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04"/>
  <workbookPr defaultThemeVersion="166925"/>
  <mc:AlternateContent xmlns:mc="http://schemas.openxmlformats.org/markup-compatibility/2006">
    <mc:Choice Requires="x15">
      <x15ac:absPath xmlns:x15ac="http://schemas.microsoft.com/office/spreadsheetml/2010/11/ac" url="https://petronas.sharepoint.com/teams/embarc/enterprise/Shared Documents/2_Phase1/EPM2022/EPM R3/PGLS HyperCare/Power BI Dashboard/"/>
    </mc:Choice>
  </mc:AlternateContent>
  <xr:revisionPtr revIDLastSave="1287" documentId="8_{8EDE3D18-2132-4821-97CD-935F346B2553}" xr6:coauthVersionLast="47" xr6:coauthVersionMax="47" xr10:uidLastSave="{CD821A47-B7FB-484D-BAB5-B770BEF3A6B4}"/>
  <bookViews>
    <workbookView xWindow="-110" yWindow="-110" windowWidth="19420" windowHeight="10420" xr2:uid="{00000000-000D-0000-FFFF-FFFF00000000}"/>
  </bookViews>
  <sheets>
    <sheet name="EPM PGLS ticket" sheetId="2" r:id="rId1"/>
    <sheet name="Category" sheetId="5" r:id="rId2"/>
    <sheet name="Chart" sheetId="4" r:id="rId3"/>
  </sheets>
  <definedNames>
    <definedName name="_xlnm._FilterDatabase" localSheetId="1" hidden="1">Category!$A$1:$B$1</definedName>
    <definedName name="_xlnm._FilterDatabase" localSheetId="0" hidden="1">'EPM PGLS ticket'!$A$1:$AV$2214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4" l="1"/>
  <c r="B10" i="4"/>
  <c r="B7" i="4"/>
  <c r="B8" i="4"/>
  <c r="B9" i="4"/>
  <c r="B6" i="4"/>
  <c r="B5" i="4"/>
  <c r="B4" i="4"/>
  <c r="F4" i="4"/>
  <c r="C9" i="4" l="1"/>
  <c r="C10" i="4"/>
  <c r="C11" i="4"/>
  <c r="C4" i="4"/>
  <c r="C5" i="4"/>
  <c r="C6" i="4"/>
  <c r="C7" i="4"/>
  <c r="C8" i="4"/>
</calcChain>
</file>

<file path=xl/sharedStrings.xml><?xml version="1.0" encoding="utf-8"?>
<sst xmlns="http://schemas.openxmlformats.org/spreadsheetml/2006/main" count="58558" uniqueCount="11345">
  <si>
    <t>Incident Number</t>
  </si>
  <si>
    <t>Summary</t>
  </si>
  <si>
    <t>Solution</t>
  </si>
  <si>
    <t>Reject/Cancel Reason</t>
  </si>
  <si>
    <t>Reason of Pending</t>
  </si>
  <si>
    <t>Priority</t>
  </si>
  <si>
    <t>Due Date</t>
  </si>
  <si>
    <t>Due Time</t>
  </si>
  <si>
    <t>Category Group</t>
  </si>
  <si>
    <t>Category Type</t>
  </si>
  <si>
    <t>Category 1</t>
  </si>
  <si>
    <t>Category 2</t>
  </si>
  <si>
    <t>Category 3</t>
  </si>
  <si>
    <t>Category 4</t>
  </si>
  <si>
    <t>Status</t>
  </si>
  <si>
    <t>Status Group</t>
  </si>
  <si>
    <t>Resolve at Tier 1</t>
  </si>
  <si>
    <t>Assign To</t>
  </si>
  <si>
    <t>Open Date</t>
  </si>
  <si>
    <t>Open Hour</t>
  </si>
  <si>
    <t>Month</t>
  </si>
  <si>
    <t>Group</t>
  </si>
  <si>
    <t>Service Team Group</t>
  </si>
  <si>
    <t>Affected User ID.</t>
  </si>
  <si>
    <t>Affected User</t>
  </si>
  <si>
    <t>Company Code</t>
  </si>
  <si>
    <t>Company Code Name</t>
  </si>
  <si>
    <t>Business Unit</t>
  </si>
  <si>
    <t>Business Unit Name</t>
  </si>
  <si>
    <t>Personnel Area</t>
  </si>
  <si>
    <t>Department</t>
  </si>
  <si>
    <t>Division</t>
  </si>
  <si>
    <t>Ticket Type</t>
  </si>
  <si>
    <t>Violation</t>
  </si>
  <si>
    <t>Volume</t>
  </si>
  <si>
    <t>Channel</t>
  </si>
  <si>
    <t>AIA Notified</t>
  </si>
  <si>
    <t>FCR/FLR</t>
  </si>
  <si>
    <t>Resolve Date</t>
  </si>
  <si>
    <t>Res. Dur(work hr)</t>
  </si>
  <si>
    <t>Res. Dur(24 hr)</t>
  </si>
  <si>
    <t>Parent Cat.1</t>
  </si>
  <si>
    <t>Parent Cat.2</t>
  </si>
  <si>
    <t>Parent Cat.3</t>
  </si>
  <si>
    <t>Parent Cat.4</t>
  </si>
  <si>
    <t>Reported By</t>
  </si>
  <si>
    <t>Created By</t>
  </si>
  <si>
    <t>Updated list of EPM eligibility 2022</t>
  </si>
  <si>
    <t xml:space="preserve"> Dear Candi, Ticket is now closed as the request has been processed. Thank you.</t>
  </si>
  <si>
    <t>5 - Medium</t>
  </si>
  <si>
    <t>20.09.2022</t>
  </si>
  <si>
    <t>PGLS (myCareerX)</t>
  </si>
  <si>
    <t xml:space="preserve">Talent (EPM)_x000B_ </t>
  </si>
  <si>
    <t>Technical</t>
  </si>
  <si>
    <t>Functional</t>
  </si>
  <si>
    <t>Closed</t>
  </si>
  <si>
    <t>Resolved</t>
  </si>
  <si>
    <t>No</t>
  </si>
  <si>
    <t>Muhamad Syahir Wahid</t>
  </si>
  <si>
    <t>14.09.2022</t>
  </si>
  <si>
    <t>September</t>
  </si>
  <si>
    <t>PGLS PGLS Support Team</t>
  </si>
  <si>
    <t>SW4</t>
  </si>
  <si>
    <t>Candi Prima Candi Prima Sari</t>
  </si>
  <si>
    <t>PC Ketapang II Ltd</t>
  </si>
  <si>
    <t>Upstream</t>
  </si>
  <si>
    <t>HRM &amp; General Admin</t>
  </si>
  <si>
    <t>Incident</t>
  </si>
  <si>
    <t>Yes</t>
  </si>
  <si>
    <t>Telephone</t>
  </si>
  <si>
    <t>22.09.2022 10:50:31</t>
  </si>
  <si>
    <t>2723 MINUTE</t>
  </si>
  <si>
    <t>11543 MINUTE</t>
  </si>
  <si>
    <t>Unable to do Goal setting in myCarrerX f</t>
  </si>
  <si>
    <t xml:space="preserve"> Dear Mr Suman, Our checking shows that you are not eligible to do EPM this year. Hence, we are not able to open the Goal Settings for you. Kindly liaise with your HR to confirm should there are changes to this. Thank you.</t>
  </si>
  <si>
    <t>Suman Kar</t>
  </si>
  <si>
    <t>PETRONAS</t>
  </si>
  <si>
    <t>PD&amp;T</t>
  </si>
  <si>
    <t>14EN</t>
  </si>
  <si>
    <t>Email</t>
  </si>
  <si>
    <t>15.09.2022 16:33:02</t>
  </si>
  <si>
    <t>561 MINUTE</t>
  </si>
  <si>
    <t>1401 MINUTE</t>
  </si>
  <si>
    <t>Setting Goal Not appear on MyCareer X fo</t>
  </si>
  <si>
    <t xml:space="preserve"> Staff profile does not have EPM matrix manager. Therefore the submission is failed due to cannot find EPM matrix manager. Please request line manager or HR to add the EPM matrix manager for the staff. refer https://petronas.sharepoint.com/sites/mycareerx</t>
  </si>
  <si>
    <t>21.09.2022</t>
  </si>
  <si>
    <t>Puteri Mazliana Abd Hamid</t>
  </si>
  <si>
    <t>15.09.2022</t>
  </si>
  <si>
    <t>Mohamad Fiteri Azhar A Rahim</t>
  </si>
  <si>
    <t>PRPC Util. &amp; Facilit. SB</t>
  </si>
  <si>
    <t>Downstream</t>
  </si>
  <si>
    <t>14F7</t>
  </si>
  <si>
    <t>16.09.2022 12:46:19</t>
  </si>
  <si>
    <t>176 MINUTE</t>
  </si>
  <si>
    <t>1302 MINUTE</t>
  </si>
  <si>
    <t>The Goal Plan My Goal Plan 2022 Was Sent</t>
  </si>
  <si>
    <t xml:space="preserve"> There is issue with workflow which has been recovered. Please try to check with your superior.</t>
  </si>
  <si>
    <t>Haniff Nazrin Mohamed Shafari</t>
  </si>
  <si>
    <t>PETRONAS Digital Sdn.Bhd.</t>
  </si>
  <si>
    <t>Others</t>
  </si>
  <si>
    <t>14D3</t>
  </si>
  <si>
    <t>Infrastructure Services</t>
  </si>
  <si>
    <t>Digital Engineering</t>
  </si>
  <si>
    <t>16.09.2022 14:10:12</t>
  </si>
  <si>
    <t>13 MINUTE</t>
  </si>
  <si>
    <t>1223 MINUTE</t>
  </si>
  <si>
    <t>Mid year review goals no appear</t>
  </si>
  <si>
    <t xml:space="preserve"> Dear Sim Yi Yin, For your mid year, under performance objectives, there is one rating you need to update at the bottom. Then you can proceed to submit. Thank you.</t>
  </si>
  <si>
    <t>22.09.2022</t>
  </si>
  <si>
    <t>19.09.2022</t>
  </si>
  <si>
    <t>Sim Yi Yin</t>
  </si>
  <si>
    <t>PETRONAS ICT Sdn Bhd</t>
  </si>
  <si>
    <t>22.09.2022 12:01:41</t>
  </si>
  <si>
    <t>1981 MINUTE</t>
  </si>
  <si>
    <t>4501 MINUTE</t>
  </si>
  <si>
    <t>Unable to perform 2nd Mid Year Review ev</t>
  </si>
  <si>
    <t xml:space="preserve"> Dear Syareen, If there are pending approvals/submission, you will not be able to edit the goals. Kindly discard or get it approved. Thank you.</t>
  </si>
  <si>
    <t>Syareen Ismail</t>
  </si>
  <si>
    <t>22.09.2022 11:25:04</t>
  </si>
  <si>
    <t>1517 MINUTE</t>
  </si>
  <si>
    <t>4037 MINUTE</t>
  </si>
  <si>
    <t>Seeking your support please to check and</t>
  </si>
  <si>
    <t xml:space="preserve"> Dear Myahri, Our checking shows that the employee is trying to add his goals from the performance document's page and not the goals page as per our guideline. In order to add more goals, staff needs to go to My Talent Profile &gt; Goals and add new goals fr</t>
  </si>
  <si>
    <t>9 - Low</t>
  </si>
  <si>
    <t>28.09.2022</t>
  </si>
  <si>
    <t>Mahri Saparova</t>
  </si>
  <si>
    <t>PETRONAS Carigali Turkmen</t>
  </si>
  <si>
    <t>TM01</t>
  </si>
  <si>
    <t>HRM - Operation 2</t>
  </si>
  <si>
    <t>Global HR Partners</t>
  </si>
  <si>
    <t>28.09.2022 07:32:37</t>
  </si>
  <si>
    <t>2770 MINUTE</t>
  </si>
  <si>
    <t>9823 MINUTE</t>
  </si>
  <si>
    <t>Unable to add assessor for Be PCB</t>
  </si>
  <si>
    <t xml:space="preserve"> Dear Azlan, If your document is already reflecting your EPM Matrix Manager, then it cannot be added in Other Assessor. For your case, Yang Chin Yik is already assigned as the manager for that document which can be seen before you entered the docs. Hence,</t>
  </si>
  <si>
    <t>29.09.2022</t>
  </si>
  <si>
    <t>Azlan Abdullah</t>
  </si>
  <si>
    <t>28.09.2022 07:42:39</t>
  </si>
  <si>
    <t>2299 MINUTE</t>
  </si>
  <si>
    <t>8522 MINUTE</t>
  </si>
  <si>
    <t>MyCareerX - My Team /Performance Overvie</t>
  </si>
  <si>
    <t xml:space="preserve"> Review Period fixed. Please validate.</t>
  </si>
  <si>
    <t>27.09.2022</t>
  </si>
  <si>
    <t>Ruzail Fitri Jalil</t>
  </si>
  <si>
    <t>Wong Yoong Hin</t>
  </si>
  <si>
    <t>22.10.2022 16:55:23</t>
  </si>
  <si>
    <t>12501 MINUTE</t>
  </si>
  <si>
    <t>43636 MINUTE</t>
  </si>
  <si>
    <t>No approved button for MYPR for my subor</t>
  </si>
  <si>
    <t xml:space="preserve"> Dear Puan, Please note that no approval is necessary for employee's YEPR. Manager can proceed with evaluating the document after employee submits self-evaluation. Kindly refer to the e-guide for more information: https://petronas.share point.com/sites/my</t>
  </si>
  <si>
    <t>Anisa Mohamad Nasir</t>
  </si>
  <si>
    <t>Nor Anita Mohd Nordin</t>
  </si>
  <si>
    <t>Petroliam Nasional Berhad</t>
  </si>
  <si>
    <t>Corporate</t>
  </si>
  <si>
    <t>Group Tax</t>
  </si>
  <si>
    <t>Group Finance</t>
  </si>
  <si>
    <t>11.11.2022 23:29:45</t>
  </si>
  <si>
    <t>20400 MINUTE</t>
  </si>
  <si>
    <t>72054 MINUTE</t>
  </si>
  <si>
    <t>URGENT : PCB nomination</t>
  </si>
  <si>
    <t xml:space="preserve"> All BePCB forms are generated for the staff list provided.</t>
  </si>
  <si>
    <t xml:space="preserve"> Dear Syazwan, Please provide more information as below: 1) Who are the subordinates who nominated En Burhan? 2) We checked that there is no BePCB for Mr Abdul Aziz Othman yet, hence he won't be able to nominate anyone. Is this referring to him being nomi</t>
  </si>
  <si>
    <t>23.11.2022</t>
  </si>
  <si>
    <t>Muhammad Syazwan Hassan</t>
  </si>
  <si>
    <t>PETRONAS Gas Berhad</t>
  </si>
  <si>
    <t>G&amp;NE</t>
  </si>
  <si>
    <t>HRM - Trans., Regas. &amp; Corp. Office</t>
  </si>
  <si>
    <t>Human Resource Management</t>
  </si>
  <si>
    <t>21.11.2022 17:23:06</t>
  </si>
  <si>
    <t>2233 MINUTE</t>
  </si>
  <si>
    <t>8473 MINUTE</t>
  </si>
  <si>
    <t>Request to Assist and Advice - Performan</t>
  </si>
  <si>
    <t xml:space="preserve"> Dear Haniff, If there are movements this year for your position, then it is a normal mobility &lt;(&gt;&amp;&lt;)&gt; EPM will only reflect your latest positions. We do not cater for multiple positions. However, if the concern is with regards to annual review, you can a</t>
  </si>
  <si>
    <t>Muhamad Haniff Mohd Nasir</t>
  </si>
  <si>
    <t>Production Department</t>
  </si>
  <si>
    <t>19.10.2022 10:58:44</t>
  </si>
  <si>
    <t>10405 MINUTE</t>
  </si>
  <si>
    <t>38485 MINUTE</t>
  </si>
  <si>
    <t>To Enable BePCB Annual Review and EPM YE</t>
  </si>
  <si>
    <t xml:space="preserve"> Dear Firdayu, Your Be PCB &lt;(&gt;&amp;&lt;)&gt; EPM is now available in your profile. Apologies for the inconvenience. Thank you &lt;(&gt;&amp;&lt;)&gt; have a nice day.</t>
  </si>
  <si>
    <t>Data</t>
  </si>
  <si>
    <t>23.09.2022</t>
  </si>
  <si>
    <t>Firdayu Nur'izzaty Muhamad Kher</t>
  </si>
  <si>
    <t>PET Ref &amp; Petchem Corp SB</t>
  </si>
  <si>
    <t>PICOAT &amp; MS</t>
  </si>
  <si>
    <t>Self-Regulatory &amp; AIM</t>
  </si>
  <si>
    <t>19.10.2022 11:11:06</t>
  </si>
  <si>
    <t>9853 MINUTE</t>
  </si>
  <si>
    <t>37093 MINUTE</t>
  </si>
  <si>
    <t>Problem with MyCareerX Year End Performa</t>
  </si>
  <si>
    <t xml:space="preserve"> Dear And Kaizhe, We noticed that you have managed to update your goals in the YEPR document. Kindly note, if there any in draft or pending approval goals, update goals function will not be able to pull in the goals. Thank you and have a nice day.</t>
  </si>
  <si>
    <t>25.09.2022</t>
  </si>
  <si>
    <t>Ang Kaizhe</t>
  </si>
  <si>
    <t>PETRONAS Float. LNG1 Ltd</t>
  </si>
  <si>
    <t>14EB</t>
  </si>
  <si>
    <t>28.09.2022 18:06:34</t>
  </si>
  <si>
    <t>1800 MINUTE</t>
  </si>
  <si>
    <t>4882 MINUTE</t>
  </si>
  <si>
    <t>Janey Olevia Kandayon</t>
  </si>
  <si>
    <t>BePCB nomination not appear in system</t>
  </si>
  <si>
    <t xml:space="preserve"> Dear Ahmad Izaha, Request has been completed. EPM &lt;(&gt;&amp;&lt;)&gt; Be PCB form should be available now. Thank you.</t>
  </si>
  <si>
    <t>Ahmad Izaha Tarmizi bin Ibrahim</t>
  </si>
  <si>
    <t>19.10.2022 12:19:42</t>
  </si>
  <si>
    <t>9860 MINUTE</t>
  </si>
  <si>
    <t>34385 MINUTE</t>
  </si>
  <si>
    <t>Error while submitting BePCB</t>
  </si>
  <si>
    <t xml:space="preserve"> You will need to submit BePCB after Receiving the PDC MOM.</t>
  </si>
  <si>
    <t>Ahmad Lokman Zabri</t>
  </si>
  <si>
    <t>People Development</t>
  </si>
  <si>
    <t>17.10.2022 10:37:51</t>
  </si>
  <si>
    <t>8558 MINUTE</t>
  </si>
  <si>
    <t>31375 MINUTE</t>
  </si>
  <si>
    <t>Change Assessor's</t>
  </si>
  <si>
    <t xml:space="preserve"> Dear Mazlan, As per our advice, please inform your default manager to transfer the documents. They will have access to transfer the document. Thank you and have a nice day.</t>
  </si>
  <si>
    <t>Mazlan Junoh</t>
  </si>
  <si>
    <t>Engineering &amp; Technical Services</t>
  </si>
  <si>
    <t>Gas Processing &amp; Utilities</t>
  </si>
  <si>
    <t>28.09.2022 12:28:53</t>
  </si>
  <si>
    <t>1600 MINUTE</t>
  </si>
  <si>
    <t>4120 MINUTE</t>
  </si>
  <si>
    <t>Staff missing Non-Executive Annual Revie</t>
  </si>
  <si>
    <t xml:space="preserve"> Dear Nuraini, This request has been completed. Document has been assigned accordingly. Thank you &lt;(&gt;&amp;&lt;)&gt; have a nice day.</t>
  </si>
  <si>
    <t>Nuraini Suhaila Mohd Shatar</t>
  </si>
  <si>
    <t>Global HR Partners - PD&amp;T</t>
  </si>
  <si>
    <t>Project Delivery &amp; Technology</t>
  </si>
  <si>
    <t>20.10.2022 11:15:34</t>
  </si>
  <si>
    <t>10482 MINUTE</t>
  </si>
  <si>
    <t>35682 MINUTE</t>
  </si>
  <si>
    <t>Direct Report as per appeared in Be_PCB</t>
  </si>
  <si>
    <t xml:space="preserve"> Dear Nazri, As of our checking, Mohd Hafizudin Haron is still reporting to you as his line manager. Changes in structure needs to be requested by HR. Please liaise with your respective account manager with regards to this issue. Thank you.</t>
  </si>
  <si>
    <t>Mohamad Nazri Salim @ Bakar</t>
  </si>
  <si>
    <t>19.10.2022 14:07:01</t>
  </si>
  <si>
    <t>9967 MINUTE</t>
  </si>
  <si>
    <t>34400 MINUTE</t>
  </si>
  <si>
    <t>Request to Amend EPM Matrix Manager on m</t>
  </si>
  <si>
    <t xml:space="preserve"> We will proceed to close this ticket as your EPM Matrix manager has been updated to Syafeq Moazari Sukeri. Sorry for the inconvenience caused.</t>
  </si>
  <si>
    <t>26.09.2022</t>
  </si>
  <si>
    <t>Lim Jin Chien</t>
  </si>
  <si>
    <t>07.01.2023 00:02:25</t>
  </si>
  <si>
    <t>42000 MINUTE</t>
  </si>
  <si>
    <t>146992 MINUTE</t>
  </si>
  <si>
    <t>Cannot Find My Annual Review Be PCB Feed</t>
  </si>
  <si>
    <t xml:space="preserve"> Dear Awaluddin, Your Be PCB &lt;(&gt;&amp;&lt;)&gt; EPM is now available. Apologies for the inconvenience. Thank you.</t>
  </si>
  <si>
    <t>30.09.2022</t>
  </si>
  <si>
    <t>Awaluddin Berwanto</t>
  </si>
  <si>
    <t>06.10.2022 00:52:05</t>
  </si>
  <si>
    <t>4200 MINUTE</t>
  </si>
  <si>
    <t>13098 MINUTE</t>
  </si>
  <si>
    <t>Objective Compentencies Tiada Data</t>
  </si>
  <si>
    <t xml:space="preserve"> Salam Puan Nazerah, Untuk kes ini, sila pastikan goals yang anda hantarkan sudah diluluskan (approve) oleh pengurus atau bos anda. Kemudian, sila masuk ke dokumen tersebut, klik pada Performance Objectives, klik pada butang action dan pilih update goals.</t>
  </si>
  <si>
    <t>02.10.2022</t>
  </si>
  <si>
    <t>Nazerah Shafie</t>
  </si>
  <si>
    <t>Security Operations</t>
  </si>
  <si>
    <t>Group Security</t>
  </si>
  <si>
    <t>10.10.2022 01:51:14</t>
  </si>
  <si>
    <t>4727 MINUTE</t>
  </si>
  <si>
    <t>18278 MINUTE</t>
  </si>
  <si>
    <t>Be-PCB Submit ERROR</t>
  </si>
  <si>
    <t xml:space="preserve"> Dear Wong Yoong Hin, Kindly note that for Be PCB, you don't have to submit it yet as manager as it requires the Be PCB final rating from PDC. You can fill up the Be PCB assessment &lt;(&gt;&amp;&lt;)&gt; Be PCB feedback first. The document can be completed after PDC. Th</t>
  </si>
  <si>
    <t>07.10.2022 15:35:09</t>
  </si>
  <si>
    <t>5032 MINUTE</t>
  </si>
  <si>
    <t>14632 MINUTE</t>
  </si>
  <si>
    <t>Update Goals Error</t>
  </si>
  <si>
    <t xml:space="preserve"> Dear Abdul Fuad, Kindly note that you need to have your goals approved before you can update it into your YEPR. However, our current checking shows that your goals has been approved and you have managed to update it. Hence, we will proceed with ticket cl</t>
  </si>
  <si>
    <t>Abdul Fuad Abd Rahman</t>
  </si>
  <si>
    <t>10.10.2022 01:42:42</t>
  </si>
  <si>
    <t>4933 MINUTE</t>
  </si>
  <si>
    <t>17876 MINUTE</t>
  </si>
  <si>
    <t>RTE: Missing Annual Review YEPR</t>
  </si>
  <si>
    <t xml:space="preserve"> Sorry for the inconvenience caused. Your Annual Review form is now available in myCareerX. Kindly validate.</t>
  </si>
  <si>
    <t>03.10.2022</t>
  </si>
  <si>
    <t>Awang Shamsul Awang Hambali</t>
  </si>
  <si>
    <t>Petronas Carigali Sdn Bhd</t>
  </si>
  <si>
    <t>23.12.2022 12:16:55</t>
  </si>
  <si>
    <t>35801 MINUTE</t>
  </si>
  <si>
    <t>123641 MINUTE</t>
  </si>
  <si>
    <t>myCareerX - YEPR 2022 for NE</t>
  </si>
  <si>
    <t xml:space="preserve"> Dear Norshazwati, If your goals are in draft mode or is pending any approval, update goals will not be able to update the document. However, our current checking shows that you have managed to successfully update your goals. Hence, we will proceed with t</t>
  </si>
  <si>
    <t>Norshazwati Abd Jalil</t>
  </si>
  <si>
    <t>10.10.2022 14:08:48</t>
  </si>
  <si>
    <t>4210 MINUTE</t>
  </si>
  <si>
    <t>17059 MINUTE</t>
  </si>
  <si>
    <t>Issue on Superior as Assessor for BePCB</t>
  </si>
  <si>
    <t xml:space="preserve"> Dear Farid, For superiors who are the EPM Matrix Manager, their name is assigned to Be PCB documents by default. Hence, you will need to go to My Team &gt; Performance Overview and access the documents from there. You should be able to access &lt;(&gt;&amp;&lt;)&gt; comple</t>
  </si>
  <si>
    <t>04.10.2022</t>
  </si>
  <si>
    <t>Muhammad Farid Hussin</t>
  </si>
  <si>
    <t>PETRONAS Energy &amp; Gas Tra</t>
  </si>
  <si>
    <t>14F6</t>
  </si>
  <si>
    <t>10.10.2022 14:13:08</t>
  </si>
  <si>
    <t>16929 MINUTE</t>
  </si>
  <si>
    <t>Approve Performance Goal(My Goal Plan 20</t>
  </si>
  <si>
    <t xml:space="preserve"> Dear Azlina, There was an error with your workflow. We have rectified this error and there is no action needed from your part. Thank you.</t>
  </si>
  <si>
    <t>13.09.2022</t>
  </si>
  <si>
    <t>Azlina Khairi</t>
  </si>
  <si>
    <t>PETRONAS Carigali Sdn Bhd</t>
  </si>
  <si>
    <t>15.09.2022 12:21:37</t>
  </si>
  <si>
    <t>1285 MINUTE</t>
  </si>
  <si>
    <t>2965 MINUTE</t>
  </si>
  <si>
    <t>Request to log support ticket</t>
  </si>
  <si>
    <t xml:space="preserve"> Dear Ho Yeong Hunn, There was an error with the submission flow and we have rectified it. There is no action needed from your side. Thank you and have a nice day.</t>
  </si>
  <si>
    <t>Ho Yeong Hunn</t>
  </si>
  <si>
    <t>15.09.2022 12:23:41</t>
  </si>
  <si>
    <t>1256 MINUTE</t>
  </si>
  <si>
    <t>2936 MINUTE</t>
  </si>
  <si>
    <t>No EDIT button for check in</t>
  </si>
  <si>
    <t xml:space="preserve"> Dear Hasni, Please refer to our user guide on how to complete check-in. https://petronas.sharepoint.com/sites/mycareerx/SitePages/ESS---Performa nce-(EPM-2022).aspx There is no edit button in the performance objectives. You can evaluate the objectives. I</t>
  </si>
  <si>
    <t>Hasni Jusoh</t>
  </si>
  <si>
    <t>PETRONAS Chemicals Ethyle</t>
  </si>
  <si>
    <t>15.09.2022 12:28:15</t>
  </si>
  <si>
    <t>1040 MINUTE</t>
  </si>
  <si>
    <t>2720 MINUTE</t>
  </si>
  <si>
    <t>YEPR 2022</t>
  </si>
  <si>
    <t xml:space="preserve"> Dear Ahmad, This ticket is now closed as the issue has been resolved. EPM form has been made available. Thank you &lt;(&gt;&amp;&lt;)&gt; have a nice day.</t>
  </si>
  <si>
    <t>Ahmad Kamal Dasuki</t>
  </si>
  <si>
    <t>Treasury</t>
  </si>
  <si>
    <t>18.10.2022 18:16:48</t>
  </si>
  <si>
    <t>11473 MINUTE</t>
  </si>
  <si>
    <t>40410 MINUTE</t>
  </si>
  <si>
    <t>Verified Gas Eligibility Listing Non Exe</t>
  </si>
  <si>
    <t xml:space="preserve"> We will proceed to close this ticket as it has been processes as requested. Thank you</t>
  </si>
  <si>
    <t>Muhammad Zahir Mad Shah</t>
  </si>
  <si>
    <t>07.01.2023 00:04:51</t>
  </si>
  <si>
    <t>44250 MINUTE</t>
  </si>
  <si>
    <t>154894 MINUTE</t>
  </si>
  <si>
    <t>Eligibility List Report for PC Iraq</t>
  </si>
  <si>
    <t xml:space="preserve"> We will proceed to close this ticket as it has been processed as requested. Thank you</t>
  </si>
  <si>
    <t>Ahmed Hussein Khudhair</t>
  </si>
  <si>
    <t>PC Iraq Holding B.V</t>
  </si>
  <si>
    <t>IQ02</t>
  </si>
  <si>
    <t>People Planning &amp; Management</t>
  </si>
  <si>
    <t>07.01.2023 00:21:52</t>
  </si>
  <si>
    <t>39919 MINUTE</t>
  </si>
  <si>
    <t>154721 MINUTE</t>
  </si>
  <si>
    <t>o update the superior to Kong Chee Hoo i</t>
  </si>
  <si>
    <t xml:space="preserve"> Dear Fung Chun Ting, Kindly note that as per our guideline and advice, transfer of document is to be done by your line manager or your EPM Matrix Manager. You are not able to see the transfer function is because you are trying to transfer your own docume</t>
  </si>
  <si>
    <t>Fung Chun Ting</t>
  </si>
  <si>
    <t>PETRONAS Technical Svcs</t>
  </si>
  <si>
    <t>Group Technical Solutions</t>
  </si>
  <si>
    <t>28.09.2022 07:36:15</t>
  </si>
  <si>
    <t>2522 MINUTE</t>
  </si>
  <si>
    <t>9579 MINUTE</t>
  </si>
  <si>
    <t>BPCB Feedback &amp; Assessments</t>
  </si>
  <si>
    <t xml:space="preserve"> Dear Roman, Your EPM &lt;(&gt;&amp;&lt;)&gt; Be PCB is now available. Thank you &lt;(&gt;&amp;&lt;)&gt; have a nice day.</t>
  </si>
  <si>
    <t>Roman Kvaska</t>
  </si>
  <si>
    <t>18.10.2022 18:18:16</t>
  </si>
  <si>
    <t>10879 MINUTE</t>
  </si>
  <si>
    <t>38977 MINUTE</t>
  </si>
  <si>
    <t>To change superior in the annual review</t>
  </si>
  <si>
    <t xml:space="preserve"> Dear Fung Chun Ting, Ticket is now closed as the issue has been resolved. EPM &lt;(&gt;&amp;&lt;)&gt; Be PCB form is now reflecting as per EPM Matrix Manager. Thank you &lt;(&gt;&amp;&lt;)&gt; have a nice day.</t>
  </si>
  <si>
    <t>18.10.2022 18:25:13</t>
  </si>
  <si>
    <t>10851 MINUTE</t>
  </si>
  <si>
    <t>38956 MINUTE</t>
  </si>
  <si>
    <t>OTL Matrix Manager Not Reflected in Staf</t>
  </si>
  <si>
    <t xml:space="preserve"> Dear Janey Olevia Kandayon, Kindly note that after changing EPM Matrix Manager in core HR, it allows the newly appointed EPM Matrix Manager to manage their subordinates. However, it does not change the manager of that particular EPM documents. It needs t</t>
  </si>
  <si>
    <t>Human Capital Investment</t>
  </si>
  <si>
    <t>Group Human Resource Management</t>
  </si>
  <si>
    <t>28.09.2022 07:50:26</t>
  </si>
  <si>
    <t>2217 MINUTE</t>
  </si>
  <si>
    <t>8447 MINUTE</t>
  </si>
  <si>
    <t>Goal Setting is unable to be approved by</t>
  </si>
  <si>
    <t xml:space="preserve"> Dear Badrunnizam, Kindly note that whenever there is a change in EPM Matrix Manager, the changes needs to be done in the assessment tab as well. The performance document will not automatically change to the new EPM Matrix Manager. Your manager has to tra</t>
  </si>
  <si>
    <t>Badrunnizam Sairi</t>
  </si>
  <si>
    <t>28.09.2022 12:02:00</t>
  </si>
  <si>
    <t>2000 MINUTE</t>
  </si>
  <si>
    <t>7400 MINUTE</t>
  </si>
  <si>
    <t>BePCB in MycareerX</t>
  </si>
  <si>
    <t xml:space="preserve"> Dear Faizal, In order to generate BePCB or EPM, you need to have EPM Matrix Manager defined for your profile. Kindly liaise with your manager to assign your EPM Matrix Manager. Thank you.</t>
  </si>
  <si>
    <t>Faizal Burhanudin</t>
  </si>
  <si>
    <t>28.09.2022 12:26:31</t>
  </si>
  <si>
    <t>1826 MINUTE</t>
  </si>
  <si>
    <t>7226 MINUTE</t>
  </si>
  <si>
    <t xml:space="preserve"> Do Not Have Function for Year End Revie</t>
  </si>
  <si>
    <t xml:space="preserve"> Dear Natasha, Kindly note in order for us to generate your YEPR, you need to: 1) Be eligible 2) Have EPM Matrix Manager defined Kindly liaise with your Manager or HR to get your EPM Matrix Manager updated. Once updated, then you can send us a request to</t>
  </si>
  <si>
    <t>Nurul Natasha Mohamad Asri</t>
  </si>
  <si>
    <t>28.09.2022 11:57:11</t>
  </si>
  <si>
    <t>2037 MINUTE</t>
  </si>
  <si>
    <t>6975 MINUTE</t>
  </si>
  <si>
    <t>MIssing BE PCB form in MyCarreerX - Raja</t>
  </si>
  <si>
    <t xml:space="preserve"> Dear Raja Dzulkarnain, Your EPM &lt;(&gt;&amp;&lt;)&gt; Be PCB is now available. Thank you &lt;(&gt;&amp;&lt;)&gt; have a nice day.</t>
  </si>
  <si>
    <t>Raja Dzulkarnain Raja Zainal Abidin</t>
  </si>
  <si>
    <t>Pet.Energy &amp; Gas Trad. SB</t>
  </si>
  <si>
    <t>Operations</t>
  </si>
  <si>
    <t>19.10.2022 11:23:02</t>
  </si>
  <si>
    <t>9803 MINUTE</t>
  </si>
  <si>
    <t>34325 MINUTE</t>
  </si>
  <si>
    <t>Unable to proceed nomination for PCB &amp; M</t>
  </si>
  <si>
    <t xml:space="preserve"> Dear Syazwan, Kindly note that in order for Mr Burhan Abdullah to do their EPM, they need to have EPM Matrix Manager available. Please maintain his EPM Matrix Manager and request for us to create the YEPR documents. Thank you and have a nice day.</t>
  </si>
  <si>
    <t>04.10.2022 18:29:35</t>
  </si>
  <si>
    <t>4185 MINUTE</t>
  </si>
  <si>
    <t>12135 MINUTE</t>
  </si>
  <si>
    <t>System Not Reflect my Actual Performance</t>
  </si>
  <si>
    <t xml:space="preserve"> Dear Rosida, If you have pending approval goals, it will not be shown in the template. Please get the approval and use update goals function once approved. However, our current checking shows that you have managed to proceed with this. Thank you &lt;(&gt;&amp;&lt;)&gt;</t>
  </si>
  <si>
    <t>Rosida Muhd Lazim</t>
  </si>
  <si>
    <t>Regas Terminal (Sg Udang)</t>
  </si>
  <si>
    <t>RGT Sg Udang</t>
  </si>
  <si>
    <t>20.10.2022 11:26:14</t>
  </si>
  <si>
    <t>10390 MINUTE</t>
  </si>
  <si>
    <t>34750 MINUTE</t>
  </si>
  <si>
    <t xml:space="preserve"> YEPR Update Problem</t>
  </si>
  <si>
    <t xml:space="preserve"> Issues has been solved.</t>
  </si>
  <si>
    <t>Rabiatul Adawiyah Abdullah</t>
  </si>
  <si>
    <t>Malaysia LNG Sdn. Bhd.</t>
  </si>
  <si>
    <t>17.10.2022 10:46:25</t>
  </si>
  <si>
    <t>8425 MINUTE</t>
  </si>
  <si>
    <t>30265 MINUTE</t>
  </si>
  <si>
    <t xml:space="preserve"> Error in MyCareerX Annual review and ev</t>
  </si>
  <si>
    <t xml:space="preserve"> Dear Abdullah, In order to see the goals in the document, please click on performance objectives, click on action &lt;(&gt;&amp;&lt;)&gt; update goals. Our current checking shows that you managed to do this and submitted your EPM. Hence, we will proceed with ticket clos</t>
  </si>
  <si>
    <t>Abdullah Zubair Abdul Halim</t>
  </si>
  <si>
    <t>Env., Social Perf. &amp; Prod. Stewardship</t>
  </si>
  <si>
    <t>Group Health, Safety and Environment</t>
  </si>
  <si>
    <t>05.10.2022 17:02:12</t>
  </si>
  <si>
    <t>4597 MINUTE</t>
  </si>
  <si>
    <t>13357 MINUTE</t>
  </si>
  <si>
    <t>MyCareerx YEPR Access Denied</t>
  </si>
  <si>
    <t xml:space="preserve"> Dear Iswadi, Kindly note that the goals must be approved before it can be updated into EPM documents. If goals are not yet approved, please verify the availability of EPM Matrix Manager. If there are no EPM Matrix Manager maintained, it needs to be maint</t>
  </si>
  <si>
    <t>Mohamad Iswadi Sulaiman</t>
  </si>
  <si>
    <t>06.10.2022 00:19:25</t>
  </si>
  <si>
    <t>4577 MINUTE</t>
  </si>
  <si>
    <t>13716 MINUTE</t>
  </si>
  <si>
    <t>Unable to proceed with BePCB due to supe</t>
  </si>
  <si>
    <t xml:space="preserve"> Dear Azmeer, Your Be PCB &lt;(&gt;&amp;&lt;)&gt; EPM has been transferred to reflect Muhammad Muhaimin Abdul Rahim. Thank you and have a nice day.</t>
  </si>
  <si>
    <t>Muhammad Azmeer Rozman</t>
  </si>
  <si>
    <t>06.10.2022 00:23:03</t>
  </si>
  <si>
    <t>4542 MINUTE</t>
  </si>
  <si>
    <t>13685 MINUTE</t>
  </si>
  <si>
    <t>Edit button for key in result EYR</t>
  </si>
  <si>
    <t xml:space="preserve"> Dear Ahmad Alfie, If there are any goals in draft or is pending approval, you won't be able to edit any goals. You will have to discard the draft or get the goals approved or you can even withdraw the submission. Then you should be able to edit and resub</t>
  </si>
  <si>
    <t>Ahmad Alfie Ismail</t>
  </si>
  <si>
    <t>10.10.2022 01:47:01</t>
  </si>
  <si>
    <t>4800 MINUTE</t>
  </si>
  <si>
    <t>19008 MINUTE</t>
  </si>
  <si>
    <t>YEPR document</t>
  </si>
  <si>
    <t xml:space="preserve"> We will proceed to close this ticket as you have already completed your Annual Review YEPR 2022. Thank you</t>
  </si>
  <si>
    <t xml:space="preserve"> awaiting confirmation from employee whether issue still occurs. checking shows that YEPR is already at ROR stage.</t>
  </si>
  <si>
    <t>Mohamad Saiful Mohamad Sahari</t>
  </si>
  <si>
    <t>07.01.2023 00:24:41</t>
  </si>
  <si>
    <t>41948 MINUTE</t>
  </si>
  <si>
    <t>146372 MINUTE</t>
  </si>
  <si>
    <t xml:space="preserve"> Issues in Mycareerx - EPM</t>
  </si>
  <si>
    <t xml:space="preserve"> Dear Siti Nur Aqila, Your Be PCB &lt;(&gt;&amp;&lt;)&gt; EPM is now available and you should be able to proceed. Apologies for the inconvenience. Thank you and have a nice day.</t>
  </si>
  <si>
    <t>Siti Nur Aqila Haji Mohamad Aini</t>
  </si>
  <si>
    <t>10.10.2022 10:25:34</t>
  </si>
  <si>
    <t>5285 MINUTE</t>
  </si>
  <si>
    <t>18751 MINUTE</t>
  </si>
  <si>
    <t>myCareerX - Error to edit Assessment Per</t>
  </si>
  <si>
    <t xml:space="preserve"> Dear Siti Nur Sakinah, Kindly note that you need to have your goals approved before you can update it into your EPM document. After goals has been approved, go to Performance Objectives, click on action &lt;(&gt;&amp;&lt;)&gt; update goals. The goals will be pulled to t</t>
  </si>
  <si>
    <t>Siti Nur Sakinah Sulaiman</t>
  </si>
  <si>
    <t>07.10.2022 15:24:24</t>
  </si>
  <si>
    <t>5102 MINUTE</t>
  </si>
  <si>
    <t>14702 MINUTE</t>
  </si>
  <si>
    <t>Request to Change Superior for Be PCB</t>
  </si>
  <si>
    <t xml:space="preserve"> Dear Zaharah, Your Be PCB &lt;(&gt;&amp;&lt;)&gt; EPM superior has been changed accordingly. Thank you &lt;(&gt;&amp;&lt;)&gt; have a nice day.</t>
  </si>
  <si>
    <t>Siti Zaharah Abu Bakar</t>
  </si>
  <si>
    <t>Group Project Delivery</t>
  </si>
  <si>
    <t>10.10.2022 10:28:41</t>
  </si>
  <si>
    <t>5088 MINUTE</t>
  </si>
  <si>
    <t>18557 MINUTE</t>
  </si>
  <si>
    <t xml:space="preserve"> Issues with BePCB Nomination - Noor Muh</t>
  </si>
  <si>
    <t xml:space="preserve"> Dear Noor Muhammad, Annual Review Be PCB Feedback is the correct document for Be PCB. You may add your assessors in this document. Hope this helps. Thank you &lt;(&gt;&amp;&lt;)&gt; have a nice day.</t>
  </si>
  <si>
    <t>Noor Muhammad Sulaiman</t>
  </si>
  <si>
    <t>PETRONAS Dagangan Berhad</t>
  </si>
  <si>
    <t>10.10.2022 01:44:35</t>
  </si>
  <si>
    <t>4926 MINUTE</t>
  </si>
  <si>
    <t>17870 MINUTE</t>
  </si>
  <si>
    <t>Not able to see 'Annual Review Be PCB Fe</t>
  </si>
  <si>
    <t xml:space="preserve"> Dear Ng Chen Khee, Annual Review Be PCB and Annual Review Executive is now available. Thank you and have a nice day.</t>
  </si>
  <si>
    <t>Ng Chen Khee</t>
  </si>
  <si>
    <t>10.10.2022 01:54:49</t>
  </si>
  <si>
    <t>17727 MINUTE</t>
  </si>
  <si>
    <t>Be-PCB Nomination</t>
  </si>
  <si>
    <t xml:space="preserve"> Dear Redzuan, Kindly refer to our guide in myrhm on how to nominate your Be PCB other manager. It will not auto show in the dropdown. You will need to click &lt;(&gt;&amp;&lt;)&gt; search in the dropdown for your assessors. Then their name will appear and you should be</t>
  </si>
  <si>
    <t>Redzuan Anuar</t>
  </si>
  <si>
    <t>10.10.2022 02:00:24</t>
  </si>
  <si>
    <t>4791 MINUTE</t>
  </si>
  <si>
    <t>16911 MINUTE</t>
  </si>
  <si>
    <t>Be PCB not appear in myCareerX</t>
  </si>
  <si>
    <t xml:space="preserve"> Dear Hakimin, Kindly note that you are currently missing EPM Matrix Manager. EPM Matrix Manager is needed for us to generate your documents &lt;(&gt;&amp;&lt;)&gt; for you to submit your goals. Please liaise with your Manager or HR to get your EPM Matrix Manager data up</t>
  </si>
  <si>
    <t>Mohd Nur Hakimin Suhaili</t>
  </si>
  <si>
    <t>Group Procurement</t>
  </si>
  <si>
    <t>10.10.2022 02:09:20</t>
  </si>
  <si>
    <t>4782 MINUTE</t>
  </si>
  <si>
    <t>16912 MINUTE</t>
  </si>
  <si>
    <t>EPM GS, Mid year and YEPR</t>
  </si>
  <si>
    <t xml:space="preserve"> Dear Sharin, Your Be PCB &lt;(&gt;&amp;&lt;)&gt; EPM should now be available in your profile. Apologies for the inconvenience. Thank you &lt;(&gt;&amp;&lt;)&gt; have a nice day.</t>
  </si>
  <si>
    <t>Tunku Sharin Yusof Tunku Yahaya</t>
  </si>
  <si>
    <t>Health, Safety &amp; Environment</t>
  </si>
  <si>
    <t>10.10.2022 02:11:02</t>
  </si>
  <si>
    <t>4715 MINUTE</t>
  </si>
  <si>
    <t>16847 MINUTE</t>
  </si>
  <si>
    <t>Goals</t>
  </si>
  <si>
    <t xml:space="preserve"> Salam Encik Azhar, Sila pastikan goals anda sudah diapprove dan tiada apa-apa yang pending di bahagian goals. Kemudian, pergi ke dokumen EPM &lt;(&gt;&amp;&lt;)&gt; klik pada Performance Objectives. Klik pada butang actions dan pilih Update Goals. Goals yang sudah appro</t>
  </si>
  <si>
    <t>Mohd Azhar Mat Amin</t>
  </si>
  <si>
    <t>Utilities</t>
  </si>
  <si>
    <t>10.10.2022 02:17:10</t>
  </si>
  <si>
    <t>4086 MINUTE</t>
  </si>
  <si>
    <t>16823 MINUTE</t>
  </si>
  <si>
    <t>EPM and Talent Matrix manager</t>
  </si>
  <si>
    <t xml:space="preserve"> Dear Puan Ainaa', Apologies for the inconvenience caused. Please note that your EPM and SMA are now reflecting the matrix manager assigned. Thank you.</t>
  </si>
  <si>
    <t>Ainaa' Al-Mardhiah Mohd Ajmi</t>
  </si>
  <si>
    <t>Accounts &amp; Performances Planning</t>
  </si>
  <si>
    <t>Finance Division</t>
  </si>
  <si>
    <t>02.01.2023 22:22:13</t>
  </si>
  <si>
    <t>38400 MINUTE</t>
  </si>
  <si>
    <t>137693 MINUTE</t>
  </si>
  <si>
    <t>issue with BePCB application</t>
  </si>
  <si>
    <t xml:space="preserve"> Dear Francesco, Your EPM &lt;(&gt;&amp;&lt;)&gt; Be PCB has been generated. Thank you &lt;(&gt;&amp;&lt;)&gt; have a nice day,</t>
  </si>
  <si>
    <t>Francesco Zainetti</t>
  </si>
  <si>
    <t>10.10.2022 02:24:06</t>
  </si>
  <si>
    <t>4671 MINUTE</t>
  </si>
  <si>
    <t>16815 MINUTE</t>
  </si>
  <si>
    <t>ISSUES MYCAREERX</t>
  </si>
  <si>
    <t xml:space="preserve"> Dear Deyana, Your Be PCB &lt;(&gt;&amp;&lt;)&gt; EPM is now available. Apologies for the inconvenience. Thank you &lt;(&gt;&amp;&lt;)&gt; have a nice day.</t>
  </si>
  <si>
    <t>Nur Deyana M.Razali</t>
  </si>
  <si>
    <t>10.10.2022 10:29:55</t>
  </si>
  <si>
    <t>4655 MINUTE</t>
  </si>
  <si>
    <t>17285 MINUTE</t>
  </si>
  <si>
    <t>RE: Request to change EPM Reviewer &amp; App</t>
  </si>
  <si>
    <t xml:space="preserve"> Dear Poon Zing Yee, You should now be able to proceed with your goal settings. Be PCB &lt;(&gt;&amp;&lt;)&gt; EPM has also been generated. Apologies for the inconvenience. Thank yoiu &lt;(&gt;&amp;&lt;)&gt; have a nice day.</t>
  </si>
  <si>
    <t>Poon Zing Yee</t>
  </si>
  <si>
    <t>10.10.2022 10:46:51</t>
  </si>
  <si>
    <t>4635 MINUTE</t>
  </si>
  <si>
    <t>17281 MINUTE</t>
  </si>
  <si>
    <t>Undo the bypass evaluation</t>
  </si>
  <si>
    <t xml:space="preserve"> Dear Victor, If your manager has clicked on the bypass evaluation, then the form will be at their side for them to process. Hence, please ask you rmanager to click Return to Worker so the form can be returned to you for your self-evaluation. Hope this</t>
  </si>
  <si>
    <t>Victor Raphael Koh</t>
  </si>
  <si>
    <t>10.10.2022 10:48:19</t>
  </si>
  <si>
    <t>17245 MINUTE</t>
  </si>
  <si>
    <t>Seeking assistance with PCB in MyCareerX</t>
  </si>
  <si>
    <t xml:space="preserve"> Dear Saiful, If you are the matrix manager, then it will be assigned to the Be PCB document &lt;(&gt;&amp;&lt;)&gt; not as other assessor. You can access your subordinates Be PCB from my team. Under My Team &gt; Performance Overview, please select the subordinates &lt;(&gt;&amp;&lt;)&gt;</t>
  </si>
  <si>
    <t>Saiful Zaid Abdul Halim</t>
  </si>
  <si>
    <t>10.10.2022 10:52:20</t>
  </si>
  <si>
    <t>4525 MINUTE</t>
  </si>
  <si>
    <t>17177 MINUTE</t>
  </si>
  <si>
    <t xml:space="preserve"> Dear Aimi, Kindly note that Be PCB is announced through email blast. Hence, for EPM Matrix Manager, they will need to access their subordinates through myTeam. From there, they should be able to proceed with Be PCB evaluation. No nomination as Other Asse</t>
  </si>
  <si>
    <t>Aimi Nadhira Nordin</t>
  </si>
  <si>
    <t>10.10.2022 14:07:05</t>
  </si>
  <si>
    <t>4226 MINUTE</t>
  </si>
  <si>
    <t>17073 MINUTE</t>
  </si>
  <si>
    <t>Unable to provide BePCB feedback to Subo</t>
  </si>
  <si>
    <t xml:space="preserve"> Dear Salina, Other Assessor feedback is only for those other than the EPM Matrix Manager. If you need to provide your feedback to your subordinates, kindly go to My Team &gt; Performance Overview and access their Be PCB documents from there. You should be a</t>
  </si>
  <si>
    <t>Salina Aziz</t>
  </si>
  <si>
    <t>Crisis &amp; Incident Management</t>
  </si>
  <si>
    <t>10.10.2022 14:11:01</t>
  </si>
  <si>
    <t>17049 MINUTE</t>
  </si>
  <si>
    <t>Inquiry on The Status of YEPR Document</t>
  </si>
  <si>
    <t xml:space="preserve"> Dear Lee Kar Mun, YEPR document will be available soon. Hence, please wait for the official announcement. Thank you.</t>
  </si>
  <si>
    <t>Lee Kar Mun</t>
  </si>
  <si>
    <t>13.09.2022 17:53:44</t>
  </si>
  <si>
    <t>125 MINUTE</t>
  </si>
  <si>
    <t>Non-Executive Not Eligible for YERPR FY2</t>
  </si>
  <si>
    <t xml:space="preserve"> Dear Nurhidayah, This ticket is now closed as the request has been revoked by requester. Thank you.</t>
  </si>
  <si>
    <t>Nurhidayah Hasan</t>
  </si>
  <si>
    <t>22.09.2022 10:44:13</t>
  </si>
  <si>
    <t>3026 MINUTE</t>
  </si>
  <si>
    <t>11546 MINUTE</t>
  </si>
  <si>
    <t>MYCAREERX - GOAL SETTING ISSUE - MUHAMAD</t>
  </si>
  <si>
    <t xml:space="preserve"> Dear Azfar, Kindly note goal settings is part of EPM and our checking shows that you are not eligible to do EPM for this year. You may liaise with your HR to confirm should there are any changes. Thank you.</t>
  </si>
  <si>
    <t>Muhamad Azfar Mohd Sharipp</t>
  </si>
  <si>
    <t>15.09.2022 16:31:01</t>
  </si>
  <si>
    <t>847 MINUTE</t>
  </si>
  <si>
    <t>1687 MINUTE</t>
  </si>
  <si>
    <t>Non-Executive Eligible for YERPR FY2022</t>
  </si>
  <si>
    <t xml:space="preserve"> User requested to cancel the request</t>
  </si>
  <si>
    <t>Rejected</t>
  </si>
  <si>
    <t>Mohd Norhakimi Mohamed Nowawi</t>
  </si>
  <si>
    <t>EES Employee Experience Services</t>
  </si>
  <si>
    <t>SD</t>
  </si>
  <si>
    <t>1 MINUTE</t>
  </si>
  <si>
    <t>Year-End Performance Review Go-Live in m</t>
  </si>
  <si>
    <t xml:space="preserve"> Dear Mahri, Nur Atika Abdul Latif has already transferred to a new assignment. Hence, she needs to complete her goals in her current assignment. As for her previous goals, she can navigate to goals page, select the previous business title and discard the</t>
  </si>
  <si>
    <t>22.09.2022 10:55:03</t>
  </si>
  <si>
    <t>1761 MINUTE</t>
  </si>
  <si>
    <t>4281 MINUTE</t>
  </si>
  <si>
    <t>EPM3: Unavailable 'New Hire Review' tab</t>
  </si>
  <si>
    <t xml:space="preserve"> Dear Azizi, Kindly note that your New Hire Review is now available. Thank you.</t>
  </si>
  <si>
    <t>Mohammeed Azizi Rudy</t>
  </si>
  <si>
    <t>28.09.2022 07:26:00</t>
  </si>
  <si>
    <t>2857 MINUTE</t>
  </si>
  <si>
    <t>9903 MINUTE</t>
  </si>
  <si>
    <t>BePCB wrongly tag assessor from line man</t>
  </si>
  <si>
    <t xml:space="preserve"> Ticket is now closed as issue has been resolved. Form has reflected the EPM Matrix Manager. Do note that the transfer can only be done by HRAM or your Matrix/Line Manager.</t>
  </si>
  <si>
    <t>01.11.2022 17:55:48</t>
  </si>
  <si>
    <t>16196 MINUTE</t>
  </si>
  <si>
    <t>58821 MINUTE</t>
  </si>
  <si>
    <t>Create Annual Review Non Executive form</t>
  </si>
  <si>
    <t xml:space="preserve"> Dear Aishah, Ticket is now closed as request has been completed. Thank you.</t>
  </si>
  <si>
    <t>Siti Aishah Romai Noor</t>
  </si>
  <si>
    <t>PC MTBE Sdn Bhd</t>
  </si>
  <si>
    <t>Human Resource Management Department</t>
  </si>
  <si>
    <t>19.10.2022 10:50:02</t>
  </si>
  <si>
    <t>10635 MINUTE</t>
  </si>
  <si>
    <t>38715 MINUTE</t>
  </si>
  <si>
    <t>To change superior in TRAVEX, MyCarear</t>
  </si>
  <si>
    <t xml:space="preserve"> Dear Janey, Kindly note that for performance document, their respective manager needs to transfer it should it requires different manager. As for this case, as of now it has reflected the new epm matrix manager for their documents. Thank you.</t>
  </si>
  <si>
    <t>28.09.2022 08:00:53</t>
  </si>
  <si>
    <t>1912 MINUTE</t>
  </si>
  <si>
    <t>8152 MINUTE</t>
  </si>
  <si>
    <t>RE: Mycareerx Issues - EPM</t>
  </si>
  <si>
    <t xml:space="preserve"> Dear Fariz, For both cases, their goals workflow issue has been resolved and their goals has been approved. Please kindly go to their Performance/EPM documents, select Performance Objectives. Then click on action button and update goals to reflect the ne</t>
  </si>
  <si>
    <t>M Fariz Nizam Azmi</t>
  </si>
  <si>
    <t>28.09.2022 08:06:01</t>
  </si>
  <si>
    <t>1873 MINUTE</t>
  </si>
  <si>
    <t>8113 MINUTE</t>
  </si>
  <si>
    <t>YEPR Form and BePCB form not yet Availab</t>
  </si>
  <si>
    <t xml:space="preserve"> Dear Farah Dina, You are currently missing EPM Matrix Manager from your profile. Kindly liaise with your manager to assign you your EPM Matrix Manager. Once it is updated, please send a request to get your EPM generated. Thank you.</t>
  </si>
  <si>
    <t>Farah Dina Zulkifli</t>
  </si>
  <si>
    <t>14F8</t>
  </si>
  <si>
    <t>emb.arc</t>
  </si>
  <si>
    <t>28.09.2022 12:14:11</t>
  </si>
  <si>
    <t>1856 MINUTE</t>
  </si>
  <si>
    <t>7256 MINUTE</t>
  </si>
  <si>
    <t>Change Superior - Annual Review Executiv</t>
  </si>
  <si>
    <t xml:space="preserve"> Dear Syarina, Kindly note that as per our guide, when you are adding other assessor you need to search within the dropdown. You should be able to search by name and add M Fairol Abas as your assessor. Thank you.</t>
  </si>
  <si>
    <t>Syarina Sajali</t>
  </si>
  <si>
    <t>HRM - LNG Assets &amp; LMT</t>
  </si>
  <si>
    <t>28.09.2022 12:20:59</t>
  </si>
  <si>
    <t>1855 MINUTE</t>
  </si>
  <si>
    <t>7255 MINUTE</t>
  </si>
  <si>
    <t>Issues in Mycareerx - EPM</t>
  </si>
  <si>
    <t xml:space="preserve"> Your BePCB Assessment form is now available in myCareerX. Please validate.</t>
  </si>
  <si>
    <t>Faeiz Afzal Mazlan</t>
  </si>
  <si>
    <t>Fin. Planning &amp; Perf. - Group &amp; Projects</t>
  </si>
  <si>
    <t>Finance</t>
  </si>
  <si>
    <t>17.10.2022 10:56:43</t>
  </si>
  <si>
    <t>8577 MINUTE</t>
  </si>
  <si>
    <t>31313 MINUTE</t>
  </si>
  <si>
    <t>Need Assistance to Return Objectives of</t>
  </si>
  <si>
    <t xml:space="preserve"> Dear Sa'adiah, If employee has submitted their goals before EPM Matrix Manager is changed, employee will need to retract it and resubmit. As for the document, as EPM Matrix Manager, next time you should be able to transfer the document to you as per guid</t>
  </si>
  <si>
    <t>Nur Sa'adiah Mohd Yusof</t>
  </si>
  <si>
    <t>Peninsular Malaysia</t>
  </si>
  <si>
    <t>Malaysia Assets</t>
  </si>
  <si>
    <t>28.09.2022 18:02:43</t>
  </si>
  <si>
    <t>1812 MINUTE</t>
  </si>
  <si>
    <t>4335 MINUTE</t>
  </si>
  <si>
    <t>Year End Performance Review (YEPR) issue</t>
  </si>
  <si>
    <t xml:space="preserve"> Dear Faiz, Kindly note that you have managed to successfully update your goals into your YEPR. Hence, we will now proceed with ticket closure. Thank you.</t>
  </si>
  <si>
    <t>Mohd Faiz Mohd Ramli</t>
  </si>
  <si>
    <t>04.10.2022 13:59:12</t>
  </si>
  <si>
    <t>3959 MINUTE</t>
  </si>
  <si>
    <t>12705 MINUTE</t>
  </si>
  <si>
    <t>issue with myCareerX</t>
  </si>
  <si>
    <t xml:space="preserve"> Dear Mahri, Kindly note that the manual is available here https://petronas.sharepoint.com/sites/mycareerx/ Please try clearing your cache and refresh again. Thank you.</t>
  </si>
  <si>
    <t>04.10.2022 14:05:15</t>
  </si>
  <si>
    <t>3965 MINUTE</t>
  </si>
  <si>
    <t>Request to Have Discussion with Focal Pe</t>
  </si>
  <si>
    <t xml:space="preserve"> Kindly be informed that our team is currently working on overwhelming requests on EPM related issues. We will try our best to resolve all issues. Appreciate if you can consolidate your issues and send to us for our assessment and provide the resolution.</t>
  </si>
  <si>
    <t>Mohd Izuan Ahamad</t>
  </si>
  <si>
    <t>17.11.2022 09:22:55</t>
  </si>
  <si>
    <t>21587 MINUTE</t>
  </si>
  <si>
    <t>74867 MINUTE</t>
  </si>
  <si>
    <t>cannot proceed with YEPR (MyCareerx YEPR</t>
  </si>
  <si>
    <t xml:space="preserve"> Issue has been fixed. Please kindly validate in myCareerX.</t>
  </si>
  <si>
    <t>Ahmad Najhan Derahman</t>
  </si>
  <si>
    <t>17.10.2022 11:05:31</t>
  </si>
  <si>
    <t>8430 MINUTE</t>
  </si>
  <si>
    <t>30270 MINUTE</t>
  </si>
  <si>
    <t>Issue on BePCB</t>
  </si>
  <si>
    <t xml:space="preserve"> Please use External Assessor Nomination form to nominate the employee as your Be PCB Assessor. The Nomination Form is available at https://outsystems.petronas.com/CORExternalBePCB/NominationForm You may also refer to the e-guide available at shorturl.at/</t>
  </si>
  <si>
    <t>Suriana Rani Hamden</t>
  </si>
  <si>
    <t>Yen Ming Jie</t>
  </si>
  <si>
    <t>04.11.2022 11:58:49</t>
  </si>
  <si>
    <t>16247 MINUTE</t>
  </si>
  <si>
    <t>56207 MINUTE</t>
  </si>
  <si>
    <t>BePCB issue</t>
  </si>
  <si>
    <t xml:space="preserve"> Dear Foong Kar Lai, Your Be PCB &lt;(&gt;&amp;&lt;)&gt; EPM is now available. Apologies for the inconvenience. Thank you.</t>
  </si>
  <si>
    <t>Foong Kar Lai</t>
  </si>
  <si>
    <t>Product Management</t>
  </si>
  <si>
    <t>06.10.2022 00:39:34</t>
  </si>
  <si>
    <t>4414 MINUTE</t>
  </si>
  <si>
    <t>13573 MINUTE</t>
  </si>
  <si>
    <t>BE PCB</t>
  </si>
  <si>
    <t xml:space="preserve"> Dear Noralizam, Kindly note that your Be PCB is now available. Apologies for the inconvenience. Thank you and have a nice day.</t>
  </si>
  <si>
    <t>Noralizam Alias</t>
  </si>
  <si>
    <t>10.10.2022 01:38:46</t>
  </si>
  <si>
    <t>5081 MINUTE</t>
  </si>
  <si>
    <t>18020 MINUTE</t>
  </si>
  <si>
    <t>Be PCB Assessment [Other Assessor Feedba</t>
  </si>
  <si>
    <t xml:space="preserve"> Dear Vinay, Kindly liaise with your manager or your HR to assign you an EPM Matrix Manager. Once assigned, do send us a request to generate your YEPR. Thank you and have a nice day.</t>
  </si>
  <si>
    <t>Vinay Betala</t>
  </si>
  <si>
    <t>10.10.2022 01:40:39</t>
  </si>
  <si>
    <t>5073 MINUTE</t>
  </si>
  <si>
    <t>18014 MINUTE</t>
  </si>
  <si>
    <t>Adding other assessors in Annual Review</t>
  </si>
  <si>
    <t xml:space="preserve"> Dear Dr. Syarifah Nor Faizah Syed Abdul Rahman Please follow the steps from the link for the guide on how to add other assessor https://petronas.sharepoint.com/sites/mycareerx/SitePages/ESS---Performa nce-(EPM-2022).aspx#annual-review-be-pcb-feedback-%E2</t>
  </si>
  <si>
    <t>Nurul Izzati Ibrahim</t>
  </si>
  <si>
    <t>Syarifah Nor Faizah Syed Abdul Rahman</t>
  </si>
  <si>
    <t>29.09.2022 13:25:40</t>
  </si>
  <si>
    <t>926 MINUTE</t>
  </si>
  <si>
    <t>2312 MINUTE</t>
  </si>
  <si>
    <t>BePCB</t>
  </si>
  <si>
    <t xml:space="preserve"> Dear Suhaina, This request has been completd. Mazlina's document has been transferred as per her new EPM Matrix Manager. Thank you &lt;(&gt;&amp;&lt;)&gt; have a nice day.</t>
  </si>
  <si>
    <t>Suhaina Johari</t>
  </si>
  <si>
    <t>10.10.2022 01:58:49</t>
  </si>
  <si>
    <t>17450 MINUTE</t>
  </si>
  <si>
    <t>EPM Issues : BePCB Form not available</t>
  </si>
  <si>
    <t xml:space="preserve"> Dear Fariz, Your Be PCB &lt;(&gt;&amp;&lt;)&gt; EPM is now available. Thank you &lt;(&gt;&amp;&lt;)&gt; have a nice day.</t>
  </si>
  <si>
    <t>Muhammad Fariz Nizam Azmi</t>
  </si>
  <si>
    <t>10.10.2022 02:03:48</t>
  </si>
  <si>
    <t>4790 MINUTE</t>
  </si>
  <si>
    <t>16914 MINUTE</t>
  </si>
  <si>
    <t xml:space="preserve"> Unsynchronized Reporting Line in MCX</t>
  </si>
  <si>
    <t xml:space="preserve"> Dear Adeline, Saniah's EPM is now reporting to Azlan as per EPM Matrix Manager. Thank you &lt;(&gt;&amp;&lt;)&gt; have a nice day.</t>
  </si>
  <si>
    <t>Adeline Marcia Along Michael</t>
  </si>
  <si>
    <t>Malaysia LNG Sdn Bhd</t>
  </si>
  <si>
    <t>17.10.2022 11:21:38</t>
  </si>
  <si>
    <t>6802 MINUTE</t>
  </si>
  <si>
    <t>26186 MINUTE</t>
  </si>
  <si>
    <t>Goal Setting (urgent)</t>
  </si>
  <si>
    <t xml:space="preserve"> Dear Yap Wey Li, Please go to Performance Objectives, click on action button &lt;(&gt;&amp;&lt;)&gt; select uipdate goals. It will update the document with latest goals. This works if there are no pending approvals or goals in draft. Hope this helps. Thank you.</t>
  </si>
  <si>
    <t>Yap Wey Li</t>
  </si>
  <si>
    <t>10.10.2022 02:26:55</t>
  </si>
  <si>
    <t>4658 MINUTE</t>
  </si>
  <si>
    <t>16805 MINUTE</t>
  </si>
  <si>
    <t>Problem with MyCareerX for BePCB &amp; Annua</t>
  </si>
  <si>
    <t xml:space="preserve"> Dear Zaheera, Your EPM &lt;(&gt;&amp;&lt;)&gt; Be PCB document has been transferred to Mohd Johari Mohd Akil as requested. Thank you &lt;(&gt;&amp;&lt;)&gt; have a nice day.</t>
  </si>
  <si>
    <t>Noor Zaheera Noorizam</t>
  </si>
  <si>
    <t>10.10.2022 10:54:43</t>
  </si>
  <si>
    <t>4347 MINUTE</t>
  </si>
  <si>
    <t>17002 MINUTE</t>
  </si>
  <si>
    <t xml:space="preserve"> Missing Check-In tab in MCX</t>
  </si>
  <si>
    <t xml:space="preserve"> Dear Thiloshini, Performance Conversation check-in should now be available for you. Thank you &lt;(&gt;&amp;&lt;)&gt; have a nice day.</t>
  </si>
  <si>
    <t>Thiloshini Peramasivam</t>
  </si>
  <si>
    <t>10.10.2022 14:04:42</t>
  </si>
  <si>
    <t>4296 MINUTE</t>
  </si>
  <si>
    <t>17141 MINUTE</t>
  </si>
  <si>
    <t>Be PCB: Unable to add assessor</t>
  </si>
  <si>
    <t xml:space="preserve"> Dear Jalina, Your EPM Matrix Manager, Mr Shah Rizal Dahlan is already assigned to your Be PCB. Hence, you will not be able to add him as Other Assessor. As for your superior, if he needs to assess his subordinates, he will need to access his My Team &gt; Pe</t>
  </si>
  <si>
    <t>Jalina Joheng</t>
  </si>
  <si>
    <t>10.10.2022 14:46:50</t>
  </si>
  <si>
    <t>4044 MINUTE</t>
  </si>
  <si>
    <t>16090 MINUTE</t>
  </si>
  <si>
    <t xml:space="preserve"> myCareerX - issues</t>
  </si>
  <si>
    <t xml:space="preserve"> Dear Roman, Your Goals, EPM &lt;(&gt;&amp;&lt;)&gt; Be PCB is now available. Thank you &lt;(&gt;&amp;&lt;)&gt; have a nice day.</t>
  </si>
  <si>
    <t>17.10.2022 11:28:28</t>
  </si>
  <si>
    <t>6625 MINUTE</t>
  </si>
  <si>
    <t>25945 MINUTE</t>
  </si>
  <si>
    <t>RE: LOG IN REPORT ON MYCAREERX ISSUE FOR</t>
  </si>
  <si>
    <t xml:space="preserve"> Dear Shahrir, For any updated goals, please use the update goals function under Performance Objectives to reflect the latest update. Thank you &lt;(&gt;&amp;&lt;)&gt; have a nice day.</t>
  </si>
  <si>
    <t>Mohd Shahrir Mohd Fathil</t>
  </si>
  <si>
    <t>17.10.2022 11:30:55</t>
  </si>
  <si>
    <t>6211 MINUTE</t>
  </si>
  <si>
    <t>25194 MINUTE</t>
  </si>
  <si>
    <t>To update new superior in mycareerx - Be</t>
  </si>
  <si>
    <t xml:space="preserve"> Apologies for the inconvenience caused, We have reopened your Be PCB &lt;(&gt;&amp;&lt;)&gt; SMA September forms and updated the documents to your new EPM MM Harliahati Mohd Rusli. Please validate accordingly.</t>
  </si>
  <si>
    <t>Nurul Nadiah Muhamad Nazeir</t>
  </si>
  <si>
    <t>18.11.2022 12:23:10</t>
  </si>
  <si>
    <t>19958 MINUTE</t>
  </si>
  <si>
    <t>71822 MINUTE</t>
  </si>
  <si>
    <t>MyCareerX Issues - BePCB Form</t>
  </si>
  <si>
    <t xml:space="preserve"> Request has been completed</t>
  </si>
  <si>
    <t>05.10.2022</t>
  </si>
  <si>
    <t>17.10.2022 11:34:08</t>
  </si>
  <si>
    <t>6214 MINUTE</t>
  </si>
  <si>
    <t>25521 MINUTE</t>
  </si>
  <si>
    <t xml:space="preserve"> BePCB assessment nomination: Superior n</t>
  </si>
  <si>
    <t xml:space="preserve"> Please be informed that you do not need to nominate your immediate superior (EPM Matrix Manager) as Be PCB assessor as it has been auto assigned by the system.</t>
  </si>
  <si>
    <t>Nor Hafizah Ramlan</t>
  </si>
  <si>
    <t>21.11.2022 17:24:49</t>
  </si>
  <si>
    <t>19800 MINUTE</t>
  </si>
  <si>
    <t>76255 MINUTE</t>
  </si>
  <si>
    <t xml:space="preserve"> Need clarification on EPM Rating issue</t>
  </si>
  <si>
    <t xml:space="preserve"> Dear Alexius, The EPM rating description has been fixed accordingly. Thank you for the feedback.</t>
  </si>
  <si>
    <t>Alexius Ullysses Kiliu</t>
  </si>
  <si>
    <t>17.10.2022 11:39:29</t>
  </si>
  <si>
    <t>5897 MINUTE</t>
  </si>
  <si>
    <t>24377 MINUTE</t>
  </si>
  <si>
    <t>Be PCB for staff not appearing [attn: En</t>
  </si>
  <si>
    <t xml:space="preserve"> Upon checking we found that this issue is already solved as your superior has provided your Be PCB feedback. Sorry for the inconvenience caused.</t>
  </si>
  <si>
    <t>William Lai</t>
  </si>
  <si>
    <t>21.11.2022 17:27:09</t>
  </si>
  <si>
    <t>19395 MINUTE</t>
  </si>
  <si>
    <t>75042 MINUTE</t>
  </si>
  <si>
    <t>EPM FORM IN MYCAREERX</t>
  </si>
  <si>
    <t xml:space="preserve"> Dear Nurul Amira, Forms &lt;(&gt;&amp;&lt;)&gt; Goal plan has been generated for Abdul Wafiy Saleh. Thank you and have a nice day.</t>
  </si>
  <si>
    <t>Nurul Amira Mohd Ghani</t>
  </si>
  <si>
    <t>Global HR Partners HC</t>
  </si>
  <si>
    <t>07.10.2022 08:49:16</t>
  </si>
  <si>
    <t>2519 MINUTE</t>
  </si>
  <si>
    <t>9599 MINUTE</t>
  </si>
  <si>
    <t>No Annual review</t>
  </si>
  <si>
    <t>06.10.2022</t>
  </si>
  <si>
    <t>October</t>
  </si>
  <si>
    <t>'Ain Nadhila Awang</t>
  </si>
  <si>
    <t>23.12.2022 12:20:59</t>
  </si>
  <si>
    <t>34359 MINUTE</t>
  </si>
  <si>
    <t>116799 MINUTE</t>
  </si>
  <si>
    <t>BePCB Issue: Matrix Manager not Appear i</t>
  </si>
  <si>
    <t xml:space="preserve"> EPM MAtrix Manager will be auto assigned for BePCB assessment. EPM MM can proceed to complete his subordinates BePCB assessment by navigating to My Team</t>
  </si>
  <si>
    <t>07.10.2022</t>
  </si>
  <si>
    <t>Nurhafizah Hussin</t>
  </si>
  <si>
    <t>22.10.2022 17:23:39</t>
  </si>
  <si>
    <t>7800 MINUTE</t>
  </si>
  <si>
    <t>27161 MINUTE</t>
  </si>
  <si>
    <t>BePCB 2022 Missing</t>
  </si>
  <si>
    <t xml:space="preserve"> Be PCB Assessment form generated. Please navigate via Me&gt;My Talent Profile &gt; Show more &gt;Assessment.</t>
  </si>
  <si>
    <t>Ruslan Md Saleh</t>
  </si>
  <si>
    <t>22.10.2022 17:26:55</t>
  </si>
  <si>
    <t>7609 MINUTE</t>
  </si>
  <si>
    <t>26296 MINUTE</t>
  </si>
  <si>
    <t>MYCAREERX: SUPERIOR NAME NOT IN MATRIX</t>
  </si>
  <si>
    <t xml:space="preserve"> You do not need to nominate your immediate superior (EPM Matrix Manager) as Be PCB assessor as it has been auto assigned by the system.</t>
  </si>
  <si>
    <t>Yusmawati Abdul Latip</t>
  </si>
  <si>
    <t>23.10.2022 12:59:24</t>
  </si>
  <si>
    <t>7535 MINUTE</t>
  </si>
  <si>
    <t>27395 MINUTE</t>
  </si>
  <si>
    <t>BePCB issue - Cant Add assessor</t>
  </si>
  <si>
    <t xml:space="preserve"> Currently Oracle team in the midst troubleshooting and fix the issue. We will notify you once the issue resolve. Sorry for inconvenience caused</t>
  </si>
  <si>
    <t>Nur Farissha Abuseman</t>
  </si>
  <si>
    <t>01.11.2022 11:37:29</t>
  </si>
  <si>
    <t>8493 MINUTE</t>
  </si>
  <si>
    <t>31773 MINUTE</t>
  </si>
  <si>
    <t>Annual Review Not Appear in my Assessmen</t>
  </si>
  <si>
    <t xml:space="preserve"> Dear Naczathul, Your EPM is now available. Thank you.</t>
  </si>
  <si>
    <t>09.10.2022</t>
  </si>
  <si>
    <t>Naczathul Faeza Ismail</t>
  </si>
  <si>
    <t>PETRONAS Iraq Garraf Ltd</t>
  </si>
  <si>
    <t>IQ01</t>
  </si>
  <si>
    <t>Iraq</t>
  </si>
  <si>
    <t>International Assets</t>
  </si>
  <si>
    <t>02.11.2022 17:10:43</t>
  </si>
  <si>
    <t>11362 MINUTE</t>
  </si>
  <si>
    <t>41782 MINUTE</t>
  </si>
  <si>
    <t>EPM - BePCB - Assessor Nomination</t>
  </si>
  <si>
    <t>11.10.2022</t>
  </si>
  <si>
    <t>Koay Tze How</t>
  </si>
  <si>
    <t>01.11.2022 11:41:50</t>
  </si>
  <si>
    <t>10422 MINUTE</t>
  </si>
  <si>
    <t>39897 MINUTE</t>
  </si>
  <si>
    <t>Error while submitting BePCB Rating/ Fee</t>
  </si>
  <si>
    <t xml:space="preserve"> Kindly be informed that the overall final rating must be entered before proceed to submission.</t>
  </si>
  <si>
    <t>Mohammad Razali Abdullah</t>
  </si>
  <si>
    <t>28.11.2022 13:22:32</t>
  </si>
  <si>
    <t>20723 MINUTE</t>
  </si>
  <si>
    <t>78858 MINUTE</t>
  </si>
  <si>
    <t>Urgent - BEPCB dropdown menu disabled</t>
  </si>
  <si>
    <t xml:space="preserve"> We will proceed to close this ticket as your BePCB form is already in Completed status. Sorry for the inconvenience caused.</t>
  </si>
  <si>
    <t>12.10.2022</t>
  </si>
  <si>
    <t>Iklil Nawwar Ashari</t>
  </si>
  <si>
    <t>HRM - New Energy</t>
  </si>
  <si>
    <t>02.02.2023 14:44:56</t>
  </si>
  <si>
    <t>47166 MINUTE</t>
  </si>
  <si>
    <t>171726 MINUTE</t>
  </si>
  <si>
    <t>Unable to locate former superior in Be P</t>
  </si>
  <si>
    <t xml:space="preserve"> The staff you are trying to add as Other Assessor is the EPM Matrix Manager who is already assigned to your document. Hence you do not need to add it anymore. As of current checking, form has been completed. We will proceed with ticket closure.</t>
  </si>
  <si>
    <t>Ahmad Sharifuddin Ismail</t>
  </si>
  <si>
    <t>12.01.2023 17:40:38</t>
  </si>
  <si>
    <t>40135 MINUTE</t>
  </si>
  <si>
    <t>141655 MINUTE</t>
  </si>
  <si>
    <t>BePCB Assessor Type Dropdown Issue</t>
  </si>
  <si>
    <t xml:space="preserve"> The issue has been resolved. You may try to add the nomination and select the value from the dropdown list again. Please ensure that you select the correct BePCB template for nomination</t>
  </si>
  <si>
    <t>Mohd Haniff Abdul Hamid</t>
  </si>
  <si>
    <t>MALAYSIAN Refining Co S B</t>
  </si>
  <si>
    <t>31.10.2022 23:45:14</t>
  </si>
  <si>
    <t>9545 MINUTE</t>
  </si>
  <si>
    <t>36890 MINUTE</t>
  </si>
  <si>
    <t>Annual Review BePCB feedback -2022 - Not</t>
  </si>
  <si>
    <t xml:space="preserve"> Your Annual Review and Be PCB assessment form is now available in myCareerX. Please validate.</t>
  </si>
  <si>
    <t>Pankaj Bharatkumar Chapra</t>
  </si>
  <si>
    <t>PRPC ICT &amp; Digitalization</t>
  </si>
  <si>
    <t>23.10.2022 20:59:17</t>
  </si>
  <si>
    <t>6483 MINUTE</t>
  </si>
  <si>
    <t>25143 MINUTE</t>
  </si>
  <si>
    <t>PCB Nomination</t>
  </si>
  <si>
    <t>Sritharan Sivaramah Lengam</t>
  </si>
  <si>
    <t>Data Programme Management</t>
  </si>
  <si>
    <t>Enterprise Data</t>
  </si>
  <si>
    <t>31.10.2022 23:54:12</t>
  </si>
  <si>
    <t>9473 MINUTE</t>
  </si>
  <si>
    <t>36828 MINUTE</t>
  </si>
  <si>
    <t>Generate EPM Form for Executive - Change</t>
  </si>
  <si>
    <t xml:space="preserve"> Form has been generated for: 137295 Mohd Ridzuan bin Mohd Nor</t>
  </si>
  <si>
    <t>Siti Sarah Mohamad Daud</t>
  </si>
  <si>
    <t>PC Ethylene Sdn Bhd</t>
  </si>
  <si>
    <t>15.12.2022 10:11:45</t>
  </si>
  <si>
    <t>26971 MINUTE</t>
  </si>
  <si>
    <t>100771 MINUTE</t>
  </si>
  <si>
    <t>BePCB 360-degree Evaluation Guideline fo</t>
  </si>
  <si>
    <t xml:space="preserve"> Your Be PCB &lt;(&gt;&amp;&lt;)&gt; EPM has been generated accordingly.</t>
  </si>
  <si>
    <t>Rafael Islamov</t>
  </si>
  <si>
    <t>08.11.2022 11:47:34</t>
  </si>
  <si>
    <t>12646 MINUTE</t>
  </si>
  <si>
    <t>47566 MINUTE</t>
  </si>
  <si>
    <t>Steven Brian Paul Hammond</t>
  </si>
  <si>
    <t>29.11.2022 09:57:32</t>
  </si>
  <si>
    <t>20316 MINUTE</t>
  </si>
  <si>
    <t>77675 MINUTE</t>
  </si>
  <si>
    <t>myCareerX Be PCB: Cannot Find Other Supe</t>
  </si>
  <si>
    <t>Suhaimi Mohamad</t>
  </si>
  <si>
    <t>01.11.2022 00:05:08</t>
  </si>
  <si>
    <t>9397 MINUTE</t>
  </si>
  <si>
    <t>36762 MINUTE</t>
  </si>
  <si>
    <t>MyCareerX - Not able to Choose My Projec</t>
  </si>
  <si>
    <t>Irizan Zulkefli</t>
  </si>
  <si>
    <t>Platform Services</t>
  </si>
  <si>
    <t>01.11.2022 00:08:16</t>
  </si>
  <si>
    <t>9392 MINUTE</t>
  </si>
  <si>
    <t>36760 MINUTE</t>
  </si>
  <si>
    <t>BePCB nomination</t>
  </si>
  <si>
    <t>Muhammad Firdaus Mazlan</t>
  </si>
  <si>
    <t>31.10.2022 15:33:28</t>
  </si>
  <si>
    <t>9157 MINUTE</t>
  </si>
  <si>
    <t>36157 MINUTE</t>
  </si>
  <si>
    <t xml:space="preserve"> Cannot add managers in other assessor</t>
  </si>
  <si>
    <t>Farah Hanum Mohd Ariffin</t>
  </si>
  <si>
    <t>31.10.2022 15:27:55</t>
  </si>
  <si>
    <t>9145 MINUTE</t>
  </si>
  <si>
    <t>36145 MINUTE</t>
  </si>
  <si>
    <t>Be PCB Nomination Issues</t>
  </si>
  <si>
    <t xml:space="preserve"> Please check with your HR whether you are required to do BePCB nomination or not since you are still in probation. We will only gene rate your BePCB form upon request by your HR.</t>
  </si>
  <si>
    <t>Muhamad Hafiz Ismail</t>
  </si>
  <si>
    <t>21.11.2022 17:55:20</t>
  </si>
  <si>
    <t>17095 MINUTE</t>
  </si>
  <si>
    <t>66530 MINUTE</t>
  </si>
  <si>
    <t>My PCB- Unable to select the name for ot</t>
  </si>
  <si>
    <t>Nurin Adlina Noordin</t>
  </si>
  <si>
    <t>31.10.2022 15:17:29</t>
  </si>
  <si>
    <t>9109 MINUTE</t>
  </si>
  <si>
    <t>36109 MINUTE</t>
  </si>
  <si>
    <t>BePCB Feedback Nomination Problem in MyC</t>
  </si>
  <si>
    <t xml:space="preserve"> Please be use the External Assessor Nomination form to nomination the employee as your Be PCB Assessor. The Nomination Form is available at https://outsystems.petronas.com/CORExternalBePCB/NominationForm Your may also refer to the e-guide available at sh</t>
  </si>
  <si>
    <t>Siti Asjarina Abdul Jamal</t>
  </si>
  <si>
    <t>Muhammad Raziq Salleh</t>
  </si>
  <si>
    <t>01.11.2022 10:46:21</t>
  </si>
  <si>
    <t>9437 MINUTE</t>
  </si>
  <si>
    <t>37277 MINUTE</t>
  </si>
  <si>
    <t>Be PCB_problem on the role of assessor</t>
  </si>
  <si>
    <t xml:space="preserve"> Please ensure you nominate them in the correct Be PCB assessment form as highlighted in Green below (refer to email). Our checking shows that you nominated them in the Annual Review Executive &lt;(&gt;&amp;&lt;)&gt; Other Employee Group (YEPR) template instead.</t>
  </si>
  <si>
    <t>Alia Khalid</t>
  </si>
  <si>
    <t>Petronas Research S/B</t>
  </si>
  <si>
    <t>Laboratory Services</t>
  </si>
  <si>
    <t>23.10.2022 21:38:35</t>
  </si>
  <si>
    <t>6269 MINUTE</t>
  </si>
  <si>
    <t>24967 MINUTE</t>
  </si>
  <si>
    <t>MyCareerX - Not able to search the name</t>
  </si>
  <si>
    <t xml:space="preserve"> Dear Ms Adibah, Thank you for contacting Global HR Services. Please be informed that you do not need to nominate your immediate superior (EPM Matrix Manager) as Be PCB assessor as it has been auto assigned by the system. GHRS https://mycareerx.petronas.c</t>
  </si>
  <si>
    <t>Adibah Mohd Ismail</t>
  </si>
  <si>
    <t>PETRONAS Technical Servic</t>
  </si>
  <si>
    <t>22.11.2022 09:43:14</t>
  </si>
  <si>
    <t>17146 MINUTE</t>
  </si>
  <si>
    <t>67426 MINUTE</t>
  </si>
  <si>
    <t>Issue to add nominate</t>
  </si>
  <si>
    <t xml:space="preserve"> From: Siti Asjarina Bt A Jamal (DE-ERP/DIGITAL) Sent: Wednesday, November 2, 2022 4:50 PM To: M Noor B Mahkhtar (GPD/PD&lt;(&gt;&amp;&lt;)&gt;T) &lt;(&gt; &lt;&lt;)&gt;mnoor_mahkhtar@petronas.com.my&gt; Cc: Johari Ismail (INFRA_PD/PRPC) &lt;(&gt;&lt;&lt;)&gt;johari.ismail@petronas.com.my&gt;; M Khairul An</t>
  </si>
  <si>
    <t xml:space="preserve"> From: Siti Asjarina Bt A Jamal (DE-ERP/DIGITAL) Sent: Tuesday, November 1, 2022 5:40 PM To: M Noor B Mahkhtar (GPD/PD&lt;(&gt;&amp;&lt;)&gt;T) &lt;(&gt; &lt;&lt;)&gt;mnoor_mahkhtar@petronas.com.my&gt; Subject: Ticket : 30069308, Issue to add nominate Dear En. Noor, Regarding on subject a</t>
  </si>
  <si>
    <t>Mohammad Noor Mahkhtar</t>
  </si>
  <si>
    <t>02.11.2022 16:52:18</t>
  </si>
  <si>
    <t>551 MINUTE</t>
  </si>
  <si>
    <t>1391 MINUTE</t>
  </si>
  <si>
    <t>Not able to select Review period for Ann</t>
  </si>
  <si>
    <t xml:space="preserve"> Sorry for the inconvenience caused. Your Annual Review and Be PCB assessment form is now available in myCareerX. Kindly validate.</t>
  </si>
  <si>
    <t>Kalpesh Unadkat</t>
  </si>
  <si>
    <t>23.10.2022 22:24:51</t>
  </si>
  <si>
    <t>6191 MINUTE</t>
  </si>
  <si>
    <t>24936 MINUTE</t>
  </si>
  <si>
    <t>Annual Review Executive &amp; *Other Employe</t>
  </si>
  <si>
    <t>Mohamad Firdaus Rahman</t>
  </si>
  <si>
    <t>25.10.2022 01:29:20</t>
  </si>
  <si>
    <t>6187 MINUTE</t>
  </si>
  <si>
    <t>26557 MINUTE</t>
  </si>
  <si>
    <t>Annual Review Be PCB Feedback - 2022</t>
  </si>
  <si>
    <t xml:space="preserve"> Please use the External Assessor Nomination form to nominate the employee as your Be PCB Assessor. The Nomination Form is available at https://outsystems.petronas.com/CORExternalBePCB/NominationForm You may also refer to the e-guide available at shortur</t>
  </si>
  <si>
    <t>Angeline Lum Su Lyn</t>
  </si>
  <si>
    <t>21.11.2022 17:57:40</t>
  </si>
  <si>
    <t>7870 MINUTE</t>
  </si>
  <si>
    <t>30310 MINUTE</t>
  </si>
  <si>
    <t>Issue Regarding Adding BePCB Assessor</t>
  </si>
  <si>
    <t>Tai Shu Wen</t>
  </si>
  <si>
    <t>21.11.2022 17:58:46</t>
  </si>
  <si>
    <t>16947 MINUTE</t>
  </si>
  <si>
    <t>66385 MINUTE</t>
  </si>
  <si>
    <t xml:space="preserve"> Did not find SV name in be pcb nominati</t>
  </si>
  <si>
    <t xml:space="preserve"> Dear Ms. Ivy, Thank you for contacting Global HR Services. Please be informed that you do not need to nominate your immediate superior (EPM Matrix Manager) as Be PCB assessor as it has been auto assigned by the system. Should you still encountered the di</t>
  </si>
  <si>
    <t>Chee Sheau Chien Chee Tee</t>
  </si>
  <si>
    <t>Group Research &amp; Technology</t>
  </si>
  <si>
    <t>22.11.2022 09:48:44</t>
  </si>
  <si>
    <t>17056 MINUTE</t>
  </si>
  <si>
    <t>67336 MINUTE</t>
  </si>
  <si>
    <t>Be PCB Nomination</t>
  </si>
  <si>
    <t xml:space="preserve"> Dear Ms. Syareen, Thank you for contacting Global HR Services.  Regarding on subject above, upon checking, there are six of assesors has been nominated in Be-PCB. Please review and update if issue remain persists. Thanks</t>
  </si>
  <si>
    <t>01.11.2022 15:46:58</t>
  </si>
  <si>
    <t>9611 MINUTE</t>
  </si>
  <si>
    <t>37451 MINUTE</t>
  </si>
  <si>
    <t>Error in My Career X</t>
  </si>
  <si>
    <t xml:space="preserve"> Issue resolved via screen sharing in Microsoft Teams. Please do not hesitate to contact GHRS should you need further clarifications. Thank you and have a pleasant day.</t>
  </si>
  <si>
    <t>Nor Elmira Filza Zailani</t>
  </si>
  <si>
    <t>San Pong Yam</t>
  </si>
  <si>
    <t>Lub Dagangan Sdn Bhd</t>
  </si>
  <si>
    <t>14D6</t>
  </si>
  <si>
    <t>07.10.2022 17:16:56</t>
  </si>
  <si>
    <t>698 MINUTE</t>
  </si>
  <si>
    <t>1538 MINUTE</t>
  </si>
  <si>
    <t>unable to proceed with BePCB assessment</t>
  </si>
  <si>
    <t>Praveen Chandran</t>
  </si>
  <si>
    <t>23.10.2022 22:28:32</t>
  </si>
  <si>
    <t>6102 MINUTE</t>
  </si>
  <si>
    <t>24851 MINUTE</t>
  </si>
  <si>
    <t>Hello, I cannot find the button to reque</t>
  </si>
  <si>
    <t xml:space="preserve"> Dear En Aman, Thank you for contacting Global HR Services. Regarding on subject above, please proceed to nominate by click on Add button as per below screenshot. Please try and update if issue remain persists. Thanks</t>
  </si>
  <si>
    <t>Aman Ruzaini Ahmat Ramdani</t>
  </si>
  <si>
    <t>01.11.2022 17:04:05</t>
  </si>
  <si>
    <t>9643 MINUTE</t>
  </si>
  <si>
    <t>37483 MINUTE</t>
  </si>
  <si>
    <t>Annual Review Executive and Be PCB</t>
  </si>
  <si>
    <t>Muhammad Hafidz Abdul Rahman</t>
  </si>
  <si>
    <t>14A1</t>
  </si>
  <si>
    <t>Finance &amp; Business</t>
  </si>
  <si>
    <t>CEFS PIC</t>
  </si>
  <si>
    <t>25.10.2022 01:32:52</t>
  </si>
  <si>
    <t>6085 MINUTE</t>
  </si>
  <si>
    <t>26458 MINUTE</t>
  </si>
  <si>
    <t>Unable to find manager name to nominate</t>
  </si>
  <si>
    <t xml:space="preserve"> Dear Vanaja, Thank you for contacting Global HR Services. Please be informed that you do not need to nominate your immediate superior (EPM Matrix Manager) as Be PCB assessor as it has been auto assigned by the system. GHRS https://mycareerx.petronas.com</t>
  </si>
  <si>
    <t>Vanaja Lachimaya</t>
  </si>
  <si>
    <t>22.11.2022 09:58:35</t>
  </si>
  <si>
    <t>16998 MINUTE</t>
  </si>
  <si>
    <t>67278 MINUTE</t>
  </si>
  <si>
    <t>myCareerX: No drop down available from A</t>
  </si>
  <si>
    <t>Mohd Shaufee AlFaizal Mustafa</t>
  </si>
  <si>
    <t>Projects</t>
  </si>
  <si>
    <t>Garraf</t>
  </si>
  <si>
    <t>25.10.2022 01:35:37</t>
  </si>
  <si>
    <t>6795 MINUTE</t>
  </si>
  <si>
    <t>26451 MINUTE</t>
  </si>
  <si>
    <t>Issue to Nominate Evaluator - BePCB</t>
  </si>
  <si>
    <t xml:space="preserve"> In order to search for assessor, kindly click on the drop down and type to search for the names. You don't have to add EPM Matrix Manager name who is already assigned to the document. This can be identified at the front page of the document. Thank you &lt;(</t>
  </si>
  <si>
    <t>Iffa Hazirah Husaini</t>
  </si>
  <si>
    <t>PETRONAS Dagangan Bhd.</t>
  </si>
  <si>
    <t>Retail Sales &amp; Operations</t>
  </si>
  <si>
    <t>Retail Business Division</t>
  </si>
  <si>
    <t>12.01.2023 17:42:58</t>
  </si>
  <si>
    <t>39652 MINUTE</t>
  </si>
  <si>
    <t>141172 MINUTE</t>
  </si>
  <si>
    <t>RE: BePCB: Unable to nominate additional</t>
  </si>
  <si>
    <t>Agnes Wan Wan</t>
  </si>
  <si>
    <t>01.11.2022 17:18:03</t>
  </si>
  <si>
    <t>9624 MINUTE</t>
  </si>
  <si>
    <t>37464 MINUTE</t>
  </si>
  <si>
    <t>Nominate assessor in Be PCB</t>
  </si>
  <si>
    <t xml:space="preserve"> Dear Shazliyana, Thank you for contacting Global HR Services. Regarding on subject above, upon checking in system, you have successfully nominate six of the accessor in Be- PCB. Please monitor a gain, and update if issue remain persists.  Thanks  </t>
  </si>
  <si>
    <t>Shazliyana Salleh</t>
  </si>
  <si>
    <t>PETRONAS LNG Sdn Bhd</t>
  </si>
  <si>
    <t>01.11.2022 16:30:33</t>
  </si>
  <si>
    <t>9570 MINUTE</t>
  </si>
  <si>
    <t>37410 MINUTE</t>
  </si>
  <si>
    <t>Missing BePCB Selection in MyCareerX</t>
  </si>
  <si>
    <t xml:space="preserve"> Sorry for the inconvenience caused. Your Be PCB assessment form is now available in myCareerX. Kindly validate.</t>
  </si>
  <si>
    <t>13.10.2022</t>
  </si>
  <si>
    <t>Nor Hanim Abd Rased</t>
  </si>
  <si>
    <t>25.10.2022 01:37:27</t>
  </si>
  <si>
    <t>6000 MINUTE</t>
  </si>
  <si>
    <t>26343 MINUTE</t>
  </si>
  <si>
    <t>Missing BePCB for direct report in myCar</t>
  </si>
  <si>
    <t xml:space="preserve"> Dear En.Nazri, Thank you for contacting Global HR Services. Regarding on subject above, upon checking, you have successfully nominated M Hafizudin Haron in Be-PCB. Hence, I will proceed to close this ticket accordingly. Thanks GHRS https://mycareerx.pe</t>
  </si>
  <si>
    <t>22.11.2022 10:11:06</t>
  </si>
  <si>
    <t>16931 MINUTE</t>
  </si>
  <si>
    <t>66898 MINUTE</t>
  </si>
  <si>
    <t>To request EPM and BePCB Manual Form FY2</t>
  </si>
  <si>
    <t xml:space="preserve"> Please confirm which international outfit and the EG/ESG of the affected employees.</t>
  </si>
  <si>
    <t>Request to Pend (AUI)</t>
  </si>
  <si>
    <t>Mohd Nizam Halim</t>
  </si>
  <si>
    <t>HRM - Operation 1</t>
  </si>
  <si>
    <t>25546 MINUTE</t>
  </si>
  <si>
    <t>Unable to find direct report name under</t>
  </si>
  <si>
    <t xml:space="preserve"> Dear Ou Kuan Ee, Regarding on subject above, please advise your superior to nominate your name in Be-PCB as per below steps. Thanks Please use External Assessor Nomination form to nominate the employee as your Be PCB Assessor. The Nomination Form is avai</t>
  </si>
  <si>
    <t xml:space="preserve"> Currently Oracle team in the midst troubleshooting and fix the issue. We will notify you once the issue resolve Sorry for inconvenience caused</t>
  </si>
  <si>
    <t>03.11.2022</t>
  </si>
  <si>
    <t>Ou Kuan Ee</t>
  </si>
  <si>
    <t>01.11.2022 16:16:34</t>
  </si>
  <si>
    <t>908 MINUTE</t>
  </si>
  <si>
    <t>6068 MINUTE</t>
  </si>
  <si>
    <t>Adding my superior name in BePCB - Name</t>
  </si>
  <si>
    <t>Muhammad Afiq Kamaruddin</t>
  </si>
  <si>
    <t>01.11.2022 17:06:11</t>
  </si>
  <si>
    <t>861 MINUTE</t>
  </si>
  <si>
    <t>6021 MINUTE</t>
  </si>
  <si>
    <t>Unable to nominate direct superior as Be</t>
  </si>
  <si>
    <t>02.11.2022</t>
  </si>
  <si>
    <t>Al- Ameer Mash'al</t>
  </si>
  <si>
    <t>01.11.2022 10:17:29</t>
  </si>
  <si>
    <t>856 MINUTE</t>
  </si>
  <si>
    <t>6016 MINUTE</t>
  </si>
  <si>
    <t>Error to Add other assessors</t>
  </si>
  <si>
    <t>Farah Sharihan Mohd</t>
  </si>
  <si>
    <t>01.11.2022 17:12:55</t>
  </si>
  <si>
    <t>848 MINUTE</t>
  </si>
  <si>
    <t>6008 MINUTE</t>
  </si>
  <si>
    <t>Unable to view BePCB</t>
  </si>
  <si>
    <t>Wan Azim Shabuddin</t>
  </si>
  <si>
    <t>23.10.2022 22:38:49</t>
  </si>
  <si>
    <t>5871 MINUTE</t>
  </si>
  <si>
    <t>23790 MINUTE</t>
  </si>
  <si>
    <t>BePCB does not display in myCareerX</t>
  </si>
  <si>
    <t>Nur Husna Mohamad Hasbullah</t>
  </si>
  <si>
    <t>23.10.2022 23:09:09</t>
  </si>
  <si>
    <t>5869 MINUTE</t>
  </si>
  <si>
    <t>23819 MINUTE</t>
  </si>
  <si>
    <t xml:space="preserve"> Issue in myCareerX for YEPR</t>
  </si>
  <si>
    <t xml:space="preserve"> As per checking, the objectives have been reflected.</t>
  </si>
  <si>
    <t>Nor Iliani Ahmad Nordin</t>
  </si>
  <si>
    <t>16.11.2022 11:41:14</t>
  </si>
  <si>
    <t>15565 MINUTE</t>
  </si>
  <si>
    <t>57565 MINUTE</t>
  </si>
  <si>
    <t>EPM issue</t>
  </si>
  <si>
    <t>Yusop Sahari</t>
  </si>
  <si>
    <t>25.10.2022 01:52:31</t>
  </si>
  <si>
    <t>5741 MINUTE</t>
  </si>
  <si>
    <t>25294 MINUTE</t>
  </si>
  <si>
    <t>BePCB Form not available</t>
  </si>
  <si>
    <t xml:space="preserve"> Sorry for the inconvenience caused. The Be PCB assessment form for Ahmad Za'im is now available in myCareerX. Kindly validate.</t>
  </si>
  <si>
    <t>25.10.2022 01:55:47</t>
  </si>
  <si>
    <t>5696 MINUTE</t>
  </si>
  <si>
    <t>25252 MINUTE</t>
  </si>
  <si>
    <t>Unable to Add New PCB Assessor</t>
  </si>
  <si>
    <t xml:space="preserve"> Please refer as below: Direct superior: Firdaus B Fadzil - Ir. Ts. [firdaus_fadzil@petronas.com.my] By default, the listing will not be shown. Please insert their name at the 'Add Person' dropdown value box. You may then select the person's name. Additi</t>
  </si>
  <si>
    <t>Eyan Hazlena Mohd Shahrin</t>
  </si>
  <si>
    <t>Tan Fang Yee</t>
  </si>
  <si>
    <t>01.11.2022 12:32:18</t>
  </si>
  <si>
    <t>509 MINUTE</t>
  </si>
  <si>
    <t>5669 MINUTE</t>
  </si>
  <si>
    <t>Nomination for BePCB assessment</t>
  </si>
  <si>
    <t xml:space="preserve"> Please use the External Assessor Nomination form to nomination the employee as your Be PCB Assessor. The Nomination Form is available at https://outsystems.petronas.com/CORExternalBePCB/NominationForm You may also refer to the e-guide available at short</t>
  </si>
  <si>
    <t>Nur Aimi Azimah Azizul</t>
  </si>
  <si>
    <t>Data Science</t>
  </si>
  <si>
    <t>01.11.2022 12:45:27</t>
  </si>
  <si>
    <t>457 MINUTE</t>
  </si>
  <si>
    <t>5617 MINUTE</t>
  </si>
  <si>
    <t>BePCB Assessor Nomination FY2022 for CMD</t>
  </si>
  <si>
    <t xml:space="preserve"> Ticket closed as issue has been resolved. Be PCB is now available.</t>
  </si>
  <si>
    <t>02.12.2022</t>
  </si>
  <si>
    <t>Rajive Bansal</t>
  </si>
  <si>
    <t>30.11.2022 14:10:37</t>
  </si>
  <si>
    <t>453 MINUTE</t>
  </si>
  <si>
    <t>5613 MINUTE</t>
  </si>
  <si>
    <t>Change Superior for EPM and BePCB</t>
  </si>
  <si>
    <t xml:space="preserve"> Our checking shows that issue has been solved. we will proceed to close the ticket. Sorry for the inconvenience caused.</t>
  </si>
  <si>
    <t>Ahmad Fadzli Ismail</t>
  </si>
  <si>
    <t>07.11.2022 15:58:26</t>
  </si>
  <si>
    <t>11344 MINUTE</t>
  </si>
  <si>
    <t>44584 MINUTE</t>
  </si>
  <si>
    <t>Unable to Print to PDF from MyCareerX fo</t>
  </si>
  <si>
    <t xml:space="preserve"> Upon checking against the system, we are able to print your document with data. Please try again at your end. Thank you.</t>
  </si>
  <si>
    <t>14.10.2022</t>
  </si>
  <si>
    <t>10.10.2022</t>
  </si>
  <si>
    <t>Shafitra Afrizal</t>
  </si>
  <si>
    <t>HSE &amp; Business Excellence</t>
  </si>
  <si>
    <t>29.11.2022 07:37:15</t>
  </si>
  <si>
    <t>19200 MINUTE</t>
  </si>
  <si>
    <t>71538 MINUTE</t>
  </si>
  <si>
    <t>BePCB assessment issue</t>
  </si>
  <si>
    <t>Assigned</t>
  </si>
  <si>
    <t>Open</t>
  </si>
  <si>
    <t>Sri Rohati Mat</t>
  </si>
  <si>
    <t>Group Digital</t>
  </si>
  <si>
    <t>0 MINUTE</t>
  </si>
  <si>
    <t>Be PCB - No Other Assessor Button</t>
  </si>
  <si>
    <t xml:space="preserve"> Ticket is now closed as this issue has long been resolved. EPM &lt;(&gt;&amp;&lt;)&gt; Be PCB has been made available for the affected staff.</t>
  </si>
  <si>
    <t>Sharifah Masniah Syed Dawilah</t>
  </si>
  <si>
    <t>12.01.2023 17:44:45</t>
  </si>
  <si>
    <t>38875 MINUTE</t>
  </si>
  <si>
    <t>134395 MINUTE</t>
  </si>
  <si>
    <t>Goal Plan 2022 is not updated on Perform</t>
  </si>
  <si>
    <t xml:space="preserve"> As per checking, the objectives have been updated.</t>
  </si>
  <si>
    <t>Amirah Syafiqah Jamaluddin</t>
  </si>
  <si>
    <t>16.11.2022 11:32:37</t>
  </si>
  <si>
    <t>15096 MINUTE</t>
  </si>
  <si>
    <t>51936 MINUTE</t>
  </si>
  <si>
    <t>RE: Re: Unable to add immediate superior</t>
  </si>
  <si>
    <t>17.01.2023 14:43:41</t>
  </si>
  <si>
    <t>4292 MINUTE</t>
  </si>
  <si>
    <t>13052 MINUTE</t>
  </si>
  <si>
    <t>Unable to Proceed with Check In and Do n</t>
  </si>
  <si>
    <t xml:space="preserve"> Please try again.</t>
  </si>
  <si>
    <t>16.11.2022 11:29:11</t>
  </si>
  <si>
    <t>14942 MINUTE</t>
  </si>
  <si>
    <t>51782 MINUTE</t>
  </si>
  <si>
    <t>Unable to do nomination for BePCB 2022</t>
  </si>
  <si>
    <t>Muhammad Ekhwan Afiq Jalius</t>
  </si>
  <si>
    <t>Nur Hidayah Mohd Zawnwi</t>
  </si>
  <si>
    <t>01.11.2022 17:15:26</t>
  </si>
  <si>
    <t>4166 MINUTE</t>
  </si>
  <si>
    <t>12926 MINUTE</t>
  </si>
  <si>
    <t>PCB Feedback 2022 Annual Cycle Not Appea</t>
  </si>
  <si>
    <t>Ratna Rosaniza Muhammed Saleh</t>
  </si>
  <si>
    <t>23.10.2022 23:37:28</t>
  </si>
  <si>
    <t>5047 MINUTE</t>
  </si>
  <si>
    <t>17864 MINUTE</t>
  </si>
  <si>
    <t>Re: EPM</t>
  </si>
  <si>
    <t xml:space="preserve"> Dear Raymine, Your cancelled document has been reinstated. You should now be able to proceed. Thank you.</t>
  </si>
  <si>
    <t>Raymine Uyong Utek</t>
  </si>
  <si>
    <t>12.10.2022 11:58:53</t>
  </si>
  <si>
    <t>452 MINUTE</t>
  </si>
  <si>
    <t>1292 MINUTE</t>
  </si>
  <si>
    <t>BePCB-Cannot nominate</t>
  </si>
  <si>
    <t xml:space="preserve"> Be PCB has been submitted and status is pending feedback assessor.</t>
  </si>
  <si>
    <t>Marcella Abdul Karim</t>
  </si>
  <si>
    <t>01.11.2022 17:45:47</t>
  </si>
  <si>
    <t>8585 MINUTE</t>
  </si>
  <si>
    <t>30425 MINUTE</t>
  </si>
  <si>
    <t>Annual Review Form Not Generated in MyCa</t>
  </si>
  <si>
    <t xml:space="preserve"> Sorry for the inconvenience caused. Annual review form for Wan Shazlina binti Wan Shamsuddin is now available in myCareerX.</t>
  </si>
  <si>
    <t>24.10.2022 00:08:33</t>
  </si>
  <si>
    <t>4993 MINUTE</t>
  </si>
  <si>
    <t>17842 MINUTE</t>
  </si>
  <si>
    <t xml:space="preserve"> Be PCB Not Available at myCareerX</t>
  </si>
  <si>
    <t>Amezatul Hazwani Amran</t>
  </si>
  <si>
    <t>Device Management</t>
  </si>
  <si>
    <t>Employee Digital Experience</t>
  </si>
  <si>
    <t>24.10.2022 00:11:24</t>
  </si>
  <si>
    <t>4982 MINUTE</t>
  </si>
  <si>
    <t>17833 MINUTE</t>
  </si>
  <si>
    <t>EPM Goal Settings</t>
  </si>
  <si>
    <t xml:space="preserve"> Item has been generated.</t>
  </si>
  <si>
    <t>16.11.2022 11:42:29</t>
  </si>
  <si>
    <t>14795 MINUTE</t>
  </si>
  <si>
    <t>51635 MINUTE</t>
  </si>
  <si>
    <t>MyCareerX system glitch</t>
  </si>
  <si>
    <t xml:space="preserve"> Duplicate with 30069612. Issue resolved. Please use External Assessor Nomination form to nominate the employee as your Be PCB Assessor. The Nomination Form is available at https://outsystems.petronas.com/CORExternalBePCB/NominationForm You may also refer</t>
  </si>
  <si>
    <t>Sofwa Sabarudin</t>
  </si>
  <si>
    <t>01.11.2022 18:02:28</t>
  </si>
  <si>
    <t>8559 MINUTE</t>
  </si>
  <si>
    <t>30401 MINUTE</t>
  </si>
  <si>
    <t>BePCB nomination issue</t>
  </si>
  <si>
    <t>01.11.2022 18:00:02</t>
  </si>
  <si>
    <t>4002 MINUTE</t>
  </si>
  <si>
    <t>12762 MINUTE</t>
  </si>
  <si>
    <t xml:space="preserve"> Blank Goals and Assessment in myCareerX</t>
  </si>
  <si>
    <t xml:space="preserve"> Regards your query, we need instruction advise by your respective HR . Therefore please liaise with (HRM-Group Digital)- khairunnisa .rauf@petronas.com.my for necessary action Thank You</t>
  </si>
  <si>
    <t>Md Fakhrul Islam</t>
  </si>
  <si>
    <t>20.10.2022 13:14:24</t>
  </si>
  <si>
    <t>3985 MINUTE</t>
  </si>
  <si>
    <t>12745 MINUTE</t>
  </si>
  <si>
    <t>issues with BePCB nomination (Team membe</t>
  </si>
  <si>
    <t xml:space="preserve"> Your Be PCB is now available. You should be able to proceed with nomination now.</t>
  </si>
  <si>
    <t>17.10.2022</t>
  </si>
  <si>
    <t>Abubakr Elamin Abdalla Elkhalefa</t>
  </si>
  <si>
    <t>28.11.2022 16:13:25</t>
  </si>
  <si>
    <t>18493 MINUTE</t>
  </si>
  <si>
    <t>68955 MINUTE</t>
  </si>
  <si>
    <t>Issue on Annual Review in myCareerX</t>
  </si>
  <si>
    <t xml:space="preserve"> Please Click on Performance Objective and go to action button. Select Update Goals and your goals will be updated into the Annual Review document.</t>
  </si>
  <si>
    <t>Nur Atirah Mohamed Aidil</t>
  </si>
  <si>
    <t>14EH</t>
  </si>
  <si>
    <t>13.10.2022 11:58:00</t>
  </si>
  <si>
    <t>838 MINUTE</t>
  </si>
  <si>
    <t>2087 MINUTE</t>
  </si>
  <si>
    <t>myCareerX - BePCB Nomination Issue</t>
  </si>
  <si>
    <t xml:space="preserve"> Sorry for the inconvenience caused. Upon checking against the system, you have managed to perform your Be PCB Be PCB nomination. We will proceed with ticket closure.</t>
  </si>
  <si>
    <t>Hasrul Yusri Anuar Yusof</t>
  </si>
  <si>
    <t>01.11.2022 02:11:04</t>
  </si>
  <si>
    <t>28523 MINUTE</t>
  </si>
  <si>
    <t>I can not request Feedback in the myCare</t>
  </si>
  <si>
    <t xml:space="preserve"> Ticket is now closed as the issue has long been resolved. EPM &lt;(&gt;&amp;&lt;)&gt; Be PCB has been made available. Apologies for the inconvenience.</t>
  </si>
  <si>
    <t>Rochmad Sutattyo Djumeno</t>
  </si>
  <si>
    <t>12.01.2023 17:46:23</t>
  </si>
  <si>
    <t>38386 MINUTE</t>
  </si>
  <si>
    <t>133131 MINUTE</t>
  </si>
  <si>
    <t>Unable to nominate other superior in BeP</t>
  </si>
  <si>
    <t xml:space="preserve"> Please be informed that you do not need to nominate your immediate superior (EPM Matrix Manager) as Be PCB assessor as it has been auto assigned by the system. In the system, the EPM Matrix Manager name will be reflected on the side of the performance do</t>
  </si>
  <si>
    <t>Development Project</t>
  </si>
  <si>
    <t>01.11.2022 02:24:57</t>
  </si>
  <si>
    <t>7560 MINUTE</t>
  </si>
  <si>
    <t>28468 MINUTE</t>
  </si>
  <si>
    <t>Unable to perform BePCB nomination due t</t>
  </si>
  <si>
    <t xml:space="preserve"> Sorry for the inconvenience caused. Upon checking against the system, you have managed to perform your Be PCB Be PCB nomination. We will proceed with ticket closure</t>
  </si>
  <si>
    <t>Azam Syah Jaafar</t>
  </si>
  <si>
    <t>Turkmenistan</t>
  </si>
  <si>
    <t>01.11.2022 02:51:35</t>
  </si>
  <si>
    <t>7754 MINUTE</t>
  </si>
  <si>
    <t>28446 MINUTE</t>
  </si>
  <si>
    <t>No Annual Review and Be PCB Feedback und</t>
  </si>
  <si>
    <t xml:space="preserve"> Be PCB has been generated. Pending feedback.</t>
  </si>
  <si>
    <t>Shamsul Kamal Ibrahim</t>
  </si>
  <si>
    <t>01.12.2022 16:24:08</t>
  </si>
  <si>
    <t>19629 MINUTE</t>
  </si>
  <si>
    <t>72429 MINUTE</t>
  </si>
  <si>
    <t xml:space="preserve"> EPM Matrix Manager unable to locate my</t>
  </si>
  <si>
    <t xml:space="preserve"> Upon checking, your has been updated and status is completed. We will proceed with ticket closure.</t>
  </si>
  <si>
    <t>30.01.2023 07:49:40</t>
  </si>
  <si>
    <t>43715 MINUTE</t>
  </si>
  <si>
    <t>158304 MINUTE</t>
  </si>
  <si>
    <t>Urgent: Unable to select the BePCB asses</t>
  </si>
  <si>
    <t xml:space="preserve"> User confirmed the issue has been resolved</t>
  </si>
  <si>
    <t>01.11.2022 03:11:18</t>
  </si>
  <si>
    <t>7690 MINUTE</t>
  </si>
  <si>
    <t>28402 MINUTE</t>
  </si>
  <si>
    <t>Problems submitting YER and BePCB assess</t>
  </si>
  <si>
    <t xml:space="preserve"> Apologize for the delay in responding to your queries. Please be informed that BePCB and EPM documents for the impacted employee has been successfully generated in the system</t>
  </si>
  <si>
    <t>Muhammad Hazim Mohd Yusoff</t>
  </si>
  <si>
    <t>29.11.2022 23:04:38</t>
  </si>
  <si>
    <t>18474 MINUTE</t>
  </si>
  <si>
    <t>69899 MINUTE</t>
  </si>
  <si>
    <t>EPM Matrix Manager unable to locate my B</t>
  </si>
  <si>
    <t xml:space="preserve"> Dear Ou Kuan Ee, As per your response, your superior has managed to view your Be PCB form. Thank you &lt;(&gt;&amp;&lt;)&gt; have a nice day.</t>
  </si>
  <si>
    <t>13.10.2022 10:52:15</t>
  </si>
  <si>
    <t>636 MINUTE</t>
  </si>
  <si>
    <t>1476 MINUTE</t>
  </si>
  <si>
    <t>Assessor unable to provide feedback</t>
  </si>
  <si>
    <t xml:space="preserve"> Dear Pn Nur Azura. Please take note that we have been 'Unlock' your BePCB Document as requested therefore you may proceed with necessary action Thank You</t>
  </si>
  <si>
    <t>Nur Azura Kamaruzzaman</t>
  </si>
  <si>
    <t>13.10.2022 12:26:24</t>
  </si>
  <si>
    <t>707 MINUTE</t>
  </si>
  <si>
    <t>1547 MINUTE</t>
  </si>
  <si>
    <t>Assessor unbale to provide a feedback</t>
  </si>
  <si>
    <t xml:space="preserve"> We have unlocked your assessor assessment document for 'Anwar Fahmi Ahmad Zaki' and currently the status is as 'Awaiting reply'. We will proceed to close this ticket. Thank you.</t>
  </si>
  <si>
    <t>Ang Ken Li</t>
  </si>
  <si>
    <t>01.11.2022 04:03:39</t>
  </si>
  <si>
    <t>7629 MINUTE</t>
  </si>
  <si>
    <t>28392 MINUTE</t>
  </si>
  <si>
    <t>Glitch with PCB in MyCareerX</t>
  </si>
  <si>
    <t>Muhammad Ferdaus Zakariah</t>
  </si>
  <si>
    <t>30.11.2022 10:16:24</t>
  </si>
  <si>
    <t>18558 MINUTE</t>
  </si>
  <si>
    <t>70518 MINUTE</t>
  </si>
  <si>
    <t>Annual Performance review.</t>
  </si>
  <si>
    <t>Mohd Haffiq Hassan</t>
  </si>
  <si>
    <t>Central Operation</t>
  </si>
  <si>
    <t>Supply &amp; Distribution</t>
  </si>
  <si>
    <t>23.12.2022 12:35:15</t>
  </si>
  <si>
    <t>30604 MINUTE</t>
  </si>
  <si>
    <t>103684 MINUTE</t>
  </si>
  <si>
    <t>Previous Manager Missing My Teams Access</t>
  </si>
  <si>
    <t xml:space="preserve"> Dear Ridhwan, We have transferred the NE document from Zulfadhli to Syazwann Zain as requested. Thank you &lt;(&gt;&amp;&lt;)&gt; have a nice day.</t>
  </si>
  <si>
    <t>Muhammad Ridhwan Mohd Nasir</t>
  </si>
  <si>
    <t>12.10.2022 15:26:27</t>
  </si>
  <si>
    <t>158 MINUTE</t>
  </si>
  <si>
    <t>no update button for YEPR</t>
  </si>
  <si>
    <t xml:space="preserve"> Dear Rahmat, As the form has been submitted, your manager needs to return the document back before you can update the goals again. Thank you &lt;(&gt;&amp;&lt;)&gt; have a nice day.</t>
  </si>
  <si>
    <t>Rahmat Hamidi</t>
  </si>
  <si>
    <t>13.10.2022 11:15:55</t>
  </si>
  <si>
    <t>YEPR</t>
  </si>
  <si>
    <t xml:space="preserve"> Employee was missing Annual Review. Unable to create form as staff has retired</t>
  </si>
  <si>
    <t>Mohd Fadli @ Roli Mahadi</t>
  </si>
  <si>
    <t>Sarawak</t>
  </si>
  <si>
    <t>31.01.2023 19:12:51</t>
  </si>
  <si>
    <t>44606 MINUTE</t>
  </si>
  <si>
    <t>160119 MINUTE</t>
  </si>
  <si>
    <t>BePCB &amp; Annual Review Missing</t>
  </si>
  <si>
    <t>Mohd Shazwan Nordin</t>
  </si>
  <si>
    <t>23.12.2022 12:39:34</t>
  </si>
  <si>
    <t>30099 MINUTE</t>
  </si>
  <si>
    <t>103459 MINUTE</t>
  </si>
  <si>
    <t>Request for YERP &amp; PCB in myCareerX</t>
  </si>
  <si>
    <t xml:space="preserve"> EPM is now available for Muhammad Fudhail Muhammad Azlan. Apologies for the inconvenience.</t>
  </si>
  <si>
    <t>18.10.2022</t>
  </si>
  <si>
    <t>Siti Auliah Hasnan</t>
  </si>
  <si>
    <t>03.01.2023 11:46:44</t>
  </si>
  <si>
    <t>33146 MINUTE</t>
  </si>
  <si>
    <t>118226 MINUTE</t>
  </si>
  <si>
    <t>problem in MyCareerX</t>
  </si>
  <si>
    <t xml:space="preserve"> Dear Anne, Your EPM is now available. Apologies for the inconenience. Thank you.</t>
  </si>
  <si>
    <t>Anne Gabriele Inge Marie Domzig</t>
  </si>
  <si>
    <t>26.10.2022 14:38:59</t>
  </si>
  <si>
    <t>4931 MINUTE</t>
  </si>
  <si>
    <t>18851 MINUTE</t>
  </si>
  <si>
    <t>Annual review and BePCB GENERATE</t>
  </si>
  <si>
    <t xml:space="preserve"> Apologize for the delay in responding to your queries. Please be informed that your BePCB and EPM documents has been generated in the system and you can proceed with the necessary actions.</t>
  </si>
  <si>
    <t>Ahmad Jazim Ariffin</t>
  </si>
  <si>
    <t>29.11.2022 23:17:16</t>
  </si>
  <si>
    <t>17619 MINUTE</t>
  </si>
  <si>
    <t>68216 MINUTE</t>
  </si>
  <si>
    <t>YEPR Upskilling Session for Executive an</t>
  </si>
  <si>
    <t xml:space="preserve"> Sorry for the inconvenience caused. Please use the External Assessor Nomination webform to nominate the employee as your Be PCB Assessor. The Nomination Form is available at https://outsystems.petronas.com/CORExternalBePCB/NominationForm You may also ref</t>
  </si>
  <si>
    <t>Kok Kwi Yen</t>
  </si>
  <si>
    <t>31.10.2022 17:07:08</t>
  </si>
  <si>
    <t>6747 MINUTE</t>
  </si>
  <si>
    <t>26067 MINUTE</t>
  </si>
  <si>
    <t>System Issue : Unable to print YEPR in m</t>
  </si>
  <si>
    <t xml:space="preserve"> Please be informed that our technical team have fixed the print pdf issue. Do let us know if the issue still persists</t>
  </si>
  <si>
    <t>Teh Siew Ping</t>
  </si>
  <si>
    <t>17.11.2022 09:37:42</t>
  </si>
  <si>
    <t>14056 MINUTE</t>
  </si>
  <si>
    <t>50056 MINUTE</t>
  </si>
  <si>
    <t xml:space="preserve"> Dear Sa'adiah, Kindly note that your EPM doc is now reporting to Ahmad Azri AhmadGhazalli. Thank you &lt;(&gt;&amp;&lt;)&gt; have a nice day.</t>
  </si>
  <si>
    <t>17.10.2022 11:45:01</t>
  </si>
  <si>
    <t>6430 MINUTE</t>
  </si>
  <si>
    <t>25750 MINUTE</t>
  </si>
  <si>
    <t>BePCB not generat yet</t>
  </si>
  <si>
    <t xml:space="preserve"> Ticket is now closed as employee is no longer with the company.</t>
  </si>
  <si>
    <t>Mohd Ameeruddin Janum</t>
  </si>
  <si>
    <t>Strategy &amp; Performance</t>
  </si>
  <si>
    <t>03.01.2023 11:10:31</t>
  </si>
  <si>
    <t>38159 MINUTE</t>
  </si>
  <si>
    <t>137999 MINUTE</t>
  </si>
  <si>
    <t>URGENT : EPM - YEPR NOT AVAILABLE IN MYC</t>
  </si>
  <si>
    <t>23.12.2022 12:20:18</t>
  </si>
  <si>
    <t>35161 MINUTE</t>
  </si>
  <si>
    <t>122161 MINUTE</t>
  </si>
  <si>
    <t>URGENT: CHANGE SUPERIOR IN EPM FORM</t>
  </si>
  <si>
    <t xml:space="preserve"> Dear Puan/Tuan, Please note that the staff: Muhamad Hafetz Md Yatim's YEPR documents are now reflecting Letchumi Thannimalay as the evaluating superior. Thank you.</t>
  </si>
  <si>
    <t>14.11.2022 14:27:35</t>
  </si>
  <si>
    <t>17885 MINUTE</t>
  </si>
  <si>
    <t>66125 MINUTE</t>
  </si>
  <si>
    <t xml:space="preserve"> self evaluation - YEPR</t>
  </si>
  <si>
    <t xml:space="preserve"> Dear Rasha, Kindly note that if there are any goals in draft mode or pending approval, update goals will not be able to pull the goals data. However, our checking shows that your goals has been approved. Please perform update goals again and it should pu</t>
  </si>
  <si>
    <t>Rasha Mohd Sidik</t>
  </si>
  <si>
    <t>HSSE Change &amp; Communications</t>
  </si>
  <si>
    <t>17.10.2022 11:50:19</t>
  </si>
  <si>
    <t>6230 MINUTE</t>
  </si>
  <si>
    <t>25392 MINUTE</t>
  </si>
  <si>
    <t>PCB feedback missing in my system.</t>
  </si>
  <si>
    <t xml:space="preserve"> Be PCB form created in myCareerX. Please validate.</t>
  </si>
  <si>
    <t>Debjani Sambasivam</t>
  </si>
  <si>
    <t>22.10.2022 17:07:17</t>
  </si>
  <si>
    <t>9000 MINUTE</t>
  </si>
  <si>
    <t>32907 MINUTE</t>
  </si>
  <si>
    <t>PCB and Annual Review attachments not av</t>
  </si>
  <si>
    <t xml:space="preserve"> Dear Grashias, Kindly note that your Be PCB &lt;(&gt;&amp;&lt;)&gt; EPM is now available. Apologies for the inconvenience. Thank you &lt;(&gt;&amp;&lt;)&gt; have a nice day.</t>
  </si>
  <si>
    <t>Grashias Ignatius Maria</t>
  </si>
  <si>
    <t>12.10.2022 15:53:52</t>
  </si>
  <si>
    <t>4674 MINUTE</t>
  </si>
  <si>
    <t>18382 MINUTE</t>
  </si>
  <si>
    <t>IMPORTANT: YEAR END PERFORMANCE REVIEW (</t>
  </si>
  <si>
    <t xml:space="preserve"> Dear Auliah, Request has been completed. Thank you.</t>
  </si>
  <si>
    <t>17.10.2022 11:56:50</t>
  </si>
  <si>
    <t>6097 MINUTE</t>
  </si>
  <si>
    <t>24577 MINUTE</t>
  </si>
  <si>
    <t xml:space="preserve"> Awaiting solution from Oracle</t>
  </si>
  <si>
    <t>Awaiting External Support</t>
  </si>
  <si>
    <t>39893 MINUTE</t>
  </si>
  <si>
    <t>141806 MINUTE</t>
  </si>
  <si>
    <t>Request update EPM Matrix Manager</t>
  </si>
  <si>
    <t xml:space="preserve"> Dear Encik Mohd Zamri, Please note that your EPM YEPR document is now reflecting Haffizzull Rahman Md Yusub as the evaluator. Kindly validate on this. Thank you.</t>
  </si>
  <si>
    <t>Mohd Zamri A Malek</t>
  </si>
  <si>
    <t>Maintenance</t>
  </si>
  <si>
    <t>Gas Transmission &amp; Regasification</t>
  </si>
  <si>
    <t>14.11.2022 14:46:31</t>
  </si>
  <si>
    <t>17280 MINUTE</t>
  </si>
  <si>
    <t>64680 MINUTE</t>
  </si>
  <si>
    <t>EPM Matrix Manager</t>
  </si>
  <si>
    <t xml:space="preserve"> EPM Matrix Manager updated to Tuan Mohd Zaidi.</t>
  </si>
  <si>
    <t>Lim Li Chuan</t>
  </si>
  <si>
    <t>Planning &amp; Corporate Services</t>
  </si>
  <si>
    <t>22.10.2022 17:15:13</t>
  </si>
  <si>
    <t>8457 MINUTE</t>
  </si>
  <si>
    <t>31692 MINUTE</t>
  </si>
  <si>
    <t>Appreciate your kind help to check the o</t>
  </si>
  <si>
    <t xml:space="preserve"> We will procced to close this ticket as you have successfully completed your Year End Performance Review (YEPR) activities. Apologies for the inconvenience caused. Thank you</t>
  </si>
  <si>
    <t>Ahmad Warid Mohd Nazim</t>
  </si>
  <si>
    <t>07.01.2023 00:35:20</t>
  </si>
  <si>
    <t>39600 MINUTE</t>
  </si>
  <si>
    <t>138468 MINUTE</t>
  </si>
  <si>
    <t>Performance Conversation Check-In docume</t>
  </si>
  <si>
    <t xml:space="preserve"> Dear En. Israyana,  Thank you for contacting Global HR Services. Regarding on subject above, upon checking, your Check In document has been completed. Please monitor again and update if issue remain persists. thanks  </t>
  </si>
  <si>
    <t>Israyana Razali</t>
  </si>
  <si>
    <t>16.11.2022 10:02:27</t>
  </si>
  <si>
    <t>18122 MINUTE</t>
  </si>
  <si>
    <t>64852 MINUTE</t>
  </si>
  <si>
    <t>Employee Self Evaluation Tidak Lengkap</t>
  </si>
  <si>
    <t xml:space="preserve"> Salam sejahtera, setelah semakan dibuat, perfomance document sudah selesai diisi dan dihantar kepada superior.</t>
  </si>
  <si>
    <t>Wan Mohd Helmi Wan Daud</t>
  </si>
  <si>
    <t>16.12.2022 20:09:45</t>
  </si>
  <si>
    <t>30000 MINUTE</t>
  </si>
  <si>
    <t>108647 MINUTE</t>
  </si>
  <si>
    <t>Annual Review Be PCB Not available in my</t>
  </si>
  <si>
    <t xml:space="preserve"> Be PCB has been generated and status is resolved.</t>
  </si>
  <si>
    <t>01.12.2022 15:00:42</t>
  </si>
  <si>
    <t>23221 MINUTE</t>
  </si>
  <si>
    <t>86701 MINUTE</t>
  </si>
  <si>
    <t>EPM 2022- Annual Review non executive 20</t>
  </si>
  <si>
    <t xml:space="preserve"> Upon checking, the issue has been resolved and performance document has been completed by superior. Apologise for the delay in responding this request.</t>
  </si>
  <si>
    <t>Abdullah Mohamed</t>
  </si>
  <si>
    <t>PETRONAS Chemicals Deriva</t>
  </si>
  <si>
    <t>14B3</t>
  </si>
  <si>
    <t>16.12.2022 20:07:58</t>
  </si>
  <si>
    <t>108600 MINUTE</t>
  </si>
  <si>
    <t>URGENT: Be PCB captured wrong Manager</t>
  </si>
  <si>
    <t xml:space="preserve"> Dear Encik Azmi Md Lasin, Thank you for contacting Global HR Services. Referring to the above ticket number, you may advise default manager to transfer the Be PCB and Annual Review assessment to other manager. Please do not hesitate to contact us should</t>
  </si>
  <si>
    <t>Zalikha Esa</t>
  </si>
  <si>
    <t>04.10.2022 14:47:48</t>
  </si>
  <si>
    <t>886 MINUTE</t>
  </si>
  <si>
    <t>1726 MINUTE</t>
  </si>
  <si>
    <t>BePCB not generated</t>
  </si>
  <si>
    <t xml:space="preserve"> Dear Babua, Your Be PCB &lt;(&gt;&amp;&lt;)&gt; EPM has been generated. Apologies for the inconvenience. Thank you and have a nice day.</t>
  </si>
  <si>
    <t>Babua Das</t>
  </si>
  <si>
    <t>06.10.2022 10:53:12</t>
  </si>
  <si>
    <t>4320 MINUTE</t>
  </si>
  <si>
    <t>FW: Be PCB is not appear in mycarrerX</t>
  </si>
  <si>
    <t xml:space="preserve"> Upon checking, your performance document status is in progress and currently task at Manager Evaluation of Workers | Ready. We will proceed with ticket closure.</t>
  </si>
  <si>
    <t>19.12.2022 09:43:44</t>
  </si>
  <si>
    <t>29929 MINUTE</t>
  </si>
  <si>
    <t>110809 MINUTE</t>
  </si>
  <si>
    <t>ADDING SUPERVISOR NAME FOR PCBE</t>
  </si>
  <si>
    <t xml:space="preserve"> Dear Anwar, Kindly note that your EPM Matrix Manager is already assigned to your document. You can view this in the front page of your document. You don't need to add them in other assessors. Thank you.</t>
  </si>
  <si>
    <t>Anwar Fahmi Ahmad Zaki</t>
  </si>
  <si>
    <t>04.10.2022 10:41:26</t>
  </si>
  <si>
    <t>548 MINUTE</t>
  </si>
  <si>
    <t>1388 MINUTE</t>
  </si>
  <si>
    <t>Cannot nominate team members for BePCB.</t>
  </si>
  <si>
    <t xml:space="preserve"> Please use External Assessor Nomination form to nominate the employee as your Be PCB Assessor. The Nomination Form is available at https://outsystems.petronas.com/CORExternalBePCB/NominationForm You may also refer to the e-guide available at shorturl.at</t>
  </si>
  <si>
    <t>Haziq Abu Hasan Sazili</t>
  </si>
  <si>
    <t>01.11.2022 11:04:48</t>
  </si>
  <si>
    <t>9371 MINUTE</t>
  </si>
  <si>
    <t>33745 MINUTE</t>
  </si>
  <si>
    <t>23.12.2022 12:25:43</t>
  </si>
  <si>
    <t>34190 MINUTE</t>
  </si>
  <si>
    <t>116630 MINUTE</t>
  </si>
  <si>
    <t>Unable to Add BePCB Assessors</t>
  </si>
  <si>
    <t>Tiang Chang Sheng</t>
  </si>
  <si>
    <t>01.11.2022 11:16:24</t>
  </si>
  <si>
    <t>9212 MINUTE</t>
  </si>
  <si>
    <t>33332 MINUTE</t>
  </si>
  <si>
    <t>EPM Issues</t>
  </si>
  <si>
    <t xml:space="preserve"> Please be informed that our technical team have fixed the print view issue. You may retry and do let us know if still having the same issue.</t>
  </si>
  <si>
    <t>Norhanisah Zubir</t>
  </si>
  <si>
    <t>17.11.2022 09:32:33</t>
  </si>
  <si>
    <t>18389 MINUTE</t>
  </si>
  <si>
    <t>64589 MINUTE</t>
  </si>
  <si>
    <t>Unable to submit Be PCB for Subordinates</t>
  </si>
  <si>
    <t xml:space="preserve"> Dear Mohd Rose, Kindly note that you don't have to submit BePCB as EPM Matrix Manager yet prior to PDC. Just fill up your part and save. The submission can be done once you obtained the PDC rating for Be PCB. Thank you.</t>
  </si>
  <si>
    <t>Mohd Rose Fazriq Roselim</t>
  </si>
  <si>
    <t>04.10.2022 10:51:05</t>
  </si>
  <si>
    <t>439 MINUTE</t>
  </si>
  <si>
    <t>1279 MINUTE</t>
  </si>
  <si>
    <t>Change of superior</t>
  </si>
  <si>
    <t xml:space="preserve"> You do not need to assign your immediate superior as your Be PCB assessor as it has been auto assigned by the system.</t>
  </si>
  <si>
    <t>Chan Boon Hwee</t>
  </si>
  <si>
    <t>22.10.2022 17:37:58</t>
  </si>
  <si>
    <t>7927 MINUTE</t>
  </si>
  <si>
    <t>27465 MINUTE</t>
  </si>
  <si>
    <t>Annual Review &amp; Be PCB issue</t>
  </si>
  <si>
    <t xml:space="preserve"> Be PCB generated. Issue resolved.</t>
  </si>
  <si>
    <t>01.12.2022 14:57:27</t>
  </si>
  <si>
    <t>22721 MINUTE</t>
  </si>
  <si>
    <t>84881 MINUTE</t>
  </si>
  <si>
    <t>Setting Performance Objectives</t>
  </si>
  <si>
    <t xml:space="preserve"> Dear En.Faizal, Thank you for contacting Global HR Services. Regarding on subject above, please do ensure the goals setting is approved before you can proceed to update goals in Check In. Please monitor again, and update if any issue remain persists. Tha</t>
  </si>
  <si>
    <t>Faisal Mohd Zabidy</t>
  </si>
  <si>
    <t>16.11.2022 10:14:51</t>
  </si>
  <si>
    <t>17601 MINUTE</t>
  </si>
  <si>
    <t>62961 MINUTE</t>
  </si>
  <si>
    <t>Be PCB not appear in mycareerX</t>
  </si>
  <si>
    <t xml:space="preserve"> Be PCB is now available. Apologies for the inconvenience.</t>
  </si>
  <si>
    <t>Langi Agang</t>
  </si>
  <si>
    <t>03.01.2023 11:30:18</t>
  </si>
  <si>
    <t>36776 MINUTE</t>
  </si>
  <si>
    <t>131216 MINUTE</t>
  </si>
  <si>
    <t>EPM annual review</t>
  </si>
  <si>
    <t xml:space="preserve"> Apologize for the delay in responding to this request. Please ask your superior to return back your EPM document and Kindly click on Performance objectives and click on &gt;&gt;Action&gt;&gt; Update Goals to update the goals. Once done, you can resubmit the docum</t>
  </si>
  <si>
    <t>Nur Syahida Mohd Saat</t>
  </si>
  <si>
    <t>17.12.2022 07:21:47</t>
  </si>
  <si>
    <t>29299 MINUTE</t>
  </si>
  <si>
    <t>106421 MINUTE</t>
  </si>
  <si>
    <t>No edit button on MyCareerX</t>
  </si>
  <si>
    <t xml:space="preserve"> We will proceed to close the ticket as you have successfully completed your Annual Review exercise. Sorry for the inconvenience caused.</t>
  </si>
  <si>
    <t>Mohd Rashdan Akramhan</t>
  </si>
  <si>
    <t>Sabah</t>
  </si>
  <si>
    <t>02.02.2023 14:50:49</t>
  </si>
  <si>
    <t>48272 MINUTE</t>
  </si>
  <si>
    <t>174512 MINUTE</t>
  </si>
  <si>
    <t>No annual review and BePCB</t>
  </si>
  <si>
    <t xml:space="preserve"> Your Be PCB assessment form is not available in myCareerX. Please validate.</t>
  </si>
  <si>
    <t>Mohamad Anil Carle Pun</t>
  </si>
  <si>
    <t>22.10.2022 17:47:04</t>
  </si>
  <si>
    <t>7595 MINUTE</t>
  </si>
  <si>
    <t>26302 MINUTE</t>
  </si>
  <si>
    <t>No YEPR and BePCB</t>
  </si>
  <si>
    <t>Neeraj Tiwary</t>
  </si>
  <si>
    <t>23.10.2022 13:21:21</t>
  </si>
  <si>
    <t>7302 MINUTE</t>
  </si>
  <si>
    <t>27184 MINUTE</t>
  </si>
  <si>
    <t>BePCB issue to generate</t>
  </si>
  <si>
    <t xml:space="preserve"> Your PCB assessment form is now available in myCareerX. Please validate.</t>
  </si>
  <si>
    <t>Khairul Anuar Nordin</t>
  </si>
  <si>
    <t>23.10.2022 13:23:56</t>
  </si>
  <si>
    <t>7276 MINUTE</t>
  </si>
  <si>
    <t>27160 MINUTE</t>
  </si>
  <si>
    <t>Cannot add assessor in PCB</t>
  </si>
  <si>
    <t>Muhammad Termidzi Mahmod</t>
  </si>
  <si>
    <t>01.11.2022 11:45:00</t>
  </si>
  <si>
    <t>8308 MINUTE</t>
  </si>
  <si>
    <t>31566 MINUTE</t>
  </si>
  <si>
    <t>MycareerX not able to nominate assessor</t>
  </si>
  <si>
    <t xml:space="preserve"> For this case, it is because your EPM Matrix Manager for the document has completed the document. As per our guideline, the form can only be completed after PDC where the final rating has been agreed. Hence, for this case, in order to nominate we will ha</t>
  </si>
  <si>
    <t>Mohd Hamdan Kamarul Baharaini</t>
  </si>
  <si>
    <t>12.01.2023 17:38:03</t>
  </si>
  <si>
    <t>40778 MINUTE</t>
  </si>
  <si>
    <t>143756 MINUTE</t>
  </si>
  <si>
    <t>myCareerX - No MYPR and Cannot Add Asses</t>
  </si>
  <si>
    <t xml:space="preserve"> 1. For EPM 2022, MYPR has been replaced with Check-In function in the Assessment page (same page as per your screenshot). Scroll further down to find the Check-In function. 2. Our checking shows that you have successfully added your BePCB asessors.</t>
  </si>
  <si>
    <t>Norhamiza Ahmad</t>
  </si>
  <si>
    <t>23.10.2022 13:29:45</t>
  </si>
  <si>
    <t>7200 MINUTE</t>
  </si>
  <si>
    <t>26832 MINUTE</t>
  </si>
  <si>
    <t>Incorrect 'Business Title' in MyCareerX</t>
  </si>
  <si>
    <t>01.11.2022 11:50:10</t>
  </si>
  <si>
    <t>8285 MINUTE</t>
  </si>
  <si>
    <t>30725 MINUTE</t>
  </si>
  <si>
    <t>BePCB form not available (urgent)</t>
  </si>
  <si>
    <t xml:space="preserve"> Dear Amnina, The Be PCB &lt;(&gt;&amp;&lt;)&gt; EPM has been generated. Thank you &lt;(&gt;&amp;&lt;)&gt; have a nice day.</t>
  </si>
  <si>
    <t>Amnina Kamaludin</t>
  </si>
  <si>
    <t>Plant</t>
  </si>
  <si>
    <t>LNG - Malaysia</t>
  </si>
  <si>
    <t>13.10.2022 10:58:25</t>
  </si>
  <si>
    <t>3136 MINUTE</t>
  </si>
  <si>
    <t>11656 MINUTE</t>
  </si>
  <si>
    <t>BePCB add nomination error</t>
  </si>
  <si>
    <t>01.11.2022 11:53:56</t>
  </si>
  <si>
    <t>8851 MINUTE</t>
  </si>
  <si>
    <t>32131 MINUTE</t>
  </si>
  <si>
    <t>BePCB Add Assessor Type Dropdown</t>
  </si>
  <si>
    <t xml:space="preserve"> Dear Nasuah, Kindly note the assessor type is only available for Be PCB. For others, the only option is Other Manager. Thank you.</t>
  </si>
  <si>
    <t>Ahmad Nasuha Mohamad Shabari</t>
  </si>
  <si>
    <t>06.10.2022 10:44:26</t>
  </si>
  <si>
    <t>Does Not Have Button for Annual Review E</t>
  </si>
  <si>
    <t xml:space="preserve"> Sorry for the inconvenience caused. The Annual Review form is now available in myCareerX. Kindly validate.</t>
  </si>
  <si>
    <t>23.12.2022 12:29:11</t>
  </si>
  <si>
    <t>33118 MINUTE</t>
  </si>
  <si>
    <t>113878 MINUTE</t>
  </si>
  <si>
    <t xml:space="preserve"> Please confirm if Abdul Latif @ Abd Rahman Mohamed which is currently your EPM Matrix manager in myCareerX is the correct superior.</t>
  </si>
  <si>
    <t>Azmi Md Lasin</t>
  </si>
  <si>
    <t>6782 MINUTE</t>
  </si>
  <si>
    <t>26102 MINUTE</t>
  </si>
  <si>
    <t>Assessor Name in BePCB</t>
  </si>
  <si>
    <t>Rachel Tan Ju-Ai</t>
  </si>
  <si>
    <t>01.11.2022 11:55:58</t>
  </si>
  <si>
    <t>8666 MINUTE</t>
  </si>
  <si>
    <t>31946 MINUTE</t>
  </si>
  <si>
    <t>BePCB nonimations</t>
  </si>
  <si>
    <t>01.11.2022</t>
  </si>
  <si>
    <t>Elaine Khoo Synn Yie</t>
  </si>
  <si>
    <t>01.11.2022 12:02:43</t>
  </si>
  <si>
    <t>1716 MINUTE</t>
  </si>
  <si>
    <t>5908 MINUTE</t>
  </si>
  <si>
    <t>BePCB nominee</t>
  </si>
  <si>
    <t>Nurul Asyikin Samsuddin</t>
  </si>
  <si>
    <t>01.11.2022 12:06:00</t>
  </si>
  <si>
    <t>8588 MINUTE</t>
  </si>
  <si>
    <t>31868 MINUTE</t>
  </si>
  <si>
    <t>BePCB Feedback Not Available (urgent)</t>
  </si>
  <si>
    <t xml:space="preserve"> Ticket is now closed as staff has resigned and request is no longer valid.</t>
  </si>
  <si>
    <t>Chong Jing Ting</t>
  </si>
  <si>
    <t>03.01.2023 11:38:03</t>
  </si>
  <si>
    <t>35857 MINUTE</t>
  </si>
  <si>
    <t>129457 MINUTE</t>
  </si>
  <si>
    <t>Not able to find out tab Be PCB Feedback</t>
  </si>
  <si>
    <t xml:space="preserve"> Your Be PCB assessment form is now available in myCareerX. Please validate.</t>
  </si>
  <si>
    <t>Saibal Dutta</t>
  </si>
  <si>
    <t>23.10.2022 14:12:43</t>
  </si>
  <si>
    <t>6833 MINUTE</t>
  </si>
  <si>
    <t>25926 MINUTE</t>
  </si>
  <si>
    <t>BePCB Cannot Add Other Assessor</t>
  </si>
  <si>
    <t xml:space="preserve"> Dear Nurulamin, In your case, we suspect that you have added Other Assessor at the wrong template. Kindly access the Annual Review Be PCB Feedback &lt;(&gt;&amp;&lt;)&gt; add your assessors from there. Thank you.</t>
  </si>
  <si>
    <t>Nurulamin Wan Hussin</t>
  </si>
  <si>
    <t>06.10.2022 11:08:38</t>
  </si>
  <si>
    <t>417 MINUTE</t>
  </si>
  <si>
    <t>1257 MINUTE</t>
  </si>
  <si>
    <t>Unable to add assessor</t>
  </si>
  <si>
    <t>Radziah Yusof</t>
  </si>
  <si>
    <t>01.11.2022 12:09:00</t>
  </si>
  <si>
    <t>10066 MINUTE</t>
  </si>
  <si>
    <t>38746 MINUTE</t>
  </si>
  <si>
    <t>myCareerX Issues : Add Other Assessor fo</t>
  </si>
  <si>
    <t>Ho Keng Mun</t>
  </si>
  <si>
    <t>Data Strategy &amp; Performance</t>
  </si>
  <si>
    <t>01.11.2022 12:13:34</t>
  </si>
  <si>
    <t>10052 MINUTE</t>
  </si>
  <si>
    <t>38732 MINUTE</t>
  </si>
  <si>
    <t>Be PCB Feedback 2022 Annual Cycle Not Ap</t>
  </si>
  <si>
    <t>Omar Muzhafar Omar Zohrie</t>
  </si>
  <si>
    <t>23.10.2022 20:48:38</t>
  </si>
  <si>
    <t>6797 MINUTE</t>
  </si>
  <si>
    <t>26286 MINUTE</t>
  </si>
  <si>
    <t>Do Not Have Annual Review Executives &amp; B</t>
  </si>
  <si>
    <t xml:space="preserve"> Sorry for the inconvenience caused. The Annual Review form for affected user is now available in myCareerX. Kindly validate.</t>
  </si>
  <si>
    <t>23.12.2022 12:30:12</t>
  </si>
  <si>
    <t>32837 MINUTE</t>
  </si>
  <si>
    <t>113597 MINUTE</t>
  </si>
  <si>
    <t>myCareerX - Unable to nominate Be PCB [I</t>
  </si>
  <si>
    <t xml:space="preserve"> Sorry for the inconvenience caused. Your Be PCB assessment form is now available in myCareerX. Kindly proceed with your Be PCB nomination.</t>
  </si>
  <si>
    <t>Nurliyana Zulkarnain</t>
  </si>
  <si>
    <t>PETRONAS Contact Centre</t>
  </si>
  <si>
    <t>01.11.2022 18:01:37</t>
  </si>
  <si>
    <t>10365 MINUTE</t>
  </si>
  <si>
    <t>39046 MINUTE</t>
  </si>
  <si>
    <t>BePCB - Superior not received submission</t>
  </si>
  <si>
    <t xml:space="preserve"> Upon checking we found that your superior has successfully provided your BePCB feedback. We will proceed to close this ticket. Apologies for the inconvenience caused</t>
  </si>
  <si>
    <t>21.11.2022 17:30:26</t>
  </si>
  <si>
    <t>17550 MINUTE</t>
  </si>
  <si>
    <t>67801 MINUTE</t>
  </si>
  <si>
    <t>Unable to Add Assessor for BePCB Evaluat</t>
  </si>
  <si>
    <t xml:space="preserve"> We done our checking and you should be able to him now. Please try agian. Thank you</t>
  </si>
  <si>
    <t>Mohd Shakir Baharum Naim</t>
  </si>
  <si>
    <t>21.11.2022 17:34:33</t>
  </si>
  <si>
    <t>17539 MINUTE</t>
  </si>
  <si>
    <t>67794 MINUTE</t>
  </si>
  <si>
    <t>Problem to Complete Be PCB in MyCareerX</t>
  </si>
  <si>
    <t xml:space="preserve"> You are unable to provide your feedback as Other Assessor is due to Mohammad Syafiq Ayib EPM Matrix Manager has already completed the document. Feedbacks can only be given when the form is in progress status. If Mohammad Syafiq Ayib still requires your f</t>
  </si>
  <si>
    <t>Mohd Asrul Affendi Ab Jalil</t>
  </si>
  <si>
    <t>22.12.2022 01:40:40</t>
  </si>
  <si>
    <t>31933 MINUTE</t>
  </si>
  <si>
    <t>111474 MINUTE</t>
  </si>
  <si>
    <t>BePCB : Nur Adzimah Mat Hanafiah, Staff</t>
  </si>
  <si>
    <t xml:space="preserve"> Sorry for the inconvenience caused. Be PCB Assessment Form for Nur Adzimah Mat Hanafiah, Staff No. 1080562 is now available in myCareerX. Please proceed accordingly.</t>
  </si>
  <si>
    <t>D Dahryna Mohd Yunos</t>
  </si>
  <si>
    <t>Property &amp; Land Management</t>
  </si>
  <si>
    <t>Business Development &amp; Commercial</t>
  </si>
  <si>
    <t>25.10.2022 00:28:14</t>
  </si>
  <si>
    <t>6727 MINUTE</t>
  </si>
  <si>
    <t>27875 MINUTE</t>
  </si>
  <si>
    <t>MyCareerX : BePCB &amp; Annual Review</t>
  </si>
  <si>
    <t xml:space="preserve"> Regards your query, to add external assessor please find e- Guide as follow; ESS : Performance (EPM 2022) (sharepoint.com) If you need further assistance, please do not hesitate to contact GHRS</t>
  </si>
  <si>
    <t>Mior Suffian Thuri Mior Khir</t>
  </si>
  <si>
    <t>27.10.2022 11:21:56</t>
  </si>
  <si>
    <t>8125 MINUTE</t>
  </si>
  <si>
    <t>31405 MINUTE</t>
  </si>
  <si>
    <t>Additional assessors for YEPR form</t>
  </si>
  <si>
    <t xml:space="preserve"> Other assessor not found.</t>
  </si>
  <si>
    <t>Teh Choon Chi</t>
  </si>
  <si>
    <t>23.11.2022 15:17:32</t>
  </si>
  <si>
    <t>18559 MINUTE</t>
  </si>
  <si>
    <t>70519 MINUTE</t>
  </si>
  <si>
    <t>Unable to nominate assessor for bePCB</t>
  </si>
  <si>
    <t>Nurazimah Basri</t>
  </si>
  <si>
    <t>31.10.2022 14:16:02</t>
  </si>
  <si>
    <t>9463 MINUTE</t>
  </si>
  <si>
    <t>37303 MINUTE</t>
  </si>
  <si>
    <t>Request to transfer EPM documents</t>
  </si>
  <si>
    <t xml:space="preserve"> Dear Puan Nuruzul-'Izzi Alias, Please note that your YEPR documents (Annual Review Executive and Other Employee Group and Annual Review Be PCB feedback) is now reflecting your EPM Matrix Manager Zilfalilah Abdul Azizas the evaluating superior. Kindly val</t>
  </si>
  <si>
    <t>Nuruzul-'Izzi Alias</t>
  </si>
  <si>
    <t>Human Capital Expertise</t>
  </si>
  <si>
    <t>15.11.2022 16:38:27</t>
  </si>
  <si>
    <t>16185 MINUTE</t>
  </si>
  <si>
    <t>59025 MINUTE</t>
  </si>
  <si>
    <t>BePCB - Cannot add my superior and wrong</t>
  </si>
  <si>
    <t xml:space="preserve"> For Datin Habsah, Please use External Assessor Nomination form to nominate the employee as your Be PCB Assessor. The Nomination Form is available at https://outsystems.petronas.com/CORExternalBePCB/NominationForm You may also refer to the e-guide availab</t>
  </si>
  <si>
    <t>Chew Wei Liang</t>
  </si>
  <si>
    <t>31.10.2022 15:57:42</t>
  </si>
  <si>
    <t>9543 MINUTE</t>
  </si>
  <si>
    <t>37383 MINUTE</t>
  </si>
  <si>
    <t>25.10.2022 00:35:06</t>
  </si>
  <si>
    <t>6660 MINUTE</t>
  </si>
  <si>
    <t>27815 MINUTE</t>
  </si>
  <si>
    <t>BePCB - Other Accessor</t>
  </si>
  <si>
    <t>Melissa Donysos</t>
  </si>
  <si>
    <t>31.10.2022 16:01:28</t>
  </si>
  <si>
    <t>9523 MINUTE</t>
  </si>
  <si>
    <t>37363 MINUTE</t>
  </si>
  <si>
    <t>GHRS - To add PCB assessor</t>
  </si>
  <si>
    <t>Roslilawati Samsudin</t>
  </si>
  <si>
    <t>31.10.2022 16:20:20</t>
  </si>
  <si>
    <t>9539 MINUTE</t>
  </si>
  <si>
    <t>37379 MINUTE</t>
  </si>
  <si>
    <t>Be-PCB assessor</t>
  </si>
  <si>
    <t xml:space="preserve"> Please type any name in the add person field to add a new assessor. If the staff is secondee, Please use External Assessor Nomination form to nominate the employee as your Be PCB Assessor. The Nomination Form is available at https://outsystems.petronas.c</t>
  </si>
  <si>
    <t>Mohd Hisham Ibrahim</t>
  </si>
  <si>
    <t>31.10.2022 16:26:50</t>
  </si>
  <si>
    <t>9535 MINUTE</t>
  </si>
  <si>
    <t>37375 MINUTE</t>
  </si>
  <si>
    <t>Annual Review Be PCB Feedback - 2022 - U</t>
  </si>
  <si>
    <t>Jane Amaldass Pillai Felix Amaldass</t>
  </si>
  <si>
    <t>23.10.2022 20:53:30</t>
  </si>
  <si>
    <t>6609 MINUTE</t>
  </si>
  <si>
    <t>Urgent myCareerX issue</t>
  </si>
  <si>
    <t>Iylia Nur Ezaty Noor Azahar</t>
  </si>
  <si>
    <t>17.01.2023 14:51:24</t>
  </si>
  <si>
    <t>8316 MINUTE</t>
  </si>
  <si>
    <t>31575 MINUTE</t>
  </si>
  <si>
    <t>Be PCB feedback</t>
  </si>
  <si>
    <t xml:space="preserve"> Sorry for the inconvenience caused. You are not able to provide your Be PCB Feedback for Farah Amelia because her Be PCB form is already in 'Completed' status, after her immediate superior keyed in the Be PCB final rating from PDC MOM. Once it is in 'Com</t>
  </si>
  <si>
    <t>25.10.2022 00:54:04</t>
  </si>
  <si>
    <t>6600 MINUTE</t>
  </si>
  <si>
    <t>27723 MINUTE</t>
  </si>
  <si>
    <t>EPM Non Exec</t>
  </si>
  <si>
    <t xml:space="preserve"> Sorry for the inconvenience caused. Based on our checking, Mohd Azruniz'am Yaacob has completed his 'employee self- evaluation' for his Annual Review Non-Executive and submitted for 'Manager evaluation of worker'. We will proceed to close this ticket. If</t>
  </si>
  <si>
    <t>Suzana Abdul Hadi</t>
  </si>
  <si>
    <t>Upstream Digital</t>
  </si>
  <si>
    <t>Center of Excellence</t>
  </si>
  <si>
    <t>25.10.2022 01:05:54</t>
  </si>
  <si>
    <t>6595 MINUTE</t>
  </si>
  <si>
    <t>26941 MINUTE</t>
  </si>
  <si>
    <t>BePCB and Annual Review Creation in myCa</t>
  </si>
  <si>
    <t xml:space="preserve"> BePCB and Annual Review for Shariza Akma binti Dahari is now available in myCareerX. Kindly validate</t>
  </si>
  <si>
    <t>Muzammil Mazlan</t>
  </si>
  <si>
    <t>23.10.2022 20:56:07</t>
  </si>
  <si>
    <t>6590 MINUTE</t>
  </si>
  <si>
    <t>25246 MINUTE</t>
  </si>
  <si>
    <t>Line manager unable to asses my PCB</t>
  </si>
  <si>
    <t>Aini Farahin Soratman</t>
  </si>
  <si>
    <t>23.10.2022 20:57:44</t>
  </si>
  <si>
    <t>6570 MINUTE</t>
  </si>
  <si>
    <t>25228 MINUTE</t>
  </si>
  <si>
    <t>myCareerX : Error to add assessor name f</t>
  </si>
  <si>
    <t>31.10.2022 23:07:27</t>
  </si>
  <si>
    <t>9555 MINUTE</t>
  </si>
  <si>
    <t>36862 MINUTE</t>
  </si>
  <si>
    <t>CALL: BePCB Nomination Error</t>
  </si>
  <si>
    <t>Shazrul Azuan Shahidan</t>
  </si>
  <si>
    <t>31.10.2022 23:24:05</t>
  </si>
  <si>
    <t>9551 MINUTE</t>
  </si>
  <si>
    <t>36875 MINUTE</t>
  </si>
  <si>
    <t>Unable to choose collegue for BePCB</t>
  </si>
  <si>
    <t xml:space="preserve"> Our checking shows that Sing Yoong Teo is already auto assigned as your superior for your BePCB form. You do not need to nominate him anymore. If he is not your immediate superior kindly inform your HR to update the data.</t>
  </si>
  <si>
    <t>Mohamed Azhar Abdul Kalam</t>
  </si>
  <si>
    <t>21.11.2022 17:48:11</t>
  </si>
  <si>
    <t>17352 MINUTE</t>
  </si>
  <si>
    <t>66781 MINUTE</t>
  </si>
  <si>
    <t>Be PCB</t>
  </si>
  <si>
    <t xml:space="preserve"> Be PCB has been generated. Issue resolved.</t>
  </si>
  <si>
    <t>Noorhalim Baharin</t>
  </si>
  <si>
    <t>01.12.2022 15:38:57</t>
  </si>
  <si>
    <t>21409 MINUTE</t>
  </si>
  <si>
    <t>81049 MINUTE</t>
  </si>
  <si>
    <t>BePCB 2022 - Not receive notification of</t>
  </si>
  <si>
    <t xml:space="preserve"> We will proceed to close this ticket as your superior has already provided your BePCB feedback, Thank you</t>
  </si>
  <si>
    <t>Yogendren Sevakumaran</t>
  </si>
  <si>
    <t>21.11.2022 17:50:50</t>
  </si>
  <si>
    <t>17299 MINUTE</t>
  </si>
  <si>
    <t>66730 MINUTE</t>
  </si>
  <si>
    <t>PD&amp;T EPM Annual Review FY2022 Eligibilit</t>
  </si>
  <si>
    <t xml:space="preserve"> Hi Aiman, This ticket is now closed as this initial request has been completed. Thank you.</t>
  </si>
  <si>
    <t>Aiman Afiq Suzaimi</t>
  </si>
  <si>
    <t>18.10.2022 11:41:50</t>
  </si>
  <si>
    <t>4255 MINUTE</t>
  </si>
  <si>
    <t>17335 MINUTE</t>
  </si>
  <si>
    <t>Be PCB Request</t>
  </si>
  <si>
    <t xml:space="preserve"> Advise to delete and nominate as Team Member.</t>
  </si>
  <si>
    <t>Azrina Zuraini Alias</t>
  </si>
  <si>
    <t>01.12.2022 16:13:34</t>
  </si>
  <si>
    <t>21320 MINUTE</t>
  </si>
  <si>
    <t>80960 MINUTE</t>
  </si>
  <si>
    <t>BePCB 2022 queries - Deadline 30 Nov 202</t>
  </si>
  <si>
    <t>Mohammad Malekmakan</t>
  </si>
  <si>
    <t>Architecture Delivery</t>
  </si>
  <si>
    <t>Enterprise Architecture</t>
  </si>
  <si>
    <t>23.10.2022 21:23:34</t>
  </si>
  <si>
    <t>6402 MINUTE</t>
  </si>
  <si>
    <t>25085 MINUTE</t>
  </si>
  <si>
    <t>Update direct report for PCB assessment</t>
  </si>
  <si>
    <t>Ainaa Najihah Rusali</t>
  </si>
  <si>
    <t>07.11.2022 15:25:16</t>
  </si>
  <si>
    <t>12245 MINUTE</t>
  </si>
  <si>
    <t>46325 MINUTE</t>
  </si>
  <si>
    <t>Adding my superior name in BePCB</t>
  </si>
  <si>
    <t>01.11.2022 00:11:56</t>
  </si>
  <si>
    <t>9390 MINUTE</t>
  </si>
  <si>
    <t xml:space="preserve"> Unable to find direct report name under</t>
  </si>
  <si>
    <t>07.11.2022 15:29:53</t>
  </si>
  <si>
    <t>12179 MINUTE</t>
  </si>
  <si>
    <t>46259 MINUTE</t>
  </si>
  <si>
    <t xml:space="preserve"> Missing BePCB Profile</t>
  </si>
  <si>
    <t>Lee Ying Hong</t>
  </si>
  <si>
    <t>23.10.2022 21:25:19</t>
  </si>
  <si>
    <t>6236 MINUTE</t>
  </si>
  <si>
    <t>24922 MINUTE</t>
  </si>
  <si>
    <t>Be PCB Form not available - Ahmad Izaha</t>
  </si>
  <si>
    <t xml:space="preserve"> Sorry for the inconvenience caused. The Be PCB assessment form for Ahamad Izaha Tarmizi is now available in myCareerX. Kindly validate.</t>
  </si>
  <si>
    <t>25.10.2022 01:25:32</t>
  </si>
  <si>
    <t>6197 MINUTE</t>
  </si>
  <si>
    <t>26563 MINUTE</t>
  </si>
  <si>
    <t>BePCB 2022 - Missing link for BePCB and</t>
  </si>
  <si>
    <t>Rabi'atul Adwieah Abd Shukor</t>
  </si>
  <si>
    <t>25.10.2022 01:27:11</t>
  </si>
  <si>
    <t>6184 MINUTE</t>
  </si>
  <si>
    <t>26551 MINUTE</t>
  </si>
  <si>
    <t>Unable to Assign/Nominate Assessor</t>
  </si>
  <si>
    <t xml:space="preserve"> Dear En.Izzat, Thank you for contacting Global HR Services. Regarding on above subject, please click on 3 dot button as highlighted in yellow as per screenshot below, in order to nominate other accessor. Thanks</t>
  </si>
  <si>
    <t>Muhammad Izzat Saidi</t>
  </si>
  <si>
    <t>01.11.2022 14:27:40</t>
  </si>
  <si>
    <t>Be PCB Nomination not successful</t>
  </si>
  <si>
    <t xml:space="preserve"> Dear All, Thank you for contacting Global HR Services.   Upon checking in system, all entire candidates is secondee staff. Hence, please follow below steps in order to proceed nominate in Be-PCB   Please be use the External Assessor Nomination form to no</t>
  </si>
  <si>
    <t>Muhammad Asri Ismail</t>
  </si>
  <si>
    <t>02.11.2022 16:30:11</t>
  </si>
  <si>
    <t>10284 MINUTE</t>
  </si>
  <si>
    <t>38964 MINUTE</t>
  </si>
  <si>
    <t>Annual Review &amp; Be PCB form are not disp</t>
  </si>
  <si>
    <t>Suresh Vaithu Subramanian</t>
  </si>
  <si>
    <t>23.10.2022 22:27:07</t>
  </si>
  <si>
    <t>6160 MINUTE</t>
  </si>
  <si>
    <t>24908 MINUTE</t>
  </si>
  <si>
    <t>Wrong Superior For BePCB Nomination - An</t>
  </si>
  <si>
    <t xml:space="preserve"> Dear En.Fariz, Thank you for contacting Global HR Services. Regarding on subject above, upon checking, you have succesfully nominated 3 assessors a below. If you would like to add new assessors, please click on Add button a below. Thanks</t>
  </si>
  <si>
    <t>01.11.2022 17:30:23</t>
  </si>
  <si>
    <t>9678 MINUTE</t>
  </si>
  <si>
    <t>37518 MINUTE</t>
  </si>
  <si>
    <t>Superior Name is Missing for BePCB Nomin</t>
  </si>
  <si>
    <t xml:space="preserve"> Dear En.Asnawi, Thank you for contacting Global HR Services. Please be informed that you do not need to nominate your immediate superior (EPM Matrix Manager) as Be PCB assessor as it has been auto assigned by the system. GHRS https://mycareerx.petronas.</t>
  </si>
  <si>
    <t>Ansar Asnawi Ahmad Anuar</t>
  </si>
  <si>
    <t>22.11.2022 09:54:00</t>
  </si>
  <si>
    <t>16977 MINUTE</t>
  </si>
  <si>
    <t>67257 MINUTE</t>
  </si>
  <si>
    <t>EPM FY2022 - Non Executive</t>
  </si>
  <si>
    <t xml:space="preserve"> As per tele conversation, the issue has been resolved by click update goals in Annual Review 2022.</t>
  </si>
  <si>
    <t>Nurul Ain Borhan</t>
  </si>
  <si>
    <t>Seri Andayu Abdullah Khalid</t>
  </si>
  <si>
    <t>07.10.2022 16:22:59</t>
  </si>
  <si>
    <t>564 MINUTE</t>
  </si>
  <si>
    <t>1404 MINUTE</t>
  </si>
  <si>
    <t>Assessor Name Cannot be Added - BePCB</t>
  </si>
  <si>
    <t xml:space="preserve"> Dear Ms Alia, Thank you for contacting Global HR Services. Please be use the External Assessor Nomination form to nomination the employee as your Be PCB Assessor. The Nomination Form is available at https://outsystems.petronas.com/CORExternalBePCB/Nomina</t>
  </si>
  <si>
    <t>Nur Alia Anuar</t>
  </si>
  <si>
    <t>22.11.2022 10:15:10</t>
  </si>
  <si>
    <t>16953 MINUTE</t>
  </si>
  <si>
    <t>67233 MINUTE</t>
  </si>
  <si>
    <t>Errors in MyCareerX - Task assignment an</t>
  </si>
  <si>
    <t xml:space="preserve"> Dear Puan Nor Shahira, Thank you for contacting Global HR Services. With regards to your email below, kindly reconfirm if you has tried to key in the other assessor's name in the add person box/column? If yes, does the name appear? However, Please note t</t>
  </si>
  <si>
    <t>Tengku Azrul Affendi Tengku Hamed</t>
  </si>
  <si>
    <t>Group Technical Capability Management</t>
  </si>
  <si>
    <t>12.10.2022 10:25:06</t>
  </si>
  <si>
    <t>UNABLE TO NOMINATE M HARIZ M HUSNI FOR A</t>
  </si>
  <si>
    <t xml:space="preserve"> Dear En.Ahmad, Thank you for contacting Global HR Services. Please be use the External Assessor Nomination form to nomination the employee as your Be PCB Assessor. The Nomination Form is available at https://outsystems.petronas.com/CORExternalBePCB/Nomin</t>
  </si>
  <si>
    <t>Ahmad Irham Azahari</t>
  </si>
  <si>
    <t>22.11.2022 10:18:47</t>
  </si>
  <si>
    <t>16939 MINUTE</t>
  </si>
  <si>
    <t>67213 MINUTE</t>
  </si>
  <si>
    <t>Goal Settings and BePCB Form Issues</t>
  </si>
  <si>
    <t xml:space="preserve"> Dear En.Fariz, Thank you for contacting Global HR Services. Regarding on subject above, upon checking, all the Be-PCB forms has been generated for the entire staffs given. Please do monitor again and update with the screenshot if issue remain persists. T</t>
  </si>
  <si>
    <t>16.11.2022 10:24:40</t>
  </si>
  <si>
    <t>15744 MINUTE</t>
  </si>
  <si>
    <t>58560 MINUTE</t>
  </si>
  <si>
    <t>Several issues that affect Be PCB</t>
  </si>
  <si>
    <t>Nur Diyana Rifhan Mahmud Dzaki</t>
  </si>
  <si>
    <t>Unable to add team member as assessor fo</t>
  </si>
  <si>
    <t xml:space="preserve"> Dear Priscilla, Thank you for contacting Global HR Services. Please be use the External Assessor Nomination form to nomination the employee as your Be PCB Assessor. The Nomination Form is available at https://outsystems.petronas.com/CORExternalBePCB/Nomi</t>
  </si>
  <si>
    <t>Priscilla Mukudan</t>
  </si>
  <si>
    <t>22.11.2022 10:21:26</t>
  </si>
  <si>
    <t>16942 MINUTE</t>
  </si>
  <si>
    <t>67069 MINUTE</t>
  </si>
  <si>
    <t>Conflicting Matrix Manager in myCareerX</t>
  </si>
  <si>
    <t xml:space="preserve"> Thank you for contacting Global HR Services. With reference to your inquiry, as per checking staff will not allowed to nominate the current Superior as BePCB assessor because it already tagged by default. Please do contact us if you require further assis</t>
  </si>
  <si>
    <t>Maznah Abd Manap</t>
  </si>
  <si>
    <t>Global HR Services</t>
  </si>
  <si>
    <t>11.10.2022 13:34:51</t>
  </si>
  <si>
    <t>140 MINUTE</t>
  </si>
  <si>
    <t>Unable to nominate BePCB Assessors</t>
  </si>
  <si>
    <t xml:space="preserve"> Thank you for contacting Global HR Services. Kindly need your assistance to scroll down and click _x0018_ Load More_x0019_  in order to find the Assessment form. If the issue still persists, please provide the full screen shot. Please do contact us if you require furt</t>
  </si>
  <si>
    <t>Shahrul Idzwan Shaari</t>
  </si>
  <si>
    <t>Marketing</t>
  </si>
  <si>
    <t>12.10.2022 11:03:46</t>
  </si>
  <si>
    <t>195 MINUTE</t>
  </si>
  <si>
    <t>1035 MINUTE</t>
  </si>
  <si>
    <t>To Generate BePCB in MyCareerX</t>
  </si>
  <si>
    <t xml:space="preserve"> Dear Emir, Your Be PCB &lt;(&gt;&amp;&lt;)&gt; EPM has been generated accordingly. Thank you.</t>
  </si>
  <si>
    <t>Emir Rashidi Mohd Rashid</t>
  </si>
  <si>
    <t>Wells</t>
  </si>
  <si>
    <t>31.10.2022 17:18:06</t>
  </si>
  <si>
    <t>8898 MINUTE</t>
  </si>
  <si>
    <t>35123 MINUTE</t>
  </si>
  <si>
    <t xml:space="preserve"> UNABLE TO ADD ASSESSORS</t>
  </si>
  <si>
    <t xml:space="preserve"> Thank you for contacting Global HR Services.   With reference to your inquiry, please advise to key in value to search for assessor. Please do contact us if you require further assistance. Thank you and have a nice day.</t>
  </si>
  <si>
    <t>Nur Aisyah Rusli</t>
  </si>
  <si>
    <t>12.10.2022 10:26:38</t>
  </si>
  <si>
    <t>998 MINUTE</t>
  </si>
  <si>
    <t>Unable to Nominate Assessors for BePCB F</t>
  </si>
  <si>
    <t xml:space="preserve"> Kindly be informed this ticket has been cancelled. -------------------------------------------- In respect to below matter, are you referring to add your current superior as your assessor in BePCB? If yes, please be informed that the current superior wil</t>
  </si>
  <si>
    <t>Cancelled</t>
  </si>
  <si>
    <t>Nurdeena Suraya Norizam</t>
  </si>
  <si>
    <t>Nurul Atiqah Mustoffa Ashukri</t>
  </si>
  <si>
    <t>3 MINUTE</t>
  </si>
  <si>
    <t>myCareerX - _x001C_ Annual Review Be PCB Feedba</t>
  </si>
  <si>
    <t>Rohanizah Noor Mohd Dzulkifli</t>
  </si>
  <si>
    <t>23.10.2022 23:12:36</t>
  </si>
  <si>
    <t>5733 MINUTE</t>
  </si>
  <si>
    <t>23686 MINUTE</t>
  </si>
  <si>
    <t>YEPR Form not available</t>
  </si>
  <si>
    <t xml:space="preserve"> The YEPR forms for the below employees are now available in myCareerX. Siti Nur Aqila binti Haji Mohamad Aini (SN: 1037050) Anas bin Fadzilan (SN: 131692) Nazrin Faris bin Anuar (SN: 1023283) Sorry for the inconvenience caused.</t>
  </si>
  <si>
    <t>25.10.2022 01:49:34</t>
  </si>
  <si>
    <t>5642 MINUTE</t>
  </si>
  <si>
    <t>25192 MINUTE</t>
  </si>
  <si>
    <t xml:space="preserve"> EPM Status</t>
  </si>
  <si>
    <t xml:space="preserve"> Dear Rafiszal, If you are editing your goals, kindly note that it will auto approve &lt;(&gt;&amp;&lt;)&gt; would require some time As of today, you should be able to edit your goals again. Thank you &lt;(&gt;&amp;&lt;)&gt; have a nice day.</t>
  </si>
  <si>
    <t>Mohd Rafiszal Mohd Nardi</t>
  </si>
  <si>
    <t>13.10.2022 10:39:22</t>
  </si>
  <si>
    <t>1359 MINUTE</t>
  </si>
  <si>
    <t>4231 MINUTE</t>
  </si>
  <si>
    <t>Not able to Select Other Assessors - b</t>
  </si>
  <si>
    <t xml:space="preserve"> Ticket cancelled due to issue resolved Received email from staff: I just realized that it requires to key-in the name in that box instead on select value. Problem resolved.</t>
  </si>
  <si>
    <t>Ahmad Mufashshal Roslin</t>
  </si>
  <si>
    <t>220 MINUTE</t>
  </si>
  <si>
    <t>1343 MINUTE</t>
  </si>
  <si>
    <t>There is no EMP review in my profile</t>
  </si>
  <si>
    <t>Cyndi Wong</t>
  </si>
  <si>
    <t>23.10.2022 23:16:43</t>
  </si>
  <si>
    <t>5400 MINUTE</t>
  </si>
  <si>
    <t>19289 MINUTE</t>
  </si>
  <si>
    <t>MyCareerX: Problems on nomination for te</t>
  </si>
  <si>
    <t>07.11.2022</t>
  </si>
  <si>
    <t>Leong Chai Yin</t>
  </si>
  <si>
    <t>02.11.2022 15:10:48</t>
  </si>
  <si>
    <t>407 MINUTE</t>
  </si>
  <si>
    <t>1482 MINUTE</t>
  </si>
  <si>
    <t>Cannot change designation of Other asses</t>
  </si>
  <si>
    <t xml:space="preserve"> Our checking shows that the issue has been solved. Sorry for the inconvenience caused.</t>
  </si>
  <si>
    <t>Porramate Buranakol</t>
  </si>
  <si>
    <t>23.10.2022 23:30:40</t>
  </si>
  <si>
    <t>19284 MINUTE</t>
  </si>
  <si>
    <t>BePCB Form and YEPR Form Not Available</t>
  </si>
  <si>
    <t>30.11.2022 14:50:51</t>
  </si>
  <si>
    <t>19611 MINUTE</t>
  </si>
  <si>
    <t>73447 MINUTE</t>
  </si>
  <si>
    <t>PAGE FOR EVALUATE NOT APPEAR IN MYCAREER</t>
  </si>
  <si>
    <t xml:space="preserve"> Ticket is now closed as issue has long been resolved. Once goals have been approved, please go to Performance Objectives in Annual Review. Choose action and click on Update Goals. This will pull in the goals, and you can proceed with assessment.</t>
  </si>
  <si>
    <t>11.01.2023 11:52:00</t>
  </si>
  <si>
    <t>38032 MINUTE</t>
  </si>
  <si>
    <t>133723 MINUTE</t>
  </si>
  <si>
    <t>BePCB Assessor Nomination FY2022 for S&amp;C</t>
  </si>
  <si>
    <t>04.11.2022</t>
  </si>
  <si>
    <t>Ahmad Fauzee Mazuki</t>
  </si>
  <si>
    <t>Petroleum Economics</t>
  </si>
  <si>
    <t>01.11.2022 16:19:19</t>
  </si>
  <si>
    <t>418 MINUTE</t>
  </si>
  <si>
    <t>1424 MINUTE</t>
  </si>
  <si>
    <t>URGENT: Be PCB - Unable to Add/Nominate</t>
  </si>
  <si>
    <t>Khor Woon Suin</t>
  </si>
  <si>
    <t>01.11.2022 16:31:07</t>
  </si>
  <si>
    <t>8911 MINUTE</t>
  </si>
  <si>
    <t>31682 MINUTE</t>
  </si>
  <si>
    <t>BePCB - Can't add Superior and Direct Re</t>
  </si>
  <si>
    <t>3 - High</t>
  </si>
  <si>
    <t>Liyana Shahril</t>
  </si>
  <si>
    <t>01.11.2022 16:36:30</t>
  </si>
  <si>
    <t>4486 MINUTE</t>
  </si>
  <si>
    <t>13246 MINUTE</t>
  </si>
  <si>
    <t>EPM 2022 - BE PCB &amp; YEAR-END PERFORMANCE</t>
  </si>
  <si>
    <t xml:space="preserve"> Be PCB status is completed. Issue resolved.</t>
  </si>
  <si>
    <t>Abdul Razak Shamsuddin</t>
  </si>
  <si>
    <t>PC Iraq (Garraf) Ltd</t>
  </si>
  <si>
    <t>01.12.2022 16:19:19</t>
  </si>
  <si>
    <t>20227 MINUTE</t>
  </si>
  <si>
    <t>73867 MINUTE</t>
  </si>
  <si>
    <t>Unable to print YEPR in PDF</t>
  </si>
  <si>
    <t xml:space="preserve"> Issue has been rectified, please try again.</t>
  </si>
  <si>
    <t>Nasrul Ali Hayatdin</t>
  </si>
  <si>
    <t>16.11.2022 11:25:12</t>
  </si>
  <si>
    <t>15101 MINUTE</t>
  </si>
  <si>
    <t>51941 MINUTE</t>
  </si>
  <si>
    <t>BePCB is HERE</t>
  </si>
  <si>
    <t>16.10.2022</t>
  </si>
  <si>
    <t>Simon Ilus</t>
  </si>
  <si>
    <t>29.11.2022 23:01:36</t>
  </si>
  <si>
    <t>19440 MINUTE</t>
  </si>
  <si>
    <t>71300 MINUTE</t>
  </si>
  <si>
    <t>EPM</t>
  </si>
  <si>
    <t xml:space="preserve"> Dear Raymine, This ticket has been resolved under 30069595. Thank you.</t>
  </si>
  <si>
    <t>12.10.2022 11:59:57</t>
  </si>
  <si>
    <t>663 MINUTE</t>
  </si>
  <si>
    <t>1503 MINUTE</t>
  </si>
  <si>
    <t>MyCareerX BePCB issue</t>
  </si>
  <si>
    <t xml:space="preserve"> Dear Nadiah, For locked assessor, you can tick the box and click on action. An unlock option will be available. As for this case, we have unlocked it for you. Thank you &lt;(&gt;&amp;&lt;)&gt; have a nice day.</t>
  </si>
  <si>
    <t>Nadiah Jamil</t>
  </si>
  <si>
    <t>12.10.2022 12:01:37</t>
  </si>
  <si>
    <t>642 MINUTE</t>
  </si>
  <si>
    <t>MyCareerX Be PCB nomination issue</t>
  </si>
  <si>
    <t xml:space="preserve"> Dear Mohd Syihan, Regards your query, please add an EPM Matrix Manager to direct report (subordinate) as well Thank you</t>
  </si>
  <si>
    <t>Mohd Syihan Mohamad</t>
  </si>
  <si>
    <t>20.10.2022 13:32:43</t>
  </si>
  <si>
    <t>4155 MINUTE</t>
  </si>
  <si>
    <t>12915 MINUTE</t>
  </si>
  <si>
    <t>Unable to retrieve Annual Review 2022</t>
  </si>
  <si>
    <t>Mohamad Akhmal Ahmad Daud</t>
  </si>
  <si>
    <t>23.12.2022 12:33:51</t>
  </si>
  <si>
    <t>31034 MINUTE</t>
  </si>
  <si>
    <t>104954 MINUTE</t>
  </si>
  <si>
    <t>Unable to print Annual Review Non-Execut</t>
  </si>
  <si>
    <t xml:space="preserve"> Sorry for the inconvenience caused. Upon checking, we are able to print your EPM document. Please try again and validate.</t>
  </si>
  <si>
    <t>Muhamad Fikri Norisman</t>
  </si>
  <si>
    <t>29.11.2022 08:29:56</t>
  </si>
  <si>
    <t>18723 MINUTE</t>
  </si>
  <si>
    <t>70083 MINUTE</t>
  </si>
  <si>
    <t>Firdaeus Uzir</t>
  </si>
  <si>
    <t>24.10.2022 00:16:32</t>
  </si>
  <si>
    <t>4884 MINUTE</t>
  </si>
  <si>
    <t>17741 MINUTE</t>
  </si>
  <si>
    <t>BePCB Manager not tally with EPM Matrix</t>
  </si>
  <si>
    <t xml:space="preserve"> Your EPM Matrix Manager is currently Siti Jalilah (refer to screenshot in email sent earlier)</t>
  </si>
  <si>
    <t>Nur Rabiatul Adawiyah Mohd Nor Kamarudin</t>
  </si>
  <si>
    <t>SAP Services</t>
  </si>
  <si>
    <t>08.11.2022 00:41:14</t>
  </si>
  <si>
    <t>2 MINUTE</t>
  </si>
  <si>
    <t>Problem with BePCB assessment in myCaree</t>
  </si>
  <si>
    <t xml:space="preserve"> Please be informed that previous Be PCB document status was set to completed and we have reopened the status document. Please request your assessor to try again. Thank you.</t>
  </si>
  <si>
    <t>Mohd Azhan Ismail</t>
  </si>
  <si>
    <t>01.11.2022 01:51:12</t>
  </si>
  <si>
    <t>3997 MINUTE</t>
  </si>
  <si>
    <t>12760 MINUTE</t>
  </si>
  <si>
    <t>Unbale to generate EPM report</t>
  </si>
  <si>
    <t xml:space="preserve"> Ticket is now closed as issue has long been resolved. You should be able to execute the report now.</t>
  </si>
  <si>
    <t>Zaini Che Ismail</t>
  </si>
  <si>
    <t>18.01.2023 15:07:36</t>
  </si>
  <si>
    <t>41112 MINUTE</t>
  </si>
  <si>
    <t>141432 MINUTE</t>
  </si>
  <si>
    <t>System error for BePCB nomination</t>
  </si>
  <si>
    <t>Arrvina Apalasamy</t>
  </si>
  <si>
    <t>01.11.2022 01:57:38</t>
  </si>
  <si>
    <t>28959 MINUTE</t>
  </si>
  <si>
    <t>BePCB: Unable to nominate additional ass</t>
  </si>
  <si>
    <t xml:space="preserve"> Please use the External Assessor Nomination form to nomination the employee as your Be PCB Assessor. The Nomination Form is available at https://outsystems.petronas.com/CORExternalBePCB/NominationForm You may also refer to the e-guide available at shortu</t>
  </si>
  <si>
    <t>01.11.2022 02:06:39</t>
  </si>
  <si>
    <t>28923 MINUTE</t>
  </si>
  <si>
    <t>BePCB due date extension</t>
  </si>
  <si>
    <t xml:space="preserve"> Dear Irnie, In order to extend the due date, kindly refer to this guide under Send Reminder to Other Assessors. Thank you &lt;(&gt;&amp;&lt;)&gt; have a nice day.</t>
  </si>
  <si>
    <t>Irnie Amelia Zainal</t>
  </si>
  <si>
    <t>Retail Strategy &amp; Marketing</t>
  </si>
  <si>
    <t>13.10.2022 11:30:42</t>
  </si>
  <si>
    <t>How can select another BePCB assessor</t>
  </si>
  <si>
    <t xml:space="preserve"> Please use the External Assessor Nomination form to nominate Mr Zain Zakwan for Be PCB Assessor. The Nomination Form is available at https://outsystems.petronas.com/CORExternalBePCB/NominationForm You may also refer to the e-guide available at shorturl.</t>
  </si>
  <si>
    <t>Zainab Basher Abed Abed</t>
  </si>
  <si>
    <t>01.11.2022 04:28:23</t>
  </si>
  <si>
    <t>7349 MINUTE</t>
  </si>
  <si>
    <t>28077 MINUTE</t>
  </si>
  <si>
    <t>BePCB Nomination - External Assessor for</t>
  </si>
  <si>
    <t xml:space="preserve"> Please use the External Assessor Nomination form to nominate employee as Be PCB External Assessor. The Nomination Form is available at https://outsystems.petronas.com/CORExternalBePCB/NominationForm You may also refer and share to the e-guide available</t>
  </si>
  <si>
    <t>Syarifah Halida Syed Mohammad</t>
  </si>
  <si>
    <t>HRM - Gas &amp; Power</t>
  </si>
  <si>
    <t>01.11.2022 04:32:40</t>
  </si>
  <si>
    <t>7271 MINUTE</t>
  </si>
  <si>
    <t>28063 MINUTE</t>
  </si>
  <si>
    <t>01.11.2022 04:34:43</t>
  </si>
  <si>
    <t>7020 MINUTE</t>
  </si>
  <si>
    <t>27278 MINUTE</t>
  </si>
  <si>
    <t xml:space="preserve"> MycareerX EPM issue</t>
  </si>
  <si>
    <t xml:space="preserve"> For Item No 2, Please use the External Assessor Nomination form to nomination the employee as your Be PCB Assessor. The Nomination Form is available at https://outsystems.petronas.com/CORExternalBePCB/NominationForm You may also refer to the e-guide avai</t>
  </si>
  <si>
    <t xml:space="preserve"> Dear PGLS team, Please assist for issue on item 2. Thanks!</t>
  </si>
  <si>
    <t>Hussein Ali Ibrahim Al-Khafaji</t>
  </si>
  <si>
    <t>01.11.2022 04:48:36</t>
  </si>
  <si>
    <t>7292 MINUTE</t>
  </si>
  <si>
    <t>27140 MINUTE</t>
  </si>
  <si>
    <t xml:space="preserve"> Ticket is now closed as there is already a ticket under 30069749</t>
  </si>
  <si>
    <t>14.10.2022 10:21:53</t>
  </si>
  <si>
    <t>540 MINUTE</t>
  </si>
  <si>
    <t>1587 MINUTE</t>
  </si>
  <si>
    <t>Unable to Nominate Previous Superior as</t>
  </si>
  <si>
    <t>Nur Chitra Dewi Mohamad Noor</t>
  </si>
  <si>
    <t>Mexico Ventures</t>
  </si>
  <si>
    <t>International Ventures</t>
  </si>
  <si>
    <t>01.11.2022 04:51:21</t>
  </si>
  <si>
    <t>27172 MINUTE</t>
  </si>
  <si>
    <t xml:space="preserve"> Issue on Goals Setting (Hairulazam bin</t>
  </si>
  <si>
    <t xml:space="preserve"> For this case, please go to your goals page and ensure that there are no goals in draft or pending approval. If there is any, please get this approved or discard the draft. Once the goals are clear, you can go to Annual Review document and click the Perf</t>
  </si>
  <si>
    <t>13.01.2023 12:55:56</t>
  </si>
  <si>
    <t>38068 MINUTE</t>
  </si>
  <si>
    <t>132748 MINUTE</t>
  </si>
  <si>
    <t>BePCB - Not received Notification</t>
  </si>
  <si>
    <t xml:space="preserve"> ticket close as request by staff - MT</t>
  </si>
  <si>
    <t>13.10.2022 09:38:23</t>
  </si>
  <si>
    <t>38 MINUTE</t>
  </si>
  <si>
    <t>Be PCB - unable to add superior</t>
  </si>
  <si>
    <t xml:space="preserve"> Please be informed that you do not need to nominate your immediate superior (EPM Matrix Manager) as Be PCB assessor as it has been auto assigned by the system. In the system, the EPM Matrix Manager name will be reflected as 'Manager' on the side of the</t>
  </si>
  <si>
    <t>Bartholomew Philip</t>
  </si>
  <si>
    <t>01.11.2022 04:55:52</t>
  </si>
  <si>
    <t>7089 MINUTE</t>
  </si>
  <si>
    <t>27064 MINUTE</t>
  </si>
  <si>
    <t>Muhammad Hafizudin Md Imran</t>
  </si>
  <si>
    <t>23.12.2022 14:44:24</t>
  </si>
  <si>
    <t>30223 MINUTE</t>
  </si>
  <si>
    <t>102463 MINUTE</t>
  </si>
  <si>
    <t>To request EPM &amp; BePCB Form creation in</t>
  </si>
  <si>
    <t>Ainaa Izzati Zahari</t>
  </si>
  <si>
    <t>29.11.2022 23:09:54</t>
  </si>
  <si>
    <t>17760 MINUTE</t>
  </si>
  <si>
    <t>68350 MINUTE</t>
  </si>
  <si>
    <t>MyCareerX YEPR HR Report error</t>
  </si>
  <si>
    <t xml:space="preserve"> Thank you for your feedback. We will use this info as our reference on 2023enhancements. Thank you</t>
  </si>
  <si>
    <t>Juliana Mohamad Yusof</t>
  </si>
  <si>
    <t>People Management</t>
  </si>
  <si>
    <t>30.01.2023 09:08:32</t>
  </si>
  <si>
    <t>41806 MINUTE</t>
  </si>
  <si>
    <t>156766 MINUTE</t>
  </si>
  <si>
    <t>PCB error submission</t>
  </si>
  <si>
    <t xml:space="preserve"> Please be informed that you have already completed the BePCB assessment (as a Superior) for your subordinates ones you have clicked the Save button. At this moment, you do not need to click Submit It will be done after you key in the final rating fro</t>
  </si>
  <si>
    <t>Hasnal Tamjehi</t>
  </si>
  <si>
    <t>18.01.2023 16:52:21</t>
  </si>
  <si>
    <t>39868 MINUTE</t>
  </si>
  <si>
    <t>139948 MINUTE</t>
  </si>
  <si>
    <t>No EPM and BePCB Form in MyCareerX</t>
  </si>
  <si>
    <t xml:space="preserve"> Apologize for the delay in responding to your queries. Please be informed that BePCB and EPM documents for the impacted employee has been successfully generated in the system.</t>
  </si>
  <si>
    <t>Nur Azielah Rashid</t>
  </si>
  <si>
    <t>29.11.2022 23:12:59</t>
  </si>
  <si>
    <t>17720 MINUTE</t>
  </si>
  <si>
    <t>68313 MINUTE</t>
  </si>
  <si>
    <t>Inquiry: To Add Person For BePCB Nominat</t>
  </si>
  <si>
    <t xml:space="preserve"> Sorry for the inconvenience caused. Please use the External Assessor Nomination webform to nominate the employee as your Be PCB Assessor. The Nomination Form is available at https://outsystems.petronas.com/CORExternalBePCB/NominationForm You may also re</t>
  </si>
  <si>
    <t>Tang Sing Ling</t>
  </si>
  <si>
    <t>31.10.2022 17:01:32</t>
  </si>
  <si>
    <t>6850 MINUTE</t>
  </si>
  <si>
    <t>26170 MINUTE</t>
  </si>
  <si>
    <t>myCareerX : assessment module</t>
  </si>
  <si>
    <t>Jamari Mohd Shah</t>
  </si>
  <si>
    <t>Resource Development &amp; Management</t>
  </si>
  <si>
    <t>Malaysia Petroleum Management</t>
  </si>
  <si>
    <t>23.12.2022 15:04:55</t>
  </si>
  <si>
    <t>29914 MINUTE</t>
  </si>
  <si>
    <t>102154 MINUTE</t>
  </si>
  <si>
    <t>Unable to add changoonyuen@petronas.com.</t>
  </si>
  <si>
    <t>13.01.2023 12:58:56</t>
  </si>
  <si>
    <t>37572 MINUTE</t>
  </si>
  <si>
    <t>132252 MINUTE</t>
  </si>
  <si>
    <t>YEPR link not available in myCareerX Ass</t>
  </si>
  <si>
    <t>Amit Choudhuri</t>
  </si>
  <si>
    <t>23.12.2022 15:07:40</t>
  </si>
  <si>
    <t>29863 MINUTE</t>
  </si>
  <si>
    <t>102103 MINUTE</t>
  </si>
  <si>
    <t>Missing Document Annual Review</t>
  </si>
  <si>
    <t xml:space="preserve"> Form has been generated</t>
  </si>
  <si>
    <t>Suhailah Mohamed</t>
  </si>
  <si>
    <t>Wong Han Sze</t>
  </si>
  <si>
    <t>29.01.2023 17:50:52</t>
  </si>
  <si>
    <t>42628 MINUTE</t>
  </si>
  <si>
    <t>155538 MINUTE</t>
  </si>
  <si>
    <t>No Annual Review BePCB Feedback in myCar</t>
  </si>
  <si>
    <t>19.10.2022</t>
  </si>
  <si>
    <t>Mohamad Nasrie Ajiji</t>
  </si>
  <si>
    <t>29.11.2022 23:21:59</t>
  </si>
  <si>
    <t>17400 MINUTE</t>
  </si>
  <si>
    <t>67970 MINUTE</t>
  </si>
  <si>
    <t>How to request feedback from Line Manage</t>
  </si>
  <si>
    <t xml:space="preserve"> We will proceed to close this ticket as you have succesfully nominated and receive feedback from your BePCB asessors. For your information, you may use the External Assessor Nomination form to nominate the employee as your Be PCB Assessor. The Nomination</t>
  </si>
  <si>
    <t>Zinzile SamanthaNtoyiwa</t>
  </si>
  <si>
    <t>17.01.2023 15:25:08</t>
  </si>
  <si>
    <t>38845 MINUTE</t>
  </si>
  <si>
    <t>138013 MINUTE</t>
  </si>
  <si>
    <t>To change the Appraiser/Superior in Annu</t>
  </si>
  <si>
    <t xml:space="preserve"> Superior/Appraiser for the staff listed have been changed. Please validate.</t>
  </si>
  <si>
    <t>29.11.2022 15:20:57</t>
  </si>
  <si>
    <t>23658 MINUTE</t>
  </si>
  <si>
    <t>88098 MINUTE</t>
  </si>
  <si>
    <t>Error in MyCareerX Annual review and eva</t>
  </si>
  <si>
    <t xml:space="preserve"> Issue fixed and agreed to be closed by employee. Sorry for the inconvenience caused. Thank you</t>
  </si>
  <si>
    <t>07.01.2023 11:02:37</t>
  </si>
  <si>
    <t>40461 MINUTE</t>
  </si>
  <si>
    <t>143843 MINUTE</t>
  </si>
  <si>
    <t>Generate Annual Review Non-Executive 202</t>
  </si>
  <si>
    <t xml:space="preserve"> Dear Mizzouni, Request has been completed. All forms has been generated. Thank you &lt;(&gt;&amp;&lt;)&gt; have a nice day.</t>
  </si>
  <si>
    <t>Mizzouni S Sutianto Lourdes</t>
  </si>
  <si>
    <t>18.10.2022 14:20:20</t>
  </si>
  <si>
    <t>7015 MINUTE</t>
  </si>
  <si>
    <t>27175 MINUTE</t>
  </si>
  <si>
    <t xml:space="preserve"> Apologize for the delay in responding to this request. Upon checking, the issue has been resolved. We shall proceed to close this ticket.</t>
  </si>
  <si>
    <t>17.12.2022 07:33:19</t>
  </si>
  <si>
    <t>30600 MINUTE</t>
  </si>
  <si>
    <t>113053 MINUTE</t>
  </si>
  <si>
    <t>To Add Button Goal Setting, YER &amp; BePCB</t>
  </si>
  <si>
    <t xml:space="preserve"> Goal and form have been generated.</t>
  </si>
  <si>
    <t>Nurul Natasha Abdullah</t>
  </si>
  <si>
    <t>Manufacturing and Engineering</t>
  </si>
  <si>
    <t>RC &amp; Petrochemical</t>
  </si>
  <si>
    <t>16.11.2022 13:23:02</t>
  </si>
  <si>
    <t>18923 MINUTE</t>
  </si>
  <si>
    <t>68759 MINUTE</t>
  </si>
  <si>
    <t>To generate EPM form</t>
  </si>
  <si>
    <t xml:space="preserve"> Ticket is now closed as request has long been completed. Forms generated as requested.</t>
  </si>
  <si>
    <t>Rafizah Wasis</t>
  </si>
  <si>
    <t>Account Manager</t>
  </si>
  <si>
    <t>HRM</t>
  </si>
  <si>
    <t>03.01.2023 11:12:58</t>
  </si>
  <si>
    <t>37849 MINUTE</t>
  </si>
  <si>
    <t>136849 MINUTE</t>
  </si>
  <si>
    <t>MyCareerX Bug - Print view of submitted</t>
  </si>
  <si>
    <t xml:space="preserve"> The issue has been resolved. You can try to print your EPM and do let us know if you still having the same issue.</t>
  </si>
  <si>
    <t>Muhamad Azhari Che Wahab</t>
  </si>
  <si>
    <t>17.11.2022 09:28:14</t>
  </si>
  <si>
    <t>18883 MINUTE</t>
  </si>
  <si>
    <t>68803 MINUTE</t>
  </si>
  <si>
    <t>RE: Unable to Add Assessors for BePCB</t>
  </si>
  <si>
    <t>Jeffry Christopher Francis Xavier</t>
  </si>
  <si>
    <t>01.11.2022 10:45:26</t>
  </si>
  <si>
    <t>11565 MINUTE</t>
  </si>
  <si>
    <t>43433 MINUTE</t>
  </si>
  <si>
    <t>myCareerX EPM Issue for A Mutalib Omar</t>
  </si>
  <si>
    <t xml:space="preserve"> Dear Nik Ahmad Romzi, EPM document for Abdul Mutalib Omar is now available. Apologies for the inconvenience. Thank you &lt;(&gt;&amp;&lt;)&gt; have a nice day.</t>
  </si>
  <si>
    <t>Nik Ahmad Romzi Nik Abdul</t>
  </si>
  <si>
    <t>Gas Processing Santong &amp; Export Terminal</t>
  </si>
  <si>
    <t>12.10.2022 15:58:08</t>
  </si>
  <si>
    <t>14858 MINUTE</t>
  </si>
  <si>
    <t>RE: Annual Review Be PCP Feedback</t>
  </si>
  <si>
    <t xml:space="preserve"> 1. Please try again to add Lailatul Badriah as our testing to add her was successful. 2. Superior (EPM Matrix Manager) is auto assigned for Be PCB nomination. Your superior can just check under My Teams in myCareerX for his/her subordinates Be PCB forms.</t>
  </si>
  <si>
    <t>Tengku Bahrizal Ezani Tengku Mohamad</t>
  </si>
  <si>
    <t>14EF</t>
  </si>
  <si>
    <t>18.10.2022 12:21:06</t>
  </si>
  <si>
    <t>6261 MINUTE</t>
  </si>
  <si>
    <t>23234 MINUTE</t>
  </si>
  <si>
    <t>EPM Reporting Discrepancies</t>
  </si>
  <si>
    <t xml:space="preserve"> Dear Encik Aiman, Please note that the staff: Mohd Irwan Ibrahim's YEPR document is now reflecting Ahmad Suhaimi Mohamad as the evaluating superior. Kindly validate. Thank you.</t>
  </si>
  <si>
    <t>Aiman Johanor</t>
  </si>
  <si>
    <t>14.11.2022 15:15:29</t>
  </si>
  <si>
    <t>17235 MINUTE</t>
  </si>
  <si>
    <t>61990 MINUTE</t>
  </si>
  <si>
    <t>myCareerX BePCB Nomination error</t>
  </si>
  <si>
    <t>Crystal Lwi Xiau Jing</t>
  </si>
  <si>
    <t>01.11.2022 10:58:38</t>
  </si>
  <si>
    <t>11514 MINUTE</t>
  </si>
  <si>
    <t>41874 MINUTE</t>
  </si>
  <si>
    <t>Missing information</t>
  </si>
  <si>
    <t xml:space="preserve"> Dear Derrick, Please click into the Performance Objectives and click on the action button. Select update goals and it will pull your goals into the template. Thank you</t>
  </si>
  <si>
    <t>Derrick Cheah Tu Jee</t>
  </si>
  <si>
    <t>04.10.2022 10:36:32</t>
  </si>
  <si>
    <t>650 MINUTE</t>
  </si>
  <si>
    <t>1490 MINUTE</t>
  </si>
  <si>
    <t>URGENT: Be PCB issue</t>
  </si>
  <si>
    <t xml:space="preserve"> Dear Puan Aishah, Thank you for contacting Global HR Services. Please be informed that In the system, EPM Matrix Manager is the default Be PCB evaluator. The EPM Matrix Manager name will be reflected on the side of the performance document. Only Other Ma</t>
  </si>
  <si>
    <t>12.10.2022 10:53:35</t>
  </si>
  <si>
    <t>3595 MINUTE</t>
  </si>
  <si>
    <t>12955 MINUTE</t>
  </si>
  <si>
    <t>Be PCB link missing</t>
  </si>
  <si>
    <t xml:space="preserve"> Please be informed that this ticket will be cancelled as issue has been resolved. Assist staff via screen sharing</t>
  </si>
  <si>
    <t>Nora Asyikin Abdullah</t>
  </si>
  <si>
    <t>177 MINUTE</t>
  </si>
  <si>
    <t>Unable to see Be PCB assessment</t>
  </si>
  <si>
    <t xml:space="preserve"> Be PCB assessment form has been generated. Please validate.</t>
  </si>
  <si>
    <t>Christopher Wong Heng Meng</t>
  </si>
  <si>
    <t>22.10.2022 17:28:23</t>
  </si>
  <si>
    <t>8067 MINUTE</t>
  </si>
  <si>
    <t>27596 MINUTE</t>
  </si>
  <si>
    <t>EPM Matrix Manager different between MyT</t>
  </si>
  <si>
    <t xml:space="preserve"> EPM Matrix Manager for Be PCB and Annual Review fixed. Kindly validate.</t>
  </si>
  <si>
    <t>Mohd Iqbal Farid Monsarif</t>
  </si>
  <si>
    <t>22.10.2022 17:31:33</t>
  </si>
  <si>
    <t>8056 MINUTE</t>
  </si>
  <si>
    <t>27588 MINUTE</t>
  </si>
  <si>
    <t>Enquiry on myCareerX Superior mismatch</t>
  </si>
  <si>
    <t xml:space="preserve"> Dear En. Christopher, Please note that your YEPR documents (Annual Review Executive and Other Employee Group and Annual Review Be PCB feedback) is now reflecting Mujtahid Mohd Abidin as the evaluating superior. Kindly validate. Thank you.</t>
  </si>
  <si>
    <t>Christopher Hii Yik Bing</t>
  </si>
  <si>
    <t>14.11.2022 15:43:40</t>
  </si>
  <si>
    <t>16735 MINUTE</t>
  </si>
  <si>
    <t>60415 MINUTE</t>
  </si>
  <si>
    <t>PCB Issue in MCX</t>
  </si>
  <si>
    <t xml:space="preserve"> We will proceed to close this ticket as the superior has already successfully proveded BePCB feedback for her subordinates. Thank you</t>
  </si>
  <si>
    <t>Aaron Tan Chi Wu</t>
  </si>
  <si>
    <t>18.01.2023 16:56:14</t>
  </si>
  <si>
    <t>43742 MINUTE</t>
  </si>
  <si>
    <t>154022 MINUTE</t>
  </si>
  <si>
    <t>BePCB - Issue to Nominate Direct Superio</t>
  </si>
  <si>
    <t>Afifah Azmi</t>
  </si>
  <si>
    <t>22.10.2022 17:42:32</t>
  </si>
  <si>
    <t>27076 MINUTE</t>
  </si>
  <si>
    <t>RE: Wrong Assessor for Month of Oct 2022</t>
  </si>
  <si>
    <t xml:space="preserve"> Dear Ms. Hooi Wei Cheng, Please note that your YEPR documents (Annual Review Executive and Other Employee Group and Annual Review Be PCB feedback) and SMA documents starting from October are now reflecting your EPM Matrix Manager Mohammed Khairoolnizam A</t>
  </si>
  <si>
    <t>Hooi Wei Cheng</t>
  </si>
  <si>
    <t>14EQ</t>
  </si>
  <si>
    <t>15.11.2022 16:25:41</t>
  </si>
  <si>
    <t>17275 MINUTE</t>
  </si>
  <si>
    <t>60955 MINUTE</t>
  </si>
  <si>
    <t>Be PCB is not appear in mycarrerX</t>
  </si>
  <si>
    <t xml:space="preserve"> Be PCB has been generated.</t>
  </si>
  <si>
    <t>01.12.2022 15:34:27</t>
  </si>
  <si>
    <t>22623 MINUTE</t>
  </si>
  <si>
    <t>83943 MINUTE</t>
  </si>
  <si>
    <t>BePCB form not available</t>
  </si>
  <si>
    <t>Siti Nur Atikah Talip</t>
  </si>
  <si>
    <t>PET CHEMICALS GROUP BHD</t>
  </si>
  <si>
    <t>14C1</t>
  </si>
  <si>
    <t>23.12.2022 12:27:15</t>
  </si>
  <si>
    <t>33267 MINUTE</t>
  </si>
  <si>
    <t>114392 MINUTE</t>
  </si>
  <si>
    <t>Regarding BePCB 2022</t>
  </si>
  <si>
    <t>Sathish Kumar</t>
  </si>
  <si>
    <t>23.10.2022 13:16:31</t>
  </si>
  <si>
    <t>7186 MINUTE</t>
  </si>
  <si>
    <t>26222 MINUTE</t>
  </si>
  <si>
    <t>BePCB Assessment Error - M Danial Zainud</t>
  </si>
  <si>
    <t xml:space="preserve"> Please note that staff Encik Muhammad Danial Zainuddin's Annual Review Be PCB Feedback - 2022 and Annual Review Executive &lt;(&gt;&amp;&lt;)&gt; Other Employee Group - 2022 forms have been generated. Thank you.</t>
  </si>
  <si>
    <t>Muhammad Danial Zainuddin</t>
  </si>
  <si>
    <t>29.11.2022 09:24:07</t>
  </si>
  <si>
    <t>20934 MINUTE</t>
  </si>
  <si>
    <t>79134 MINUTE</t>
  </si>
  <si>
    <t>BePCB issue - unable to add assessor nam</t>
  </si>
  <si>
    <t>Armizee Shah Armia</t>
  </si>
  <si>
    <t>01.11.2022 11:57:46</t>
  </si>
  <si>
    <t>8739 MINUTE</t>
  </si>
  <si>
    <t>32019 MINUTE</t>
  </si>
  <si>
    <t>BePCB Assessor Nomination - Missing EPM</t>
  </si>
  <si>
    <t>Intan Fariza Hairuman</t>
  </si>
  <si>
    <t>23.10.2022 13:56:44</t>
  </si>
  <si>
    <t>6986 MINUTE</t>
  </si>
  <si>
    <t>26063 MINUTE</t>
  </si>
  <si>
    <t>Ahmad Nazirul Zolkefli</t>
  </si>
  <si>
    <t>01.11.2022 11:59:17</t>
  </si>
  <si>
    <t>8673 MINUTE</t>
  </si>
  <si>
    <t>31953 MINUTE</t>
  </si>
  <si>
    <t xml:space="preserve"> Apologies for the inconvenience caused. Please Type Edward Toe in the add assessor Search Box and the name will show up. Then you should be able at the assessor.</t>
  </si>
  <si>
    <t>06.10.2022 11:14:05</t>
  </si>
  <si>
    <t>BePCB isn't reflecting in the myCareerX</t>
  </si>
  <si>
    <t>23.10.2022 14:01:33</t>
  </si>
  <si>
    <t>6816 MINUTE</t>
  </si>
  <si>
    <t>25898 MINUTE</t>
  </si>
  <si>
    <t>Could not select role to BePCB assessor</t>
  </si>
  <si>
    <t xml:space="preserve"> Our testing shows that your should now be able to change your Other Assessor roles. Kindly proceed in MyCareerX.</t>
  </si>
  <si>
    <t>Chong Jin Foong</t>
  </si>
  <si>
    <t>23.10.2022 14:06:26</t>
  </si>
  <si>
    <t>6739 MINUTE</t>
  </si>
  <si>
    <t>25825 MINUTE</t>
  </si>
  <si>
    <t>RE: myCareerx BePCB: Unable to Find Supe</t>
  </si>
  <si>
    <t xml:space="preserve"> Please be use the External Assessor Nomination form to nomination the employee as your Be PCB Assessor. The Nomination Form is available at https://outsystems.petronas.com/CORExternalBePCB/NominationForm You may also refer to the e-guide available at sho</t>
  </si>
  <si>
    <t>Tan Rui Qiong</t>
  </si>
  <si>
    <t>31.10.2022 14:20:22</t>
  </si>
  <si>
    <t>9515 MINUTE</t>
  </si>
  <si>
    <t>37355 MINUTE</t>
  </si>
  <si>
    <t>Cannot print performance objective</t>
  </si>
  <si>
    <t xml:space="preserve"> Please confirm if you are still having problem to print your EPM documents.</t>
  </si>
  <si>
    <t>A'dil Syahmi Rahim</t>
  </si>
  <si>
    <t>6726 MINUTE</t>
  </si>
  <si>
    <t>27879 MINUTE</t>
  </si>
  <si>
    <t>Unable to add my superior to access my B</t>
  </si>
  <si>
    <t>Nurul Hidayah Hamid</t>
  </si>
  <si>
    <t>31.10.2022 14:26:41</t>
  </si>
  <si>
    <t>9416 MINUTE</t>
  </si>
  <si>
    <t>37256 MINUTE</t>
  </si>
  <si>
    <t>how to add other assessor for BEPCB</t>
  </si>
  <si>
    <t xml:space="preserve"> The 'add button' is available for En.Shah's profile. Please ask him to try again and do let us know if still having the issue</t>
  </si>
  <si>
    <t>Nurul Zahiah Zainal Abidin</t>
  </si>
  <si>
    <t>01.11.2022 15:39:23</t>
  </si>
  <si>
    <t>10080 MINUTE</t>
  </si>
  <si>
    <t>38760 MINUTE</t>
  </si>
  <si>
    <t>FW: Be PCB nomination</t>
  </si>
  <si>
    <t>31.10.2022 15:42:51</t>
  </si>
  <si>
    <t>9475 MINUTE</t>
  </si>
  <si>
    <t>37315 MINUTE</t>
  </si>
  <si>
    <t>Request to Re-open BePCB submission [Op</t>
  </si>
  <si>
    <t xml:space="preserve"> Please be informed that your Be PCB form is still open and you may proceed to nominate other assessors by clicking the 0 of 1 other assessors responded link and then click on the '+Add' button to continue your nomination. Sorry for the inconvenience ca</t>
  </si>
  <si>
    <t>Zuraiha Dzul-kifly</t>
  </si>
  <si>
    <t>25.10.2022 01:22:56</t>
  </si>
  <si>
    <t>6173 MINUTE</t>
  </si>
  <si>
    <t>26536 MINUTE</t>
  </si>
  <si>
    <t>Norshakiera Shahidan</t>
  </si>
  <si>
    <t>23.10.2022 21:02:39</t>
  </si>
  <si>
    <t>6120 MINUTE</t>
  </si>
  <si>
    <t>24783 MINUTE</t>
  </si>
  <si>
    <t>FYI: Feedback Participant Anonymous Part</t>
  </si>
  <si>
    <t>16.12.2022 21:11:19</t>
  </si>
  <si>
    <t>27657 MINUTE</t>
  </si>
  <si>
    <t>102488 MINUTE</t>
  </si>
  <si>
    <t>Self-Evaluation for Annual Review Non-Ex</t>
  </si>
  <si>
    <t xml:space="preserve"> We will proceed to close the ticket as the issue has been solved earlier. Sorry for the inconvenience caused.</t>
  </si>
  <si>
    <t>Begum Irdawati Dowlad Rahuman</t>
  </si>
  <si>
    <t>02.02.2023 14:53:55</t>
  </si>
  <si>
    <t>46651 MINUTE</t>
  </si>
  <si>
    <t>171211 MINUTE</t>
  </si>
  <si>
    <t>Ticket : EPM Matrix Manager not the Same</t>
  </si>
  <si>
    <t xml:space="preserve"> Dear Puan Nur Najihah Mahmood, Please note that your YEPR documents (Annual Review Executive and Other Employee Group and Annual Review Be PCB feedback) are now reflecting your EPM Matrix Manager Sulaiman Jamil as the evaluating superior. Kindly validate</t>
  </si>
  <si>
    <t>Nur Najihah Mahmood</t>
  </si>
  <si>
    <t>PC Derivatives S B</t>
  </si>
  <si>
    <t>15.11.2022 16:50:35</t>
  </si>
  <si>
    <t>15552 MINUTE</t>
  </si>
  <si>
    <t>57552 MINUTE</t>
  </si>
  <si>
    <t>myGenie+ Ticket REQ000004890022 Cancella</t>
  </si>
  <si>
    <t>Nguyen Thanh Tung</t>
  </si>
  <si>
    <t>23.10.2022 22:36:28</t>
  </si>
  <si>
    <t>24653 MINUTE</t>
  </si>
  <si>
    <t xml:space="preserve"> Dear En. Sabri, Thank you for contacting Global HR Services. Regarding on subject above, upon checking, you have succesfull nominate few candidates under your Be-PCB. Hence, please monitor again and update if issue remain persists. Thanks</t>
  </si>
  <si>
    <t>Sabri Ishak</t>
  </si>
  <si>
    <t>31.10.2022 17:29:11</t>
  </si>
  <si>
    <t>8969 MINUTE</t>
  </si>
  <si>
    <t>35828 MINUTE</t>
  </si>
  <si>
    <t>Matrix Manager not Reflect Correctly in</t>
  </si>
  <si>
    <t xml:space="preserve"> Dear Nurhafizah, Kindly note that after EPM Matrix Manager has been changed, the old document needs to be transferred to the new manager. The current EPM Matrix Manager would be able to do this. As of now, Rafyhadi Junaedi Performance document is already</t>
  </si>
  <si>
    <t>13.10.2022 10:41:58</t>
  </si>
  <si>
    <t>1917 MINUTE</t>
  </si>
  <si>
    <t>8757 MINUTE</t>
  </si>
  <si>
    <t>Nomination of Assessors &amp; Complete BePCB</t>
  </si>
  <si>
    <t xml:space="preserve"> Dear En. Zul Yusri,  Thank you for contacting Global HR Services. With regards to your inquiry, upon checking, you have succesfully nominated 19 assesors in Be-PCB.  Should you still encountered the difficulties, please email to ghrs@petronas.com.my by p</t>
  </si>
  <si>
    <t>Mohd Zul Yusri Mohd Akhir</t>
  </si>
  <si>
    <t>Integration Value Assurance</t>
  </si>
  <si>
    <t>22.11.2022 10:29:45</t>
  </si>
  <si>
    <t>16859 MINUTE</t>
  </si>
  <si>
    <t>66299 MINUTE</t>
  </si>
  <si>
    <t>Looi Chee Kean</t>
  </si>
  <si>
    <t>01.11.2022 12:03:44</t>
  </si>
  <si>
    <t>900 MINUTE</t>
  </si>
  <si>
    <t>6060 MINUTE</t>
  </si>
  <si>
    <t>Nominating assessors for Be PCB</t>
  </si>
  <si>
    <t>Mohamad Faizal Abd Rahim</t>
  </si>
  <si>
    <t>01.11.2022 12:16:40</t>
  </si>
  <si>
    <t>897 MINUTE</t>
  </si>
  <si>
    <t>6057 MINUTE</t>
  </si>
  <si>
    <t>NO YEPR and BePCB Review</t>
  </si>
  <si>
    <t>Roslee Yaakob</t>
  </si>
  <si>
    <t>23.10.2022 23:10:47</t>
  </si>
  <si>
    <t>5867 MINUTE</t>
  </si>
  <si>
    <t>23817 MINUTE</t>
  </si>
  <si>
    <t>NO YEPR reflected in myCareerX</t>
  </si>
  <si>
    <t xml:space="preserve"> Dear Rita, Your YEPR is now available in your profile. Apologies for the inconvenience. Thank you &lt;(&gt;&amp;&lt;)&gt; have a nice day.</t>
  </si>
  <si>
    <t>Rita Liew</t>
  </si>
  <si>
    <t>11.10.2022 19:03:48</t>
  </si>
  <si>
    <t>1018 MINUTE</t>
  </si>
  <si>
    <t>6242 MINUTE</t>
  </si>
  <si>
    <t>01.11.2022 12:19:32</t>
  </si>
  <si>
    <t>837 MINUTE</t>
  </si>
  <si>
    <t>5997 MINUTE</t>
  </si>
  <si>
    <t>HAVE YOU COMPLETED YOUR BE PCB NOMINATIO</t>
  </si>
  <si>
    <t xml:space="preserve"> Sorry for the inconvenience caused. Upon checking against the system, you have managed to perform your Be PCB nomination. We will proceed with ticket closure.</t>
  </si>
  <si>
    <t>Mohd Razman Mohamad Rawi</t>
  </si>
  <si>
    <t>01.11.2022 12:22:55</t>
  </si>
  <si>
    <t>851 MINUTE</t>
  </si>
  <si>
    <t>6011 MINUTE</t>
  </si>
  <si>
    <t>Missing link for BePCB and YER - EPM mat</t>
  </si>
  <si>
    <t>Wan Mohd Muhsin Wan Mahamood</t>
  </si>
  <si>
    <t>23.10.2022 23:14:20</t>
  </si>
  <si>
    <t>5574 MINUTE</t>
  </si>
  <si>
    <t>23528 MINUTE</t>
  </si>
  <si>
    <t>Error in adding other assessor for BePCB</t>
  </si>
  <si>
    <t xml:space="preserve"> Retry to add other assessor in backend. Look is ok. Already request user to retest.</t>
  </si>
  <si>
    <t>02.11.2022 13:04:47</t>
  </si>
  <si>
    <t>685 MINUTE</t>
  </si>
  <si>
    <t>5845 MINUTE</t>
  </si>
  <si>
    <t>myCareerX: BePCB and EPM not tagged to c</t>
  </si>
  <si>
    <t xml:space="preserve"> Dear Siti Rasyidah, If EPM Matrix Manager has been changed at the profile, the new epm matrix manager will need to transfer the document to his name. They should be able to do it via myteam or they can refer to MSS. As of now, we have changed your docume</t>
  </si>
  <si>
    <t>Siti Rasyidah Syed Rabi'i</t>
  </si>
  <si>
    <t>13.10.2022 10:44:59</t>
  </si>
  <si>
    <t>1365 MINUTE</t>
  </si>
  <si>
    <t>8112 MINUTE</t>
  </si>
  <si>
    <t>BE PCB Assessor Issue</t>
  </si>
  <si>
    <t>Mohamad Fairuz Rosli</t>
  </si>
  <si>
    <t>01.11.2022 15:47:07</t>
  </si>
  <si>
    <t>516 MINUTE</t>
  </si>
  <si>
    <t>5569 MINUTE</t>
  </si>
  <si>
    <t>URGENT : MyCareerX - How to add external</t>
  </si>
  <si>
    <t>Nur Azira Azemi</t>
  </si>
  <si>
    <t>01.11.2022 15:50:18</t>
  </si>
  <si>
    <t>520 MINUTE</t>
  </si>
  <si>
    <t>5422 MINUTE</t>
  </si>
  <si>
    <t>Issue to add assessor in BePCB</t>
  </si>
  <si>
    <t>Nadia Amira Mohd Akil</t>
  </si>
  <si>
    <t>01.11.2022 15:54:03</t>
  </si>
  <si>
    <t>5418 MINUTE</t>
  </si>
  <si>
    <t>Be-PCB nominations for non MyCareerX Use</t>
  </si>
  <si>
    <t>Shamina Abdul Aleem</t>
  </si>
  <si>
    <t>01.11.2022 16:05:00</t>
  </si>
  <si>
    <t>5382 MINUTE</t>
  </si>
  <si>
    <t>Unable to add more than 2 assessors for</t>
  </si>
  <si>
    <t>01.11.2022 17:06:34</t>
  </si>
  <si>
    <t>5381 MINUTE</t>
  </si>
  <si>
    <t>Assessment for YEPR 2022 missing.</t>
  </si>
  <si>
    <t xml:space="preserve"> Dear Mr Raymine Uyong, Thank you for contacting Global HR Services. With reference to your inquiry, we would appreciate you to advise if your mid year review (check-in) has been initiated from your end. If YES, kindly do let us know for further checking.</t>
  </si>
  <si>
    <t>Premesha Arsokumail @ Asokan</t>
  </si>
  <si>
    <t>10.10.2022 13:48:16</t>
  </si>
  <si>
    <t>6 MINUTE</t>
  </si>
  <si>
    <t>RE: Seeking Assistance to Retract the No</t>
  </si>
  <si>
    <t xml:space="preserve"> Dear Eugene, We have removed the nomination from your EPM document. Thank you &lt;(&gt;&amp;&lt;)&gt; have a nice day.</t>
  </si>
  <si>
    <t>Eugene Lee Kok Chai</t>
  </si>
  <si>
    <t>13.10.2022 10:47:09</t>
  </si>
  <si>
    <t>1367 MINUTE</t>
  </si>
  <si>
    <t>4093 MINUTE</t>
  </si>
  <si>
    <t xml:space="preserve"> Appreciate to request your Manager or HR to request for form to be reopened.</t>
  </si>
  <si>
    <t>01.11.2022 17:03:50</t>
  </si>
  <si>
    <t>8883 MINUTE</t>
  </si>
  <si>
    <t>30723 MINUTE</t>
  </si>
  <si>
    <t>ePCB Nomination FY 2022</t>
  </si>
  <si>
    <t xml:space="preserve"> Regards your query, please follow below steps: 1. Click on Assessment 2. Annual Review Be PCB Feedback - 2022 display&gt; select on 3 dots (...)&gt; Manage Other Assessor Feedback 3. Click 'Add' button 4. Then indicate name 'Add Person' column If the issue st</t>
  </si>
  <si>
    <t>Abd Rahim Othman</t>
  </si>
  <si>
    <t>20.10.2022 14:47:39</t>
  </si>
  <si>
    <t>4547 MINUTE</t>
  </si>
  <si>
    <t>13307 MINUTE</t>
  </si>
  <si>
    <t>Annual Review missing</t>
  </si>
  <si>
    <t>23.12.2022 12:31:22</t>
  </si>
  <si>
    <t>31317 MINUTE</t>
  </si>
  <si>
    <t>105237 MINUTE</t>
  </si>
  <si>
    <t>Unable to access BePCB - Mohd Iskandar I</t>
  </si>
  <si>
    <t xml:space="preserve"> Sorry for the inconvenience caused. Annual Review form for affected user is now available in myCareerX. Kindly validate.</t>
  </si>
  <si>
    <t>23.12.2022 12:32:55</t>
  </si>
  <si>
    <t>31309 MINUTE</t>
  </si>
  <si>
    <t>105229 MINUTE</t>
  </si>
  <si>
    <t>Unable to see BePCB in Assessment Tab</t>
  </si>
  <si>
    <t>Lim Hean Soon</t>
  </si>
  <si>
    <t>Software Engineering &amp; Testing</t>
  </si>
  <si>
    <t>23.10.2022 23:35:08</t>
  </si>
  <si>
    <t>5186 MINUTE</t>
  </si>
  <si>
    <t>18001 MINUTE</t>
  </si>
  <si>
    <t>Other Assessor Listing Not Available</t>
  </si>
  <si>
    <t xml:space="preserve"> Please refer to 30069425 with solution as below: In respect to below matter, are you referring to add your current superior as your assessor in BePCB? If yes, please be informed that the current superior will be auto nomination via system in your BePCB a</t>
  </si>
  <si>
    <t>21.10.2022 07:41:54</t>
  </si>
  <si>
    <t>4357 MINUTE</t>
  </si>
  <si>
    <t>13939 MINUTE</t>
  </si>
  <si>
    <t>Ng Sok Mooi</t>
  </si>
  <si>
    <t>01.11.2022 18:18:50</t>
  </si>
  <si>
    <t>8497 MINUTE</t>
  </si>
  <si>
    <t>30356 MINUTE</t>
  </si>
  <si>
    <t>FY2022 Year End Performance Review (YEPR</t>
  </si>
  <si>
    <t xml:space="preserve"> Please be informed that employee do not need to nominate their immediate superior (EPM Matrix Manager) as Be PCB assessor as it has been auto assigned by the system. Upon checking Nur Syazana Ishak have submitted the BE PCB nomination. I will proceed to</t>
  </si>
  <si>
    <t>Iskandar Azmi Ibrahim Azmi</t>
  </si>
  <si>
    <t>31.10.2022 13:28:58</t>
  </si>
  <si>
    <t>7583 MINUTE</t>
  </si>
  <si>
    <t>28583 MINUTE</t>
  </si>
  <si>
    <t xml:space="preserve"> Ticket is now closed as issue has long been resolved. Staff has managed to access Be PCB Other Assessor</t>
  </si>
  <si>
    <t>Nurul Fathin Amira Mohd Aznam</t>
  </si>
  <si>
    <t>PRPC GLYCOLS SDN BHD</t>
  </si>
  <si>
    <t>07.02.2023 10:42:42</t>
  </si>
  <si>
    <t>46108 MINUTE</t>
  </si>
  <si>
    <t>169828 MINUTE</t>
  </si>
  <si>
    <t xml:space="preserve"> Based on my checking against your data in the system, you have successfully nominated Mr. Kai Sheong Yeong. I will proceed with ticket closure. Thank you</t>
  </si>
  <si>
    <t>31.10.2022 14:35:17</t>
  </si>
  <si>
    <t>7619 MINUTE</t>
  </si>
  <si>
    <t>28619 MINUTE</t>
  </si>
  <si>
    <t>Unable to include other assesors for BeP</t>
  </si>
  <si>
    <t xml:space="preserve"> By default, the listing will not be shown. Please insert 'Rasidah Rosli' at the 'Add Person' dropdown value box. You may then select the person's name.</t>
  </si>
  <si>
    <t>Intan Maisara Ismail</t>
  </si>
  <si>
    <t>01.11.2022 02:34:17</t>
  </si>
  <si>
    <t>7790 MINUTE</t>
  </si>
  <si>
    <t>28464 MINUTE</t>
  </si>
  <si>
    <t>Unable to add line manager in PCB assess</t>
  </si>
  <si>
    <t>Husna Kamilin</t>
  </si>
  <si>
    <t>01.11.2022 02:41:24</t>
  </si>
  <si>
    <t>7782 MINUTE</t>
  </si>
  <si>
    <t>No BePCB Tab in MyCareerX</t>
  </si>
  <si>
    <t>Mohammad Kabir Mohd Akram</t>
  </si>
  <si>
    <t>24.10.2022 00:18:17</t>
  </si>
  <si>
    <t>4769 MINUTE</t>
  </si>
  <si>
    <t>16787 MINUTE</t>
  </si>
  <si>
    <t>BePCB Assessor Nomination FY2022 for Ups</t>
  </si>
  <si>
    <t xml:space="preserve"> Ticket is now closed as issue has long been resolved. EPM &lt;(&gt;&amp;&lt;)&gt; Be PCB has been made available. Apologies for the inconvenience.</t>
  </si>
  <si>
    <t>Mohd Isal Pudin Ismail @ A. Rahman</t>
  </si>
  <si>
    <t>12.01.2023 17:48:56</t>
  </si>
  <si>
    <t>38202 MINUTE</t>
  </si>
  <si>
    <t>132882 MINUTE</t>
  </si>
  <si>
    <t xml:space="preserve"> [REMINDER]Tell Me: Ticket 30068559 Has</t>
  </si>
  <si>
    <t xml:space="preserve"> Dear Awaluddin, Apologies for the inconvenience. We have synchronised your ID and you should be able to provide feedback. Thank you.</t>
  </si>
  <si>
    <t>02.02.2023 12:26:40</t>
  </si>
  <si>
    <t>1393 MINUTE</t>
  </si>
  <si>
    <t>4513 MINUTE</t>
  </si>
  <si>
    <t>01.11.2022 04:17:04</t>
  </si>
  <si>
    <t>7522 MINUTE</t>
  </si>
  <si>
    <t>28298 MINUTE</t>
  </si>
  <si>
    <t>Re: Change of supervisor</t>
  </si>
  <si>
    <t xml:space="preserve"> Dear Sami, As of now, there are pending mobility being processed for your ID. Once, the request has been processed, you should be able to proceed with change manager. Thank you &lt;(&gt;&amp;&lt;)&gt; have a nice day.</t>
  </si>
  <si>
    <t>Sami Mohamed Taha Mohi Eldin</t>
  </si>
  <si>
    <t>13.10.2022 11:44:02</t>
  </si>
  <si>
    <t>522 MINUTE</t>
  </si>
  <si>
    <t>1362 MINUTE</t>
  </si>
  <si>
    <t>BePCB 2022 - Unable to nominate superior</t>
  </si>
  <si>
    <t>Wong Wai Leong</t>
  </si>
  <si>
    <t>01.11.2022 04:21:17</t>
  </si>
  <si>
    <t>7409 MINUTE</t>
  </si>
  <si>
    <t>28190 MINUTE</t>
  </si>
  <si>
    <t>RE: RE: Unable to nominate BePCB Assesso</t>
  </si>
  <si>
    <t xml:space="preserve"> Ticket is now closed as issue has long been resolved. EPM &lt;(&gt;&amp;&lt;)&gt; Be PCB has been made available.</t>
  </si>
  <si>
    <t>13.01.2023 12:52:25</t>
  </si>
  <si>
    <t>38209 MINUTE</t>
  </si>
  <si>
    <t>133729 MINUTE</t>
  </si>
  <si>
    <t>Unlock Assessment for New Position</t>
  </si>
  <si>
    <t xml:space="preserve"> EPM &lt;(&gt;&amp;&lt;)&gt; Be PCB should now be available for Mohd Khairul Zarir Ahmed Lokman.</t>
  </si>
  <si>
    <t>Seow Wei Han</t>
  </si>
  <si>
    <t>28.12.2022 17:42:22</t>
  </si>
  <si>
    <t>31866 MINUTE</t>
  </si>
  <si>
    <t>110946 MINUTE</t>
  </si>
  <si>
    <t>Be PCB Nomination &amp; Annual Review Missin</t>
  </si>
  <si>
    <t xml:space="preserve"> Your Be PCB &lt;(&gt;&amp;&lt;)&gt; EPM has been generated. Apologies for the inconvenience.</t>
  </si>
  <si>
    <t>Muhsin Zainon</t>
  </si>
  <si>
    <t>04.11.2022 00:46:48</t>
  </si>
  <si>
    <t>8400 MINUTE</t>
  </si>
  <si>
    <t>30506 MINUTE</t>
  </si>
  <si>
    <t>No Be PCB and YEPR under my assessment p</t>
  </si>
  <si>
    <t>Afiz Nordin</t>
  </si>
  <si>
    <t>03.11.2022 20:03:05</t>
  </si>
  <si>
    <t>30219 MINUTE</t>
  </si>
  <si>
    <t>Cannot lock in to Be PCB in My Career X.</t>
  </si>
  <si>
    <t xml:space="preserve"> Be PCB has been generated. Please proceed to nomination.</t>
  </si>
  <si>
    <t>Zulkefli Abd Razak</t>
  </si>
  <si>
    <t>01.12.2022 16:31:38</t>
  </si>
  <si>
    <t>18511 MINUTE</t>
  </si>
  <si>
    <t>70323 MINUTE</t>
  </si>
  <si>
    <t>PCB Assessment Nomination</t>
  </si>
  <si>
    <t xml:space="preserve"> Upon checking we can see that her superior has already provided his BePCB feedback for Aygozel. We will proceed to close this ticket. Pleas be informed that subordniate do not need to nominate EPM Matrix Manager as assessor as it is auto assigned by the</t>
  </si>
  <si>
    <t>Emma Rejepova</t>
  </si>
  <si>
    <t>12.01.2023 10:29:40</t>
  </si>
  <si>
    <t>34560 MINUTE</t>
  </si>
  <si>
    <t>129812 MINUTE</t>
  </si>
  <si>
    <t>_x001C_ approvals in progress ye_x001D_  for M Asri B</t>
  </si>
  <si>
    <t>YEPR &amp; BePCB form</t>
  </si>
  <si>
    <t xml:space="preserve"> Apologize for the delay in responding to this request. Please be informed that BePCB and EPM document has been generated for your ac count.</t>
  </si>
  <si>
    <t>Mohd Noor Azri Karim</t>
  </si>
  <si>
    <t>19.12.2022 15:14:03</t>
  </si>
  <si>
    <t>25634 MINUTE</t>
  </si>
  <si>
    <t>95499 MINUTE</t>
  </si>
  <si>
    <t>No Annual Review Executive &amp; Other Emplo</t>
  </si>
  <si>
    <t xml:space="preserve"> EPM is now available for Mohd Nur Hakimin. Apologies for the inconvenience.</t>
  </si>
  <si>
    <t>03.01.2023 12:00:10</t>
  </si>
  <si>
    <t>32640 MINUTE</t>
  </si>
  <si>
    <t>116882 MINUTE</t>
  </si>
  <si>
    <t>EPM Reporting Issue for AP - East Coast</t>
  </si>
  <si>
    <t xml:space="preserve"> We will proceed to close the ticket as issue has been solved. Thank you</t>
  </si>
  <si>
    <t>17.01.2023 16:05:06</t>
  </si>
  <si>
    <t>38872 MINUTE</t>
  </si>
  <si>
    <t>137272 MINUTE</t>
  </si>
  <si>
    <t>BePCB Form and YEPR Form not available -</t>
  </si>
  <si>
    <t xml:space="preserve"> Sorry for the inconvenience caused. Annual Review form for Mohd Noor Azmi Mahmood is now available in myCareerX. Kindly validate.</t>
  </si>
  <si>
    <t>23.12.2022 15:12:09</t>
  </si>
  <si>
    <t>29783 MINUTE</t>
  </si>
  <si>
    <t>101183 MINUTE</t>
  </si>
  <si>
    <t>EPM 2022 Year End Review - To check stat</t>
  </si>
  <si>
    <t xml:space="preserve"> Dear Nasrul, Please click on the document to view the feedback after manager confirmed the meeting held or alternatively you can use the print fu nction. Thank you.</t>
  </si>
  <si>
    <t>23.11.2022 12:39:34</t>
  </si>
  <si>
    <t>14989 MINUTE</t>
  </si>
  <si>
    <t>57589 MINUTE</t>
  </si>
  <si>
    <t>_x001C_ Unlock BePCB and YEPR_x001D_ . [Internal]</t>
  </si>
  <si>
    <t xml:space="preserve"> Your EPM &lt;(&gt;&amp;&lt;)&gt; Be PCB is now available. Apologies for the inconvenience.</t>
  </si>
  <si>
    <t>Raja Zahirudin Raja Ismail</t>
  </si>
  <si>
    <t>Operational Excellence</t>
  </si>
  <si>
    <t>11.11.2022 03:30:19</t>
  </si>
  <si>
    <t>11091 MINUTE</t>
  </si>
  <si>
    <t>39742 MINUTE</t>
  </si>
  <si>
    <t>myCareerX - Unable to Assign Be PCB Asse</t>
  </si>
  <si>
    <t xml:space="preserve"> Dear En Firdaus, Sorry for the inconvenience caused. To add Other Assessor, kindly type the name in the Add Person box. System will display the name. Click on it. Then Select Team Member from the dropdown value. Next click the Send Request button.</t>
  </si>
  <si>
    <t>Firdaus Hassan</t>
  </si>
  <si>
    <t>02.11.2022 11:20:27</t>
  </si>
  <si>
    <t>7050 MINUTE</t>
  </si>
  <si>
    <t>27210 MINUTE</t>
  </si>
  <si>
    <t>Annual Review Non Executive - 2022 (YERP</t>
  </si>
  <si>
    <t xml:space="preserve"> Sorry for the inconvenience caused. Annual Review form for Siti Aminah Binti Mohd Ayob is now available in myCareerX. Kindly validate.</t>
  </si>
  <si>
    <t>23.12.2022 15:23:25</t>
  </si>
  <si>
    <t>29438 MINUTE</t>
  </si>
  <si>
    <t>100838 MINUTE</t>
  </si>
  <si>
    <t>BePCB - Unable to select assessor and to</t>
  </si>
  <si>
    <t xml:space="preserve"> Sorry for the late reply. We noticed that you have successfully added the assessors. We will proceed to close the ticket. Apologies for the inconvenience caused.</t>
  </si>
  <si>
    <t>Faizal Abdullah</t>
  </si>
  <si>
    <t>02.11.2022 11:26:03</t>
  </si>
  <si>
    <t>6983 MINUTE</t>
  </si>
  <si>
    <t>27143 MINUTE</t>
  </si>
  <si>
    <t>EPM 2022 Missing goal setting, check in</t>
  </si>
  <si>
    <t xml:space="preserve"> Item has beengenerated.</t>
  </si>
  <si>
    <t>Attila Juhasz</t>
  </si>
  <si>
    <t>16.11.2022 11:24:00</t>
  </si>
  <si>
    <t>12908 MINUTE</t>
  </si>
  <si>
    <t>47228 MINUTE</t>
  </si>
  <si>
    <t>Couldn't find superior's name in myCaree</t>
  </si>
  <si>
    <t>Fatimah Az-Zahra Sha'ari</t>
  </si>
  <si>
    <t>02.11.2022 11:31:46</t>
  </si>
  <si>
    <t>6886 MINUTE</t>
  </si>
  <si>
    <t>27046 MINUTE</t>
  </si>
  <si>
    <t>Unable to Update Goals - Annual Review</t>
  </si>
  <si>
    <t xml:space="preserve"> Button is disable due to the form is the next status (manager status), therefore the button is disable on employee side. Manager can help to click on Action - Update Goals.</t>
  </si>
  <si>
    <t>Mohd Rizal Marzuki Mohammad</t>
  </si>
  <si>
    <t>16.11.2022 11:48:25</t>
  </si>
  <si>
    <t>13428 MINUTE</t>
  </si>
  <si>
    <t>47214 MINUTE</t>
  </si>
  <si>
    <t xml:space="preserve"> My CareerX - YEPR</t>
  </si>
  <si>
    <t xml:space="preserve"> Kindly be informed that your EPM status is completed. We shall proceed to close this ticket and do let us know if you have any queries</t>
  </si>
  <si>
    <t>Nur Izzati Saneb</t>
  </si>
  <si>
    <t>28.11.2022 22:08:45</t>
  </si>
  <si>
    <t>16801 MINUTE</t>
  </si>
  <si>
    <t>65049 MINUTE</t>
  </si>
  <si>
    <t>Amir A Samd - SN: 1025182</t>
  </si>
  <si>
    <t xml:space="preserve"> Dear Puan Siti Fatimah Ismail, Please use External Assessor Nomination form to nominate Amir Abdul Samad Yahya as Be PCB Assessor. The Nomination Form is available at https://outsystems.petronas.com/CORExternalBePCB/NominationForm You may also refer to t</t>
  </si>
  <si>
    <t>20.10.2022</t>
  </si>
  <si>
    <t>Siti Fatimah Ismail</t>
  </si>
  <si>
    <t>16.11.2022 11:02:43</t>
  </si>
  <si>
    <t>12783 MINUTE</t>
  </si>
  <si>
    <t>47100 MINUTE</t>
  </si>
  <si>
    <t>No view button in MyCareerX Be PCB evalu</t>
  </si>
  <si>
    <t xml:space="preserve"> You may refer to assessment by going to Me &gt; Career and Performance &gt; Assessment &gt; Click 'Annual Review Be PCB Feedback - 2022 &gt; Click 'Print' For now, we will close this ticket. Do contact us if you need further assistant. Thank you.</t>
  </si>
  <si>
    <t>Siti Najmi Farhan Zulkipli</t>
  </si>
  <si>
    <t>19.12.2022 09:58:06</t>
  </si>
  <si>
    <t>24718 MINUTE</t>
  </si>
  <si>
    <t>94542 MINUTE</t>
  </si>
  <si>
    <t>Unable to Select Accessor</t>
  </si>
  <si>
    <t>15.10.2022</t>
  </si>
  <si>
    <t>Lee Yi Ling</t>
  </si>
  <si>
    <t>02.11.2022 12:38:28</t>
  </si>
  <si>
    <t>6878 MINUTE</t>
  </si>
  <si>
    <t>26631 MINUTE</t>
  </si>
  <si>
    <t>BePCB 2022 Dear GHRS, I managed to</t>
  </si>
  <si>
    <t xml:space="preserve"> Dear Puan Sharifah Haslyn, Please be informed that you do not need to nominate your immediate superior (EPM Matrix Manager) as Be PCB assessor as it has been auto assigned by the system. TQ.</t>
  </si>
  <si>
    <t>Sharifah Haslyn Sylmah Wan Shamsuddin</t>
  </si>
  <si>
    <t>16.11.2022 09:48:05</t>
  </si>
  <si>
    <t>12708 MINUTE</t>
  </si>
  <si>
    <t>46113 MINUTE</t>
  </si>
  <si>
    <t>Be PCB issues</t>
  </si>
  <si>
    <t xml:space="preserve"> Please use the External Assessor Nomination form to nominate the employee as your Be PCB Assessor. The Nomination Form is available at https://outsystems.petronas.com/CORExternalBePCB/NominationForm You may also refer to the e-guide available at shorturl</t>
  </si>
  <si>
    <t>Muhamad Nazmi Razali</t>
  </si>
  <si>
    <t>28.11.2022 12:35:58</t>
  </si>
  <si>
    <t>16476 MINUTE</t>
  </si>
  <si>
    <t>63463 MINUTE</t>
  </si>
  <si>
    <t>PCB Manager Evaluation issue</t>
  </si>
  <si>
    <t xml:space="preserve"> Please be informed that the overall rating section should be filled up after the received the MOM. Once you have submitted, employee will be able to view the final rating in the assessment page.</t>
  </si>
  <si>
    <t>Peter Abolins</t>
  </si>
  <si>
    <t>28.11.2022 12:30:33</t>
  </si>
  <si>
    <t>16389 MINUTE</t>
  </si>
  <si>
    <t>60669 MINUTE</t>
  </si>
  <si>
    <t>RE: EPM- Shahrilnikman</t>
  </si>
  <si>
    <t xml:space="preserve"> Dear En. Dulhadi, Thank you for contacting Global HR Services.   With regards to your inquiry, we appreciate if you could close the session and clear the history browser. Please re-login and proceed the to view the performance document. Should you still</t>
  </si>
  <si>
    <t>21.10.2022</t>
  </si>
  <si>
    <t>Dulhadi Mustapha</t>
  </si>
  <si>
    <t>22.11.2022 17:05:50</t>
  </si>
  <si>
    <t>13745 MINUTE</t>
  </si>
  <si>
    <t>51655 MINUTE</t>
  </si>
  <si>
    <t>Be PCB 2022 - Can't Nominate and Request</t>
  </si>
  <si>
    <t xml:space="preserve"> Our checking show that your BePCB assessors has provided the BePCB feedback for you. We will proceed to close this ticket. Thank you.</t>
  </si>
  <si>
    <t>Eraka Naidu Sannacy</t>
  </si>
  <si>
    <t>21.11.2022 20:21:28</t>
  </si>
  <si>
    <t>13181 MINUTE</t>
  </si>
  <si>
    <t>49682 MINUTE</t>
  </si>
  <si>
    <t>BePCB Nomination for Non-PETRONAS</t>
  </si>
  <si>
    <t>Shahrul Aidil Sopian</t>
  </si>
  <si>
    <t>02.11.2022 12:57:07</t>
  </si>
  <si>
    <t>21 MINUTE</t>
  </si>
  <si>
    <t>RE: Be PCB - Supervisor and Other Staff</t>
  </si>
  <si>
    <t>Mohd Zul Atfi Mazlan</t>
  </si>
  <si>
    <t>30.11.2022 20:16:17</t>
  </si>
  <si>
    <t>16693 MINUTE</t>
  </si>
  <si>
    <t>62549 MINUTE</t>
  </si>
  <si>
    <t>Generate BePCB Dear GHRS, Please gen</t>
  </si>
  <si>
    <t>23.10.2022</t>
  </si>
  <si>
    <t>Mohannad Ghazzawi</t>
  </si>
  <si>
    <t>29.11.2022 23:43:44</t>
  </si>
  <si>
    <t>16740 MINUTE</t>
  </si>
  <si>
    <t>61295 MINUTE</t>
  </si>
  <si>
    <t>Enquiry on YEPR Annual Review (CDH)</t>
  </si>
  <si>
    <t>In Progress</t>
  </si>
  <si>
    <t>Fera Effendi</t>
  </si>
  <si>
    <t>41244 MINUTE</t>
  </si>
  <si>
    <t>148784 MINUTE</t>
  </si>
  <si>
    <t>BePCB Form not available in Mycareerx</t>
  </si>
  <si>
    <t>29.11.2022 23:45:51</t>
  </si>
  <si>
    <t>15999 MINUTE</t>
  </si>
  <si>
    <t>61224 MINUTE</t>
  </si>
  <si>
    <t>No Annual review and BEPCB</t>
  </si>
  <si>
    <t>Mohamad Hafiz Damanhuri</t>
  </si>
  <si>
    <t>Asia Pacific Basin</t>
  </si>
  <si>
    <t>Basin &amp; Petroleum System</t>
  </si>
  <si>
    <t>29.11.2022 23:47:38</t>
  </si>
  <si>
    <t>15754 MINUTE</t>
  </si>
  <si>
    <t>60981 MINUTE</t>
  </si>
  <si>
    <t>MCX - Bypass Self Evaluation to be undo</t>
  </si>
  <si>
    <t xml:space="preserve"> Upon checking, the performance document status is in progress. We will proceed with ticket closure.</t>
  </si>
  <si>
    <t>Nur Ismawati Idris</t>
  </si>
  <si>
    <t>30.01.2023 09:25:54</t>
  </si>
  <si>
    <t>41014 MINUTE</t>
  </si>
  <si>
    <t>149374 MINUTE</t>
  </si>
  <si>
    <t>CALL: YEPR/Annual Review form</t>
  </si>
  <si>
    <t xml:space="preserve"> EPM has been generated. Apologies for the inconvenience. Please find it under 2022 Annual Cycle.</t>
  </si>
  <si>
    <t>Fauziana Abd Halim</t>
  </si>
  <si>
    <t>Strategy &amp; Portfolio Management</t>
  </si>
  <si>
    <t>03.01.2023 14:19:52</t>
  </si>
  <si>
    <t>31087 MINUTE</t>
  </si>
  <si>
    <t>110767 MINUTE</t>
  </si>
  <si>
    <t>RE: RE: PD&amp;T EPM Annual Review FY2022 El</t>
  </si>
  <si>
    <t>30.01.2023 10:01:46</t>
  </si>
  <si>
    <t>41006 MINUTE</t>
  </si>
  <si>
    <t>149366 MINUTE</t>
  </si>
  <si>
    <t>Need help to assign Matric Manager in My</t>
  </si>
  <si>
    <t xml:space="preserve"> Dear Mr. Rochmad Sutattyo, Please note that your YEPR documents (Annual Review Executive and Other Employee Group and Annual Review Be PCB feedback) have been generated and are now reflecting your EPM Matrix Manager Sanjeev Rajput as the evaluating super</t>
  </si>
  <si>
    <t>17.11.2022 09:46:14</t>
  </si>
  <si>
    <t>12129 MINUTE</t>
  </si>
  <si>
    <t>42729 MINUTE</t>
  </si>
  <si>
    <t>Yves Lojiu</t>
  </si>
  <si>
    <t>BE PCB 2022</t>
  </si>
  <si>
    <t xml:space="preserve"> Dear Puan Asmaa, Please be informed that you do not need to nominate your immediate superior (EPM Matrix Manager) as Be PCB Other Assessor as it has been auto assigned by the system. As such, your superior's evaluation should not come as an Other Assesso</t>
  </si>
  <si>
    <t>25.10.2022</t>
  </si>
  <si>
    <t>Asmaa Amira Anuar</t>
  </si>
  <si>
    <t>17.11.2022 09:55:14</t>
  </si>
  <si>
    <t>12115 MINUTE</t>
  </si>
  <si>
    <t>42438 MINUTE</t>
  </si>
  <si>
    <t>EPM 2022 YER for Non exect - PDF finot p</t>
  </si>
  <si>
    <t xml:space="preserve"> Please be informed that our technical team has fixed the issue. You may retry and do let us know if the issue still persists.</t>
  </si>
  <si>
    <t>Dhuha Shamsul Iwardi</t>
  </si>
  <si>
    <t>17.11.2022 09:46:49</t>
  </si>
  <si>
    <t>11997 MINUTE</t>
  </si>
  <si>
    <t>41757 MINUTE</t>
  </si>
  <si>
    <t xml:space="preserve"> Limited Space in Talent Profile in more</t>
  </si>
  <si>
    <t xml:space="preserve"> We have completed the request. We will close this ticket. Do contact us if you need further assistant. Thank you.</t>
  </si>
  <si>
    <t>Norhazlina Mydin</t>
  </si>
  <si>
    <t>30.01.2023 21:06:52</t>
  </si>
  <si>
    <t>41015 MINUTE</t>
  </si>
  <si>
    <t>148722 MINUTE</t>
  </si>
  <si>
    <t xml:space="preserve"> Sorry for the inconvenience caused. Your Be PCB assessment form is now available in myCareerX. Kindly proceed with your Be PCB nomination</t>
  </si>
  <si>
    <t>Sanjay Sinha</t>
  </si>
  <si>
    <t>21.11.2022 19:31:56</t>
  </si>
  <si>
    <t>12205 MINUTE</t>
  </si>
  <si>
    <t>47817 MINUTE</t>
  </si>
  <si>
    <t>To create Be PCB</t>
  </si>
  <si>
    <t xml:space="preserve"> We will proceed to close the ticket as you are already able to proceed with your Annual Review exercise. Sorry for the inconvenience caused.</t>
  </si>
  <si>
    <t>Roger Vernon Miller</t>
  </si>
  <si>
    <t>17.01.2023 18:21:39</t>
  </si>
  <si>
    <t>36726 MINUTE</t>
  </si>
  <si>
    <t>129748 MINUTE</t>
  </si>
  <si>
    <t>Result and Manager comments missing</t>
  </si>
  <si>
    <t xml:space="preserve"> Please try again. Our technical team has fixed the issue on the missing data in print view. Do let us know if the issue still persists.</t>
  </si>
  <si>
    <t>Nurzatul Iffa Mohamad Zaki</t>
  </si>
  <si>
    <t>21.11.2022 22:29:09</t>
  </si>
  <si>
    <t>12089 MINUTE</t>
  </si>
  <si>
    <t>47878 MINUTE</t>
  </si>
  <si>
    <t xml:space="preserve"> MASALAH ASSESSMENT</t>
  </si>
  <si>
    <t xml:space="preserve"> Ticket closed. Staff retired and rating updated manually as advised.</t>
  </si>
  <si>
    <t>Hospi Abdul Malek</t>
  </si>
  <si>
    <t>28.12.2022 18:20:06</t>
  </si>
  <si>
    <t>28904 MINUTE</t>
  </si>
  <si>
    <t>100924 MINUTE</t>
  </si>
  <si>
    <t>Annual review not generate</t>
  </si>
  <si>
    <t xml:space="preserve"> Sorry for the inconvenience caused. Annual Review form for the affected user is now available in myCareerX. Kindly validate.</t>
  </si>
  <si>
    <t>26.10.2022</t>
  </si>
  <si>
    <t>Mohamad Taufik Kamarazaman</t>
  </si>
  <si>
    <t>27.12.2022 09:21:19</t>
  </si>
  <si>
    <t>27632 MINUTE</t>
  </si>
  <si>
    <t>97952 MINUTE</t>
  </si>
  <si>
    <t>Blank Page Goal Setting in MyCareerx</t>
  </si>
  <si>
    <t>Harith Faizal Fadzilah</t>
  </si>
  <si>
    <t>16.11.2022 13:32:35</t>
  </si>
  <si>
    <t>11035 MINUTE</t>
  </si>
  <si>
    <t>39115 MINUTE</t>
  </si>
  <si>
    <t xml:space="preserve"> Your Be PCB has been generated. Apologies for the inconvenience.</t>
  </si>
  <si>
    <t>Ann-Marie Evelyn Scott</t>
  </si>
  <si>
    <t>Africa Basin</t>
  </si>
  <si>
    <t>08.11.2022 19:07:47</t>
  </si>
  <si>
    <t>7674 MINUTE</t>
  </si>
  <si>
    <t>27901 MINUTE</t>
  </si>
  <si>
    <t>No BePCB and Annual Review link</t>
  </si>
  <si>
    <t xml:space="preserve"> Dear Amr Zeidan, Regarding on subject above, upon checking, both forms has been generated in MyCareerX.Thus, please do access again and update if issue remain persists. Thanks</t>
  </si>
  <si>
    <t>Amr Zeidan</t>
  </si>
  <si>
    <t>17.11.2022 23:59:22</t>
  </si>
  <si>
    <t>11822 MINUTE</t>
  </si>
  <si>
    <t>41101 MINUTE</t>
  </si>
  <si>
    <t>Creation of Goal Settings for Muhammad R</t>
  </si>
  <si>
    <t>Nur Ezdiani Abd Ghapar</t>
  </si>
  <si>
    <t>16.11.2022 12:19:17</t>
  </si>
  <si>
    <t>10735 MINUTE</t>
  </si>
  <si>
    <t>38815 MINUTE</t>
  </si>
  <si>
    <t>Generate BePCB</t>
  </si>
  <si>
    <t>Nur Eliana Shahrin</t>
  </si>
  <si>
    <t>29.11.2022 23:55:29</t>
  </si>
  <si>
    <t>14553 MINUTE</t>
  </si>
  <si>
    <t>58109 MINUTE</t>
  </si>
  <si>
    <t>YER FY2022 Does not Appear in MyCareerX</t>
  </si>
  <si>
    <t>Khairur Amir Elias</t>
  </si>
  <si>
    <t>23.12.2022 10:15:01</t>
  </si>
  <si>
    <t>26577 MINUTE</t>
  </si>
  <si>
    <t>91737 MINUTE</t>
  </si>
  <si>
    <t>BePCB System</t>
  </si>
  <si>
    <t xml:space="preserve"> Dear En.Saiful, Thank you for contacting Global HR Services. Regarding on issue with BePCB system, upon checking, you hhave completely evaluated four staff in Annual Review Be-PCB. Thus, please monitor again and should you still encountered the difficult</t>
  </si>
  <si>
    <t>27.10.2022</t>
  </si>
  <si>
    <t>Muhammad Saiful Deen Abd Halim</t>
  </si>
  <si>
    <t>30.11.2022 09:56:30</t>
  </si>
  <si>
    <t>14517 MINUTE</t>
  </si>
  <si>
    <t>57737 MINUTE</t>
  </si>
  <si>
    <t>EPM Form Creation in myCareerX</t>
  </si>
  <si>
    <t xml:space="preserve"> EPM has been created as requested.</t>
  </si>
  <si>
    <t>23.11.2022 15:45:15</t>
  </si>
  <si>
    <t>12465 MINUTE</t>
  </si>
  <si>
    <t>47998 MINUTE</t>
  </si>
  <si>
    <t>BePCB Feedback from Direct Reports</t>
  </si>
  <si>
    <t xml:space="preserve"> Dear Liau Min Hoe, For your case, in order to access their Be PCB, you will have to access it via My Team. My Team &gt; My Team &gt; select your subordinates and go to their assessment page. You can assess them from there. Thank you.</t>
  </si>
  <si>
    <t>Liau Min Hoe</t>
  </si>
  <si>
    <t>Technical Assurance &amp; Capability</t>
  </si>
  <si>
    <t>01.11.2022 11:44:58</t>
  </si>
  <si>
    <t>3802 MINUTE</t>
  </si>
  <si>
    <t>16042 MINUTE</t>
  </si>
  <si>
    <t>Unable to do nomination for BePCB and bo</t>
  </si>
  <si>
    <t xml:space="preserve"> Please note that your EPM &lt;(&gt;&amp;&lt;)&gt; Be PCB is now available. Apologies for the inconvenience.</t>
  </si>
  <si>
    <t>Nurul Aida Rusli</t>
  </si>
  <si>
    <t>01.11.2022 11:51:45</t>
  </si>
  <si>
    <t>3798 MINUTE</t>
  </si>
  <si>
    <t>16038 MINUTE</t>
  </si>
  <si>
    <t>Unable to perform Self Assessment</t>
  </si>
  <si>
    <t xml:space="preserve"> Ticket is now closed as issue has long been resolved. For this case, when goals have been updated/approved, kindly go to Annual Review &gt; performance objectives and use the update goals function under action. This will pull in the goals, and you can then</t>
  </si>
  <si>
    <t>Che Nurjaidy Che Nastia</t>
  </si>
  <si>
    <t>11.01.2023 11:28:24</t>
  </si>
  <si>
    <t>33808 MINUTE</t>
  </si>
  <si>
    <t>118156 MINUTE</t>
  </si>
  <si>
    <t>Change of Role for Be PCB Assessment</t>
  </si>
  <si>
    <t xml:space="preserve"> Dear Puan Azrina, Upon re-checking, the ticket had been left open for you to change the role of your other assessor but you were unable to do so. Please note that the aforementioned other assessor Pn Nazwa Akhmar has been deleted from your Other Assessor</t>
  </si>
  <si>
    <t>02.01.2023 23:00:28</t>
  </si>
  <si>
    <t>29215 MINUTE</t>
  </si>
  <si>
    <t>105836 MINUTE</t>
  </si>
  <si>
    <t>BePCB Feedback from Subordinates</t>
  </si>
  <si>
    <t xml:space="preserve"> From: Siti Asjarina Bt A Jamal (DE-ERP/DIGITAL) Sent: Wednesday, November 30, 2022 10:11 AM To: Nor Hezreena M Tahir (HRM/Upstream) &lt;(&gt; &lt;&lt;)&gt;hezreena.mtahir@petronas.com.my&gt; Subject: Ticket No: 30070375 - BePCB Feedback from Subordinates Dear Ms. Hezreena</t>
  </si>
  <si>
    <t>Nor Hezreena Md Tahir</t>
  </si>
  <si>
    <t>30.11.2022 10:13:44</t>
  </si>
  <si>
    <t>14304 MINUTE</t>
  </si>
  <si>
    <t>57504 MINUTE</t>
  </si>
  <si>
    <t xml:space="preserve"> BePCB 360-degree Evaluation Guideline f</t>
  </si>
  <si>
    <t>Nur Sabrina Syahirah Abdul Hadi</t>
  </si>
  <si>
    <t>30.11.2022 00:21:56</t>
  </si>
  <si>
    <t>14115 MINUTE</t>
  </si>
  <si>
    <t>56857 MINUTE</t>
  </si>
  <si>
    <t>CALL: No BePCB form in MyCareerX</t>
  </si>
  <si>
    <t>Chander Shekhar Singh</t>
  </si>
  <si>
    <t>30.11.2022 00:01:00</t>
  </si>
  <si>
    <t>13860 MINUTE</t>
  </si>
  <si>
    <t>56581 MINUTE</t>
  </si>
  <si>
    <t>SMA Form - Nur Najihah Jefri ID:1080613</t>
  </si>
  <si>
    <t>Nur Najihah Jefri</t>
  </si>
  <si>
    <t>27.12.2022 09:26:38</t>
  </si>
  <si>
    <t>26522 MINUTE</t>
  </si>
  <si>
    <t>96002 MINUTE</t>
  </si>
  <si>
    <t xml:space="preserve"> Dear Puan Azrina, We will proceed to close this ticket as it is a follow up to ticket 30070372 which has been resolved. Thank you.</t>
  </si>
  <si>
    <t>02.01.2023 23:09:15</t>
  </si>
  <si>
    <t>27608 MINUTE</t>
  </si>
  <si>
    <t>105437 MINUTE</t>
  </si>
  <si>
    <t>Unable to add other assessor</t>
  </si>
  <si>
    <t xml:space="preserve"> Dear Ahmad Luqman, In the case where your assessor is your EPM Matrix Manager, it will be assigned to the document which you can see their name when trying to access their documents. At this moment, they can only access their staff's Be PCB through My Te</t>
  </si>
  <si>
    <t>28.10.2022</t>
  </si>
  <si>
    <t>Ahmad Luqman Iskandar Dahnel</t>
  </si>
  <si>
    <t>03.11.2022 11:20:35</t>
  </si>
  <si>
    <t>4401 MINUTE</t>
  </si>
  <si>
    <t>18191 MINUTE</t>
  </si>
  <si>
    <t>BePCB does not appear in assessment page</t>
  </si>
  <si>
    <t>Mohd Nazir Ramli</t>
  </si>
  <si>
    <t>30.11.2022 00:03:41</t>
  </si>
  <si>
    <t>15120 MINUTE</t>
  </si>
  <si>
    <t>54106 MINUTE</t>
  </si>
  <si>
    <t>FW: Don't Forget to Complete your BePCB</t>
  </si>
  <si>
    <t>Khairul Hakimi Awang</t>
  </si>
  <si>
    <t>30.11.2022 00:11:26</t>
  </si>
  <si>
    <t>13800 MINUTE</t>
  </si>
  <si>
    <t>54081 MINUTE</t>
  </si>
  <si>
    <t>RE: Don't Forget to Complete your BePCB</t>
  </si>
  <si>
    <t>Mohd Hairul Md Yatim</t>
  </si>
  <si>
    <t>30.11.2022 00:15:14</t>
  </si>
  <si>
    <t>54083 MINUTE</t>
  </si>
  <si>
    <t xml:space="preserve"> Dear Mr Mohd Fadhli, Upon checking, your Annual Review Be PCB Feedback form has been generated and available in Assessment page. Thank you for your patience.</t>
  </si>
  <si>
    <t>Mohd Fadli Ali</t>
  </si>
  <si>
    <t>25.11.2022 08:15:14</t>
  </si>
  <si>
    <t>12615 MINUTE</t>
  </si>
  <si>
    <t>47328 MINUTE</t>
  </si>
  <si>
    <t>Don't Forget to Complete your BePCB - 23</t>
  </si>
  <si>
    <t xml:space="preserve"> Dear Mr Soheami, Upon checking, your Annual Review Be PCB Feedback form has been generated and is available on the Assessment page. Thank you for your patience.</t>
  </si>
  <si>
    <t>Soheami Muhammad</t>
  </si>
  <si>
    <t>25.11.2022 09:30:53</t>
  </si>
  <si>
    <t>12691 MINUTE</t>
  </si>
  <si>
    <t>47384 MINUTE</t>
  </si>
  <si>
    <t>Be PCB nomination issue</t>
  </si>
  <si>
    <t xml:space="preserve"> Your EPM &lt;(&gt;&amp;&lt;)&gt; Be PCB has been generated. Apologies for the inconvenience.</t>
  </si>
  <si>
    <t>Badrul Muneer Mohamad</t>
  </si>
  <si>
    <t>03.11.2022 16:52:16</t>
  </si>
  <si>
    <t>4732 MINUTE</t>
  </si>
  <si>
    <t>16144 MINUTE</t>
  </si>
  <si>
    <t>My profile not reflect with the current</t>
  </si>
  <si>
    <t xml:space="preserve"> For your case, your mobility to Iraq has been updated in the system. However, there is an issue with business title which causes you unable to view it. This is currently being rectified by the team. As for EPM, you will have to do it in your home/primary</t>
  </si>
  <si>
    <t>Mohd Syakir Shamsudin</t>
  </si>
  <si>
    <t>01.11.2022 11:39:13</t>
  </si>
  <si>
    <t>3484 MINUTE</t>
  </si>
  <si>
    <t>12844 MINUTE</t>
  </si>
  <si>
    <t>Add function to add other staff for the</t>
  </si>
  <si>
    <t xml:space="preserve"> Your Be PCB has been reopened.</t>
  </si>
  <si>
    <t>04.11.2022 11:13:49</t>
  </si>
  <si>
    <t>4994 MINUTE</t>
  </si>
  <si>
    <t>17071 MINUTE</t>
  </si>
  <si>
    <t>No Annual review and BePCB</t>
  </si>
  <si>
    <t xml:space="preserve"> Dear Talaat, Your EPM &lt;(&gt;&amp;&lt;)&gt; Be PCB is now available. Thank you &lt;(&gt;&amp;&lt;)&gt; have a nice day.</t>
  </si>
  <si>
    <t>Mohamed Talaat Ramadan Elshafei</t>
  </si>
  <si>
    <t>Geology Solutions</t>
  </si>
  <si>
    <t>Geoscience Solutions</t>
  </si>
  <si>
    <t>28.10.2022 15:44:14</t>
  </si>
  <si>
    <t>2134 MINUTE</t>
  </si>
  <si>
    <t>4654 MINUTE</t>
  </si>
  <si>
    <t>Staff unable to delete the GS (N/A) due</t>
  </si>
  <si>
    <t xml:space="preserve"> Dear Izar, If you have updated the goals and it is pulled into annual review, you will need to remove those goals from your Annual Review. Then only can you delete the goals. However, our checking shows that the form is completed. We will proceed with ti</t>
  </si>
  <si>
    <t>Izar Farizul Mansor</t>
  </si>
  <si>
    <t>11.01.2023 16:45:46</t>
  </si>
  <si>
    <t>32782 MINUTE</t>
  </si>
  <si>
    <t>112702 MINUTE</t>
  </si>
  <si>
    <t>BePCB 2022 Feedback by Superior in MyCar</t>
  </si>
  <si>
    <t>Fadhlin Abu Din</t>
  </si>
  <si>
    <t>Digital Strategy</t>
  </si>
  <si>
    <t>Digital</t>
  </si>
  <si>
    <t>29.11.2022 22:45:42</t>
  </si>
  <si>
    <t>13577 MINUTE</t>
  </si>
  <si>
    <t>51063 MINUTE</t>
  </si>
  <si>
    <t>GHSE YEPR : RETIRED STAFF</t>
  </si>
  <si>
    <t xml:space="preserve"> For retired staff, superior will not be able to access their forms. If there are forms previously, only the HR AMs is able to assist with completing the document. Thank you.</t>
  </si>
  <si>
    <t>06.02.2023 16:17:02</t>
  </si>
  <si>
    <t>41067 MINUTE</t>
  </si>
  <si>
    <t>149924 MINUTE</t>
  </si>
  <si>
    <t>Annual Review Non-Executive 2022 - Not G</t>
  </si>
  <si>
    <t>Benmarioh Benod @ Benard</t>
  </si>
  <si>
    <t>23.12.2022 11:19:03</t>
  </si>
  <si>
    <t>25597 MINUTE</t>
  </si>
  <si>
    <t>84757 MINUTE</t>
  </si>
  <si>
    <t>issue with year-end assessment page</t>
  </si>
  <si>
    <t>23.12.2022 11:27:58</t>
  </si>
  <si>
    <t>23006 MINUTE</t>
  </si>
  <si>
    <t>84746 MINUTE</t>
  </si>
  <si>
    <t>No YEPR and BePCB link</t>
  </si>
  <si>
    <t xml:space="preserve"> Apologize for the delay in responding to your queries. Please be informed that your BePCB and EPM documents has been generated in the system.</t>
  </si>
  <si>
    <t>Mohamat Hidayat Tamliha</t>
  </si>
  <si>
    <t>29.11.2022 17:03:17</t>
  </si>
  <si>
    <t>13862 MINUTE</t>
  </si>
  <si>
    <t>50462 MINUTE</t>
  </si>
  <si>
    <t>Superior staff number not correct</t>
  </si>
  <si>
    <t>Abid Akbar Soomro</t>
  </si>
  <si>
    <t>26.10.2022 11:54:30</t>
  </si>
  <si>
    <t>322 MINUTE</t>
  </si>
  <si>
    <t>1162 MINUTE</t>
  </si>
  <si>
    <t>To Delete 'Other Accessor Feedback' for</t>
  </si>
  <si>
    <t xml:space="preserve"> Dear En. Khairul,  Thank you for contacting Global HR Services. Regarding on subject above, upon checking, you have succesfull completed Annual Review Be PCB Feedback. Thus, please do monitor again and should any issue persists, please contact GHRS as be</t>
  </si>
  <si>
    <t>Khairul Anwar Zakaria</t>
  </si>
  <si>
    <t>16.12.2022 15:48:14</t>
  </si>
  <si>
    <t>20950 MINUTE</t>
  </si>
  <si>
    <t>74830 MINUTE</t>
  </si>
  <si>
    <t>TO ADD ONE OF THE STAFF AS PEER FOR THE</t>
  </si>
  <si>
    <t>Zulkarnain Hassan</t>
  </si>
  <si>
    <t>07.11.2022 01:56:41</t>
  </si>
  <si>
    <t>4881 MINUTE</t>
  </si>
  <si>
    <t>17838 MINUTE</t>
  </si>
  <si>
    <t>BePCB 2022 Form - Leonardo R Lopez G</t>
  </si>
  <si>
    <t xml:space="preserve"> Your Be PCB &lt;(&gt;&amp;&lt;)&gt; EPM has been generated</t>
  </si>
  <si>
    <t>Leonardo Ramon Lopez Gutierrez</t>
  </si>
  <si>
    <t>08.11.2022 15:48:40</t>
  </si>
  <si>
    <t>5879 MINUTE</t>
  </si>
  <si>
    <t>20039 MINUTE</t>
  </si>
  <si>
    <t>Unable to evaluate BePCB</t>
  </si>
  <si>
    <t xml:space="preserve"> Dear En. Alzakri,  Thank you for contacting Global HR Services. Regarding on subject above, upon checking, you have succesfully evaluate staff :Farah Julieana Nasri Huang in Annual Review Be-PCB. Thus, please monitor again and should you still encountere</t>
  </si>
  <si>
    <t xml:space="preserve"> Dear En. Alzakri, Thank you for contacting Global HR Services. Regarding on above issue, please advise your availability time for us to remote your desktop, for further troubleshooting. Thanks.  GHRS  https://mycareerx.petronas.com</t>
  </si>
  <si>
    <t>31.10.2022</t>
  </si>
  <si>
    <t>Alzakri Ekhwan</t>
  </si>
  <si>
    <t>30.11.2022 09:43:34</t>
  </si>
  <si>
    <t>13303 MINUTE</t>
  </si>
  <si>
    <t>51218 MINUTE</t>
  </si>
  <si>
    <t>Be PCB of Subordinates</t>
  </si>
  <si>
    <t xml:space="preserve"> The Be PCB has already been assigned to you. Kindly access it via myTeam &gt; My Team &gt; select your subordinate to view their talent profile &gt; go to assessment to view their Be PCB.</t>
  </si>
  <si>
    <t>Mohd Muslim Jusoh</t>
  </si>
  <si>
    <t>07.11.2022 13:57:45</t>
  </si>
  <si>
    <t>5158 MINUTE</t>
  </si>
  <si>
    <t>18317 MINUTE</t>
  </si>
  <si>
    <t>Md Ridza Abd Rahman</t>
  </si>
  <si>
    <t>02.12.2022 12:27:14</t>
  </si>
  <si>
    <t>14667 MINUTE</t>
  </si>
  <si>
    <t>54141 MINUTE</t>
  </si>
  <si>
    <t>BePCB Nomination</t>
  </si>
  <si>
    <t xml:space="preserve"> For EPM Matrix Manager, their subordinates Be PCB document will automatically be assigned to them. As for adding assessors, manager will have to nominate their respective subordinates manually. If the direct report is properly structured, it should show</t>
  </si>
  <si>
    <t>Mohammad Zulfadli Mohamed Ariff</t>
  </si>
  <si>
    <t>07.11.2022 15:32:02</t>
  </si>
  <si>
    <t>5252 MINUTE</t>
  </si>
  <si>
    <t>18238 MINUTE</t>
  </si>
  <si>
    <t>Unable to perform bePCB assessment due t</t>
  </si>
  <si>
    <t xml:space="preserve"> Dear Khoo Choon Chew, Thank you for contacting Global HR Services.   With regards to your inquiry, we appreciate if you could close the session and clear the history browser as per attachment. Please re-login and proceed the evaluation. Should you still</t>
  </si>
  <si>
    <t>Khoo Choon Chew</t>
  </si>
  <si>
    <t>21.11.2022 12:15:01</t>
  </si>
  <si>
    <t>10200 MINUTE</t>
  </si>
  <si>
    <t>37724 MINUTE</t>
  </si>
  <si>
    <t>MyCareerX problems</t>
  </si>
  <si>
    <t xml:space="preserve"> Apologies for the inconvenience faced. 1. Regarding missing business title, the issue has been fixed and it should now be visible. 2. Performance Conversation has been assigned. 3. For those who had global transfer, you can access their documents in thei</t>
  </si>
  <si>
    <t>Nor Aini Abd Jalil</t>
  </si>
  <si>
    <t>Tip Top</t>
  </si>
  <si>
    <t>06.02.2023 16:11:20</t>
  </si>
  <si>
    <t>40800 MINUTE</t>
  </si>
  <si>
    <t>148821 MINUTE</t>
  </si>
  <si>
    <t>unable BePCB Form</t>
  </si>
  <si>
    <t>Emy Izwanie Sabtu</t>
  </si>
  <si>
    <t>KLCC Property Holdings</t>
  </si>
  <si>
    <t>14B8</t>
  </si>
  <si>
    <t>Procurement</t>
  </si>
  <si>
    <t>29.11.2022 16:45:17</t>
  </si>
  <si>
    <t>13725 MINUTE</t>
  </si>
  <si>
    <t>49485 MINUTE</t>
  </si>
  <si>
    <t>You Are Requested to Provide Feedback fo</t>
  </si>
  <si>
    <t xml:space="preserve"> Dear Khoon Choon Chew, Thank you for contacting Global HR Services. Regarding on subject above, please click on Refresh button and try to click on evaluate button.Thanks</t>
  </si>
  <si>
    <t>17.11.2022 11:27:08</t>
  </si>
  <si>
    <t>9797 MINUTE</t>
  </si>
  <si>
    <t>31877 MINUTE</t>
  </si>
  <si>
    <t>Assessor Nomination for BePCB</t>
  </si>
  <si>
    <t xml:space="preserve"> Dear En.Sazwan, Thank you for contacting Global HR Services. Please use External Assessor Nomination form to nominate the employee as your Be PCB Assessor. The Nomination Form is available at https://outsystems.petronas.com/CORExternalBePCB/NominationFor</t>
  </si>
  <si>
    <t>Mohammad Sazwan Ismail</t>
  </si>
  <si>
    <t>09.11.2022 15:54:26</t>
  </si>
  <si>
    <t>6419 MINUTE</t>
  </si>
  <si>
    <t>20579 MINUTE</t>
  </si>
  <si>
    <t>URGENT: Assessment issue</t>
  </si>
  <si>
    <t>Vishnu Gaur</t>
  </si>
  <si>
    <t>23.12.2022 12:06:12</t>
  </si>
  <si>
    <t>25282 MINUTE</t>
  </si>
  <si>
    <t>83602 MINUTE</t>
  </si>
  <si>
    <t>Missing goal setting and YER &amp; BePCB up</t>
  </si>
  <si>
    <t xml:space="preserve"> Goal has been generated. Please use copy action to copy objective from old assignment number to new assignment number.</t>
  </si>
  <si>
    <t>Bahrom Madon</t>
  </si>
  <si>
    <t>Petroleum Engineering</t>
  </si>
  <si>
    <t>16.11.2022 13:15:21</t>
  </si>
  <si>
    <t>9139 MINUTE</t>
  </si>
  <si>
    <t>30379 MINUTE</t>
  </si>
  <si>
    <t>Annual Review BePCB Feddback-2022 not fo</t>
  </si>
  <si>
    <t xml:space="preserve"> Dear Najla, Your EPM &lt;(&gt;&amp;&lt;)&gt; Be PCB should now be available. Apologies for the inconvenience. Thank you.</t>
  </si>
  <si>
    <t>Najla Fatie Mohmad Sukry</t>
  </si>
  <si>
    <t>31.10.2022 13:02:44</t>
  </si>
  <si>
    <t>1828 MINUTE</t>
  </si>
  <si>
    <t>7228 MINUTE</t>
  </si>
  <si>
    <t>Missing EPM Goal setting &amp; Link for YER</t>
  </si>
  <si>
    <t xml:space="preserve"> EPM &lt;(&gt;&amp;&lt;)&gt; Goal Settings has been rectified.</t>
  </si>
  <si>
    <t>Nasharuddin Sulaiman</t>
  </si>
  <si>
    <t>KLCC Urusharta Sdn Bhd</t>
  </si>
  <si>
    <t>14A7</t>
  </si>
  <si>
    <t>CE / CF &amp; New Development</t>
  </si>
  <si>
    <t>Facility Management-KLCC Precinct</t>
  </si>
  <si>
    <t>23.11.2022 12:55:57</t>
  </si>
  <si>
    <t>10799 MINUTE</t>
  </si>
  <si>
    <t>40319 MINUTE</t>
  </si>
  <si>
    <t>BePCB 360-degree Evaluation forms in myC</t>
  </si>
  <si>
    <t xml:space="preserve"> Dear Mr. Amit, Thank you for contacting Global HR Services. Regarding on subject above, upon checking, please be informed, your Annual Review Be PCB Feedback has been displayed in MyCareerX. Thus, please do monitor again and  should you still encountered</t>
  </si>
  <si>
    <t>Namjoshi Amit Ashok</t>
  </si>
  <si>
    <t>07.12.2022 10:01:38</t>
  </si>
  <si>
    <t>16024 MINUTE</t>
  </si>
  <si>
    <t>60304 MINUTE</t>
  </si>
  <si>
    <t xml:space="preserve"> Unable to Provide BePCB Feedback for My</t>
  </si>
  <si>
    <t xml:space="preserve"> Dear Mr. Kuan Yong,  Thank you for contacting Global HR Services. Regarding on subject above, upon checking, you have succesfully evaluate staff : Khairina Ibrahim in Annual Review Be-PCB. Thus, please monitor again and Should you still encountered the d</t>
  </si>
  <si>
    <t>Chua Kuan Yong</t>
  </si>
  <si>
    <t>30.11.2022 10:49:10</t>
  </si>
  <si>
    <t>13069 MINUTE</t>
  </si>
  <si>
    <t>50269 MINUTE</t>
  </si>
  <si>
    <t>Error when submit be PCB rating</t>
  </si>
  <si>
    <t xml:space="preserve"> Dear Puan Anifadora Mustapha,   Thank you for contacting Global HR Services. Regarding on subject above, upon checking, your Annual Review Be-PCB has been completed. Thus, please do monitor again and  should you still encountered the difficulties, please</t>
  </si>
  <si>
    <t>Anifadora Mustapha</t>
  </si>
  <si>
    <t>06.12.2022 10:52:03</t>
  </si>
  <si>
    <t>15459 MINUTE</t>
  </si>
  <si>
    <t>58899 MINUTE</t>
  </si>
  <si>
    <t>Unable to Evaluate Subordinate Performan</t>
  </si>
  <si>
    <t xml:space="preserve"> Dear Ms. Irdawati, Thank you for contacting Global HR Services. With regards to your inquiry, we appreciate if you could close the session and clear the history browser. Please re-login and proceed the to view the performance document. Should you still e</t>
  </si>
  <si>
    <t>23.11.2022 10:52:27</t>
  </si>
  <si>
    <t>10653 MINUTE</t>
  </si>
  <si>
    <t>40173 MINUTE</t>
  </si>
  <si>
    <t>RE: URGENT: EPM SYSTEM ISSUE</t>
  </si>
  <si>
    <t xml:space="preserve"> EPM &lt;(&gt;&amp;&lt;)&gt; Be PCB is now available for Khatilah Abdullah.</t>
  </si>
  <si>
    <t>17.11.2022 19:02:59</t>
  </si>
  <si>
    <t>9878 MINUTE</t>
  </si>
  <si>
    <t>32021 MINUTE</t>
  </si>
  <si>
    <t xml:space="preserve"> For Be PCB you can only key in the final rating after PDC. Hence, for assessment, just click on save for the competencies &lt;(&gt;&amp;&lt;)&gt; feedbacks.</t>
  </si>
  <si>
    <t>Hazeril Ezme Azhar</t>
  </si>
  <si>
    <t>11.01.2023 17:08:00</t>
  </si>
  <si>
    <t>28832 MINUTE</t>
  </si>
  <si>
    <t>111092 MINUTE</t>
  </si>
  <si>
    <t>1057939 Akjagul Atamuradova</t>
  </si>
  <si>
    <t xml:space="preserve"> Upon checking, the document is generated, and status is completed. We will proceed with ticket closure.</t>
  </si>
  <si>
    <t>31.01.2023 04:15:06</t>
  </si>
  <si>
    <t>37050 MINUTE</t>
  </si>
  <si>
    <t>139065 MINUTE</t>
  </si>
  <si>
    <t>FW: FYI: Your Request to Approve the Goa</t>
  </si>
  <si>
    <t>Siti Rozila Md Rahman</t>
  </si>
  <si>
    <t>Centralised Laboratory</t>
  </si>
  <si>
    <t>Technical Services</t>
  </si>
  <si>
    <t>23.12.2022 12:12:32</t>
  </si>
  <si>
    <t>24853 MINUTE</t>
  </si>
  <si>
    <t>83165 MINUTE</t>
  </si>
  <si>
    <t>FW: Be PCB Error</t>
  </si>
  <si>
    <t xml:space="preserve"> Dear Liew Kuo Fung, Thank you for contacting Global HR Services. Regarding on subject above, upon checking, you have succesfully complete evaluate other assesors  in Annual Review Be-PCB. Thus, please monitor again and should you still encountered the di</t>
  </si>
  <si>
    <t>Liew Kuo Fung</t>
  </si>
  <si>
    <t>30.11.2022 11:34:17</t>
  </si>
  <si>
    <t>12814 MINUTE</t>
  </si>
  <si>
    <t>49904 MINUTE</t>
  </si>
  <si>
    <t>EPM &amp; BePCB for Mr. Leonard Wong Pak Heu</t>
  </si>
  <si>
    <t xml:space="preserve"> Dear Emma Referring to your earlier question, please refer to the email sent to you a while ago. In summary below are the steps that you need to do. Screenshots are available in the email. 1. Business Title is now available 2. Multiple Business Profile i</t>
  </si>
  <si>
    <t>18.01.2023 15:50:05</t>
  </si>
  <si>
    <t>32158 MINUTE</t>
  </si>
  <si>
    <t>120718 MINUTE</t>
  </si>
  <si>
    <t>Unable to proceed with Self Evaluation A</t>
  </si>
  <si>
    <t xml:space="preserve"> Advised to click the performance objective, click action then update goals.</t>
  </si>
  <si>
    <t xml:space="preserve"> Request screenshot page (1 page back from the page shared)</t>
  </si>
  <si>
    <t>26.11.2022 18:54:01</t>
  </si>
  <si>
    <t>10260 MINUTE</t>
  </si>
  <si>
    <t>39529 MINUTE</t>
  </si>
  <si>
    <t>BePCB -No Access</t>
  </si>
  <si>
    <t xml:space="preserve"> Dear Sergio, Thank you for contacting Global HR Services. Sorry for the inconvenience caused. Your Be PCB assessment form is now available in myCareerX. Kindly proceed with your Be PCB nomination.   GHRS  https://mycareerx.petronas.com</t>
  </si>
  <si>
    <t>Sergio Fondeville Alvarez</t>
  </si>
  <si>
    <t>30.11.2022 13:38:39</t>
  </si>
  <si>
    <t>12339 MINUTE</t>
  </si>
  <si>
    <t>48601 MINUTE</t>
  </si>
  <si>
    <t>FYI: You Are Requested to Provide Feedba</t>
  </si>
  <si>
    <t xml:space="preserve">  As per checking, your feedback status to Nurfatin Sulaiman has been completed on 07/11/2022. We will proceed to ticket closure.</t>
  </si>
  <si>
    <t>Che Nazahiah Che Ahmad</t>
  </si>
  <si>
    <t>11.11.2022 10:26:31</t>
  </si>
  <si>
    <t>6147 MINUTE</t>
  </si>
  <si>
    <t xml:space="preserve"> Dear En. Ahmed,  Thank you for contacting Global HR Services. With regards to above issue, upon checking, you have sucessfully evaluated Annual Review Be PCB Feedback - 2022 for your staffs. Please monitor again and should you still encountered the diffi</t>
  </si>
  <si>
    <t>Ahmed Mardzukie Hassan</t>
  </si>
  <si>
    <t>23.11.2022 12:16:41</t>
  </si>
  <si>
    <t>9856 MINUTE</t>
  </si>
  <si>
    <t>38338 MINUTE</t>
  </si>
  <si>
    <t>Not able to See Be PCB under Assessment</t>
  </si>
  <si>
    <t>Uday Shankar</t>
  </si>
  <si>
    <t>06.12.2022 10:47:50</t>
  </si>
  <si>
    <t>14568 MINUTE</t>
  </si>
  <si>
    <t>56967 MINUTE</t>
  </si>
  <si>
    <t>Unlocking Manager's Feedback</t>
  </si>
  <si>
    <t>Strategy &amp; Business Development</t>
  </si>
  <si>
    <t>Activate Annual Review Form 2022</t>
  </si>
  <si>
    <t xml:space="preserve"> Request has long been completed as form has been generated. We are proceeding with ticket closure now.</t>
  </si>
  <si>
    <t>Liswansah Rashid</t>
  </si>
  <si>
    <t>27.11.2022 16:11:25</t>
  </si>
  <si>
    <t>11400 MINUTE</t>
  </si>
  <si>
    <t>44157 MINUTE</t>
  </si>
  <si>
    <t>myCareerX - Be PCB issue</t>
  </si>
  <si>
    <t xml:space="preserve"> Be PCB assessment form is now available in myCareerX</t>
  </si>
  <si>
    <t>Norhaizah Mohd Hanafi</t>
  </si>
  <si>
    <t>06.12.2022 10:53:23</t>
  </si>
  <si>
    <t>14574 MINUTE</t>
  </si>
  <si>
    <t>56760 MINUTE</t>
  </si>
  <si>
    <t>BePCB Assessment [Issue]</t>
  </si>
  <si>
    <t xml:space="preserve"> Dear Ms. Nurul, Thank you for contacting Global HR Services. Sorry for the inconvenience caused. Your Be PCB assessment form is now available in myCareerX. Kindly proceed with your Be PCB nomination.   GHRS  https://mycareerx.petronas.com</t>
  </si>
  <si>
    <t>Iqbal Abdul Qayyum Rozlan</t>
  </si>
  <si>
    <t>Universiti Teknologi PETR</t>
  </si>
  <si>
    <t>30.11.2022 14:08:52</t>
  </si>
  <si>
    <t>12369 MINUTE</t>
  </si>
  <si>
    <t>48311 MINUTE</t>
  </si>
  <si>
    <t>MycareerX Showing Incorrrect profile</t>
  </si>
  <si>
    <t>Mohamad Hisham Mohamed Yusoff</t>
  </si>
  <si>
    <t>Subordinates EPM in my careerx profile</t>
  </si>
  <si>
    <t xml:space="preserve"> Your request has been completed. Form is now available. For future reference, EPM Matrix Manager or Line Manager is able to transfer the Annual Review form to a different manager. Please refer to our guide in myCareerX should you wish to explore more.</t>
  </si>
  <si>
    <t>Mohd Hafiz Mohd Amadzun</t>
  </si>
  <si>
    <t>ASEAN Bintulu Fertilizer</t>
  </si>
  <si>
    <t>30.11.2022 15:40:47</t>
  </si>
  <si>
    <t>12461 MINUTE</t>
  </si>
  <si>
    <t>48380 MINUTE</t>
  </si>
  <si>
    <t>Unable to request for Be PCB Evaluation</t>
  </si>
  <si>
    <t xml:space="preserve"> Your Be PCB assessment form is now available in myCareerX.</t>
  </si>
  <si>
    <t>Mohd Fazimi Zaini</t>
  </si>
  <si>
    <t>KLCC Projeks Service</t>
  </si>
  <si>
    <t>14C2</t>
  </si>
  <si>
    <t>Residential &amp; Infra 3</t>
  </si>
  <si>
    <t>Project PJH</t>
  </si>
  <si>
    <t>06.12.2022 10:57:30</t>
  </si>
  <si>
    <t>14498 MINUTE</t>
  </si>
  <si>
    <t>56258 MINUTE</t>
  </si>
  <si>
    <t>IMPORTANT: FY2022 EGS Year End Performan</t>
  </si>
  <si>
    <t>Maxwell Meju</t>
  </si>
  <si>
    <t>23.12.2022 12:22:56</t>
  </si>
  <si>
    <t>24108 MINUTE</t>
  </si>
  <si>
    <t>80748 MINUTE</t>
  </si>
  <si>
    <t>Creation of BePCB form for EVP Finance a</t>
  </si>
  <si>
    <t>Nur Diyana Rosli</t>
  </si>
  <si>
    <t>27.12.2022 09:54:00</t>
  </si>
  <si>
    <t>24534 MINUTE</t>
  </si>
  <si>
    <t>86334 MINUTE</t>
  </si>
  <si>
    <t>BePCB Form not available [Internal]</t>
  </si>
  <si>
    <t xml:space="preserve"> Dear Pn. Rosita, Thank you for contacting Global HR Services. Regarding on subject above, please be informed, the Annual Review Be PCB has been generate in MyCareerX for below staff. Thus, please monitor again and should should any issue persists, please</t>
  </si>
  <si>
    <t>14.12.2022 16:31:18</t>
  </si>
  <si>
    <t>18307 MINUTE</t>
  </si>
  <si>
    <t>67987 MINUTE</t>
  </si>
  <si>
    <t>Unable to add peers for Be PCB evaluatio</t>
  </si>
  <si>
    <t>Prashanth Nair Kumaran</t>
  </si>
  <si>
    <t>11.11.2022 11:56:28</t>
  </si>
  <si>
    <t>6025 MINUTE</t>
  </si>
  <si>
    <t>20185 MINUTE</t>
  </si>
  <si>
    <t>Be PCB link not available</t>
  </si>
  <si>
    <t xml:space="preserve"> Be PCB has been created. Please proceed with the necessary nominations &lt;(&gt;&amp;&lt;)&gt; assessment.</t>
  </si>
  <si>
    <t>Mohd Faizal Mohamed</t>
  </si>
  <si>
    <t>03.11.2022 11:44:31</t>
  </si>
  <si>
    <t>2194 MINUTE</t>
  </si>
  <si>
    <t>8434 MINUTE</t>
  </si>
  <si>
    <t>[Request]: Clarification Required for EP</t>
  </si>
  <si>
    <t xml:space="preserve"> As secondee, you will need to complete your EPM at your home ID. As for your manager, he will need to access your form via My Team. They will need to use My Team &gt; Performance Overview. Make sure to use filter to tick the EPM Matrix Manager.</t>
  </si>
  <si>
    <t>Nuroll Attiqah Kamaroll Zaman</t>
  </si>
  <si>
    <t>Product Delivery - Upstream</t>
  </si>
  <si>
    <t>23.11.2022 13:04:35</t>
  </si>
  <si>
    <t>6305 MINUTE</t>
  </si>
  <si>
    <t>26947 MINUTE</t>
  </si>
  <si>
    <t xml:space="preserve"> Dear Sharifah Masniah, The EPM form is now available for Ibrahim Ali Ahmad. Thank you &lt;(&gt;&amp;&lt;)&gt; have a nice day.</t>
  </si>
  <si>
    <t>31.10.2022 12:07:59</t>
  </si>
  <si>
    <t>6241 MINUTE</t>
  </si>
  <si>
    <t>24721 MINUTE</t>
  </si>
  <si>
    <t xml:space="preserve"> Be PCB &lt;(&gt;&amp;&lt;)&gt; EPM has been generated for Afiz Nordin.</t>
  </si>
  <si>
    <t>Mustafa Jamil</t>
  </si>
  <si>
    <t>03.11.2022 18:15:03</t>
  </si>
  <si>
    <t>8388 MINUTE</t>
  </si>
  <si>
    <t>29403 MINUTE</t>
  </si>
  <si>
    <t>MyCareerX - Assessment</t>
  </si>
  <si>
    <t xml:space="preserve"> Dear Johannes Thank you for contacting Global HR Services. Regarding on subject above, kindly click on Add button in order to create for Check -In. Please ensure your goal setting has submitted and approved by superior before you can proceed with Check-</t>
  </si>
  <si>
    <t>Johannes Pengiran</t>
  </si>
  <si>
    <t>17.11.2022 14:59:49</t>
  </si>
  <si>
    <t>14205 MINUTE</t>
  </si>
  <si>
    <t>49365 MINUTE</t>
  </si>
  <si>
    <t>Request to create EPM &amp; Be PCB form for</t>
  </si>
  <si>
    <t xml:space="preserve"> EPM and Be PCB form has been generated. Please verify.</t>
  </si>
  <si>
    <t>02.12.2022 11:46:18</t>
  </si>
  <si>
    <t>18779 MINUTE</t>
  </si>
  <si>
    <t>70739 MINUTE</t>
  </si>
  <si>
    <t xml:space="preserve"> Form has been generated and request processed for active staff.</t>
  </si>
  <si>
    <t>23.11.2022 13:10:40</t>
  </si>
  <si>
    <t>15238 MINUTE</t>
  </si>
  <si>
    <t>57838 MINUTE</t>
  </si>
  <si>
    <t>Unable to add assessor and change roles</t>
  </si>
  <si>
    <t xml:space="preserve"> Apologies for the late reply. Our checking shows that you have added 4 employees as Other Assessors. To change their roles :- 1. Select their name in the Other Assessor Page 2. Click Action button 3. Click Change Role 4. Select the relevant roles fro</t>
  </si>
  <si>
    <t>Nis Ilyani Mohmad</t>
  </si>
  <si>
    <t>01.11.2022 09:18:31</t>
  </si>
  <si>
    <t>4571 MINUTE</t>
  </si>
  <si>
    <t>17651 MINUTE</t>
  </si>
  <si>
    <t>MyCareerX: Wrongly Assigned Assessor for</t>
  </si>
  <si>
    <t xml:space="preserve"> Other Assessor from Annual Review Executive has been removed as requested. Apologies for the inconvenience.</t>
  </si>
  <si>
    <t>Mohd Faidzal Mohamed Hussien</t>
  </si>
  <si>
    <t>12.01.2023 17:34:24</t>
  </si>
  <si>
    <t>37039 MINUTE</t>
  </si>
  <si>
    <t>130039 MINUTE</t>
  </si>
  <si>
    <t>System issue: Be PCB</t>
  </si>
  <si>
    <t>Muhammad Nor Aizat Azmi</t>
  </si>
  <si>
    <t>02.12.2022 11:59:27</t>
  </si>
  <si>
    <t>18448 MINUTE</t>
  </si>
  <si>
    <t>70408 MINUTE</t>
  </si>
  <si>
    <t>FW: TO GENERATE EPM YEPR &amp; BePCB ASSESSM</t>
  </si>
  <si>
    <t xml:space="preserve"> Request has been completed and form generated.</t>
  </si>
  <si>
    <t>03.11.2022 11:06:50</t>
  </si>
  <si>
    <t>7579 MINUTE</t>
  </si>
  <si>
    <t>28579 MINUTE</t>
  </si>
  <si>
    <t>No BePCB and Annual YEPR Forms in myCare</t>
  </si>
  <si>
    <t>Mohd Zaki Kastor</t>
  </si>
  <si>
    <t>29.11.2022 23:30:08</t>
  </si>
  <si>
    <t>16982 MINUTE</t>
  </si>
  <si>
    <t>66752 MINUTE</t>
  </si>
  <si>
    <t>23.12.2022 15:26:45</t>
  </si>
  <si>
    <t>29407 MINUTE</t>
  </si>
  <si>
    <t>100807 MINUTE</t>
  </si>
  <si>
    <t>Faulty myCareerX for BePCB</t>
  </si>
  <si>
    <t xml:space="preserve"> Upon checking, Tian Zhang Yik is currently inactive in the system due to resignation on 28 Oct 2022. For Sara Jane, you can submit the overall rating once received the MOM.</t>
  </si>
  <si>
    <t>Tan Weng Keat</t>
  </si>
  <si>
    <t>PETRONAS LNG Ltd</t>
  </si>
  <si>
    <t>14B6</t>
  </si>
  <si>
    <t>28.11.2022 12:56:04</t>
  </si>
  <si>
    <t>16496 MINUTE</t>
  </si>
  <si>
    <t>64494 MINUTE</t>
  </si>
  <si>
    <t>Be PCB - unable to add person</t>
  </si>
  <si>
    <t xml:space="preserve"> Our checking shows that your nominated assessors are available and able to provide the BePCB feedback for you. We will proceed to close this ticket. thank you</t>
  </si>
  <si>
    <t>Lim Say Gaik</t>
  </si>
  <si>
    <t>Data Architecture</t>
  </si>
  <si>
    <t>21.11.2022 20:30:27</t>
  </si>
  <si>
    <t>52524 MINUTE</t>
  </si>
  <si>
    <t>IMPORTANT: Issues with BePCB nomination</t>
  </si>
  <si>
    <t xml:space="preserve"> Sorry for the inconvenience caused. Your Be PCB assessment form is now available in myCareerX. Kindly proceed with your Be PCB nomination. If you are a Secondee, please complete your BePCB and YEPR using the form in your Home Assignment ID. Thank you</t>
  </si>
  <si>
    <t>Mohd Norazami Muhamad</t>
  </si>
  <si>
    <t>21.11.2022 20:26:21</t>
  </si>
  <si>
    <t>52432 MINUTE</t>
  </si>
  <si>
    <t>Annual review not generate yet</t>
  </si>
  <si>
    <t>Affendy Abdul Rahman</t>
  </si>
  <si>
    <t>23.12.2022 15:29:16</t>
  </si>
  <si>
    <t>29249 MINUTE</t>
  </si>
  <si>
    <t>98071 MINUTE</t>
  </si>
  <si>
    <t>Unlock BePCB and YEPR</t>
  </si>
  <si>
    <t>Darwis Husain</t>
  </si>
  <si>
    <t>22.12.2022 16:55:39</t>
  </si>
  <si>
    <t>28675 MINUTE</t>
  </si>
  <si>
    <t>95515 MINUTE</t>
  </si>
  <si>
    <t>YEPR and Be PCB do not appear</t>
  </si>
  <si>
    <t>Lim Jit Sen</t>
  </si>
  <si>
    <t>02.12.2022 12:02:53</t>
  </si>
  <si>
    <t>17983 MINUTE</t>
  </si>
  <si>
    <t>66223 MINUTE</t>
  </si>
  <si>
    <t>TO GENERATE EPM YEPR &amp; BePCB ASSESSMENT</t>
  </si>
  <si>
    <t>Andrew Bernard Shanta</t>
  </si>
  <si>
    <t>29.11.2022 23:32:51</t>
  </si>
  <si>
    <t>16504 MINUTE</t>
  </si>
  <si>
    <t>62557 MINUTE</t>
  </si>
  <si>
    <t>Request for Be PCB manual webform for PC</t>
  </si>
  <si>
    <t>02.12.2022 12:06:02</t>
  </si>
  <si>
    <t>17920 MINUTE</t>
  </si>
  <si>
    <t>66160 MINUTE</t>
  </si>
  <si>
    <t>myCareerX BE PCB Issues</t>
  </si>
  <si>
    <t>Sumit Rajubhai Chudasama</t>
  </si>
  <si>
    <t>30.11.2022 20:12:42</t>
  </si>
  <si>
    <t>16975 MINUTE</t>
  </si>
  <si>
    <t>63668 MINUTE</t>
  </si>
  <si>
    <t>urgent - Be PCB button/link is missing i</t>
  </si>
  <si>
    <t>Riaz Alai</t>
  </si>
  <si>
    <t>11.11.2022 15:46:47</t>
  </si>
  <si>
    <t>10831 MINUTE</t>
  </si>
  <si>
    <t>36031 MINUTE</t>
  </si>
  <si>
    <t>FY2022 YEPR - Change Of Scheme Personnel</t>
  </si>
  <si>
    <t xml:space="preserve"> NE form generated as requested. Kindly complete the form to get the rating updated in system.</t>
  </si>
  <si>
    <t>Abdul Hadi Abdul Kadir</t>
  </si>
  <si>
    <t>11.01.2023 11:21:44</t>
  </si>
  <si>
    <t>35100 MINUTE</t>
  </si>
  <si>
    <t>123540 MINUTE</t>
  </si>
  <si>
    <t>Missing Annual Review</t>
  </si>
  <si>
    <t xml:space="preserve"> Your EPM is now available.</t>
  </si>
  <si>
    <t>Alfounso Ahkong@Abdul Kadir</t>
  </si>
  <si>
    <t>08.11.2022 15:54:53</t>
  </si>
  <si>
    <t>8789 MINUTE</t>
  </si>
  <si>
    <t>30629 MINUTE</t>
  </si>
  <si>
    <t xml:space="preserve"> [URGENT] Unavailability of SMA and Goal</t>
  </si>
  <si>
    <t>Aliff Abang Adzhar</t>
  </si>
  <si>
    <t>16.11.2022 11:57:02</t>
  </si>
  <si>
    <t>12150 MINUTE</t>
  </si>
  <si>
    <t>41910 MINUTE</t>
  </si>
  <si>
    <t>Seek Assistance To Check Performance Obj</t>
  </si>
  <si>
    <t xml:space="preserve"> As per checking, objectives have been reflected.</t>
  </si>
  <si>
    <t>Amir Shafiq Mokhtar</t>
  </si>
  <si>
    <t>16.11.2022 13:27:14</t>
  </si>
  <si>
    <t>12189 MINUTE</t>
  </si>
  <si>
    <t>41949 MINUTE</t>
  </si>
  <si>
    <t>ANUAR ISMAIL - SN:50639 (GOAL SETTING CR</t>
  </si>
  <si>
    <t>Sofiah Yussof</t>
  </si>
  <si>
    <t>16.11.2022 12:04:02</t>
  </si>
  <si>
    <t>11982 MINUTE</t>
  </si>
  <si>
    <t>41742 MINUTE</t>
  </si>
  <si>
    <t>MyCareerX - Assessment Form has both Exe</t>
  </si>
  <si>
    <t xml:space="preserve"> solved.</t>
  </si>
  <si>
    <t>Safiee Mesnan</t>
  </si>
  <si>
    <t>29.01.2023 18:08:28</t>
  </si>
  <si>
    <t>41047 MINUTE</t>
  </si>
  <si>
    <t>148576 MINUTE</t>
  </si>
  <si>
    <t>system not save or update data</t>
  </si>
  <si>
    <t xml:space="preserve"> Form has been completed</t>
  </si>
  <si>
    <t>Izuddin Yahya @ Ismail</t>
  </si>
  <si>
    <t>PC Ammonia Sdn Bhd</t>
  </si>
  <si>
    <t>06.02.2023 10:06:20</t>
  </si>
  <si>
    <t>43400 MINUTE</t>
  </si>
  <si>
    <t>159566 MINUTE</t>
  </si>
  <si>
    <t>EPM MM cannot see her staff for BePCB fe</t>
  </si>
  <si>
    <t xml:space="preserve"> Ticket is now closed as issue has been resolved. As EPM Matrix Manager, accessing your subordinate's document will be through MyTeam. Please ensure to use the filter and tick EPM Matrix Manager.</t>
  </si>
  <si>
    <t xml:space="preserve"> Please try the below navigation path to access your subordiantes BePCB forms. Myteam&gt;Performance Overview. You will not receive any system notification because EPM Matrix Manager (immediate superior) is auto assigned by system and not nominated by your s</t>
  </si>
  <si>
    <t>Nur Atika Abdul Latif</t>
  </si>
  <si>
    <t>17.01.2023 14:13:11</t>
  </si>
  <si>
    <t>12632 MINUTE</t>
  </si>
  <si>
    <t>49215 MINUTE</t>
  </si>
  <si>
    <t>not display: Annual Review Executive in</t>
  </si>
  <si>
    <t>23.12.2022 15:39:30</t>
  </si>
  <si>
    <t>28088 MINUTE</t>
  </si>
  <si>
    <t>94928 MINUTE</t>
  </si>
  <si>
    <t>Request to Revert M Ridzuan Shahlan Annu</t>
  </si>
  <si>
    <t xml:space="preserve"> Form completed</t>
  </si>
  <si>
    <t>Kenny Then Soon Hung</t>
  </si>
  <si>
    <t>29.01.2023 18:01:42</t>
  </si>
  <si>
    <t>148072 MINUTE</t>
  </si>
  <si>
    <t>Query on BePCB</t>
  </si>
  <si>
    <t xml:space="preserve"> Dear Puan Faten, Please be informed that you do not need to nominate your immediate superior (EPM Matrix Manager) as Be PCB Other Assessor as it has been auto assigned by the system. As such, your superior's evaluation should not come as an Other Assesso</t>
  </si>
  <si>
    <t>Faten Adawiyah Radin Mohd Fuad</t>
  </si>
  <si>
    <t>17.11.2022 09:38:42</t>
  </si>
  <si>
    <t>12099 MINUTE</t>
  </si>
  <si>
    <t>42430 MINUTE</t>
  </si>
  <si>
    <t>ATTENTION : Creation BePCB &amp; YEPR Form</t>
  </si>
  <si>
    <t xml:space="preserve"> EPM &lt;(&gt;&amp;&lt;)&gt; Be PCB for Mr Afendy has been generated.</t>
  </si>
  <si>
    <t>Sharifah Fatimah Syed Abdullah</t>
  </si>
  <si>
    <t>HRM - Corporate Office</t>
  </si>
  <si>
    <t>08.11.2022 11:06:05</t>
  </si>
  <si>
    <t>7950 MINUTE</t>
  </si>
  <si>
    <t>28950 MINUTE</t>
  </si>
  <si>
    <t>Unable to view feedback BePCB</t>
  </si>
  <si>
    <t xml:space="preserve"> For Be PCB, it has been made anonymous and you will not be able to see each feedback from each assessor specifically. However, you can click on print to see consolidated feedbacks. Hope this helps.</t>
  </si>
  <si>
    <t>Ahmad Sabri Mohamad</t>
  </si>
  <si>
    <t>07.02.2023 10:49:05</t>
  </si>
  <si>
    <t>43230 MINUTE</t>
  </si>
  <si>
    <t>159870 MINUTE</t>
  </si>
  <si>
    <t>RE: EPM and BePCB : myCareerX</t>
  </si>
  <si>
    <t>29.11.2022 23:51:13</t>
  </si>
  <si>
    <t>15314 MINUTE</t>
  </si>
  <si>
    <t>59706 MINUTE</t>
  </si>
  <si>
    <t>RE: RE: Need help to assign Matric Manag</t>
  </si>
  <si>
    <t xml:space="preserve"> Dear Mr. Rochmad Sutattyo, Upon checking, your YEPR documents (Annual Review Executive and Other Employee Group and Annual Review Be PCB feedback) are already available on your Assessment page and reflecting your EPM Matrix Manager Sanjeev Rajput as the</t>
  </si>
  <si>
    <t>17.11.2022 10:02:44</t>
  </si>
  <si>
    <t>11824 MINUTE</t>
  </si>
  <si>
    <t>41584 MINUTE</t>
  </si>
  <si>
    <t>2022 Be PCB Feedback request to EPM matr</t>
  </si>
  <si>
    <t xml:space="preserve"> For your subordinate where you are the EPM Matrix Manager, it will not show under Other Assessors. Please use myTeam and tick the filter EPM Matrix Manager to see your subordinates. Then you can access their assessment and complete their Be PCB.</t>
  </si>
  <si>
    <t xml:space="preserve"> Contacted user on MsTeam to confirm whether she is still facing the issue or not. Awaiting user feedback.</t>
  </si>
  <si>
    <t>Lee Lai Cheng</t>
  </si>
  <si>
    <t>17.01.2023 14:10:20</t>
  </si>
  <si>
    <t>12275 MINUTE</t>
  </si>
  <si>
    <t>48017 MINUTE</t>
  </si>
  <si>
    <t>PCB Assessment</t>
  </si>
  <si>
    <t xml:space="preserve"> We will proceed to close this ticket as you have already given your BePCB feedback for the affected staff. Sorry for the inconvenience caused.</t>
  </si>
  <si>
    <t>Change Management</t>
  </si>
  <si>
    <t>26.01.2023 11:29:55</t>
  </si>
  <si>
    <t>39258 MINUTE</t>
  </si>
  <si>
    <t>142218 MINUTE</t>
  </si>
  <si>
    <t>Ticket 10494000 Has Been Resolved</t>
  </si>
  <si>
    <t xml:space="preserve"> Dear Mrs. Tiong, Please note that at the time of your attempt at providing your feedback, no performance objectives had been added by the employee (as per screenshot shared to us) therefore your feedback was only in the form of summary comment. Apologies</t>
  </si>
  <si>
    <t>Tiong Ya Wen</t>
  </si>
  <si>
    <t>07.02.2023 08:09:46</t>
  </si>
  <si>
    <t>42610 MINUTE</t>
  </si>
  <si>
    <t>159236 MINUTE</t>
  </si>
  <si>
    <t>BePCB Select Other Assessors Issue/Error</t>
  </si>
  <si>
    <t xml:space="preserve"> Please use External Assessor Nomination form to nominate the secondee employee as your Be PCB Assessor. The Nomination Form is available at https://outsystems.petronas.com/CORExternalBePCB/NominationForm You may also refer to the e-guide available at sho</t>
  </si>
  <si>
    <t>Mohd Nishaan Mohd Azzat</t>
  </si>
  <si>
    <t>31.10.2022 15:13:49</t>
  </si>
  <si>
    <t>4034 MINUTE</t>
  </si>
  <si>
    <t>16283 MINUTE</t>
  </si>
  <si>
    <t>Employee Assessment Rating not available</t>
  </si>
  <si>
    <t xml:space="preserve"> Upon checking, the request is completed. We will proceed with ticket closure.</t>
  </si>
  <si>
    <t>30.01.2023 21:13:26</t>
  </si>
  <si>
    <t>40712 MINUTE</t>
  </si>
  <si>
    <t>147586 MINUTE</t>
  </si>
  <si>
    <t>BePCB &amp; YEPR 2022 - Missing link</t>
  </si>
  <si>
    <t>Ahmad Haliff Khalid</t>
  </si>
  <si>
    <t>JV Malaysia</t>
  </si>
  <si>
    <t>11.11.2022 03:10:07</t>
  </si>
  <si>
    <t>8904 MINUTE</t>
  </si>
  <si>
    <t>31294 MINUTE</t>
  </si>
  <si>
    <t>BePCB Nomination - PP&amp;C IRSO Southern</t>
  </si>
  <si>
    <t xml:space="preserve"> Dear Diyana, For this case, manager needs to go to My Team &gt; My Team. Select filter &lt;(&gt;&amp;&lt;)&gt; tick EPM Matrix Manager. Then select their subordinate and go to their assessment page. From there, access the Be PCB and provide their feedback. Thank you.</t>
  </si>
  <si>
    <t>31.10.2022 15:22:03</t>
  </si>
  <si>
    <t>3934 MINUTE</t>
  </si>
  <si>
    <t>16174 MINUTE</t>
  </si>
  <si>
    <t>MyCareerX - Attachment Faulty</t>
  </si>
  <si>
    <t xml:space="preserve"> Please be informed that our technical team has fixed the issue. Please retry again and do let us know if the issue still persists.</t>
  </si>
  <si>
    <t>Nurul Shazlina Najib</t>
  </si>
  <si>
    <t>PETCO Trading Labuan Co.</t>
  </si>
  <si>
    <t>21.11.2022 22:34:28</t>
  </si>
  <si>
    <t>11646 MINUTE</t>
  </si>
  <si>
    <t>46600 MINUTE</t>
  </si>
  <si>
    <t>BePCB Assessor Feedback for Others</t>
  </si>
  <si>
    <t xml:space="preserve"> Be PCB forms for your 3 direct reports are available under My Team&gt;Performance Overview. The eguide is available at MSS : Performance (EPM 2022) (sharepoint.com)</t>
  </si>
  <si>
    <t>Yusof Samsudin</t>
  </si>
  <si>
    <t>26.10.2022 12:42:17</t>
  </si>
  <si>
    <t>8556 MINUTE</t>
  </si>
  <si>
    <t xml:space="preserve"> As of now the performance document will be at the inactive assignment. We will proceed to close this ticket. Thank you.</t>
  </si>
  <si>
    <t>02.02.2023 13:17:01</t>
  </si>
  <si>
    <t>41306 MINUTE</t>
  </si>
  <si>
    <t>151106 MINUTE</t>
  </si>
  <si>
    <t>Unable to select other assessors for BeP</t>
  </si>
  <si>
    <t xml:space="preserve"> Dear Aisyah, For this case, you need to click on the dropdown and type in the name of the employees you are trying to add. Then the selection will show based on what you key in. From the search, choose the correct assessor and it will be added. Once you</t>
  </si>
  <si>
    <t>Nor Aisyah Borhan</t>
  </si>
  <si>
    <t>31.10.2022 15:31:39</t>
  </si>
  <si>
    <t>3506 MINUTE</t>
  </si>
  <si>
    <t>15746 MINUTE</t>
  </si>
  <si>
    <t>Error in adding assessors</t>
  </si>
  <si>
    <t xml:space="preserve"> Please use External Assessor Nomination form to nominate the Mohamad Suffian as your Be PCB Assessor. The Nomination Form is available at https://outsystems.petronas.com/CORExternalBePCB/NominationForm You may also refer to the e-guide available at short</t>
  </si>
  <si>
    <t>Aizat Abd Halim</t>
  </si>
  <si>
    <t>31.10.2022 16:29:56</t>
  </si>
  <si>
    <t>3530 MINUTE</t>
  </si>
  <si>
    <t>15770 MINUTE</t>
  </si>
  <si>
    <t>Ticket No. 30068833 (Generate Annual Rev</t>
  </si>
  <si>
    <t xml:space="preserve"> EPM for Benmarioh Benod @ Benard has been generated as requested. Thank you &lt;(&gt;&amp;&lt;)&gt; have a nice day.</t>
  </si>
  <si>
    <t>Mohamad Nazrul Awang Binting</t>
  </si>
  <si>
    <t>02.11.2022 13:47:46</t>
  </si>
  <si>
    <t>4564 MINUTE</t>
  </si>
  <si>
    <t>18484 MINUTE</t>
  </si>
  <si>
    <t>Mansoor Hussain</t>
  </si>
  <si>
    <t>30.11.2022 00:17:23</t>
  </si>
  <si>
    <t>14400 MINUTE</t>
  </si>
  <si>
    <t>57975 MINUTE</t>
  </si>
  <si>
    <t>Request deletion of _x001C_ Other assessors_x001D_  fo</t>
  </si>
  <si>
    <t xml:space="preserve"> Assessor removed as requested.</t>
  </si>
  <si>
    <t>Siti Maryam Yahaya</t>
  </si>
  <si>
    <t>22.12.2022 01:43:38</t>
  </si>
  <si>
    <t>25800 MINUTE</t>
  </si>
  <si>
    <t>89637 MINUTE</t>
  </si>
  <si>
    <t>Be PCB External Assessor</t>
  </si>
  <si>
    <t xml:space="preserve"> Issue solved. To close as per agreement by employee.</t>
  </si>
  <si>
    <t xml:space="preserve"> Contacted user via MsTeams to retry to submit the BePCB nomination for external assessor.</t>
  </si>
  <si>
    <t>Azamuddin Jameran</t>
  </si>
  <si>
    <t>Technology Department</t>
  </si>
  <si>
    <t>Technical Services Division</t>
  </si>
  <si>
    <t>22.11.2022 11:04:46</t>
  </si>
  <si>
    <t>11295 MINUTE</t>
  </si>
  <si>
    <t>45357 MINUTE</t>
  </si>
  <si>
    <t>Generate EPR</t>
  </si>
  <si>
    <t>Amizan Jamil</t>
  </si>
  <si>
    <t>27.12.2022 09:22:59</t>
  </si>
  <si>
    <t>26910 MINUTE</t>
  </si>
  <si>
    <t>96390 MINUTE</t>
  </si>
  <si>
    <t>Cannot Complete the Be PCB evaluation</t>
  </si>
  <si>
    <t>Mohd Nuruddin Hurairah Mansor</t>
  </si>
  <si>
    <t>Governance, Assurance &amp; Planning</t>
  </si>
  <si>
    <t>19.12.2022 09:30:50</t>
  </si>
  <si>
    <t>22035 MINUTE</t>
  </si>
  <si>
    <t>84795 MINUTE</t>
  </si>
  <si>
    <t>Wrong position in BePCB Assessment</t>
  </si>
  <si>
    <t xml:space="preserve"> Hi Khairul, As of our checking, the data is shown as per what is updated/advised by HR. Hence, if you think this is a mistake, appreciate if you can liaise with your HR. Once HR has confirmed this, they can submit a request to change. We can only change</t>
  </si>
  <si>
    <t>Khairul Azmi Mahadi</t>
  </si>
  <si>
    <t>11.01.2023 11:38:23</t>
  </si>
  <si>
    <t>32958 MINUTE</t>
  </si>
  <si>
    <t>118038 MINUTE</t>
  </si>
  <si>
    <t>Superior Unable to Assess Staff Be PCB i</t>
  </si>
  <si>
    <t xml:space="preserve"> For this case, in order to access your Subordinate Be PCB, it needs to be accessed via My Team. You can access via My Team &gt; My Team &gt; Select your subordinate and go to their talent profile &gt; then access their assessment section and access their Be PCB.</t>
  </si>
  <si>
    <t>Chong Yee Onn</t>
  </si>
  <si>
    <t>01.11.2022 18:25:01</t>
  </si>
  <si>
    <t>3868 MINUTE</t>
  </si>
  <si>
    <t>16133 MINUTE</t>
  </si>
  <si>
    <t>Update Annual Review and BePCB assessor</t>
  </si>
  <si>
    <t xml:space="preserve"> Form for Justin Lim Tian Tan has been transferred to Md Pahmi Yusof.</t>
  </si>
  <si>
    <t>03.11.2022 11:17:19</t>
  </si>
  <si>
    <t>4469 MINUTE</t>
  </si>
  <si>
    <t>Not display: Annual Review assessment (B</t>
  </si>
  <si>
    <t>Cecep Wahyu Rudiana</t>
  </si>
  <si>
    <t>27.12.2022 09:24:49</t>
  </si>
  <si>
    <t>26506 MINUTE</t>
  </si>
  <si>
    <t>95986 MINUTE</t>
  </si>
  <si>
    <t>Unavailable Objectives for PPA YER 2022</t>
  </si>
  <si>
    <t>Ahmad Faizal Musa</t>
  </si>
  <si>
    <t>Northern &amp; Eastern Operation</t>
  </si>
  <si>
    <t>11.01.2023 12:04:56</t>
  </si>
  <si>
    <t>32661 MINUTE</t>
  </si>
  <si>
    <t>117741 MINUTE</t>
  </si>
  <si>
    <t>BePCB Appraisal</t>
  </si>
  <si>
    <t xml:space="preserve"> Dear Puan Nadia, Please use this navigation to provide the Be PCB evaluation for your subordinates: EPM Matrix Manager_x0019_ s navigation to direct report_x0019_ s Assessment page 1. Login to myCareerX&gt; _x0018_ My Team_x0019_  &gt; _x0018_ Performance Overview_x0019_  2. Select employee You may re</t>
  </si>
  <si>
    <t>Nadia Ismanu Ismail</t>
  </si>
  <si>
    <t>23.11.2022 08:16:56</t>
  </si>
  <si>
    <t>11427 MINUTE</t>
  </si>
  <si>
    <t>46947 MINUTE</t>
  </si>
  <si>
    <t>CALL: Be PCB Nomination Error</t>
  </si>
  <si>
    <t xml:space="preserve"> Please use External Assessor Nomination form to nominate the affected employee as your Be PCB Assessor. The Nomination Form is available at https://outsystems.petronas.com/CORExternalBePCB/NominationForm You may also refer to the e-guide available at sho</t>
  </si>
  <si>
    <t>04.11.2022 13:01:09</t>
  </si>
  <si>
    <t>5048 MINUTE</t>
  </si>
  <si>
    <t>14648 MINUTE</t>
  </si>
  <si>
    <t>Saurabh Anand</t>
  </si>
  <si>
    <t>29.11.2022 22:58:38</t>
  </si>
  <si>
    <t>13687 MINUTE</t>
  </si>
  <si>
    <t>51185 MINUTE</t>
  </si>
  <si>
    <t xml:space="preserve"> FW: myCareerX EPM - YEPR</t>
  </si>
  <si>
    <t>Nurul Hanim Usup</t>
  </si>
  <si>
    <t>27.12.2022 09:30:30</t>
  </si>
  <si>
    <t>26373 MINUTE</t>
  </si>
  <si>
    <t>90693 MINUTE</t>
  </si>
  <si>
    <t>Missing link for EPM and BePCB link</t>
  </si>
  <si>
    <t>Mohd Hazman Mahli</t>
  </si>
  <si>
    <t>29.11.2022 22:54:16</t>
  </si>
  <si>
    <t>13652 MINUTE</t>
  </si>
  <si>
    <t>51146 MINUTE</t>
  </si>
  <si>
    <t>BePCB Nomination Issue</t>
  </si>
  <si>
    <t>30.10.2022</t>
  </si>
  <si>
    <t>Muntadher Hasan Jassim Al-Hchaimi</t>
  </si>
  <si>
    <t>07.11.2022 01:48:10</t>
  </si>
  <si>
    <t>4860 MINUTE</t>
  </si>
  <si>
    <t>18196 MINUTE</t>
  </si>
  <si>
    <t>BePCB missing link</t>
  </si>
  <si>
    <t>Michael Nosiara</t>
  </si>
  <si>
    <t>29.11.2022 22:50:58</t>
  </si>
  <si>
    <t>13566 MINUTE</t>
  </si>
  <si>
    <t>51057 MINUTE</t>
  </si>
  <si>
    <t>Unable to click 'Evaluate' button for Be</t>
  </si>
  <si>
    <t xml:space="preserve"> Dear Ms. Maznah, Thank you for contacting Global HR Services. Please try to click on Refresh button and try to click on the Evaluate button again. Please update us if issue remain persists with the screenshot as well. Thanks</t>
  </si>
  <si>
    <t>Tan Chee Phuat</t>
  </si>
  <si>
    <t>21.11.2022 12:06:28</t>
  </si>
  <si>
    <t>10486 MINUTE</t>
  </si>
  <si>
    <t>38812 MINUTE</t>
  </si>
  <si>
    <t>Not able to view EPM &amp; PCB of subordinat</t>
  </si>
  <si>
    <t xml:space="preserve"> Our chekcing shows that the form is already assigned to you. Please navigate via myTeam&gt;Performace Overview to access the form. Sorry for the inconvenience caused.</t>
  </si>
  <si>
    <t>Noor Fadhilah Mohd Raes</t>
  </si>
  <si>
    <t>21.11.2022 18:32:19</t>
  </si>
  <si>
    <t>10478 MINUTE</t>
  </si>
  <si>
    <t>39190 MINUTE</t>
  </si>
  <si>
    <t>EPM status</t>
  </si>
  <si>
    <t>Hezro Sualin</t>
  </si>
  <si>
    <t>28.12.2022 12:20:30</t>
  </si>
  <si>
    <t>26887 MINUTE</t>
  </si>
  <si>
    <t>92047 MINUTE</t>
  </si>
  <si>
    <t>Unable to edit Annual review appraisal (</t>
  </si>
  <si>
    <t xml:space="preserve"> Upon checking, you have submitted 'Employee Assessment' and Overall Performance Summary is now available. Thank you.</t>
  </si>
  <si>
    <t>Syeed Zaharidin Osman Al-Edrus</t>
  </si>
  <si>
    <t>29.11.2022 08:43:01</t>
  </si>
  <si>
    <t>13364 MINUTE</t>
  </si>
  <si>
    <t>49964 MINUTE</t>
  </si>
  <si>
    <t>Unavailable bePCB form in myCareerX</t>
  </si>
  <si>
    <t>Shalita Aman</t>
  </si>
  <si>
    <t>29.11.2022 17:17:50</t>
  </si>
  <si>
    <t>13839 MINUTE</t>
  </si>
  <si>
    <t>50439 MINUTE</t>
  </si>
  <si>
    <t>Year End Review link missing upon EPM ma</t>
  </si>
  <si>
    <t>Mohd Mustazah A Hamid</t>
  </si>
  <si>
    <t>Engineering</t>
  </si>
  <si>
    <t>Manufacturing</t>
  </si>
  <si>
    <t>27.12.2022 09:34:33</t>
  </si>
  <si>
    <t>25968 MINUTE</t>
  </si>
  <si>
    <t>90288 MINUTE</t>
  </si>
  <si>
    <t>Unable to Perform BePCB Assessment for m</t>
  </si>
  <si>
    <t xml:space="preserve"> Dear Mr. Chua Kuan Yong, Thank you for contacting Global HR Services. With regards to your inquiry, we appreciate if you could close the session and clear the history browser. Please re-login and proceed the to view the performance document. Should you s</t>
  </si>
  <si>
    <t>23.11.2022 10:38:04</t>
  </si>
  <si>
    <t>11000 MINUTE</t>
  </si>
  <si>
    <t>41360 MINUTE</t>
  </si>
  <si>
    <t>Evaluated Topic Performance Objectives</t>
  </si>
  <si>
    <t>Suzalina Rusli</t>
  </si>
  <si>
    <t>31.01.2023 03:39:18</t>
  </si>
  <si>
    <t>39031 MINUTE</t>
  </si>
  <si>
    <t>140291 MINUTE</t>
  </si>
  <si>
    <t>Missing name in EPM YEPR report</t>
  </si>
  <si>
    <t xml:space="preserve"> Ticket is closed as the request has long been completed. Dewi Mayasari EPM has been created and will appear in report.</t>
  </si>
  <si>
    <t>22.12.2022 01:46:20</t>
  </si>
  <si>
    <t>22140 MINUTE</t>
  </si>
  <si>
    <t>82560 MINUTE</t>
  </si>
  <si>
    <t>No EPM form generated in myCareerX</t>
  </si>
  <si>
    <t>Mohamad Hafiz Mohamad Nor</t>
  </si>
  <si>
    <t>27.12.2022 09:36:25</t>
  </si>
  <si>
    <t>23466 MINUTE</t>
  </si>
  <si>
    <t>90223 MINUTE</t>
  </si>
  <si>
    <t>No BePCB for Direct Report EVP</t>
  </si>
  <si>
    <t>Farahwahida Mat Aris</t>
  </si>
  <si>
    <t>20.12.2022 10:28:47</t>
  </si>
  <si>
    <t>21749 MINUTE</t>
  </si>
  <si>
    <t>80184 MINUTE</t>
  </si>
  <si>
    <t>Cannot Evaluate Objective Performance_No</t>
  </si>
  <si>
    <t xml:space="preserve"> Upon checking, your document status is completed. We will proceed with ticket closure.</t>
  </si>
  <si>
    <t>Nor Syamimi Azhar</t>
  </si>
  <si>
    <t>31.01.2023 03:40:57</t>
  </si>
  <si>
    <t>39000 MINUTE</t>
  </si>
  <si>
    <t>140169 MINUTE</t>
  </si>
  <si>
    <t>Unable to perform self-evaluation in EPM</t>
  </si>
  <si>
    <t xml:space="preserve"> We have completed the request. Please validate. For now, we will close this ticket. Do contact us if you need further assistant. Thank you.</t>
  </si>
  <si>
    <t>Mohd Hanif Kamsani</t>
  </si>
  <si>
    <t>31.01.2023 03:48:48</t>
  </si>
  <si>
    <t>140137 MINUTE</t>
  </si>
  <si>
    <t>BePCB Feedback</t>
  </si>
  <si>
    <t xml:space="preserve"> Dear Ms. Marcella, Thank you for contacting Global HR Services. With regards to your inquiry, we appreciate if you could close the session and clear the history browser as per attachment. Please re-login and proceed the evaluation. Should you still encou</t>
  </si>
  <si>
    <t>21.11.2022 12:13:26</t>
  </si>
  <si>
    <t>10187 MINUTE</t>
  </si>
  <si>
    <t>37680 MINUTE</t>
  </si>
  <si>
    <t>Ahmed Abdelmaguid Mahmoud Sayed Ahmed Ghallab</t>
  </si>
  <si>
    <t>23.12.2022 12:01:30</t>
  </si>
  <si>
    <t>25417 MINUTE</t>
  </si>
  <si>
    <t>83737 MINUTE</t>
  </si>
  <si>
    <t>Goals missing</t>
  </si>
  <si>
    <t xml:space="preserve"> Be PCB &lt;(&gt;&amp;&lt;)&gt; EPM has been generated</t>
  </si>
  <si>
    <t>Jumasri Terimo</t>
  </si>
  <si>
    <t>04.11.2022 12:22:23</t>
  </si>
  <si>
    <t>4361 MINUTE</t>
  </si>
  <si>
    <t>13121 MINUTE</t>
  </si>
  <si>
    <t>Annual Review NE</t>
  </si>
  <si>
    <t xml:space="preserve"> EPM NE form has been generated.</t>
  </si>
  <si>
    <t>07.11.2022 15:20:15</t>
  </si>
  <si>
    <t>5068 MINUTE</t>
  </si>
  <si>
    <t>17548 MINUTE</t>
  </si>
  <si>
    <t>Problem in year end assessment in mycare</t>
  </si>
  <si>
    <t xml:space="preserve"> Please note that Be PCB &lt;(&gt;&amp;&lt;)&gt; EPM has been generated for Mr Neeraj. Apologies for the inconvenience.</t>
  </si>
  <si>
    <t>01.11.2022 12:41:17</t>
  </si>
  <si>
    <t>2420 MINUTE</t>
  </si>
  <si>
    <t>8660 MINUTE</t>
  </si>
  <si>
    <t>Issue regarding FY2022 bePCB and Year En</t>
  </si>
  <si>
    <t xml:space="preserve"> Apologize for delay responding to your request. Kindly be informed that your BePCB and EPM documents has been successfully generated.</t>
  </si>
  <si>
    <t>Wan Norsyedwiza Wan Saadan</t>
  </si>
  <si>
    <t>29.11.2022 16:35:46</t>
  </si>
  <si>
    <t>13337 MINUTE</t>
  </si>
  <si>
    <t>49097 MINUTE</t>
  </si>
  <si>
    <t>URGENT: Profile Not Updated (Career Asse</t>
  </si>
  <si>
    <t xml:space="preserve"> Upon checking, your performance document status is in progress and currently task at Manager Evaluation of Workers | Ready at the suspended title. As for now, we continue to perform assessment at the suspended business Title.. We will proceed with ticket</t>
  </si>
  <si>
    <t>31.01.2023 04:12:57</t>
  </si>
  <si>
    <t>38603 MINUTE</t>
  </si>
  <si>
    <t>139056 MINUTE</t>
  </si>
  <si>
    <t>Unable to Delete Assessor (Locked)</t>
  </si>
  <si>
    <t xml:space="preserve"> Dear Ms. Norazfiza, Thank you for contacting Global HR Services. Regarding on subject above, upon checking, you have completed the Annual Review Be PCB Feedback in MyCareerX. Thus, please monitor again and  should any issue persists, please contact GHRS</t>
  </si>
  <si>
    <t>Nor Azfiza Abdul Aziz</t>
  </si>
  <si>
    <t>People Strategy &amp; Planning</t>
  </si>
  <si>
    <t>16.12.2022 15:55:09</t>
  </si>
  <si>
    <t>20470 MINUTE</t>
  </si>
  <si>
    <t>73510 MINUTE</t>
  </si>
  <si>
    <t>Missing Names in MCX Annual Review Repor</t>
  </si>
  <si>
    <t xml:space="preserve"> Request has been completed. Forms generated.</t>
  </si>
  <si>
    <t>Siti Sabariah Zakaria</t>
  </si>
  <si>
    <t>Human Resource</t>
  </si>
  <si>
    <t>23.11.2022 13:23:08</t>
  </si>
  <si>
    <t>10636 MINUTE</t>
  </si>
  <si>
    <t>40156 MINUTE</t>
  </si>
  <si>
    <t xml:space="preserve"> Be PCB nomination - Subordinate BePCB l</t>
  </si>
  <si>
    <t xml:space="preserve"> Dear Tze How, Thank you for contacting Global HR Services. Regarding on subject above, upon checking, you have nominated assessor name: M Shamsul Ariffin B Ramli (GTS/PD&lt;(&gt;&amp;&lt;)&gt;T) shamsul.raml i@petronas.com.my &lt;(&gt;&amp;&lt;)&gt; Tg Norhanisah Bt Tg Kamaruddin (GTS/</t>
  </si>
  <si>
    <t>09.11.2022 15:38:41</t>
  </si>
  <si>
    <t>5858 MINUTE</t>
  </si>
  <si>
    <t>19710 MINUTE</t>
  </si>
  <si>
    <t>Error , Annual PCB assessment</t>
  </si>
  <si>
    <t>23.12.2022 12:10:13</t>
  </si>
  <si>
    <t>82857 MINUTE</t>
  </si>
  <si>
    <t>Request to add Nurdiana Mohd Kamal (Exec</t>
  </si>
  <si>
    <t xml:space="preserve"> Dear En.Hamim, Thank you for contacting Global HR Services.   Please use External Assessor Nomination form to nominate the employee as your Be PCB Assessor. The Nomination Form is available at https://outsystems.petronas.com/CORExternalBePCB/NominationFo</t>
  </si>
  <si>
    <t>Mohd Hamim Mohd Rahim</t>
  </si>
  <si>
    <t>09.11.2022 15:42:14</t>
  </si>
  <si>
    <t>5862 MINUTE</t>
  </si>
  <si>
    <t>19687 MINUTE</t>
  </si>
  <si>
    <t>EPM - Error to fix</t>
  </si>
  <si>
    <t xml:space="preserve"> EPM form has been generated for Zulkafli Sulaiman.</t>
  </si>
  <si>
    <t>29.11.2022 15:35:01</t>
  </si>
  <si>
    <t>12543 MINUTE</t>
  </si>
  <si>
    <t>47463 MINUTE</t>
  </si>
  <si>
    <t>YEPR 2022 - Hamimah Mohd Nor (s/n: 17320</t>
  </si>
  <si>
    <t xml:space="preserve"> Dear Ms. Hamimah, Thank you for contacting Global HR Services. Regarding on subject above, upon checking, the workflow of YEPR has been complete as below.</t>
  </si>
  <si>
    <t>Hamimah Mohd Nor</t>
  </si>
  <si>
    <t>Commercial Business Solutions</t>
  </si>
  <si>
    <t>Commercial Business</t>
  </si>
  <si>
    <t>23.11.2022 11:19:19</t>
  </si>
  <si>
    <t>9818 MINUTE</t>
  </si>
  <si>
    <t>38498 MINUTE</t>
  </si>
  <si>
    <t>Be PCB retraction to subordinates from t</t>
  </si>
  <si>
    <t>Syukri Elazam Elias</t>
  </si>
  <si>
    <t>19.12.2022 09:51:29</t>
  </si>
  <si>
    <t>19911 MINUTE</t>
  </si>
  <si>
    <t>75775 MINUTE</t>
  </si>
  <si>
    <t>Be PCB - By default superior is not nomi</t>
  </si>
  <si>
    <t xml:space="preserve"> Dear Mr. Koay Tze How, Thank you for contacting Global HR Services. Regarding on subject above, please advise your subordinates to search for your name in order to nominate for Be-PCB. Refer screenshot as below, thanks</t>
  </si>
  <si>
    <t>09.11.2022 15:48:51</t>
  </si>
  <si>
    <t>5268 MINUTE</t>
  </si>
  <si>
    <t>18502 MINUTE</t>
  </si>
  <si>
    <t>YEPR issue.</t>
  </si>
  <si>
    <t>Mohd Zulhafizie Muahmad</t>
  </si>
  <si>
    <t>27.12.2022 09:42:19</t>
  </si>
  <si>
    <t>24702 MINUTE</t>
  </si>
  <si>
    <t>87241 MINUTE</t>
  </si>
  <si>
    <t>Delete the Assessors</t>
  </si>
  <si>
    <t xml:space="preserve"> Dear Puan Noorwia'n Abdul Ghani Thank you for contacting Global HR Services. Regarding on subject above, upon checking, the Annual Review Be PCB for below assesors has been deleted.. Thus, please monitor again and should any issue persists, please contac</t>
  </si>
  <si>
    <t>Noorwia'n Abdul Ghani</t>
  </si>
  <si>
    <t>16.12.2022 16:18:17</t>
  </si>
  <si>
    <t>19698 MINUTE</t>
  </si>
  <si>
    <t>71774 MINUTE</t>
  </si>
  <si>
    <t xml:space="preserve"> Your Be PCB &lt;(&gt;&amp;&lt;)&gt; EPM is now available.</t>
  </si>
  <si>
    <t>04.11.2022 12:50:44</t>
  </si>
  <si>
    <t>3291 MINUTE</t>
  </si>
  <si>
    <t>11009 MINUTE</t>
  </si>
  <si>
    <t>Unable to Provide BePCB Feedback for Fad</t>
  </si>
  <si>
    <t xml:space="preserve"> Dear Mr. Chua, Upon checking, you have managed to provide Be PCB feedback to your staff Fadhlin Abu Din. Hence, we will proceed with closing this ticket. Thank you.</t>
  </si>
  <si>
    <t>23.11.2022 08:39:58</t>
  </si>
  <si>
    <t>9640 MINUTE</t>
  </si>
  <si>
    <t>38113 MINUTE</t>
  </si>
  <si>
    <t>RE: RE: BePCB Assessor Feedback for Othe</t>
  </si>
  <si>
    <t xml:space="preserve"> Dear En.Yusof, Thank you for contacting Global HR Services. Regarding on subject above, upon checking, please be informed, you have successfully complete all other assesors in Annual Review Be-PCB. Thus, please monitor again and should you still encounte</t>
  </si>
  <si>
    <t>30.11.2022 11:51:11</t>
  </si>
  <si>
    <t>12231 MINUTE</t>
  </si>
  <si>
    <t>48367 MINUTE</t>
  </si>
  <si>
    <t>FW: IMPORTANT: FY2022 EIV Year End Perfo</t>
  </si>
  <si>
    <t>Nasaruddin Ahmad</t>
  </si>
  <si>
    <t>Americas Ventures</t>
  </si>
  <si>
    <t>27.12.2022 09:44:12</t>
  </si>
  <si>
    <t>24704 MINUTE</t>
  </si>
  <si>
    <t>87117 MINUTE</t>
  </si>
  <si>
    <t>Requesting for Annual Review YEPR as for</t>
  </si>
  <si>
    <t>Muhamad Farid Wahid</t>
  </si>
  <si>
    <t>27.12.2022 09:51:12</t>
  </si>
  <si>
    <t>24711 MINUTE</t>
  </si>
  <si>
    <t>86574 MINUTE</t>
  </si>
  <si>
    <t>BePCB for SN: 100906 (Khiril Anuar Abu B</t>
  </si>
  <si>
    <t>Nurzamzaira Zaib</t>
  </si>
  <si>
    <t>23.12.2022 12:19:25</t>
  </si>
  <si>
    <t>24259 MINUTE</t>
  </si>
  <si>
    <t>80904 MINUTE</t>
  </si>
  <si>
    <t>PROBLEM WITH myCAREERX -</t>
  </si>
  <si>
    <t xml:space="preserve"> Dear Mr. Eddy, Thank you for contacting Global HR Services. Regarding on 2 issues reported earlier, please find belows; 1. Incomplete 9 items displayed in Goal Setting - Upon checking , 9 items has been displayed in Goal Settings 2. Be-PCB - Please be in</t>
  </si>
  <si>
    <t>Teo Boon Dee @ Eddy</t>
  </si>
  <si>
    <t>23.11.2022 15:11:15</t>
  </si>
  <si>
    <t>10031 MINUTE</t>
  </si>
  <si>
    <t>37875 MINUTE</t>
  </si>
  <si>
    <t>BePCB Web Stuck</t>
  </si>
  <si>
    <t xml:space="preserve"> As per checking, your feedback status to Mohd Shafiq has been completed on 27/10/2022. Issue is resolved. We will proceed to ticket closure.</t>
  </si>
  <si>
    <t>Muhammad Azhar Ashari</t>
  </si>
  <si>
    <t>11.11.2022 11:35:40</t>
  </si>
  <si>
    <t>6196 MINUTE</t>
  </si>
  <si>
    <t>20356 MINUTE</t>
  </si>
  <si>
    <t>Issue on Be PCB</t>
  </si>
  <si>
    <t xml:space="preserve"> User familiarization issue</t>
  </si>
  <si>
    <t>Mohd Faizal Mohamed Akram</t>
  </si>
  <si>
    <t>01.12.2022 14:51:43</t>
  </si>
  <si>
    <t>12989 MINUTE</t>
  </si>
  <si>
    <t>49349 MINUTE</t>
  </si>
  <si>
    <t xml:space="preserve"> Dear Ms. Sabrina, Thank you for contacting Global HR Services. Sorry for the inconvenience caused. Your Be PCB assessment form is now available in myCareerX. Kindly proceed with your Be PCB nomination. Thank You   GHRS  https://mycareerx.petronas.com</t>
  </si>
  <si>
    <t>30.11.2022 14:29:14</t>
  </si>
  <si>
    <t>12326 MINUTE</t>
  </si>
  <si>
    <t>47846 MINUTE</t>
  </si>
  <si>
    <t>BePCB_Maximum no. of Subordinate</t>
  </si>
  <si>
    <t xml:space="preserve"> Dear En. Hisammudin, Thank you for contacting Global HR Services. With regards to your query, please be informed, the maximum numbers of assessors  for nomination for Internal is unlimited, however for external assessors is limited up to 20 persons only.</t>
  </si>
  <si>
    <t>Mohd Hisammudin Esa</t>
  </si>
  <si>
    <t>24.11.2022 10:45:32</t>
  </si>
  <si>
    <t>10273 MINUTE</t>
  </si>
  <si>
    <t>38953 MINUTE</t>
  </si>
  <si>
    <t>EPM issue annual review</t>
  </si>
  <si>
    <t xml:space="preserve"> Your EPM &lt;(&gt;&amp;&lt;)&gt; Be PCB is now available.</t>
  </si>
  <si>
    <t>Jacob Taja @ Jacob Tugang Taja</t>
  </si>
  <si>
    <t>23.11.2022 15:47:50</t>
  </si>
  <si>
    <t>9931 MINUTE</t>
  </si>
  <si>
    <t>37771 MINUTE</t>
  </si>
  <si>
    <t>To delete other assessor</t>
  </si>
  <si>
    <t xml:space="preserve"> Ticket is now closed as request has long been resolved. Requested Other Assessor has been deleted from EPM.</t>
  </si>
  <si>
    <t>Nabila Haryati Muhammad Amin Al-Husaini</t>
  </si>
  <si>
    <t>12.01.2023 17:23:52</t>
  </si>
  <si>
    <t>31563 MINUTE</t>
  </si>
  <si>
    <t>109803 MINUTE</t>
  </si>
  <si>
    <t>BePCB Issue</t>
  </si>
  <si>
    <t xml:space="preserve"> Dear En. Sharikin, Thank you for contacting Global HR Services.  Regarding on subject above, please proceed to evaluate staff: Nor Amin Mahmood in Annual Review Be-PCB Feedback via MyTeam&gt; Performance Document.  Thus, please do monitor again and  should</t>
  </si>
  <si>
    <t>Ahmad Sharikin Mohd Saparti</t>
  </si>
  <si>
    <t>06.12.2022 11:35:05</t>
  </si>
  <si>
    <t>14356 MINUTE</t>
  </si>
  <si>
    <t>56116 MINUTE</t>
  </si>
  <si>
    <t>Generate my BePCB in myCareerX for my YE</t>
  </si>
  <si>
    <t xml:space="preserve"> Dear Cik Akmar, Greeting from Global HR services. In respect to below matter, please be informed that non executive are not require to perform to do the BePCB. Please do contact us if you require further assistance.   Thank you and have a nice day.</t>
  </si>
  <si>
    <t>Erilyiana Amran</t>
  </si>
  <si>
    <t>4 MINUTE</t>
  </si>
  <si>
    <t>bePCB feneback nominations not available</t>
  </si>
  <si>
    <t xml:space="preserve"> Please note that your Be PCB &lt;(&gt;&amp;&lt;)&gt; EPM has been generated. Apologies for the inconvenience.</t>
  </si>
  <si>
    <t>Caitriona Rayne Keegan</t>
  </si>
  <si>
    <t>01.11.2022 12:39:24</t>
  </si>
  <si>
    <t>1193 MINUTE</t>
  </si>
  <si>
    <t>5753 MINUTE</t>
  </si>
  <si>
    <t>Request: To Investigate BePCB Nomination</t>
  </si>
  <si>
    <t xml:space="preserve"> [12:21 PM] M Ferdaus Zakariah (HRM/Upstream ) Hi Suhailah [12:21 PM] Suhailah Mohamed (DE-ERP/DIGITAL) Hi [12:22 PM] M Ferdaus Zakariah (HRM/Upstream ) so far so good, Issue ni dah considered settled [12:22 PM] Suhailah Mohamed (DE-ERP/DIGITAL) Alhamduli</t>
  </si>
  <si>
    <t>22.11.2022 12:24:46</t>
  </si>
  <si>
    <t>8866 MINUTE</t>
  </si>
  <si>
    <t>35866 MINUTE</t>
  </si>
  <si>
    <t>Issue in displaying the Overall Perform</t>
  </si>
  <si>
    <t xml:space="preserve"> Kindly be informed that our technical team has fixed the issue. Please retry again and do let us know if the issue still persists.</t>
  </si>
  <si>
    <t>21.11.2022 22:35:16</t>
  </si>
  <si>
    <t>8597 MINUTE</t>
  </si>
  <si>
    <t>35032 MINUTE</t>
  </si>
  <si>
    <t>Hillarry Thomson Henry Tinggang (SN10775</t>
  </si>
  <si>
    <t>Wan Suhaini Wan Yusop</t>
  </si>
  <si>
    <t>27.12.2022 10:37:45</t>
  </si>
  <si>
    <t>24326 MINUTE</t>
  </si>
  <si>
    <t>86126 MINUTE</t>
  </si>
  <si>
    <t>No Annual Review</t>
  </si>
  <si>
    <t>Nur Ashikin Mohamad</t>
  </si>
  <si>
    <t>27.12.2022 10:34:58</t>
  </si>
  <si>
    <t>24330 MINUTE</t>
  </si>
  <si>
    <t>86130 MINUTE</t>
  </si>
  <si>
    <t>BePCB in myCareerX</t>
  </si>
  <si>
    <t xml:space="preserve"> Dear Michelle, Apologies for the inconvenience. For CDH Non-Executive, you are required to complete Be PCB and Annual Review Executive. Kindly ignore Annual Review Non-Executives as we will have to delete it. In the meantime, you may copy the info from t</t>
  </si>
  <si>
    <t>Michelle Natasha Wan</t>
  </si>
  <si>
    <t>02.02.2023 11:19:04</t>
  </si>
  <si>
    <t>38145 MINUTE</t>
  </si>
  <si>
    <t>139425 MINUTE</t>
  </si>
  <si>
    <t>Jasmin Mazelan</t>
  </si>
  <si>
    <t xml:space="preserve"> Dear Akmar, Apologies for the inconvenience. For CDH Non-Executive, you are required to complete Be PCB and Annual Review Executive. Kindly ignore Annual Review Non-Executives as we will have to delete it. In the meantime, you may copy the info from this</t>
  </si>
  <si>
    <t>Akmar Reeziana Abu Bakar</t>
  </si>
  <si>
    <t>02.02.2023 11:21:19</t>
  </si>
  <si>
    <t>Annual Review Executive &amp; Other Employee</t>
  </si>
  <si>
    <t>27.12.2022 10:43:16</t>
  </si>
  <si>
    <t>24224 MINUTE</t>
  </si>
  <si>
    <t>86024 MINUTE</t>
  </si>
  <si>
    <t>MyCareerX - EPM Evaluation Matters</t>
  </si>
  <si>
    <t>Azuanika Azylia Adnan</t>
  </si>
  <si>
    <t>ASSESSMENT FOLDER KOSONG</t>
  </si>
  <si>
    <t>Mohd Asri Mohamed Zaki</t>
  </si>
  <si>
    <t>11.01.2023 11:57:29</t>
  </si>
  <si>
    <t>36837 MINUTE</t>
  </si>
  <si>
    <t>128164 MINUTE</t>
  </si>
  <si>
    <t>Unable to nominate BePCB in MyCareerX</t>
  </si>
  <si>
    <t xml:space="preserve"> We will proceed to close this ticket as you have successfully nominated your BePCB assessors and received feedback from them. Sorry for the inconvenience caused.</t>
  </si>
  <si>
    <t>Nor Isham Abdullah</t>
  </si>
  <si>
    <t>17.01.2023 15:29:22</t>
  </si>
  <si>
    <t>38555 MINUTE</t>
  </si>
  <si>
    <t>136955 MINUTE</t>
  </si>
  <si>
    <t>Siti Aminah Mohd Ayob</t>
  </si>
  <si>
    <t>22.12.2022 16:44:55</t>
  </si>
  <si>
    <t>28967 MINUTE</t>
  </si>
  <si>
    <t>99527 MINUTE</t>
  </si>
  <si>
    <t>myCareerX - Assessment</t>
  </si>
  <si>
    <t>Marigoldine Mujan Michael Giak</t>
  </si>
  <si>
    <t>22.12.2022 16:46:39</t>
  </si>
  <si>
    <t>28900 MINUTE</t>
  </si>
  <si>
    <t>99460 MINUTE</t>
  </si>
  <si>
    <t>Issue on Assessor for Appraisals and Com</t>
  </si>
  <si>
    <t xml:space="preserve"> Please be informed that your EPM Matrix Manager is now OS Kenny B Demei. Please proceed accordingly.</t>
  </si>
  <si>
    <t>Ilvis Laing Salin</t>
  </si>
  <si>
    <t>08.11.2022 00:48:49</t>
  </si>
  <si>
    <t>9152 MINUTE</t>
  </si>
  <si>
    <t>35121 MINUTE</t>
  </si>
  <si>
    <t>BePCB form not generate yet</t>
  </si>
  <si>
    <t>Taha Mohamed Abdelhamid Mohamed</t>
  </si>
  <si>
    <t>29.11.2022 23:26:53</t>
  </si>
  <si>
    <t>16892 MINUTE</t>
  </si>
  <si>
    <t>66659 MINUTE</t>
  </si>
  <si>
    <t>Your Request to Approve the Goal Plan My</t>
  </si>
  <si>
    <t xml:space="preserve"> Form has been generated.</t>
  </si>
  <si>
    <t>16.11.2022 11:49:57</t>
  </si>
  <si>
    <t>12420 MINUTE</t>
  </si>
  <si>
    <t>47173 MINUTE</t>
  </si>
  <si>
    <t>Issues with my EPM (BePCB Assessment) in</t>
  </si>
  <si>
    <t xml:space="preserve"> Upon checking, your BePCB evaluation has been completed by your superior</t>
  </si>
  <si>
    <t>Noor Aisha Nazli</t>
  </si>
  <si>
    <t>28.11.2022 12:42:35</t>
  </si>
  <si>
    <t>16488 MINUTE</t>
  </si>
  <si>
    <t>64488 MINUTE</t>
  </si>
  <si>
    <t>Error when downloading Annual Review Non</t>
  </si>
  <si>
    <t xml:space="preserve"> For this kind of error, usually it is due to the report is taking a long time to generate. Hence you will have to run it in the background. You may refer to this guide: https://petronas.sharepoint.com/sites/mycareerx/SitePages/HRSS/HRSS---Pe rformance%20</t>
  </si>
  <si>
    <t>Nurfaidzah Idris</t>
  </si>
  <si>
    <t>18.01.2023 15:13:26</t>
  </si>
  <si>
    <t>38833 MINUTE</t>
  </si>
  <si>
    <t>138051 MINUTE</t>
  </si>
  <si>
    <t>02.11.2022 11:36:59</t>
  </si>
  <si>
    <t>6817 MINUTE</t>
  </si>
  <si>
    <t>24609 MINUTE</t>
  </si>
  <si>
    <t>problem to add other assessors</t>
  </si>
  <si>
    <t xml:space="preserve"> Sorry for the inconvenience caused. Please use the External Assessor Nomination webform to nominate the affected employees as your Be PCB Assessor. The Nomination Form is available at https://outsystems.petronas.com/CORExternalBePCB/NominationForm You ma</t>
  </si>
  <si>
    <t>Wan Mohamad Anas Wan Khairul Anuar</t>
  </si>
  <si>
    <t>02.11.2022 11:44:32</t>
  </si>
  <si>
    <t>6825 MINUTE</t>
  </si>
  <si>
    <t>24526 MINUTE</t>
  </si>
  <si>
    <t xml:space="preserve"> Both form completed.</t>
  </si>
  <si>
    <t>Law Tzee Sien</t>
  </si>
  <si>
    <t>29.01.2023 19:04:02</t>
  </si>
  <si>
    <t>151661 MINUTE</t>
  </si>
  <si>
    <t>EPM 2022 ( M. Hafizi)</t>
  </si>
  <si>
    <t xml:space="preserve"> Dear En.Hafizi, Thank you for contacting Global HR Services. Regarding on subject above, upon checking, your goals setting has been approved. Hence, please request your manager to return the goals setting in order for you to amend or update.  Should you</t>
  </si>
  <si>
    <t>Mohamad Hafizi Mahrit</t>
  </si>
  <si>
    <t>22.11.2022 14:53:59</t>
  </si>
  <si>
    <t>14214 MINUTE</t>
  </si>
  <si>
    <t>53350 MINUTE</t>
  </si>
  <si>
    <t>Musnitta Jooleya Musa</t>
  </si>
  <si>
    <t>Egypt</t>
  </si>
  <si>
    <t>29.11.2022 23:37:33</t>
  </si>
  <si>
    <t>16800 MINUTE</t>
  </si>
  <si>
    <t>63934 MINUTE</t>
  </si>
  <si>
    <t>Unable to nominate Mohamad Suffian Bin M</t>
  </si>
  <si>
    <t>Ruzaimi Abdul Rahman</t>
  </si>
  <si>
    <t>02.11.2022 12:43:03</t>
  </si>
  <si>
    <t>6867 MINUTE</t>
  </si>
  <si>
    <t>23307 MINUTE</t>
  </si>
  <si>
    <t>YEPR and BePCB</t>
  </si>
  <si>
    <t>Abel Parro Formento</t>
  </si>
  <si>
    <t>29.11.2022 23:41:41</t>
  </si>
  <si>
    <t>16738 MINUTE</t>
  </si>
  <si>
    <t>62799 MINUTE</t>
  </si>
  <si>
    <t>Be PCB and Annual Review missing</t>
  </si>
  <si>
    <t>Ankaj Kumar Sinha</t>
  </si>
  <si>
    <t>08.11.2022 07:39:05</t>
  </si>
  <si>
    <t>8888 MINUTE</t>
  </si>
  <si>
    <t>31547 MINUTE</t>
  </si>
  <si>
    <t>Unable to find Annual Review BePCB Feed</t>
  </si>
  <si>
    <t>Sara Lizabel Lucius</t>
  </si>
  <si>
    <t>14.11.2022 13:41:29</t>
  </si>
  <si>
    <t>11591 MINUTE</t>
  </si>
  <si>
    <t>40511 MINUTE</t>
  </si>
  <si>
    <t>CALL: YEPR Issues</t>
  </si>
  <si>
    <t>Mohd Izzuddin Abd Majid</t>
  </si>
  <si>
    <t>27.12.2022 09:16:05</t>
  </si>
  <si>
    <t>29280 MINUTE</t>
  </si>
  <si>
    <t>102120 MINUTE</t>
  </si>
  <si>
    <t>PCB Assessment - Lock</t>
  </si>
  <si>
    <t xml:space="preserve"> We will proceed to close the ticket as agreed by requestor. Sorry for the inconvenience caused. Thank you</t>
  </si>
  <si>
    <t>Mohd Nizam Shaharudin</t>
  </si>
  <si>
    <t>18.01.2023 17:37:36</t>
  </si>
  <si>
    <t>38716 MINUTE</t>
  </si>
  <si>
    <t>134236 MINUTE</t>
  </si>
  <si>
    <t>unable to provide rating for Annual Revi</t>
  </si>
  <si>
    <t xml:space="preserve"> Dear En. Muhammad Fakhruddin, Please note that for performance objective in Annual Review Executive &lt;(&gt;&amp;&lt;)&gt; Other Employee Group, EPM Matrix Manager only needs to review the performance objectives and ratings provided by the employee as evaluation. Manag</t>
  </si>
  <si>
    <t>Muhammad Fakhruddin Jais</t>
  </si>
  <si>
    <t>Floating LNG</t>
  </si>
  <si>
    <t>02.01.2023 22:39:40</t>
  </si>
  <si>
    <t>31518 MINUTE</t>
  </si>
  <si>
    <t>111478 MINUTE</t>
  </si>
  <si>
    <t>NET EPM Goal setting issue</t>
  </si>
  <si>
    <t xml:space="preserve"> As per checking, the form has moved to Stage 6 and objectives has been completed.</t>
  </si>
  <si>
    <t>Erwandy Ahmad</t>
  </si>
  <si>
    <t>16.11.2022 11:54:08</t>
  </si>
  <si>
    <t>12546 MINUTE</t>
  </si>
  <si>
    <t>43146 MINUTE</t>
  </si>
  <si>
    <t>RE: EPM NE AP Completion Status</t>
  </si>
  <si>
    <t xml:space="preserve"> Issue no longer valid. Non Exec date submission already closed.</t>
  </si>
  <si>
    <t>Siti Munirah Kamarudin</t>
  </si>
  <si>
    <t>HRM - Downstream</t>
  </si>
  <si>
    <t>Downstream Corporate Office</t>
  </si>
  <si>
    <t>29.01.2023 18:29:13</t>
  </si>
  <si>
    <t>41613 MINUTE</t>
  </si>
  <si>
    <t>150002 MINUTE</t>
  </si>
  <si>
    <t>myCareerX System Issue (YEPR)</t>
  </si>
  <si>
    <t>Syazrul Amin Bani Husain</t>
  </si>
  <si>
    <t>27.12.2022 09:17:49</t>
  </si>
  <si>
    <t>28872 MINUTE</t>
  </si>
  <si>
    <t>100872 MINUTE</t>
  </si>
  <si>
    <t xml:space="preserve"> Issue no longer valid, as non exec date line already closed.</t>
  </si>
  <si>
    <t>Suhaidah Labu</t>
  </si>
  <si>
    <t>29.01.2023 18:27:34</t>
  </si>
  <si>
    <t>41390 MINUTE</t>
  </si>
  <si>
    <t>148938 MINUTE</t>
  </si>
  <si>
    <t>Add team member as assessor for Be PCB</t>
  </si>
  <si>
    <t>Ali Dheyaa Mohammed</t>
  </si>
  <si>
    <t>02.11.2022 12:45:51</t>
  </si>
  <si>
    <t>5940 MINUTE</t>
  </si>
  <si>
    <t>21869 MINUTE</t>
  </si>
  <si>
    <t>Wrong Nomination for Annual Review Asses</t>
  </si>
  <si>
    <t xml:space="preserve"> We have removed Cecep Wahyu Rudiana from your other assessor nomination in your Annual Review form. Thank you</t>
  </si>
  <si>
    <t>Nur Syuhadah Mohd Pauzi</t>
  </si>
  <si>
    <t>17.01.2023 15:33:03</t>
  </si>
  <si>
    <t>37592 MINUTE</t>
  </si>
  <si>
    <t>131432 MINUTE</t>
  </si>
  <si>
    <t>No Edit button</t>
  </si>
  <si>
    <t xml:space="preserve"> Resolved.</t>
  </si>
  <si>
    <t>Zazarudin Salim</t>
  </si>
  <si>
    <t>Household Sales</t>
  </si>
  <si>
    <t>LPG Business</t>
  </si>
  <si>
    <t>29.01.2023 18:23:29</t>
  </si>
  <si>
    <t>40998 MINUTE</t>
  </si>
  <si>
    <t>148541 MINUTE</t>
  </si>
  <si>
    <t xml:space="preserve"> The Annual Review from is now at employee (Ruby) for her to complete the document and then resubmit to her superior. Please inform Ruby to proceed accordingly.</t>
  </si>
  <si>
    <t>02.11.2022 13:07:19</t>
  </si>
  <si>
    <t>21469 MINUTE</t>
  </si>
  <si>
    <t>YEPR Form not available in Mycareerx</t>
  </si>
  <si>
    <t>27.12.2022 09:19:30</t>
  </si>
  <si>
    <t>28431 MINUTE</t>
  </si>
  <si>
    <t>100431 MINUTE</t>
  </si>
  <si>
    <t>URGENT:Superior did not receive BePCB</t>
  </si>
  <si>
    <t xml:space="preserve"> Sorry for the late reply. Please inform your EPM MM Nuraida Mohd Ali that your BePCB form is available under my Team&gt; Performance Overview in myCareerX.</t>
  </si>
  <si>
    <t>Mohd Nazri Mohammad Idris</t>
  </si>
  <si>
    <t>02.11.2022 13:15:08</t>
  </si>
  <si>
    <t>5849 MINUTE</t>
  </si>
  <si>
    <t>21449 MINUTE</t>
  </si>
  <si>
    <t>Performance document clean-up for Sh Zar</t>
  </si>
  <si>
    <t>Sharifah Zarina Syed Umar</t>
  </si>
  <si>
    <t>148201 MINUTE</t>
  </si>
  <si>
    <t>MyCareerX Manager BY/D18</t>
  </si>
  <si>
    <t xml:space="preserve"> Dear Encik Nur, We will proceed to close this ticket as change has been made to the EPM Matrix Manager tagged for your Annual Review form from Abdul Aziz Taibi to OS Kenny Demei as requested. Thank you for your patience.</t>
  </si>
  <si>
    <t>Nur Sharfeedatull Iqmal Japar</t>
  </si>
  <si>
    <t>07.02.2023 07:56:37</t>
  </si>
  <si>
    <t>43075 MINUTE</t>
  </si>
  <si>
    <t>159712 MINUTE</t>
  </si>
  <si>
    <t xml:space="preserve"> FYI: Self-Evaluation for Annual Review</t>
  </si>
  <si>
    <t xml:space="preserve"> Upon checking, your document is generated, and status is completed. We will proceed with ticket closure.</t>
  </si>
  <si>
    <t>Syafika Diyana Zainal Abidin</t>
  </si>
  <si>
    <t>30.01.2023 21:09:53</t>
  </si>
  <si>
    <t>40827 MINUTE</t>
  </si>
  <si>
    <t>148537 MINUTE</t>
  </si>
  <si>
    <t>re-call back year-end assessment of staf</t>
  </si>
  <si>
    <t xml:space="preserve"> Upon checking, the performance document status is in progress and currently task at Manager Evaluation of Workers | Ready. We will proceed with ticket closure.</t>
  </si>
  <si>
    <t>30.01.2023 21:15:56</t>
  </si>
  <si>
    <t>39420 MINUTE</t>
  </si>
  <si>
    <t>147671 MINUTE</t>
  </si>
  <si>
    <t>Activate YEPR and BePCB links</t>
  </si>
  <si>
    <t>29.11.2022 23:53:46</t>
  </si>
  <si>
    <t>14849 MINUTE</t>
  </si>
  <si>
    <t>58403 MINUTE</t>
  </si>
  <si>
    <t>Need help to select assessors and reques</t>
  </si>
  <si>
    <t xml:space="preserve"> Dear Vishnu, Your EPM &lt;(&gt;&amp;&lt;)&gt; Be PCB is now available. You should be able to proceed with your assessment. Thank you.</t>
  </si>
  <si>
    <t>31.10.2022 15:27:10</t>
  </si>
  <si>
    <t>MyCareerX : Annual Review Non Exec : no</t>
  </si>
  <si>
    <t xml:space="preserve"> Please be informed that our technical team has fixed the issue. Please retry and do let us know if the issue still persists.</t>
  </si>
  <si>
    <t>Siti Nurlaili Hamzah</t>
  </si>
  <si>
    <t>21.11.2022 22:32:25</t>
  </si>
  <si>
    <t>11678 MINUTE</t>
  </si>
  <si>
    <t>46631 MINUTE</t>
  </si>
  <si>
    <t>CALL: Be PCB/YER form not available</t>
  </si>
  <si>
    <t>Anayo Stephen Okoronkwo</t>
  </si>
  <si>
    <t>02.12.2022 12:12:36</t>
  </si>
  <si>
    <t>15965 MINUTE</t>
  </si>
  <si>
    <t>61685 MINUTE</t>
  </si>
  <si>
    <t>MycareerX website issue</t>
  </si>
  <si>
    <t xml:space="preserve"> Assessment has been created. Please reenter your Goal due to system glitch the Goal has been reset.</t>
  </si>
  <si>
    <t>Luqman Khairuddin</t>
  </si>
  <si>
    <t>16.11.2022 12:27:24</t>
  </si>
  <si>
    <t>10467 MINUTE</t>
  </si>
  <si>
    <t>38281 MINUTE</t>
  </si>
  <si>
    <t>Annual Review issue</t>
  </si>
  <si>
    <t xml:space="preserve"> Upon checking, employee Performance document has been completed. We will proceed to close this ticket. Thank you.</t>
  </si>
  <si>
    <t>Nur Izzaty Taufik Rashidi</t>
  </si>
  <si>
    <t>16.12.2022 06:52:05</t>
  </si>
  <si>
    <t>21600 MINUTE</t>
  </si>
  <si>
    <t>80311 MINUTE</t>
  </si>
  <si>
    <t>Create BePCB Form 2022</t>
  </si>
  <si>
    <t>Muhammad Zharif Abd Razak</t>
  </si>
  <si>
    <t>29.11.2022 23:58:10</t>
  </si>
  <si>
    <t>14021 MINUTE</t>
  </si>
  <si>
    <t>56740 MINUTE</t>
  </si>
  <si>
    <t xml:space="preserve"> YEPR for Amirul Ikhmal Shariff</t>
  </si>
  <si>
    <t xml:space="preserve"> Ticket is now closed as issue has long been resolved. EPM is available and employee has completed assessment.</t>
  </si>
  <si>
    <t>Abdul Rahman Yusof</t>
  </si>
  <si>
    <t>03.01.2023 14:27:32</t>
  </si>
  <si>
    <t>29379 MINUTE</t>
  </si>
  <si>
    <t>106539 MINUTE</t>
  </si>
  <si>
    <t>To Remove Accessor</t>
  </si>
  <si>
    <t xml:space="preserve"> Dear Nabila, We have deleted the assessor as requested. Thank you.</t>
  </si>
  <si>
    <t>01.11.2022 18:31:33</t>
  </si>
  <si>
    <t>3770 MINUTE</t>
  </si>
  <si>
    <t>16041 MINUTE</t>
  </si>
  <si>
    <t>Annual review EPM not generated</t>
  </si>
  <si>
    <t xml:space="preserve"> Ticket is now closed as issue has long been resolved. EPM is already available and completed.</t>
  </si>
  <si>
    <t>Abdul Rahim Abdul Hamed</t>
  </si>
  <si>
    <t>11.01.2023 12:02:43</t>
  </si>
  <si>
    <t>32794 MINUTE</t>
  </si>
  <si>
    <t>117874 MINUTE</t>
  </si>
  <si>
    <t>BePCB Nomination Error</t>
  </si>
  <si>
    <t>Ruzieta Mohd Jusak</t>
  </si>
  <si>
    <t>03.11.2022 11:12:12</t>
  </si>
  <si>
    <t>4472 MINUTE</t>
  </si>
  <si>
    <t>18392 MINUTE</t>
  </si>
  <si>
    <t>Ticket 20942113 Has Been Received</t>
  </si>
  <si>
    <t xml:space="preserve"> As per our checking, your are not eligible for EPM this year. Hence, there is no EPM generated for your ID. Hope this helps. Thank you.</t>
  </si>
  <si>
    <t>Trisakti Kurniawan</t>
  </si>
  <si>
    <t>03.01.2023 14:34:12</t>
  </si>
  <si>
    <t>29230 MINUTE</t>
  </si>
  <si>
    <t>106390 MINUTE</t>
  </si>
  <si>
    <t>BePCB - No Supervisor/Matrix Managers Na</t>
  </si>
  <si>
    <t xml:space="preserve"> For EPM Matrix manager, it is assigned to the document when it is first generated. So, if you see your manager's name on the document front page, then you don't have to add them in Other Assessor. Your manager can use their My Team to access your Be PCB</t>
  </si>
  <si>
    <t>Desmond Anthony Awan</t>
  </si>
  <si>
    <t>03.11.2022 11:27:37</t>
  </si>
  <si>
    <t>4408 MINUTE</t>
  </si>
  <si>
    <t>15961 MINUTE</t>
  </si>
  <si>
    <t>Muhammad Azam Abdullah</t>
  </si>
  <si>
    <t>30.11.2022 00:07:15</t>
  </si>
  <si>
    <t>53749 MINUTE</t>
  </si>
  <si>
    <t>YEPR EPM Timeline for Non Executive (GFS</t>
  </si>
  <si>
    <t xml:space="preserve"> Please be informed that the Service Request has been resolved. The request is now resolved with the following resolution:- Issue Resolution: The requested information has been provided in a separate email sent. Do let me know if further assistance requir</t>
  </si>
  <si>
    <t>Muhamad Hariz Iskandar Ismail</t>
  </si>
  <si>
    <t>Romzi Mohamad</t>
  </si>
  <si>
    <t>Group Financial Control</t>
  </si>
  <si>
    <t>01.11.2022 16:16:19</t>
  </si>
  <si>
    <t>3418 MINUTE</t>
  </si>
  <si>
    <t>10498 MINUTE</t>
  </si>
  <si>
    <t>MISSING BePCB FOR OTHER ASSESSOR</t>
  </si>
  <si>
    <t>Sharul Nizam Senin</t>
  </si>
  <si>
    <t>04.11.2022 12:53:36</t>
  </si>
  <si>
    <t>5094 MINUTE</t>
  </si>
  <si>
    <t>16970 MINUTE</t>
  </si>
  <si>
    <t>Annual YEPR Missing</t>
  </si>
  <si>
    <t>Chong Chiaw Yiaw</t>
  </si>
  <si>
    <t>27.12.2022 09:28:38</t>
  </si>
  <si>
    <t>26351 MINUTE</t>
  </si>
  <si>
    <t>90671 MINUTE</t>
  </si>
  <si>
    <t>Request To Generate BePCB</t>
  </si>
  <si>
    <t xml:space="preserve"> Your Be PCB &lt;(&gt;&amp;&lt;)&gt; EPM is now available in your account. Please access it via Me &gt; My Talent Profile &gt; Assessment</t>
  </si>
  <si>
    <t>Timothy Edward Johnson</t>
  </si>
  <si>
    <t>01.11.2022 10:40:05</t>
  </si>
  <si>
    <t>2994 MINUTE</t>
  </si>
  <si>
    <t>10074 MINUTE</t>
  </si>
  <si>
    <t>Selection of Superior is not Available</t>
  </si>
  <si>
    <t>Henry Tambi Sauh</t>
  </si>
  <si>
    <t>26.10.2022 11:45:24</t>
  </si>
  <si>
    <t>656 MINUTE</t>
  </si>
  <si>
    <t>1496 MINUTE</t>
  </si>
  <si>
    <t>Generation of Annual Review and Be PCB F</t>
  </si>
  <si>
    <t>Felicia Wong Sheun Meng</t>
  </si>
  <si>
    <t>02.12.2022 12:23:38</t>
  </si>
  <si>
    <t>14872 MINUTE</t>
  </si>
  <si>
    <t>54592 MINUTE</t>
  </si>
  <si>
    <t>Be PCB Feedback</t>
  </si>
  <si>
    <t xml:space="preserve"> Dear Ee Zhi How,  Thank you for contacting Global HR Services. Regarding on subject above, upon checking, staff : Muhamad Afiq Ahmad has succesfully evaluated and provide feedback in Annual Review Be-PCB. Thus, please monitor again and should you still e</t>
  </si>
  <si>
    <t>Ee Zhi How</t>
  </si>
  <si>
    <t>30.11.2022 10:25:20</t>
  </si>
  <si>
    <t>13415 MINUTE</t>
  </si>
  <si>
    <t>51455 MINUTE</t>
  </si>
  <si>
    <t>Be PCB clarification</t>
  </si>
  <si>
    <t xml:space="preserve"> Dear En. Mokhtar, Thank you for contacting Global HR Services. Regarding on subject above, upon checking, you have sucessfully evaluated staff : Mohamad Hafeez Zakaria as roles : Other Manager in Annual Review Be-PCB. Thus, please monitor again and shoul</t>
  </si>
  <si>
    <t>Mokhtar Ab Manaf</t>
  </si>
  <si>
    <t>30.11.2022 10:36:51</t>
  </si>
  <si>
    <t>51239 MINUTE</t>
  </si>
  <si>
    <t>Issue with nomination of assessor in MyC</t>
  </si>
  <si>
    <t>Arslan Tekayev</t>
  </si>
  <si>
    <t>08.11.2022 00:51:06</t>
  </si>
  <si>
    <t>5283 MINUTE</t>
  </si>
  <si>
    <t>18174 MINUTE</t>
  </si>
  <si>
    <t>No annual review</t>
  </si>
  <si>
    <t>27.12.2022 09:38:20</t>
  </si>
  <si>
    <t>25774 MINUTE</t>
  </si>
  <si>
    <t>89254 MINUTE</t>
  </si>
  <si>
    <t>Goals missing + unable to see goals of m</t>
  </si>
  <si>
    <t>Aman Kapoor</t>
  </si>
  <si>
    <t>16.11.2022 12:36:47</t>
  </si>
  <si>
    <t>9150 MINUTE</t>
  </si>
  <si>
    <t>30390 MINUTE</t>
  </si>
  <si>
    <t>EPM generate for annual review</t>
  </si>
  <si>
    <t xml:space="preserve"> You should now be able to see your subordinate's EPM from My Team. Please find it under 2022 Annual Cycle. Apologies for the inconvenience.</t>
  </si>
  <si>
    <t>Wong Aik Ching</t>
  </si>
  <si>
    <t>03.01.2023 15:58:41</t>
  </si>
  <si>
    <t>28509 MINUTE</t>
  </si>
  <si>
    <t>99669 MINUTE</t>
  </si>
  <si>
    <t>BePCB Assessment Submission</t>
  </si>
  <si>
    <t xml:space="preserve"> Dear Ms.Rathnarupini, Thank you for contacting Global HR Services. Regarding on subject above, please click on Evaluate button in order to provide rating and feedback accordingly to the assesors. Refer screenshot as below, thanks</t>
  </si>
  <si>
    <t>Rathnarupini Ratna Kumar</t>
  </si>
  <si>
    <t>09.11.2022 16:01:58</t>
  </si>
  <si>
    <t>6275 MINUTE</t>
  </si>
  <si>
    <t>20435 MINUTE</t>
  </si>
  <si>
    <t>Missing BePCB and appraisal</t>
  </si>
  <si>
    <t>Gerard Runham</t>
  </si>
  <si>
    <t>29.11.2022 16:42:17</t>
  </si>
  <si>
    <t>13467 MINUTE</t>
  </si>
  <si>
    <t>49227 MINUTE</t>
  </si>
  <si>
    <t>Delete BePCB Request</t>
  </si>
  <si>
    <t xml:space="preserve"> Ticket is now closed as request has been completed. Assessor removed and Be PCB is now in completed status.</t>
  </si>
  <si>
    <t>Fayyadhah Muhamad Fauzi</t>
  </si>
  <si>
    <t>07.02.2023 10:52:07</t>
  </si>
  <si>
    <t>40705 MINUTE</t>
  </si>
  <si>
    <t>149665 MINUTE</t>
  </si>
  <si>
    <t>EPM year end review</t>
  </si>
  <si>
    <t xml:space="preserve"> Dear Wong, Your EPM is already available in your ID. For secondee, EPM needs to be done at home ID. In this case, you can switch the business title to see your home assignment ID. Please request from your home HRAM to change the respective EPM Matrix Man</t>
  </si>
  <si>
    <t>04.11.2022 11:47:29</t>
  </si>
  <si>
    <t>4157 MINUTE</t>
  </si>
  <si>
    <t>12917 MINUTE</t>
  </si>
  <si>
    <t>To delete submitted EPM form in myCX for</t>
  </si>
  <si>
    <t xml:space="preserve"> Ticket is now closed as issue has long been resolved. EPM has been deleted for requested staff.</t>
  </si>
  <si>
    <t>Norehan Harun</t>
  </si>
  <si>
    <t>12.01.2023 17:26:58</t>
  </si>
  <si>
    <t>32592 MINUTE</t>
  </si>
  <si>
    <t>112512 MINUTE</t>
  </si>
  <si>
    <t>Laili Ashikeen Awang Puteh</t>
  </si>
  <si>
    <t>27.12.2022 09:40:14</t>
  </si>
  <si>
    <t>25452 MINUTE</t>
  </si>
  <si>
    <t>88932 MINUTE</t>
  </si>
  <si>
    <t>Unable to click evaluate button in MyCar</t>
  </si>
  <si>
    <t xml:space="preserve"> Upon checking, the issue has been resolved. If the problems still exist, you can try to click refresh icon on your top left of browser window or re-login in again into the system</t>
  </si>
  <si>
    <t>Tengku Hafifisyah Farhah Tengku Norshahri</t>
  </si>
  <si>
    <t>16.11.2022 10:21:30</t>
  </si>
  <si>
    <t>7942 MINUTE</t>
  </si>
  <si>
    <t>28150 MINUTE</t>
  </si>
  <si>
    <t>Problem to add other BePCB assessor Dea</t>
  </si>
  <si>
    <t>07.11.2022 16:04:38</t>
  </si>
  <si>
    <t>3543 MINUTE</t>
  </si>
  <si>
    <t>15603 MINUTE</t>
  </si>
  <si>
    <t>Unable to view ROR feedback</t>
  </si>
  <si>
    <t xml:space="preserve"> We will proceed to close this ticket as the ROR and OFR is already visible and you have responded to it. Thank you.</t>
  </si>
  <si>
    <t>Nor Faizah Mohamad</t>
  </si>
  <si>
    <t>EDP Finance</t>
  </si>
  <si>
    <t>Finance &amp; Risk</t>
  </si>
  <si>
    <t>17.01.2023 15:50:52</t>
  </si>
  <si>
    <t>33471 MINUTE</t>
  </si>
  <si>
    <t>117183 MINUTE</t>
  </si>
  <si>
    <t>No Notification EPM 2022 Receive by Supe</t>
  </si>
  <si>
    <t xml:space="preserve"> Dear En. Affendi,  Thank you for contacting Global HR Services. Regarding on subject above, upon checking, the workflow for YEPR has been complete task 5/8. Please monitor again and should you still encountered the difficulties, please email to ghrs@petr</t>
  </si>
  <si>
    <t>Mohammad Affendi Manap</t>
  </si>
  <si>
    <t>23.11.2022 14:59:47</t>
  </si>
  <si>
    <t>10005 MINUTE</t>
  </si>
  <si>
    <t>37845 MINUTE</t>
  </si>
  <si>
    <t>27.12.2022 09:56:11</t>
  </si>
  <si>
    <t>24669 MINUTE</t>
  </si>
  <si>
    <t>86469 MINUTE</t>
  </si>
  <si>
    <t>NO Annual review &amp; Bepcb</t>
  </si>
  <si>
    <t xml:space="preserve"> Upon checking, both Annual Review Executive and Annual Review Be PCB Feedback forms have been generated and available on employee Cik Siti Nurwardah Jamil's Assessment page. Please validate. Thank you.</t>
  </si>
  <si>
    <t>Siti Nurwardah Jamil</t>
  </si>
  <si>
    <t>Borneo Shallow Water &amp; Onshore</t>
  </si>
  <si>
    <t>Malaysia Ventures</t>
  </si>
  <si>
    <t>23.11.2022 08:48:36</t>
  </si>
  <si>
    <t>9598 MINUTE</t>
  </si>
  <si>
    <t>37438 MINUTE</t>
  </si>
  <si>
    <t>Mohd Asraff Mohd Ariff</t>
  </si>
  <si>
    <t>Select - Assessor</t>
  </si>
  <si>
    <t>Kamarul Ariffin Mohd Nor</t>
  </si>
  <si>
    <t>11.11.2022 10:49:12</t>
  </si>
  <si>
    <t>6104 MINUTE</t>
  </si>
  <si>
    <t>20264 MINUTE</t>
  </si>
  <si>
    <t>Hamidi Yusof</t>
  </si>
  <si>
    <t>03.11.2022 11:53:05</t>
  </si>
  <si>
    <t>2551 MINUTE</t>
  </si>
  <si>
    <t>8791 MINUTE</t>
  </si>
  <si>
    <t>EPM in MyCareerX issue</t>
  </si>
  <si>
    <t xml:space="preserve"> Upon checking against the system, you are able to evaluate performance objectives. We will proceed with ticket closure. Thank you.</t>
  </si>
  <si>
    <t>Maisarah Jamaludin</t>
  </si>
  <si>
    <t>17.11.2022 23:03:18</t>
  </si>
  <si>
    <t>29607 MINUTE</t>
  </si>
  <si>
    <t>Submit button not available for incomple</t>
  </si>
  <si>
    <t xml:space="preserve"> Dear En. Munzir, Thank you for contacting Global HR Services. Regarding on subject above, upon checking, you have successful evaluate the asssesors in Annual Review Be -PCB Feedback.  Thus, please do monitor again and  should you still encountered the di</t>
  </si>
  <si>
    <t>Munzir Alias</t>
  </si>
  <si>
    <t>06.12.2022 11:29:50</t>
  </si>
  <si>
    <t>14501 MINUTE</t>
  </si>
  <si>
    <t>56261 MINUTE</t>
  </si>
  <si>
    <t>URGENT: Missing Business title</t>
  </si>
  <si>
    <t xml:space="preserve"> Dear Mrs We have generated Goals, Annual Review and BePCB for En Abdul Aziz. En Abdul Aziz can proceed to create Goals and submit to superior for approval Thank You GHRS</t>
  </si>
  <si>
    <t>Hani Yasmin Ahmad Zaki</t>
  </si>
  <si>
    <t>Norhaslina Bardan</t>
  </si>
  <si>
    <t>31.10.2022 08:45:57</t>
  </si>
  <si>
    <t>519 MINUTE</t>
  </si>
  <si>
    <t>4239 MINUTE</t>
  </si>
  <si>
    <t xml:space="preserve"> Request for assistance to enable superi</t>
  </si>
  <si>
    <t>Chang Oon Yuen</t>
  </si>
  <si>
    <t>11.11.2022 11:39:57</t>
  </si>
  <si>
    <t>6086 MINUTE</t>
  </si>
  <si>
    <t>20246 MINUTE</t>
  </si>
  <si>
    <t>BePCB and YEPR missing</t>
  </si>
  <si>
    <t xml:space="preserve"> Dear Ms. Norsidahwati, Thank you for contacting Global HR Services. Sorry for the inconvenience caused. Your Be PCB assessment form and Annual Review form is now available in myCareerX. Kindly proceed with your Be PCB nomination. Thank You GHRS  https://</t>
  </si>
  <si>
    <t>GDC (Putrajaya) Sdn Bhd</t>
  </si>
  <si>
    <t>14EW</t>
  </si>
  <si>
    <t>30.11.2022 14:33:46</t>
  </si>
  <si>
    <t>12244 MINUTE</t>
  </si>
  <si>
    <t>47764 MINUTE</t>
  </si>
  <si>
    <t>To Retract the Evaluation and Submission</t>
  </si>
  <si>
    <t xml:space="preserve"> Ticket closed as request has long been completed. We have also empowered HR AMs with access. Thank you.</t>
  </si>
  <si>
    <t>06.02.2023 16:15:13</t>
  </si>
  <si>
    <t>39425 MINUTE</t>
  </si>
  <si>
    <t>145760 MINUTE</t>
  </si>
  <si>
    <t>No Business Title, Annual Review BePCB F</t>
  </si>
  <si>
    <t xml:space="preserve"> Ticket closed as issue has long been resolved. EPM &lt;(&gt;&amp;&lt;)&gt; Be PCB has been made available.</t>
  </si>
  <si>
    <t>11.01.2023 11:48:38</t>
  </si>
  <si>
    <t>30625 MINUTE</t>
  </si>
  <si>
    <t>108025 MINUTE</t>
  </si>
  <si>
    <t>Be PCB nomination - to nominate direct s</t>
  </si>
  <si>
    <t xml:space="preserve"> As per checking, Be PCB feedback status is completed. Issue resolved.</t>
  </si>
  <si>
    <t>Tengku Norhanisah Tengku Kamaruddin</t>
  </si>
  <si>
    <t>11.11.2022 11:53:16</t>
  </si>
  <si>
    <t>6027 MINUTE</t>
  </si>
  <si>
    <t>20187 MINUTE</t>
  </si>
  <si>
    <t>My Career X : To delete list of assessor</t>
  </si>
  <si>
    <t xml:space="preserve"> Dear En. Abid, Thank you for contacting Global HR Services. Regarding on subject above, please be informed, all the others assecors below has completed your Annual Review Be PCB Feedback. Thus, please monitor again and  should any issue persists, please</t>
  </si>
  <si>
    <t>Abid Haq Abdul Aziz</t>
  </si>
  <si>
    <t>16.12.2022 14:53:08</t>
  </si>
  <si>
    <t>19307 MINUTE</t>
  </si>
  <si>
    <t>70667 MINUTE</t>
  </si>
  <si>
    <t xml:space="preserve"> RE: My Goal Plan 2022</t>
  </si>
  <si>
    <t>16.11.2022 11:30:38</t>
  </si>
  <si>
    <t>7696 MINUTE</t>
  </si>
  <si>
    <t>27256 MINUTE</t>
  </si>
  <si>
    <t>BE PCB and Annual Review</t>
  </si>
  <si>
    <t>Fakhzan Zamalin Zainal Ashirin</t>
  </si>
  <si>
    <t>06.12.2022 11:53:31</t>
  </si>
  <si>
    <t>14315 MINUTE</t>
  </si>
  <si>
    <t>56075 MINUTE</t>
  </si>
  <si>
    <t>Be PCB Assessment : Evaluation Topics (B</t>
  </si>
  <si>
    <t xml:space="preserve"> Be PCB is ready to view feedback.</t>
  </si>
  <si>
    <t>06.12.2022 15:46:04</t>
  </si>
  <si>
    <t>14505 MINUTE</t>
  </si>
  <si>
    <t>56265 MINUTE</t>
  </si>
  <si>
    <t xml:space="preserve"> Dear Ms. Sabrina, Thank you for contacting Global HR Services. Sorry for the inconvenience caused. Your Be PCB assessment form  and Annual Review form is now available in myCareerX. Kindly proceed with your Be PCB nomination. Thank You GHRS  https://myca</t>
  </si>
  <si>
    <t>30.11.2022 17:07:52</t>
  </si>
  <si>
    <t>12188 MINUTE</t>
  </si>
  <si>
    <t>47708 MINUTE</t>
  </si>
  <si>
    <t>Require Access for Be PCB in MyCareerX</t>
  </si>
  <si>
    <t>Luqmanul Hakim Ghazali</t>
  </si>
  <si>
    <t>06.12.2022 15:50:57</t>
  </si>
  <si>
    <t>14871 MINUTE</t>
  </si>
  <si>
    <t>56211 MINUTE</t>
  </si>
  <si>
    <t>Nalaini Nadarajah</t>
  </si>
  <si>
    <t>Strategy,Finance &amp;Investor Relations Div</t>
  </si>
  <si>
    <t>19.12.2022 09:31:30</t>
  </si>
  <si>
    <t>19462 MINUTE</t>
  </si>
  <si>
    <t>74542 MINUTE</t>
  </si>
  <si>
    <t>PCB</t>
  </si>
  <si>
    <t>James Wong Kok Lim</t>
  </si>
  <si>
    <t>27.12.2022 10:12:27</t>
  </si>
  <si>
    <t>24300 MINUTE</t>
  </si>
  <si>
    <t>86100 MINUTE</t>
  </si>
  <si>
    <t>BePCB 2022</t>
  </si>
  <si>
    <t xml:space="preserve"> Dear Ms. Syazana, Thank you for contacting Global HR Services. Sorry for the inconvenience caused. Your Be PCB assessment form is now available in myCareerX. Kindly proceed with your Be PCB nomination.   GHRS  https://mycareerx.petronas.com</t>
  </si>
  <si>
    <t>Syazana Nasrudin</t>
  </si>
  <si>
    <t>30.11.2022 20:31:00</t>
  </si>
  <si>
    <t>12139 MINUTE</t>
  </si>
  <si>
    <t>47810 MINUTE</t>
  </si>
  <si>
    <t>PERFORMANCE OBJECTICE MASIH KOSONG</t>
  </si>
  <si>
    <t>Rizal Mohd @ Khalid</t>
  </si>
  <si>
    <t>11.01.2023 12:07:17</t>
  </si>
  <si>
    <t>30352 MINUTE</t>
  </si>
  <si>
    <t>107752 MINUTE</t>
  </si>
  <si>
    <t>Error in PCB response. ID 1059532</t>
  </si>
  <si>
    <t xml:space="preserve"> Feedback status has been completed. Issue resolved.</t>
  </si>
  <si>
    <t>Nur Hazirah Azmi</t>
  </si>
  <si>
    <t>11.11.2022 12:04:01</t>
  </si>
  <si>
    <t>5706 MINUTE</t>
  </si>
  <si>
    <t>19866 MINUTE</t>
  </si>
  <si>
    <t>Cannot find staff in search box for Be P</t>
  </si>
  <si>
    <t xml:space="preserve"> Upon checking, feedback for Koay Tze How has been completed on 26-Oct-2022. Issue resolved.</t>
  </si>
  <si>
    <t>Mohd Shamsul Ariffin Ramli</t>
  </si>
  <si>
    <t>11.11.2022 12:08:20</t>
  </si>
  <si>
    <t>19860 MINUTE</t>
  </si>
  <si>
    <t>Wrongly assigned assessor and unable to</t>
  </si>
  <si>
    <t xml:space="preserve"> Dear Cik Izayu, Upon checking, the other assessors' roles have been changed from the initial screenshot provided. We will remain the completed feedbacks from the other assessors listed in the system and proceed to close this ticket. Apologies for the inc</t>
  </si>
  <si>
    <t>Izayu Ismail</t>
  </si>
  <si>
    <t>02.01.2023 23:35:57</t>
  </si>
  <si>
    <t>26344 MINUTE</t>
  </si>
  <si>
    <t>91599 MINUTE</t>
  </si>
  <si>
    <t>UNABLE TO DELETE FORM (wrongly sent)</t>
  </si>
  <si>
    <t xml:space="preserve"> Ticket is now closed as issue has long been resolved. Other Assessor deleted from EPM. Thank you.</t>
  </si>
  <si>
    <t>Kartina Ali</t>
  </si>
  <si>
    <t>12.01.2023 17:21:23</t>
  </si>
  <si>
    <t>31107 MINUTE</t>
  </si>
  <si>
    <t>105627 MINUTE</t>
  </si>
  <si>
    <t>Change of Matrix Manager</t>
  </si>
  <si>
    <t xml:space="preserve"> Ticket is now closed as issue has long been resolved. You have managed to submit your Be PCB feedbacks.</t>
  </si>
  <si>
    <t>11.01.2023 17:10:32</t>
  </si>
  <si>
    <t>30553 MINUTE</t>
  </si>
  <si>
    <t>107953 MINUTE</t>
  </si>
  <si>
    <t xml:space="preserve"> Wan Suhaini Bin Wan Yusop (SN1077551) -</t>
  </si>
  <si>
    <t>27.12.2022 10:45:46</t>
  </si>
  <si>
    <t>24166 MINUTE</t>
  </si>
  <si>
    <t>85807 MINUTE</t>
  </si>
  <si>
    <t xml:space="preserve"> Upon checking, your performance document status is in progress. We will proceed with ticket closure.</t>
  </si>
  <si>
    <t>Muhamad Hazwan Madzin</t>
  </si>
  <si>
    <t>19.12.2022 09:26:46</t>
  </si>
  <si>
    <t>19887 MINUTE</t>
  </si>
  <si>
    <t>74191 MINUTE</t>
  </si>
  <si>
    <t>myCareerX - BePCB: Disappearance of 'Eva</t>
  </si>
  <si>
    <t xml:space="preserve"> When checked against data backend, the Be PCB document for the assessor has been completed. No feedback submission can be done. If required, please contact your HR focal and the person who nominated you. .</t>
  </si>
  <si>
    <t>Ahmad Azfar Aziz</t>
  </si>
  <si>
    <t>17.11.2022 22:33:36</t>
  </si>
  <si>
    <t>28891 MINUTE</t>
  </si>
  <si>
    <t>MyCareerX Be PCB</t>
  </si>
  <si>
    <t xml:space="preserve"> Please note that your Be PCB &lt;(&gt;&amp;&lt;)&gt; EPM is now available. Apologies for the inconvenience.</t>
  </si>
  <si>
    <t>Mathew Francis Hardenberg</t>
  </si>
  <si>
    <t>01.11.2022 12:51:24</t>
  </si>
  <si>
    <t>891 MINUTE</t>
  </si>
  <si>
    <t>5192 MINUTE</t>
  </si>
  <si>
    <t>BePCB - Unable to Nominate Superior and</t>
  </si>
  <si>
    <t>Norleen Izarina Ibrahim</t>
  </si>
  <si>
    <t>Risk &amp; Assurance</t>
  </si>
  <si>
    <t>17.11.2022 22:41:18</t>
  </si>
  <si>
    <t>28822 MINUTE</t>
  </si>
  <si>
    <t>My Goal Plan 2022</t>
  </si>
  <si>
    <t>16.11.2022 11:39:27</t>
  </si>
  <si>
    <t>7419 MINUTE</t>
  </si>
  <si>
    <t>26718 MINUTE</t>
  </si>
  <si>
    <t>Request to create BePCB</t>
  </si>
  <si>
    <t>Mahamat Alamine Aldjazouli</t>
  </si>
  <si>
    <t>30.11.2022 15:18:49</t>
  </si>
  <si>
    <t>11839 MINUTE</t>
  </si>
  <si>
    <t>45004 MINUTE</t>
  </si>
  <si>
    <t>Unable to Nominate Be PCB Assessor</t>
  </si>
  <si>
    <t xml:space="preserve"> May I know who do you want to select? Please be informed that, if you want to select 'Mohd Mustapa Kalil' as assessor, you do not need to nominate your immediate superior (EPM Matrix Manager) as Be PCB assessor as it has been auto assigned by the system.</t>
  </si>
  <si>
    <t>Megat Muhammad Firdaus Megat Khas</t>
  </si>
  <si>
    <t>29.11.2022 07:25:05</t>
  </si>
  <si>
    <t>42964 MINUTE</t>
  </si>
  <si>
    <t>bepcb</t>
  </si>
  <si>
    <t xml:space="preserve"> Dear En. Arif, Upon checking, Encik Suhaimi Shazali has already successfully been added as your Be PCB Other Assessor. However, for the case of Encik Muhamad Afiq Ahmad (your EPM Matrix Manager), please be informed that you do not need to nominate your i</t>
  </si>
  <si>
    <t>Arif Fadhli Abdul Aziz</t>
  </si>
  <si>
    <t>23.11.2022 09:21:21</t>
  </si>
  <si>
    <t>9081 MINUTE</t>
  </si>
  <si>
    <t>34424 MINUTE</t>
  </si>
  <si>
    <t>View my staff's other assessor feedback</t>
  </si>
  <si>
    <t xml:space="preserve"> You may refer to assessment by going to Me &gt; Career and Performance &gt; Assessment &gt; Click 'Annual Review Be PCB Feedback - 2022 &gt; Click 'Print' Individual assessment is not visible. For now, we will close this ticket. Do contact us if you need further ass</t>
  </si>
  <si>
    <t>Chua Fay Lynn</t>
  </si>
  <si>
    <t>31.01.2023 04:37:26</t>
  </si>
  <si>
    <t>37200 MINUTE</t>
  </si>
  <si>
    <t>133493 MINUTE</t>
  </si>
  <si>
    <t>mycarrerX - missing link for bePCB nomin</t>
  </si>
  <si>
    <t xml:space="preserve"> Dear Affendi, Your Be PCB &lt;(&gt;&amp;&lt;)&gt; EPM should now be available in your profile. Apologies for the inconvenience. Thank you &lt;(&gt;&amp;&lt;)&gt; have a nice day.</t>
  </si>
  <si>
    <t>Nor Affendi Jemidi</t>
  </si>
  <si>
    <t>31.10.2022 18:21:29</t>
  </si>
  <si>
    <t>600 MINUTE</t>
  </si>
  <si>
    <t>1741 MINUTE</t>
  </si>
  <si>
    <t>Missing EPM &amp; BePCB data in MyCareerX</t>
  </si>
  <si>
    <t xml:space="preserve"> Dear En.Azizi, Thank you for contacting Global HR Services. Regarding on subject above, upon checking, the goal settings and Annual Review Be-PCB has been completed. Thus, please monitor again and should you still encountered the difficulties, please ema</t>
  </si>
  <si>
    <t>Azizi Abdul Wahab</t>
  </si>
  <si>
    <t>07.12.2022 09:33:24</t>
  </si>
  <si>
    <t>14437 MINUTE</t>
  </si>
  <si>
    <t>53317 MINUTE</t>
  </si>
  <si>
    <t>Cannot nominate BePCB in MyCareerX</t>
  </si>
  <si>
    <t xml:space="preserve"> Upon checking, you have successfully submitted the Be PCB nomination. I will proceed to close this ticket. Thank you.</t>
  </si>
  <si>
    <t>Low Siew Kuan</t>
  </si>
  <si>
    <t>22.11.2022 07:29:06</t>
  </si>
  <si>
    <t>32507 MINUTE</t>
  </si>
  <si>
    <t>Unable to submit/Add BePCB Assessors</t>
  </si>
  <si>
    <t xml:space="preserve"> Dear Ms. Sharelene, Thank you for contacting GHRS. Please use the External Assessor Nomination form to nominate the employee as your Be PCB Assessor. The Nomination Form is available at https://outsystems.petronas.com/CORExternalBePCB/NominationForm You</t>
  </si>
  <si>
    <t>Sharelene Efie Frankie Jerome</t>
  </si>
  <si>
    <t>29.11.2022 15:08:50</t>
  </si>
  <si>
    <t>11829 MINUTE</t>
  </si>
  <si>
    <t>43040 MINUTE</t>
  </si>
  <si>
    <t>Unable to locate BePCB</t>
  </si>
  <si>
    <t xml:space="preserve"> Please navigate via MyTeam&gt;Performance Overview to access Tan Kok Leong's Annual Review Performance Documents. Sorry for the late reply and inconvenience caused. Thank you</t>
  </si>
  <si>
    <t>Myat Tun Min Nyo</t>
  </si>
  <si>
    <t>South Sudan</t>
  </si>
  <si>
    <t>18.01.2023 15:30:25</t>
  </si>
  <si>
    <t>33450 MINUTE</t>
  </si>
  <si>
    <t>114929 MINUTE</t>
  </si>
  <si>
    <t>URGENT: Unable to nominate Be-PCB in My</t>
  </si>
  <si>
    <t>27.12.2022 10:48:49</t>
  </si>
  <si>
    <t>24169 MINUTE</t>
  </si>
  <si>
    <t>82962 MINUTE</t>
  </si>
  <si>
    <t xml:space="preserve"> Dear Nasrie, From the looks of it, it seems like it is a browser issue. We have retriggered the request from the system. You can proceed with evaluation now. Thank you.</t>
  </si>
  <si>
    <t>25.01.2023 19:13:29</t>
  </si>
  <si>
    <t>35388 MINUTE</t>
  </si>
  <si>
    <t>124502 MINUTE</t>
  </si>
  <si>
    <t>BePCB Issue with Manager Nomination</t>
  </si>
  <si>
    <t xml:space="preserve"> Informing that EPM MM is defaulted , no need to nominate and advise for path for manager to view the subordinate form.</t>
  </si>
  <si>
    <t>Nikita Mazurenko</t>
  </si>
  <si>
    <t>23.11.2022 15:32:36</t>
  </si>
  <si>
    <t>9436 MINUTE</t>
  </si>
  <si>
    <t>33556 MINUTE</t>
  </si>
  <si>
    <t xml:space="preserve"> Unable to proceed with BePCB evaluation</t>
  </si>
  <si>
    <t xml:space="preserve"> Ticket is now closed as issue has long been resolved. You have managed to successfully completed the Be PCB feedback.</t>
  </si>
  <si>
    <t>Ani Marlina Alias</t>
  </si>
  <si>
    <t>25.01.2023 19:15:36</t>
  </si>
  <si>
    <t>34155 MINUTE</t>
  </si>
  <si>
    <t>124470 MINUTE</t>
  </si>
  <si>
    <t>Issue with Be PCB submission</t>
  </si>
  <si>
    <t>01.12.2022 16:28:07</t>
  </si>
  <si>
    <t>12628 MINUTE</t>
  </si>
  <si>
    <t>45102 MINUTE</t>
  </si>
  <si>
    <t>Unable to click 'Evaluate' button</t>
  </si>
  <si>
    <t xml:space="preserve"> As per our checking, the Be PCB form has been completed by employee's superior. Hence, you will not be able to provide feedback unless it is reopened. You might need to confirm with employee so he can get consent from his manager to reopen and for you to</t>
  </si>
  <si>
    <t>Aida Amirah Rusman</t>
  </si>
  <si>
    <t>25.01.2023 19:18:48</t>
  </si>
  <si>
    <t>34062 MINUTE</t>
  </si>
  <si>
    <t>124381 MINUTE</t>
  </si>
  <si>
    <t>Goals not reflected in Performance Objec</t>
  </si>
  <si>
    <t xml:space="preserve"> Please check and click Update Goals if any changes in goal screen.</t>
  </si>
  <si>
    <t>Kuek Chia Yin</t>
  </si>
  <si>
    <t>16.11.2022 11:34:53</t>
  </si>
  <si>
    <t>7254 MINUTE</t>
  </si>
  <si>
    <t>23094 MINUTE</t>
  </si>
  <si>
    <t>RE: RE: Direct Superior Name didn't Appe</t>
  </si>
  <si>
    <t xml:space="preserve"> Dear En Shazli, Thank you for contacting Global HR Services. Direct staff no need to nominate  immediate superior (EPM Matrix Manager) as Be PCB assessor as it has been auto assigned by the system. You may access their form via My Team&gt;Assessment.  Other</t>
  </si>
  <si>
    <t>Shazli Mahmood</t>
  </si>
  <si>
    <t>23.11.2022 22:01:28</t>
  </si>
  <si>
    <t>9414 MINUTE</t>
  </si>
  <si>
    <t>33776 MINUTE</t>
  </si>
  <si>
    <t>Need assistance to re-open EPM of Zwei O</t>
  </si>
  <si>
    <t xml:space="preserve"> EPM has been returned to manager for Zwei Okki Idris. Kindly inform Irwan Setiadi Gafoer to proceed with updated BC and complete the document.</t>
  </si>
  <si>
    <t>30.01.2023 16:59:32</t>
  </si>
  <si>
    <t>33832 MINUTE</t>
  </si>
  <si>
    <t>131392 MINUTE</t>
  </si>
  <si>
    <t>Unable to view ROR (YEPR)</t>
  </si>
  <si>
    <t xml:space="preserve"> We will proceed to close the ticket as affected employee has already indicated his agreement to the ROR &lt;(&gt;&amp;&lt;)&gt; OFR given. Sorry for the inconvenience caused. Thank you</t>
  </si>
  <si>
    <t>Khair Fikrifaizi Kamarazaman</t>
  </si>
  <si>
    <t>PET. Chem. Fert. Sabah SB</t>
  </si>
  <si>
    <t>14EV</t>
  </si>
  <si>
    <t>Production</t>
  </si>
  <si>
    <t>17.01.2023 16:00:42</t>
  </si>
  <si>
    <t>32621 MINUTE</t>
  </si>
  <si>
    <t>112541 MINUTE</t>
  </si>
  <si>
    <t>Problem in mycareerX - EPM</t>
  </si>
  <si>
    <t>Budhi Prayogo</t>
  </si>
  <si>
    <t>27.12.2022 09:14:30</t>
  </si>
  <si>
    <t>23799 MINUTE</t>
  </si>
  <si>
    <t>81879 MINUTE</t>
  </si>
  <si>
    <t>No Be PCB form in MyCareerX.</t>
  </si>
  <si>
    <t xml:space="preserve"> Upon checking against the system, you have submitted the Be PCB We will proceed to close this ticket. Thank you.</t>
  </si>
  <si>
    <t>Chrischane Amante</t>
  </si>
  <si>
    <t>22.11.2022 09:04:49</t>
  </si>
  <si>
    <t>8149 MINUTE</t>
  </si>
  <si>
    <t>31429 MINUTE</t>
  </si>
  <si>
    <t>Seek assistance to create BePCB form</t>
  </si>
  <si>
    <t xml:space="preserve"> Dear Mr. Jagaan, Thank you for contacting Global HR Services. Regarding on subject above, upon checking, you have successfull complete the Annua Review Be-PCB. Thus, please monitor again and should you still encountered the difficulties, please email to</t>
  </si>
  <si>
    <t>Jagaan Selladurai</t>
  </si>
  <si>
    <t>01.12.2022 10:26:45</t>
  </si>
  <si>
    <t>11710 MINUTE</t>
  </si>
  <si>
    <t>44350 MINUTE</t>
  </si>
  <si>
    <t>YEPR Evaluation for NE</t>
  </si>
  <si>
    <t xml:space="preserve"> Dear Anisah, You are unable to provide feedback as the manager of that document, Liyana Shahril has already evaluated her part and completed the form. Hence, once a form is completed, Other assessors will not be able to key in their feedback. If the feed</t>
  </si>
  <si>
    <t>Anisah Mohd Zain</t>
  </si>
  <si>
    <t>06.02.2023 16:40:48</t>
  </si>
  <si>
    <t>38548 MINUTE</t>
  </si>
  <si>
    <t>141189 MINUTE</t>
  </si>
  <si>
    <t>Request to Recall BePCB</t>
  </si>
  <si>
    <t xml:space="preserve"> Please be informed that BePCB for Nur Sarah Zainudin has been re-opened. Please proceed with the necessary actions.</t>
  </si>
  <si>
    <t>November</t>
  </si>
  <si>
    <t>Mohd Hadli Hafizul Abd Hadi</t>
  </si>
  <si>
    <t>30.11.2022 10:52:54</t>
  </si>
  <si>
    <t>10941 MINUTE</t>
  </si>
  <si>
    <t>41901 MINUTE</t>
  </si>
  <si>
    <t>Activate 2022 EPM form and BePCB in myCa</t>
  </si>
  <si>
    <t xml:space="preserve"> Dear En.Fariq, Thank you for contacting Global HR Services. Regarding on subject above, upon checking, you have completed Annual Review Be-PCB in MyCareerX. Thus, please do monitor again, and should you still encountered the difficulties, please email to</t>
  </si>
  <si>
    <t>Mohd Fariq Mohd Yasin</t>
  </si>
  <si>
    <t>01.12.2022 10:31:29</t>
  </si>
  <si>
    <t>11512 MINUTE</t>
  </si>
  <si>
    <t>43312 MINUTE</t>
  </si>
  <si>
    <t>Generate YEPR</t>
  </si>
  <si>
    <t>Hissein Djibrine Abdel-Rassoul</t>
  </si>
  <si>
    <t>29.01.2023 17:57:30</t>
  </si>
  <si>
    <t>35947 MINUTE</t>
  </si>
  <si>
    <t>128705 MINUTE</t>
  </si>
  <si>
    <t>BePCB Assessment</t>
  </si>
  <si>
    <t xml:space="preserve"> Dear En.Nazmy, Thank you for contacting Global HR Services. Regarding on above subject, please try to view the Bussiness Title as upon checking at back end, the Bussiness Title has displayed a ccordingly. Thanks</t>
  </si>
  <si>
    <t>Muhammad Nazmy Md Ithnin</t>
  </si>
  <si>
    <t>17.11.2022 23:50:17</t>
  </si>
  <si>
    <t>7727 MINUTE</t>
  </si>
  <si>
    <t>23917 MINUTE</t>
  </si>
  <si>
    <t>27.12.2022 11:01:06</t>
  </si>
  <si>
    <t>21601 MINUTE</t>
  </si>
  <si>
    <t>80694 MINUTE</t>
  </si>
  <si>
    <t>IMPORTANT: FY2022 EMAL Year End Performa</t>
  </si>
  <si>
    <t xml:space="preserve"> EPM &lt;(&gt;&amp;&lt;)&gt; Be PCB has been generated for Garry</t>
  </si>
  <si>
    <t>11.11.2022 15:32:55</t>
  </si>
  <si>
    <t>5124 MINUTE</t>
  </si>
  <si>
    <t>14724 MINUTE</t>
  </si>
  <si>
    <t xml:space="preserve"> From: Siti Asjarina Bt A Jamal (DE-ERP/DIGITAL) Sent: Wednesday, November 30, 2022 9:31 AM To: Hazlifah Bt Jaffar (DIGITAL/PDB) &lt;(&gt; &lt;&lt;)&gt;hazlifah_jaffar@petronas.com.my&gt; Subject: Ticket No: 30071208 Dear Ms. Hazlifah, Good day to you. Regarding on subject</t>
  </si>
  <si>
    <t>Hazlifah Jaffar</t>
  </si>
  <si>
    <t>30.11.2022 09:33:48</t>
  </si>
  <si>
    <t>10734 MINUTE</t>
  </si>
  <si>
    <t>41694 MINUTE</t>
  </si>
  <si>
    <t xml:space="preserve"> Unable to submit YEPR</t>
  </si>
  <si>
    <t>Goh Shuen Shyan</t>
  </si>
  <si>
    <t>11.01.2023 12:10:51</t>
  </si>
  <si>
    <t>29440 MINUTE</t>
  </si>
  <si>
    <t>102280 MINUTE</t>
  </si>
  <si>
    <t>EPM 2022 - Missing performance objective</t>
  </si>
  <si>
    <t>Mohd Ardianshah Batide</t>
  </si>
  <si>
    <t>11.01.2023 12:13:38</t>
  </si>
  <si>
    <t>29375 MINUTE</t>
  </si>
  <si>
    <t>102215 MINUTE</t>
  </si>
  <si>
    <t>CALL: YEPR/Annual Review not available</t>
  </si>
  <si>
    <t>Mohd Shafuan Ismail</t>
  </si>
  <si>
    <t>Pengerang Power (PePSB)</t>
  </si>
  <si>
    <t>27.12.2022 11:10:09</t>
  </si>
  <si>
    <t>23300 MINUTE</t>
  </si>
  <si>
    <t>80540 MINUTE</t>
  </si>
  <si>
    <t>Print Document YEPR Error</t>
  </si>
  <si>
    <t xml:space="preserve"> TIcket is now closed as issue has been resolved. Special character no longer appears for Faridah Hanim M.Abidin goals.</t>
  </si>
  <si>
    <t>Azlee Luqman</t>
  </si>
  <si>
    <t>18.01.2023 15:21:52</t>
  </si>
  <si>
    <t>32540 MINUTE</t>
  </si>
  <si>
    <t>112460 MINUTE</t>
  </si>
  <si>
    <t>Missing bepCB Link for SN 1044397 &amp; 1330</t>
  </si>
  <si>
    <t>Sandeep Kumar Chandola</t>
  </si>
  <si>
    <t>27.12.2022 11:12:12</t>
  </si>
  <si>
    <t>14273 MINUTE</t>
  </si>
  <si>
    <t>50273 MINUTE</t>
  </si>
  <si>
    <t>CALL: Be PCB &amp; Annual Review/EPM</t>
  </si>
  <si>
    <t>Scott Alexander Campbell</t>
  </si>
  <si>
    <t>08.11.2022 16:07:47</t>
  </si>
  <si>
    <t>3156 MINUTE</t>
  </si>
  <si>
    <t>10236 MINUTE</t>
  </si>
  <si>
    <t>How to request BePCB feedback from other</t>
  </si>
  <si>
    <t xml:space="preserve"> Request staff to request the HROPU/AM to request GHRS to generate the be pcb form</t>
  </si>
  <si>
    <t>26.11.2022 20:00:43</t>
  </si>
  <si>
    <t>9834 MINUTE</t>
  </si>
  <si>
    <t>36355 MINUTE</t>
  </si>
  <si>
    <t>Be PCB and Annual Review link missing</t>
  </si>
  <si>
    <t xml:space="preserve"> Both form already generated. Email sent to inform and proceed for closure.</t>
  </si>
  <si>
    <t>Ovidiu Cristian Bibic</t>
  </si>
  <si>
    <t>22.11.2022 15:55:45</t>
  </si>
  <si>
    <t>7894 MINUTE</t>
  </si>
  <si>
    <t>30334 MINUTE</t>
  </si>
  <si>
    <t>YEPR MyCareerx</t>
  </si>
  <si>
    <t>Tuty Kirana Shuib</t>
  </si>
  <si>
    <t>27.12.2022 11:24:06</t>
  </si>
  <si>
    <t>23192 MINUTE</t>
  </si>
  <si>
    <t>80432 MINUTE</t>
  </si>
  <si>
    <t>YEPR - Kick off Year End Performance Rev</t>
  </si>
  <si>
    <t xml:space="preserve"> EPM form is available for the said employee.</t>
  </si>
  <si>
    <t>Afiza Hanim Abdul Malek</t>
  </si>
  <si>
    <t>05.01.2023 10:40:07</t>
  </si>
  <si>
    <t>26709 MINUTE</t>
  </si>
  <si>
    <t>93309 MINUTE</t>
  </si>
  <si>
    <t>Edit Button Missing in YEPR (URGENT)</t>
  </si>
  <si>
    <t xml:space="preserve"> We will proceed to close this ticket as you are already able to update your Annual Review YEPR. sorry for the inconvenience caused.</t>
  </si>
  <si>
    <t>Tang Howe Lin</t>
  </si>
  <si>
    <t>31.01.2023 16:42:41</t>
  </si>
  <si>
    <t>36642 MINUTE</t>
  </si>
  <si>
    <t>131082 MINUTE</t>
  </si>
  <si>
    <t xml:space="preserve"> Email sent for closure. Form is available in the system.</t>
  </si>
  <si>
    <t>Suraya Idin</t>
  </si>
  <si>
    <t>22.11.2022 16:42:29</t>
  </si>
  <si>
    <t>7842 MINUTE</t>
  </si>
  <si>
    <t>30282 MINUTE</t>
  </si>
  <si>
    <t>RE: [REMINDER] SUBMIT YOUR BePCB ASSESSM</t>
  </si>
  <si>
    <t xml:space="preserve"> Email sent, advise user to use delete option (by clicking the Action tab).</t>
  </si>
  <si>
    <t>Mohd Ridzuan Musa</t>
  </si>
  <si>
    <t>GREAT</t>
  </si>
  <si>
    <t>22.11.2022 18:39:46</t>
  </si>
  <si>
    <t>30254 MINUTE</t>
  </si>
  <si>
    <t>Remove Other Assessor from Annual Revi</t>
  </si>
  <si>
    <t>08.11.2022</t>
  </si>
  <si>
    <t xml:space="preserve"> Thanavathy A/P Patma Nesan</t>
  </si>
  <si>
    <t>PC Myanmar (Hong Kong) Lt</t>
  </si>
  <si>
    <t>MM01</t>
  </si>
  <si>
    <t>20.12.2022 15:43:46</t>
  </si>
  <si>
    <t>19574 MINUTE</t>
  </si>
  <si>
    <t>70237 MINUTE</t>
  </si>
  <si>
    <t xml:space="preserve"> Arik Ethan Kinajil Goal Setting Approva</t>
  </si>
  <si>
    <t>Arik Ethan Kinajil</t>
  </si>
  <si>
    <t>02.02.2023 13:04:29</t>
  </si>
  <si>
    <t>36648 MINUTE</t>
  </si>
  <si>
    <t>132528 MINUTE</t>
  </si>
  <si>
    <t>Generate Annual review and BePCB</t>
  </si>
  <si>
    <t xml:space="preserve"> 30071310 - Closed so this ticket will auto closed.</t>
  </si>
  <si>
    <t>Mohd Zid Hamzah</t>
  </si>
  <si>
    <t>22.11.2022 16:08:40</t>
  </si>
  <si>
    <t>7340 MINUTE</t>
  </si>
  <si>
    <t>28940 MINUTE</t>
  </si>
  <si>
    <t>Unlock Be PCB and YEPR</t>
  </si>
  <si>
    <t>Noor Azlina Morad</t>
  </si>
  <si>
    <t>02.12.2022 12:20:07</t>
  </si>
  <si>
    <t>11284 MINUTE</t>
  </si>
  <si>
    <t>43084 MINUTE</t>
  </si>
  <si>
    <t>New Hire Profile Update</t>
  </si>
  <si>
    <t xml:space="preserve"> Please note that Annual Review Be PCB Feedback - 2022 and Annual Review Executive &lt;(&gt;&amp;&lt;)&gt; Other Employee Group - 2022 have been generated for eligible staff Engku Ahmad Shahiran Engku Suhaimi. Thank you.</t>
  </si>
  <si>
    <t>29.11.2022 08:34:57</t>
  </si>
  <si>
    <t>9826 MINUTE</t>
  </si>
  <si>
    <t>38506 MINUTE</t>
  </si>
  <si>
    <t>Re: Re: RE: [myCareerX] Revert EPM statu</t>
  </si>
  <si>
    <t xml:space="preserve"> We will proceed to close this ticket as issue has been solved. Sorry for the inconvenience caused. Thank you</t>
  </si>
  <si>
    <t>Mohd.Nizam Mohd.Idris</t>
  </si>
  <si>
    <t>30.01.2023 11:19:18</t>
  </si>
  <si>
    <t>35052 MINUTE</t>
  </si>
  <si>
    <t>127812 MINUTE</t>
  </si>
  <si>
    <t>Unable to add staff as BePCB Assessor in</t>
  </si>
  <si>
    <t xml:space="preserve"> Dear Puan Anizamariah, Please use the External Assessor Nomination form to nominate the employee as your Be PCB Assessor. The Nomination Form is available at https://outsystems.petronas.com/CORExternalBePCB/NominationForm You may also refer to the e-guid</t>
  </si>
  <si>
    <t>Anizamariah Haji Daud</t>
  </si>
  <si>
    <t>02.01.2023 23:22:11</t>
  </si>
  <si>
    <t>24645 MINUTE</t>
  </si>
  <si>
    <t>88207 MINUTE</t>
  </si>
  <si>
    <t>EPM - Request to revert the current stat</t>
  </si>
  <si>
    <t xml:space="preserve"> We will proceed to close this ticket as issue has been solved. Thank you</t>
  </si>
  <si>
    <t>30.01.2023 11:10:31</t>
  </si>
  <si>
    <t>35016 MINUTE</t>
  </si>
  <si>
    <t>127776 MINUTE</t>
  </si>
  <si>
    <t>Be PCB issue - unable to Add</t>
  </si>
  <si>
    <t xml:space="preserve"> Dear Sir, Please Click on _x0018_ No Other Assessors_x0019_  link to add other assessors for performance document _x0018_ Annual Review Be PCB Feedback 2022_x0019_  Please refer to the link for steps to perform https://petronas.sharepoin t.com/sites/mycareerx/SitePages/ESS---Perfo</t>
  </si>
  <si>
    <t>Jayachand Patcha</t>
  </si>
  <si>
    <t>22.11.2022 09:50:18</t>
  </si>
  <si>
    <t>6710 MINUTE</t>
  </si>
  <si>
    <t>28291 MINUTE</t>
  </si>
  <si>
    <t>[URGENT] Generation of Annual Review and</t>
  </si>
  <si>
    <t xml:space="preserve"> This ticket is now closed as the request has long been completed. EPM &lt;(&gt;&amp;&lt;)&gt; Be PCB form created as requested.</t>
  </si>
  <si>
    <t>23.11.2022 15:54:00</t>
  </si>
  <si>
    <t>7546 MINUTE</t>
  </si>
  <si>
    <t>29146 MINUTE</t>
  </si>
  <si>
    <t xml:space="preserve"> Hi Khairil, For Be PCB, as per our practice, nomination needs to be done by respective staff. Only EPM Matrix Manager will be automatically assigned when it is first generated. As for other nominations, it will need to be nominated as per outlined proces</t>
  </si>
  <si>
    <t>Mohd Khairil Md Hussain</t>
  </si>
  <si>
    <t>03.11.2022 11:36:11</t>
  </si>
  <si>
    <t>11 MINUTE</t>
  </si>
  <si>
    <t>bePCB submission for Direct Reporting Li</t>
  </si>
  <si>
    <t xml:space="preserve"> Please refer to below link to view the feedback from Other's assessor https://petronas.sharepoint.com/sites/mycareerx/SitePages/ESS---Performa nce-(EPM-2022).aspx#annual-review-be-pcb-feedback-%E2%80%93-review-and-print-performance-document. We will proc</t>
  </si>
  <si>
    <t>Rahimah Abdurrahim</t>
  </si>
  <si>
    <t>22.11.2022 10:39:39</t>
  </si>
  <si>
    <t>6546 MINUTE</t>
  </si>
  <si>
    <t>27306 MINUTE</t>
  </si>
  <si>
    <t>Error in Assessment for year 2022 Dear</t>
  </si>
  <si>
    <t xml:space="preserve"> Ticket is now closed as issue has long been resolved. EPM &lt;(&gt;&amp;&lt;)&gt; Be PCB available.</t>
  </si>
  <si>
    <t>05.01.2023 10:45:58</t>
  </si>
  <si>
    <t>25736 MINUTE</t>
  </si>
  <si>
    <t>90656 MINUTE</t>
  </si>
  <si>
    <t>PCB - problem</t>
  </si>
  <si>
    <t xml:space="preserve"> We have completed the request. Documents has been updated. We will close this ticket. Do contact us if you need further assistant. Thank you.</t>
  </si>
  <si>
    <t>30.01.2023 08:08:11</t>
  </si>
  <si>
    <t>34554 MINUTE</t>
  </si>
  <si>
    <t>126474 MINUTE</t>
  </si>
  <si>
    <t>My talent management</t>
  </si>
  <si>
    <t>19.12.2022 07:56:18</t>
  </si>
  <si>
    <t>17144 MINUTE</t>
  </si>
  <si>
    <t>65980 MINUTE</t>
  </si>
  <si>
    <t>BePCB &amp; YEPR 2022</t>
  </si>
  <si>
    <t>22.11.2022 11:00:17</t>
  </si>
  <si>
    <t>6512 MINUTE</t>
  </si>
  <si>
    <t>27272 MINUTE</t>
  </si>
  <si>
    <t>Missing Edit - Performance Objective</t>
  </si>
  <si>
    <t xml:space="preserve"> We will proceed to close this ticket as you are already able to edit the Goals in your Annual Review form. Thank you</t>
  </si>
  <si>
    <t>Kelvin Among</t>
  </si>
  <si>
    <t>Business Performance Improvement</t>
  </si>
  <si>
    <t>Strategy &amp; Commercial</t>
  </si>
  <si>
    <t>30.01.2023 10:57:47</t>
  </si>
  <si>
    <t>34581 MINUTE</t>
  </si>
  <si>
    <t>126501 MINUTE</t>
  </si>
  <si>
    <t>Issue to Get Assessor in MycareerX</t>
  </si>
  <si>
    <t xml:space="preserve"> Ticket is closed as issue has long been resolved. EPM &lt;(&gt;&amp;&lt;)&gt; Be PCB available.</t>
  </si>
  <si>
    <t>05.01.2023 10:51:21</t>
  </si>
  <si>
    <t>25535 MINUTE</t>
  </si>
  <si>
    <t>90455 MINUTE</t>
  </si>
  <si>
    <t>cannot select the name in Assessment pag</t>
  </si>
  <si>
    <t>27.12.2022 11:54:25</t>
  </si>
  <si>
    <t>21970 MINUTE</t>
  </si>
  <si>
    <t>77530 MINUTE</t>
  </si>
  <si>
    <t>Missing EPM YEPR for SN 102379</t>
  </si>
  <si>
    <t xml:space="preserve"> Request has been completed. EPM Matrix Manager for Muhamad Zaki Sakdilah is now Hazlim Sham Kassim.</t>
  </si>
  <si>
    <t>11.01.2023 14:12:18</t>
  </si>
  <si>
    <t>26355 MINUTE</t>
  </si>
  <si>
    <t>99255 MINUTE</t>
  </si>
  <si>
    <t>Creation of Annual Review Be PCV Feedbac</t>
  </si>
  <si>
    <t>M Razali Paimin</t>
  </si>
  <si>
    <t>02.12.2022 11:40:10</t>
  </si>
  <si>
    <t>10521 MINUTE</t>
  </si>
  <si>
    <t>41481 MINUTE</t>
  </si>
  <si>
    <t>Eligibility Employee Performance Managem</t>
  </si>
  <si>
    <t xml:space="preserve"> Your request has been completed. EPM &lt;(&gt;&amp;&lt;)&gt; Be PCB generated.</t>
  </si>
  <si>
    <t>PETCO Trading Lbn Co</t>
  </si>
  <si>
    <t>23.11.2022 16:33:09</t>
  </si>
  <si>
    <t>7193 MINUTE</t>
  </si>
  <si>
    <t>28793 MINUTE</t>
  </si>
  <si>
    <t>Assessment 2022</t>
  </si>
  <si>
    <t>Subrat Kumar Dhal</t>
  </si>
  <si>
    <t>27.12.2022 12:13:59</t>
  </si>
  <si>
    <t>21919 MINUTE</t>
  </si>
  <si>
    <t>77479 MINUTE</t>
  </si>
  <si>
    <t>Problem with BePCB system</t>
  </si>
  <si>
    <t>05.01.2023 10:54:50</t>
  </si>
  <si>
    <t>25438 MINUTE</t>
  </si>
  <si>
    <t>90358 MINUTE</t>
  </si>
  <si>
    <t>Rectification on BePCB without further T</t>
  </si>
  <si>
    <t xml:space="preserve"> EPM is now available.</t>
  </si>
  <si>
    <t>05.01.2023 11:58:06</t>
  </si>
  <si>
    <t>25492 MINUTE</t>
  </si>
  <si>
    <t>90412 MINUTE</t>
  </si>
  <si>
    <t>BePCB - issue</t>
  </si>
  <si>
    <t>27.12.2022 12:18:13</t>
  </si>
  <si>
    <t>21909 MINUTE</t>
  </si>
  <si>
    <t>77469 MINUTE</t>
  </si>
  <si>
    <t>Generate EPM Form &amp; BePCB Form for En. M</t>
  </si>
  <si>
    <t xml:space="preserve"> Sorry for the inconvenience caused. BePCB &lt;(&gt;&amp;&lt;)&gt; Annual Review forms for En. Muin Masri is now available in myCareerX.</t>
  </si>
  <si>
    <t>08.11.2022 18:12:50</t>
  </si>
  <si>
    <t>1844 MINUTE</t>
  </si>
  <si>
    <t>7257 MINUTE</t>
  </si>
  <si>
    <t xml:space="preserve"> MyCareerX - Annual Review Executive &amp; O</t>
  </si>
  <si>
    <t xml:space="preserve"> Your EPM is now available now. Apologies for the inconvenience.</t>
  </si>
  <si>
    <t>09.11.2022</t>
  </si>
  <si>
    <t>Normashitah Hasim</t>
  </si>
  <si>
    <t>16.11.2022 15:06:11</t>
  </si>
  <si>
    <t>5191 MINUTE</t>
  </si>
  <si>
    <t>17671 MINUTE</t>
  </si>
  <si>
    <t>Remove Assessor from Annual Review</t>
  </si>
  <si>
    <t xml:space="preserve"> Other Assessor's removed from EPM document as requested.</t>
  </si>
  <si>
    <t>Syarifah Sara Wan Fauzi</t>
  </si>
  <si>
    <t>16.11.2022 12:32:30</t>
  </si>
  <si>
    <t>4886 MINUTE</t>
  </si>
  <si>
    <t>17366 MINUTE</t>
  </si>
  <si>
    <t>no link to BePCB assessment</t>
  </si>
  <si>
    <t>Frank Marcel Wijnands</t>
  </si>
  <si>
    <t>22.11.2022 12:24:53</t>
  </si>
  <si>
    <t>6049 MINUTE</t>
  </si>
  <si>
    <t>25969 MINUTE</t>
  </si>
  <si>
    <t>EPM 2022 issue - Missing Check in review</t>
  </si>
  <si>
    <t>Palmer Grant Ronald</t>
  </si>
  <si>
    <t>30.01.2023 08:13:14</t>
  </si>
  <si>
    <t>33934 MINUTE</t>
  </si>
  <si>
    <t>125014 MINUTE</t>
  </si>
  <si>
    <t>BE PCB Reply</t>
  </si>
  <si>
    <t xml:space="preserve"> Our checking shows that Hairunniza Hairuddin has completed your BePCB assessment on 7th Nov 2022.- The feedback is still available in myCareerX. Thank you</t>
  </si>
  <si>
    <t>Mohamed Azizi Yahaya</t>
  </si>
  <si>
    <t>22.11.2022 12:23:02</t>
  </si>
  <si>
    <t>5890 MINUTE</t>
  </si>
  <si>
    <t>25810 MINUTE</t>
  </si>
  <si>
    <t>Unable to add assessor name</t>
  </si>
  <si>
    <t>Maryam Madzi</t>
  </si>
  <si>
    <t>16.11.2022 10:43:45</t>
  </si>
  <si>
    <t>4543 MINUTE</t>
  </si>
  <si>
    <t>17023 MINUTE</t>
  </si>
  <si>
    <t>Couldn't Evaluate BePCB for Samidah Saml</t>
  </si>
  <si>
    <t xml:space="preserve"> You will not be able to provide BePCB feedback for Samidah because her BePCB form status is already being completed by her superior. The form is now closed.</t>
  </si>
  <si>
    <t>Anwar Abdullah Zaki</t>
  </si>
  <si>
    <t>22.11.2022 12:10:54</t>
  </si>
  <si>
    <t>5754 MINUTE</t>
  </si>
  <si>
    <t>25674 MINUTE</t>
  </si>
  <si>
    <t>Issue for Subordinate and Superior to do</t>
  </si>
  <si>
    <t xml:space="preserve"> Dear Ms. Janice, Thank you for contacting Global HR Services. Regarding on subject above, upon checking, you have received and completed 7 external accessor in Annual Review Be-PCB. Thus, please monitor again and should you still encountered the difficul</t>
  </si>
  <si>
    <t>Janice Chia Ee-Funn</t>
  </si>
  <si>
    <t>29.11.2022 11:46:38</t>
  </si>
  <si>
    <t>8714 MINUTE</t>
  </si>
  <si>
    <t>35714 MINUTE</t>
  </si>
  <si>
    <t>BePCB Assessment 2022</t>
  </si>
  <si>
    <t xml:space="preserve"> Dear En. Iqbal, Thank you for contacting Global HR Services. Regarding on subject above, please be informed, the Annual Review Be PCB Feedback has been completed for staff Lawrence Arokiasamy (1085284). Thus, please monitor again and please contact GHRS</t>
  </si>
  <si>
    <t>10.11.2022</t>
  </si>
  <si>
    <t>14.12.2022 11:16:52</t>
  </si>
  <si>
    <t>14296 MINUTE</t>
  </si>
  <si>
    <t>53176 MINUTE</t>
  </si>
  <si>
    <t xml:space="preserve"> Be PCB Assessment (Issue)</t>
  </si>
  <si>
    <t xml:space="preserve"> Dear En. Luqman, Thank you for contacting Global HR Services. Regarding on subject above, please advise, is the issue still outstanding? If yes, appreciate if you could close the session and clear the history browser.  Please re-login and proceed the eva</t>
  </si>
  <si>
    <t>Wan Muhammad Luqman Wan Mohd Zani</t>
  </si>
  <si>
    <t>22.11.2022 16:19:25</t>
  </si>
  <si>
    <t>5445 MINUTE</t>
  </si>
  <si>
    <t>21645 MINUTE</t>
  </si>
  <si>
    <t>EPM assessment page not updated</t>
  </si>
  <si>
    <t>Janting Angi</t>
  </si>
  <si>
    <t>27.12.2022 12:39:39</t>
  </si>
  <si>
    <t>20802 MINUTE</t>
  </si>
  <si>
    <t>71802 MINUTE</t>
  </si>
  <si>
    <t>EPM &amp; BePCB generation</t>
  </si>
  <si>
    <t xml:space="preserve"> Dear Ms. Zainab, Thank you for contacting Global HR Services. Regarding on subject above, please do review your subordinates : Mohd Fidaiy Mohd Faudzi via MyTeams&gt; Performance Documents. Please do try again and should you still encountered the difficulti</t>
  </si>
  <si>
    <t>Wan Teh Zainab Adnan</t>
  </si>
  <si>
    <t>01.12.2022 16:58:46</t>
  </si>
  <si>
    <t>9032 MINUTE</t>
  </si>
  <si>
    <t>34592 MINUTE</t>
  </si>
  <si>
    <t>Need Help to Remove Assessor for Annual</t>
  </si>
  <si>
    <t xml:space="preserve"> Other Assessor has been deleted.</t>
  </si>
  <si>
    <t>13.11.2022</t>
  </si>
  <si>
    <t>21.12.2022 10:16:47</t>
  </si>
  <si>
    <t>18737 MINUTE</t>
  </si>
  <si>
    <t>62730 MINUTE</t>
  </si>
  <si>
    <t xml:space="preserve"> EPM Matrix Manager error in staff EPM/</t>
  </si>
  <si>
    <t xml:space="preserve"> Dear Sarah, Thank you for contacting Global HR Services. From the screenshot, at the left filter, the selection is Directs only which means you can only see direct report. Please choose All Evaluatees and it should show those who falls under EPM Matr</t>
  </si>
  <si>
    <t>18.01.2023 15:53:13</t>
  </si>
  <si>
    <t>30473 MINUTE</t>
  </si>
  <si>
    <t>103270 MINUTE</t>
  </si>
  <si>
    <t>No active button to evaluate farhan</t>
  </si>
  <si>
    <t xml:space="preserve"> As informed by user, issue has been resolved</t>
  </si>
  <si>
    <t>11.11.2022</t>
  </si>
  <si>
    <t>Rafidah Zaini</t>
  </si>
  <si>
    <t>29.11.2022 11:07:09</t>
  </si>
  <si>
    <t>7987 MINUTE</t>
  </si>
  <si>
    <t>30968 MINUTE</t>
  </si>
  <si>
    <t>BE-PCB</t>
  </si>
  <si>
    <t xml:space="preserve"> We will proceed to close this ticket as you are not required to complete BePCB assessment. Thank you</t>
  </si>
  <si>
    <t>Yuszarni Harnim Mohd Yusoff</t>
  </si>
  <si>
    <t>17.01.2023 18:10:34</t>
  </si>
  <si>
    <t>29400 MINUTE</t>
  </si>
  <si>
    <t>101844 MINUTE</t>
  </si>
  <si>
    <t>BE PCSB</t>
  </si>
  <si>
    <t xml:space="preserve"> Dear Mr. Zulkarnain, Do note that you are Mr. Arthur's default evaluator (EPM Matrix Manager) therefore you need not be nominated as his Be PCB's Other Assessor. Please use this navigation instead to provide the Be PCB evaluation for Arthur Goh Jin Wang:</t>
  </si>
  <si>
    <t>23.11.2022 10:12:27</t>
  </si>
  <si>
    <t>5532 MINUTE</t>
  </si>
  <si>
    <t>22087 MINUTE</t>
  </si>
  <si>
    <t>No Annual Review &amp; Others employee group</t>
  </si>
  <si>
    <t>Zulkifli Mohd Amin</t>
  </si>
  <si>
    <t>22.12.2022 15:28:44</t>
  </si>
  <si>
    <t>19623 MINUTE</t>
  </si>
  <si>
    <t>63783 MINUTE</t>
  </si>
  <si>
    <t xml:space="preserve"> Please note that staff Encik Francis Ding Angai's Annual Review Be PCB Feedback - 2022 and Annual Review Executive &lt;(&gt;&amp;&lt;)&gt; Other Employee Group - 2022 forms have been generated. Thank you.</t>
  </si>
  <si>
    <t>Francis Ding Angai</t>
  </si>
  <si>
    <t>29.11.2022 08:52:23</t>
  </si>
  <si>
    <t>7824 MINUTE</t>
  </si>
  <si>
    <t>30264 MINUTE</t>
  </si>
  <si>
    <t>Superior unable to view BePCB</t>
  </si>
  <si>
    <t xml:space="preserve"> Dear En. Mohd Akmal, Upon checking, Puan Rohaila Roslan's Be PCB form is correctly assigned to you as the EPM Matrix Manager and ready for your assessment. Please use this navigation to access the form: Login to myCareerX&gt; _x0018_ My Team_x0019_  &gt; _x0018_ Performance Overvi</t>
  </si>
  <si>
    <t>Mohd Akmal Affendi Adnan</t>
  </si>
  <si>
    <t>03.01.2023 13:39:19</t>
  </si>
  <si>
    <t>23072 MINUTE</t>
  </si>
  <si>
    <t>80912 MINUTE</t>
  </si>
  <si>
    <t>YEPR missing</t>
  </si>
  <si>
    <t>Khairul Amri Ahmad</t>
  </si>
  <si>
    <t>22.12.2022 15:31:53</t>
  </si>
  <si>
    <t>19585 MINUTE</t>
  </si>
  <si>
    <t>63745 MINUTE</t>
  </si>
  <si>
    <t>Farid Emran Mohd Tajuddin</t>
  </si>
  <si>
    <t>KLCC (Holdings) Sdn Bhd</t>
  </si>
  <si>
    <t>Corporate Services</t>
  </si>
  <si>
    <t>26.11.2022 21:57:51</t>
  </si>
  <si>
    <t>7088 MINUTE</t>
  </si>
  <si>
    <t>26646 MINUTE</t>
  </si>
  <si>
    <t>No 'Annual Review Executives &amp; Other Emp</t>
  </si>
  <si>
    <t xml:space="preserve"> Upon checking, your Annual Review Executives &lt;(&gt;&amp;&lt;)&gt; Other Emp document is now available. Document Status: In progress Current Task: Manager Evaluation of Workers | Ready. We will proceed to close this ticket. Thank you,</t>
  </si>
  <si>
    <t>29.11.2022 07:42:25</t>
  </si>
  <si>
    <t>7660 MINUTE</t>
  </si>
  <si>
    <t>30082 MINUTE</t>
  </si>
  <si>
    <t>YEPR and Assessment page rectification</t>
  </si>
  <si>
    <t xml:space="preserve"> Upon checking, your Annual Review Executives &lt;(&gt;&amp;&lt;)&gt; Other Emp document is now available. Document Status: In progress Current Task: Employee Self-Evaluation | Ready Please proceed with your evaluation. Here is guide for your reference. https://petronas.</t>
  </si>
  <si>
    <t>James Simon</t>
  </si>
  <si>
    <t>29.11.2022 07:48:11</t>
  </si>
  <si>
    <t>7644 MINUTE</t>
  </si>
  <si>
    <t>30073 MINUTE</t>
  </si>
  <si>
    <t>No Annual Review Executive</t>
  </si>
  <si>
    <t xml:space="preserve"> Upon checking, your Annual Review Executives &lt;(&gt;&amp;&lt;)&gt; Other Emp document is now available. Document Status: In progress Current Task: Employee Self-Evaluation | Ready We will proceed to close this ticket. Thank you.</t>
  </si>
  <si>
    <t>Zulkifli Baharudin</t>
  </si>
  <si>
    <t>29.11.2022 07:51:36</t>
  </si>
  <si>
    <t>7641 MINUTE</t>
  </si>
  <si>
    <t>Request to Create Annual Review Executiv</t>
  </si>
  <si>
    <t xml:space="preserve"> Upon checking, staff's Annual Review Executives &lt;(&gt;&amp;&lt;)&gt; Other Emp document is now available. Document Status: In progress Current Task: Employee Self-Evaluation | Ready We will proceed to close this ticket. Thank you.</t>
  </si>
  <si>
    <t>29.11.2022 07:54:39</t>
  </si>
  <si>
    <t>7585 MINUTE</t>
  </si>
  <si>
    <t>30019 MINUTE</t>
  </si>
  <si>
    <t>Please, unlock my YEPR and BePCB - Alfon</t>
  </si>
  <si>
    <t xml:space="preserve"> Based on the warning message. It is due to the Goal Setting is in approval stage. Please request your manager to complete the approval. For now, I will close this ticket. Do inform if you require any further assistant. Thank you.</t>
  </si>
  <si>
    <t>Alfonso Rodrigo Reyes</t>
  </si>
  <si>
    <t>29.11.2022 07:59:47</t>
  </si>
  <si>
    <t>7577 MINUTE</t>
  </si>
  <si>
    <t>30017 MINUTE</t>
  </si>
  <si>
    <t>Please revert one step back</t>
  </si>
  <si>
    <t xml:space="preserve"> Done.</t>
  </si>
  <si>
    <t>Al-Syed Amir Mohd. Shafiq Mohamed Sulaiman</t>
  </si>
  <si>
    <t>Human Resources Management Department</t>
  </si>
  <si>
    <t>06.02.2023 13:29:06</t>
  </si>
  <si>
    <t>36615 MINUTE</t>
  </si>
  <si>
    <t>129615 MINUTE</t>
  </si>
  <si>
    <t>No Annual Review &amp; Others Employee group</t>
  </si>
  <si>
    <t>Jagjit Singh Bulong Singh</t>
  </si>
  <si>
    <t>22.12.2022 15:44:00</t>
  </si>
  <si>
    <t>19305 MINUTE</t>
  </si>
  <si>
    <t>63465 MINUTE</t>
  </si>
  <si>
    <t>YEPR problem</t>
  </si>
  <si>
    <t>Louis Lau Kok Hui</t>
  </si>
  <si>
    <t>22.12.2022 16:24:36</t>
  </si>
  <si>
    <t>19342 MINUTE</t>
  </si>
  <si>
    <t>63502 MINUTE</t>
  </si>
  <si>
    <t>No Performance Review in Goal/Performanc</t>
  </si>
  <si>
    <t>Nur Azah Zulkifli</t>
  </si>
  <si>
    <t>22.12.2022 16:28:53</t>
  </si>
  <si>
    <t>19346 MINUTE</t>
  </si>
  <si>
    <t>63506 MINUTE</t>
  </si>
  <si>
    <t xml:space="preserve"> To Investigate on BePCB issue (BePCB Ta</t>
  </si>
  <si>
    <t>22.12.2022 16:31:35</t>
  </si>
  <si>
    <t>19347 MINUTE</t>
  </si>
  <si>
    <t>63507 MINUTE</t>
  </si>
  <si>
    <t>To generate annual review</t>
  </si>
  <si>
    <t xml:space="preserve"> Please be informed that the Annual Review EPM 2022 has been generated accordingly. For any other issue related to EPM kindly revert back to GHRS email or call us directly at +603-74904300</t>
  </si>
  <si>
    <t>Norsidahwati Abdullah</t>
  </si>
  <si>
    <t>Shaliza Sultan Kadir Sultan</t>
  </si>
  <si>
    <t>People Strategy &amp; Development</t>
  </si>
  <si>
    <t>20.12.2022 14:22:18</t>
  </si>
  <si>
    <t>16187 MINUTE</t>
  </si>
  <si>
    <t>60467 MINUTE</t>
  </si>
  <si>
    <t>Generate YEPR &amp; BePCB</t>
  </si>
  <si>
    <t xml:space="preserve"> Request has been completed. Form generated</t>
  </si>
  <si>
    <t>24.11.2022 12:10:29</t>
  </si>
  <si>
    <t>5798 MINUTE</t>
  </si>
  <si>
    <t>22838 MINUTE</t>
  </si>
  <si>
    <t>EPM - Annual Review Cycle 2022 not Showi</t>
  </si>
  <si>
    <t>Chiam Cheah Jun</t>
  </si>
  <si>
    <t>22.12.2022 16:34:01</t>
  </si>
  <si>
    <t>19155 MINUTE</t>
  </si>
  <si>
    <t>63315 MINUTE</t>
  </si>
  <si>
    <t>Annual Review EPM and Be PCB Form</t>
  </si>
  <si>
    <t>Abdul Kadir Yusof</t>
  </si>
  <si>
    <t>22.12.2022 16:36:13</t>
  </si>
  <si>
    <t>19146 MINUTE</t>
  </si>
  <si>
    <t>63306 MINUTE</t>
  </si>
  <si>
    <t>Missing Annual Review BePCB Feedback 20</t>
  </si>
  <si>
    <t>Khairullanuar Zakaria</t>
  </si>
  <si>
    <t>22.12.2022 16:42:40</t>
  </si>
  <si>
    <t>19139 MINUTE</t>
  </si>
  <si>
    <t>63299 MINUTE</t>
  </si>
  <si>
    <t>SUBMITTING ISSUE IN EMPLOYEE SELF EVALUA</t>
  </si>
  <si>
    <t>Aini Nadrah Kamarudin</t>
  </si>
  <si>
    <t>17.12.2022 07:50:19</t>
  </si>
  <si>
    <t>15012 MINUTE</t>
  </si>
  <si>
    <t>55563 MINUTE</t>
  </si>
  <si>
    <t>issue with myCareerX assessment part</t>
  </si>
  <si>
    <t>22.12.2022 16:57:58</t>
  </si>
  <si>
    <t>17229 MINUTE</t>
  </si>
  <si>
    <t>63309 MINUTE</t>
  </si>
  <si>
    <t>EPM/YEPR form in myCareerX (Nur Najihah</t>
  </si>
  <si>
    <t>11.01.2023 11:00:42</t>
  </si>
  <si>
    <t>25990 MINUTE</t>
  </si>
  <si>
    <t>91750 MINUTE</t>
  </si>
  <si>
    <t>BePCB Line Missing from MyCareerX - 1077</t>
  </si>
  <si>
    <t>Amir Hazim Badaruddin</t>
  </si>
  <si>
    <t>PETRONAS Chemicals Group</t>
  </si>
  <si>
    <t>22.12.2022 17:00:46</t>
  </si>
  <si>
    <t>EPM form not available</t>
  </si>
  <si>
    <t>14.11.2022</t>
  </si>
  <si>
    <t>Muhammad Salihin Mat Yasin</t>
  </si>
  <si>
    <t>Gas District Cooling (Put</t>
  </si>
  <si>
    <t>22.12.2022 17:03:15</t>
  </si>
  <si>
    <t>19143 MINUTE</t>
  </si>
  <si>
    <t>63093 MINUTE</t>
  </si>
  <si>
    <t>EPM not available in mycareerX</t>
  </si>
  <si>
    <t>22.12.2022 17:05:31</t>
  </si>
  <si>
    <t>19121 MINUTE</t>
  </si>
  <si>
    <t>62441 MINUTE</t>
  </si>
  <si>
    <t>Technical issue to nominate assessor for</t>
  </si>
  <si>
    <t xml:space="preserve"> Dear Mr. Ahmad Hazimi, Please use the External Assessor Nomination form to nominate the employee as your Be PCB Assessor. The Nomination Form is available at https://outsystems.petronas.com/CORExternalBePCB/NominationForm You may also refer to the e-guid</t>
  </si>
  <si>
    <t>Ahmad Hazimi Abd Rahman</t>
  </si>
  <si>
    <t>25.11.2022 00:50:57</t>
  </si>
  <si>
    <t>6480 MINUTE</t>
  </si>
  <si>
    <t>22527 MINUTE</t>
  </si>
  <si>
    <t xml:space="preserve"> Unable to perform assessment in myCaree</t>
  </si>
  <si>
    <t xml:space="preserve"> Ticket is now closed as issue has long been resolved. As advised, after goals has been updated/approved, please use the Update Goals function in the annual review to pull in the latest goals. Once goals are updated in Annual Review, it will be availabl</t>
  </si>
  <si>
    <t>11.01.2023 11:24:05</t>
  </si>
  <si>
    <t>25859 MINUTE</t>
  </si>
  <si>
    <t>90779 MINUTE</t>
  </si>
  <si>
    <t>MyCareerX - myPCB. Not able to view feed</t>
  </si>
  <si>
    <t xml:space="preserve"> To view Other Assessor's feedback, click the VIEW button next to the 'Be PCB Feedback' in your BePCB form. Then click to expand the 'Anonymous Participant' section. The feedback will be in the 'Anonymous Participant' section. BePCB feedbacks are meant to</t>
  </si>
  <si>
    <t>19.01.2023 13:06:53</t>
  </si>
  <si>
    <t>29546 MINUTE</t>
  </si>
  <si>
    <t>102386 MINUTE</t>
  </si>
  <si>
    <t>22.12.2022 17:16:55</t>
  </si>
  <si>
    <t>18991 MINUTE</t>
  </si>
  <si>
    <t>62311 MINUTE</t>
  </si>
  <si>
    <t>DFP &amp; MPO List Name (EPM)</t>
  </si>
  <si>
    <t xml:space="preserve"> Your request has been completed.</t>
  </si>
  <si>
    <t>Nor Afidah Nordin</t>
  </si>
  <si>
    <t>Dewan Filhar. PETRONAS</t>
  </si>
  <si>
    <t>14B7</t>
  </si>
  <si>
    <t>HRM &amp; Admin</t>
  </si>
  <si>
    <t>24.11.2022 12:02:50</t>
  </si>
  <si>
    <t>5474 MINUTE</t>
  </si>
  <si>
    <t>21674 MINUTE</t>
  </si>
  <si>
    <t>BePCB and EPM is not activated in my Car</t>
  </si>
  <si>
    <t>23.12.2022 10:18:20</t>
  </si>
  <si>
    <t>63303 MINUTE</t>
  </si>
  <si>
    <t>YEPR submission is not activated because</t>
  </si>
  <si>
    <t>23.12.2022 10:24:06</t>
  </si>
  <si>
    <t>Ticket 30071822 Has Been Received</t>
  </si>
  <si>
    <t xml:space="preserve"> Ticket is now closed as issue has long been resolved. After goals has been approved/updated, go to annual review &gt; Performance Objectives. Then, click on action and use Update Goals to pull in the goals. You can then proceed with assessment.</t>
  </si>
  <si>
    <t>11.01.2023 11:31:58</t>
  </si>
  <si>
    <t>25794 MINUTE</t>
  </si>
  <si>
    <t>90714 MINUTE</t>
  </si>
  <si>
    <t>Issue with myCareerX - EPM and BePCB mis</t>
  </si>
  <si>
    <t>Wan Mohd Faizal Wan Zainus</t>
  </si>
  <si>
    <t>23.12.2022 10:31:42</t>
  </si>
  <si>
    <t>19115 MINUTE</t>
  </si>
  <si>
    <t>63275 MINUTE</t>
  </si>
  <si>
    <t xml:space="preserve"> Unable to nominate colleague/superior f</t>
  </si>
  <si>
    <t xml:space="preserve"> Dear Mr. Karthigeyan, Please be informed that the Annual Review Be PCB Feedback form is now available on your Assessment page. You may proceed with nominating other assessors for feedback. Thank you for your patience.</t>
  </si>
  <si>
    <t>Karthigeyan Mahintheran</t>
  </si>
  <si>
    <t>25.11.2022 01:27:51</t>
  </si>
  <si>
    <t>5588 MINUTE</t>
  </si>
  <si>
    <t>22236 MINUTE</t>
  </si>
  <si>
    <t>Generate EPM form | 1077546</t>
  </si>
  <si>
    <t>Irwan Jay Jakaria</t>
  </si>
  <si>
    <t>23.12.2022 11:11:04</t>
  </si>
  <si>
    <t>18970 MINUTE</t>
  </si>
  <si>
    <t>63130 MINUTE</t>
  </si>
  <si>
    <t>EPM &amp; BePCB 2022 - Unable assisgn other</t>
  </si>
  <si>
    <t xml:space="preserve"> Dear Ms. Nurul Izzah, Please use the External Assessor Nomination form to nominate the aforementioned staff as your Be PCB Assessor. The Nomination Form is available at https://outsystems.petronas.com/CORExternalBePCB/NominationForm You may also refer to</t>
  </si>
  <si>
    <t>Nurul Izzah Samin</t>
  </si>
  <si>
    <t>25.11.2022 01:41:00</t>
  </si>
  <si>
    <t>5492 MINUTE</t>
  </si>
  <si>
    <t>22153 MINUTE</t>
  </si>
  <si>
    <t>Be PCB HOD Selection</t>
  </si>
  <si>
    <t xml:space="preserve"> Dear Mr. Zeindra, Please use the External Assessor Nomination form to nominate your HOD as your Be PCB Assessor. The Nomination Form is available at https://outsystems.petronas.com/CORExternalBePCB/NominationForm You may also refer to the e-guide availab</t>
  </si>
  <si>
    <t>Zeindra Zeindra Ernando</t>
  </si>
  <si>
    <t>Subsurface</t>
  </si>
  <si>
    <t>25.11.2022 01:43:29</t>
  </si>
  <si>
    <t>5951 MINUTE</t>
  </si>
  <si>
    <t>22134 MINUTE</t>
  </si>
  <si>
    <t xml:space="preserve"> Dear Lim Wei Hao, Thank you for contacting Global HR Services. Regarding on subject above, upon checking, please be informed, you have succesfull complete  the Annual Review Be PCB in MyCareerX. Thus, please do monitor again and  should you still encount</t>
  </si>
  <si>
    <t>15.11.2022</t>
  </si>
  <si>
    <t>Lim Wei Hao</t>
  </si>
  <si>
    <t>01.12.2022 17:01:39</t>
  </si>
  <si>
    <t>7663 MINUTE</t>
  </si>
  <si>
    <t>30703 MINUTE</t>
  </si>
  <si>
    <t>Missing staff name for BePCB evaluation</t>
  </si>
  <si>
    <t xml:space="preserve"> In order to access Myat Thuzar, kindly go to My Team &gt; Performance Overview. Then click on show filter or if the filter is already there, on the left make sure to select All Evaluatees and not direct report. With this you'll be able to view Myat Thuzar</t>
  </si>
  <si>
    <t>Khairul Anwar Nasrudin</t>
  </si>
  <si>
    <t>02.12.2022 11:47:39</t>
  </si>
  <si>
    <t>7885 MINUTE</t>
  </si>
  <si>
    <t>31765 MINUTE</t>
  </si>
  <si>
    <t>BePCB issue - epm matrix manager lock an</t>
  </si>
  <si>
    <t xml:space="preserve"> Advise to access the form via Myteam&gt;Assesment</t>
  </si>
  <si>
    <t>Mohd Syafiq Yunus</t>
  </si>
  <si>
    <t>24.11.2022 05:38:34</t>
  </si>
  <si>
    <t>4591 MINUTE</t>
  </si>
  <si>
    <t>19809 MINUTE</t>
  </si>
  <si>
    <t>BePB Missing link for SN 28715</t>
  </si>
  <si>
    <t xml:space="preserve"> Be PCB has been generated for 28715.</t>
  </si>
  <si>
    <t>Fadila Adzhar</t>
  </si>
  <si>
    <t>05.01.2023 12:13:54</t>
  </si>
  <si>
    <t>22813 MINUTE</t>
  </si>
  <si>
    <t>80653 MINUTE</t>
  </si>
  <si>
    <t>[URGENT] PD&amp;T EPM Annual Review FY2022 E</t>
  </si>
  <si>
    <t>24.11.2022 12:19:23</t>
  </si>
  <si>
    <t>4815 MINUTE</t>
  </si>
  <si>
    <t>20175 MINUTE</t>
  </si>
  <si>
    <t xml:space="preserve"> Be PCB in MyCareerX - Having Problem</t>
  </si>
  <si>
    <t xml:space="preserve"> Form generated</t>
  </si>
  <si>
    <t>Saiful A'ee</t>
  </si>
  <si>
    <t>24.11.2022 05:42:09</t>
  </si>
  <si>
    <t>4551 MINUTE</t>
  </si>
  <si>
    <t>19773 MINUTE</t>
  </si>
  <si>
    <t xml:space="preserve"> Be PCB Evaluation FY2022</t>
  </si>
  <si>
    <t xml:space="preserve"> Form already available.</t>
  </si>
  <si>
    <t>Nur Shafida Omar</t>
  </si>
  <si>
    <t>Facility Management-Regional Properties</t>
  </si>
  <si>
    <t>24.11.2022 05:48:30</t>
  </si>
  <si>
    <t>4529 MINUTE</t>
  </si>
  <si>
    <t>19757 MINUTE</t>
  </si>
  <si>
    <t>Issues with goal setting for EPM (UTP)</t>
  </si>
  <si>
    <t xml:space="preserve"> We will proceed to close this ticket as you have successfully updated your Anuual Review form. Sorry for the inconvenience caused. Thank you</t>
  </si>
  <si>
    <t>Illani Mohd Nawi</t>
  </si>
  <si>
    <t>18.01.2023 15:24:55</t>
  </si>
  <si>
    <t>28364 MINUTE</t>
  </si>
  <si>
    <t>99524 MINUTE</t>
  </si>
  <si>
    <t>BePCB and Annual Review Missing</t>
  </si>
  <si>
    <t xml:space="preserve"> Dear En. Ammar, Thank you for contacting Global HR Services. Sorry for the inconvenience caused. Your Be PCB assessment form is now available in myCareerX. Kindly proceed with your Be PCB nomination.   GHRS  https://mycareerx.petronas.com</t>
  </si>
  <si>
    <t>Ammar Syafiq Sabaahul Ahmad</t>
  </si>
  <si>
    <t>14.12.2022 11:37:15</t>
  </si>
  <si>
    <t>12528 MINUTE</t>
  </si>
  <si>
    <t>48888 MINUTE</t>
  </si>
  <si>
    <t>Request to Delete Assessor in Be PCB Fee</t>
  </si>
  <si>
    <t>Muhammad 'Adli Aiman Haji Mohamad</t>
  </si>
  <si>
    <t>05.12.2022 11:31:47</t>
  </si>
  <si>
    <t>8132 MINUTE</t>
  </si>
  <si>
    <t>35732 MINUTE</t>
  </si>
  <si>
    <t>Be PCB feeedback</t>
  </si>
  <si>
    <t xml:space="preserve"> Advised, to access subordinate via My Teams filter by EPM MM.</t>
  </si>
  <si>
    <t>Fuziana Tusimin</t>
  </si>
  <si>
    <t>29.11.2022 11:24:26</t>
  </si>
  <si>
    <t>6298 MINUTE</t>
  </si>
  <si>
    <t>27058 MINUTE</t>
  </si>
  <si>
    <t>EPM Annual Review Profile</t>
  </si>
  <si>
    <t>Mohamed Harun Mohamed Shafi</t>
  </si>
  <si>
    <t>27.12.2022 12:48:42</t>
  </si>
  <si>
    <t>18911 MINUTE</t>
  </si>
  <si>
    <t>67391 MINUTE</t>
  </si>
  <si>
    <t>Link for Annual Review - 2022 is not app</t>
  </si>
  <si>
    <t>16.11.2022</t>
  </si>
  <si>
    <t xml:space="preserve"> Afrizal</t>
  </si>
  <si>
    <t>Production Operations</t>
  </si>
  <si>
    <t>27.12.2022 14:12:28</t>
  </si>
  <si>
    <t>17112 MINUTE</t>
  </si>
  <si>
    <t>66632 MINUTE</t>
  </si>
  <si>
    <t>URGENT: Cannot do HSE BePCB</t>
  </si>
  <si>
    <t xml:space="preserve"> All the 3 staff the be pcb has been completed</t>
  </si>
  <si>
    <t>Yasmin Sulaiman</t>
  </si>
  <si>
    <t>23.11.2022 22:54:01</t>
  </si>
  <si>
    <t>4186 MINUTE</t>
  </si>
  <si>
    <t>18160 MINUTE</t>
  </si>
  <si>
    <t>Unable BePCB Form</t>
  </si>
  <si>
    <t xml:space="preserve"> Dear Ms. Emy, Thank you for contacting Global HR Services. Regarding on subject above, upon checking, please be informed, staff: Khairul Izhar Isa have succesfull complete  the Annual Review Be PCB in MyCareerX. Thus, please do monitor again and  should</t>
  </si>
  <si>
    <t>01.12.2022 17:06:36</t>
  </si>
  <si>
    <t>6829 MINUTE</t>
  </si>
  <si>
    <t>29029 MINUTE</t>
  </si>
  <si>
    <t>Generate EPM annual review</t>
  </si>
  <si>
    <t>Wan Mohamad Hakim Wan Hussain</t>
  </si>
  <si>
    <t>27.12.2022 14:16:27</t>
  </si>
  <si>
    <t>18597 MINUTE</t>
  </si>
  <si>
    <t>66237 MINUTE</t>
  </si>
  <si>
    <t>8to unlock the Be PCB &amp; Annual Review Pr</t>
  </si>
  <si>
    <t>Moh @ Mohd Sulaiman Razali</t>
  </si>
  <si>
    <t>27.12.2022 14:19:05</t>
  </si>
  <si>
    <t>18565 MINUTE</t>
  </si>
  <si>
    <t>66205 MINUTE</t>
  </si>
  <si>
    <t>Create Annual Review Executive form &amp; An</t>
  </si>
  <si>
    <t xml:space="preserve"> Be PCB &lt;(&gt;&amp;&lt;)&gt; EPM has been generated.</t>
  </si>
  <si>
    <t>26.11.2022 16:53:48</t>
  </si>
  <si>
    <t>4984 MINUTE</t>
  </si>
  <si>
    <t>21718 MINUTE</t>
  </si>
  <si>
    <t>Employee Nominate Assessor option is no</t>
  </si>
  <si>
    <t xml:space="preserve"> Dear Iqbal Abdul Qayyum, Thank you for contacting Global HR Services. Sorry for the inconvenience caused. Your Be PCB assessment form is now available in myCareerX. Kindly proceed with your Be PCB nomination.   Thank You</t>
  </si>
  <si>
    <t>29.11.2022 12:24:32</t>
  </si>
  <si>
    <t>5848 MINUTE</t>
  </si>
  <si>
    <t>25767 MINUTE</t>
  </si>
  <si>
    <t>Request for Annual Review and BePCB</t>
  </si>
  <si>
    <t xml:space="preserve"> EPM for Joanna Felicia Read is now available.</t>
  </si>
  <si>
    <t>Siti Khadijah Khairudin</t>
  </si>
  <si>
    <t>16.11.2022 15:31:53</t>
  </si>
  <si>
    <t>1744 MINUTE</t>
  </si>
  <si>
    <t>7144 MINUTE</t>
  </si>
  <si>
    <t>Unable to provide BePCB feedback as othe</t>
  </si>
  <si>
    <t xml:space="preserve"> Feedback completed.</t>
  </si>
  <si>
    <t>24.11.2022 06:13:10</t>
  </si>
  <si>
    <t>3678 MINUTE</t>
  </si>
  <si>
    <t>18091 MINUTE</t>
  </si>
  <si>
    <t>Annual BePCB feedback not available</t>
  </si>
  <si>
    <t xml:space="preserve"> Dear Ms. Shida, Thank you for contacting Global HR Services. Sorry for the inconvenience caused. Your Be PCB assessment form is now available in myCareerX. Kindly proceed with your Be PCB nomination.   GHRS  https://mycareerx.petronas.com</t>
  </si>
  <si>
    <t>Khairul Azahar Md Mahadi</t>
  </si>
  <si>
    <t>Aviation Technical Services</t>
  </si>
  <si>
    <t>30.11.2022 21:02:48</t>
  </si>
  <si>
    <t>12000 MINUTE</t>
  </si>
  <si>
    <t>45345 MINUTE</t>
  </si>
  <si>
    <t>myCareerX not updated for Maxwell Meju</t>
  </si>
  <si>
    <t xml:space="preserve"> Yoiur EPM &lt;(&gt;&amp;&lt;)&gt; Be PCB Is now available. Apologies for the inconvenience.</t>
  </si>
  <si>
    <t>Geophysics Solutions</t>
  </si>
  <si>
    <t>08.11.2022 07:42:35</t>
  </si>
  <si>
    <t>3600 MINUTE</t>
  </si>
  <si>
    <t>12849 MINUTE</t>
  </si>
  <si>
    <t>Missing Annual Review Executive on MyCar</t>
  </si>
  <si>
    <t xml:space="preserve"> EPM has been generated. Kindly find it under 2022 Annual Cycle. Apologies for the inconvenience.</t>
  </si>
  <si>
    <t>Iskandar Ariff Mohd Sharin</t>
  </si>
  <si>
    <t>RGT Pengerang</t>
  </si>
  <si>
    <t>03.01.2023 19:18:15</t>
  </si>
  <si>
    <t>27000 MINUTE</t>
  </si>
  <si>
    <t>94077 MINUTE</t>
  </si>
  <si>
    <t>Be PCB Feedback 2022</t>
  </si>
  <si>
    <t>Nazari Omar</t>
  </si>
  <si>
    <t>19.12.2022 09:25:01</t>
  </si>
  <si>
    <t>19285 MINUTE</t>
  </si>
  <si>
    <t>71874 MINUTE</t>
  </si>
  <si>
    <t>UNABLE TO CHOOSE BUSINESS TITLE IN MYCAR</t>
  </si>
  <si>
    <t xml:space="preserve"> Ticket is now closed as issue has long been resolved. Business title issue has been fixed.</t>
  </si>
  <si>
    <t>Ahmad Zaim Azizool Arif</t>
  </si>
  <si>
    <t>PETCO Trading (UK) Limited</t>
  </si>
  <si>
    <t>11.01.2023 11:53:39</t>
  </si>
  <si>
    <t>30234 MINUTE</t>
  </si>
  <si>
    <t>104937 MINUTE</t>
  </si>
  <si>
    <t>Unable to Assess YEPR and BePCB in MyCar</t>
  </si>
  <si>
    <t xml:space="preserve"> Dear Ms. Elmira, Thank you for contacting Global HR Services. Regarding on subject above, please be informed, upon checking, staff: Mohd Izzat Mohammad Rodzi has succesfully completed the Annual Review Be -PCB Feedback. Thus, please do monitor again in M</t>
  </si>
  <si>
    <t>Mohd Izzat Mohammad Rodzi</t>
  </si>
  <si>
    <t>12.12.2022 09:14:58</t>
  </si>
  <si>
    <t>16275 MINUTE</t>
  </si>
  <si>
    <t>61552 MINUTE</t>
  </si>
  <si>
    <t>NET's Summary Does Not Appear In System</t>
  </si>
  <si>
    <t>Azreen Mohd</t>
  </si>
  <si>
    <t>Solid Prod. Warehouse, Jetty &amp; Logistic</t>
  </si>
  <si>
    <t>31.01.2023 04:42:13</t>
  </si>
  <si>
    <t>133201 MINUTE</t>
  </si>
  <si>
    <t>Error in Submitting Be PCB Feedback for</t>
  </si>
  <si>
    <t xml:space="preserve"> Dear Ms. Hajarul, Thank you for contacting Global HR Services. Regarding on subject above, please be informed, upon checking, you have successfully evaluate the following accessors in Annual Review Be-PCB. Thus please do monitor again and should you stil</t>
  </si>
  <si>
    <t>Abd.Razak Suardi</t>
  </si>
  <si>
    <t>29.11.2022 15:33:04</t>
  </si>
  <si>
    <t>11825 MINUTE</t>
  </si>
  <si>
    <t>42185 MINUTE</t>
  </si>
  <si>
    <t>RGENT REQUEST: SUPERIOR UNABLE TO VIEW A</t>
  </si>
  <si>
    <t xml:space="preserve"> Dear Puan Liyana, Upon checking, your staff Nabila Haryati's Annual Review Non-Executive form has successfully been evaluated and completed. We will proceed with closing this ticket. Apologies for any inconvenience caused and thank you for your patience.</t>
  </si>
  <si>
    <t>23.11.2022 09:30:49</t>
  </si>
  <si>
    <t>9038 MINUTE</t>
  </si>
  <si>
    <t>33158 MINUTE</t>
  </si>
  <si>
    <t>BePCB Error</t>
  </si>
  <si>
    <t>Hazman Hadi Sakim</t>
  </si>
  <si>
    <t>23.11.2022 21:08:47</t>
  </si>
  <si>
    <t>9460 MINUTE</t>
  </si>
  <si>
    <t>33769 MINUTE</t>
  </si>
  <si>
    <t>EPM / Assessment form error</t>
  </si>
  <si>
    <t xml:space="preserve"> As per our checking, you are not eligible for EPM this year. Hence, no EPM will be generated.</t>
  </si>
  <si>
    <t>05.01.2023 10:29:52</t>
  </si>
  <si>
    <t>27600 MINUTE</t>
  </si>
  <si>
    <t>95040 MINUTE</t>
  </si>
  <si>
    <t>I could not print Overall Performance Su</t>
  </si>
  <si>
    <t>Hanisah Han</t>
  </si>
  <si>
    <t>21.11.2022 22:36:36</t>
  </si>
  <si>
    <t>8235 MINUTE</t>
  </si>
  <si>
    <t>30952 MINUTE</t>
  </si>
  <si>
    <t>Be PCB issue ; subordinate does not refl</t>
  </si>
  <si>
    <t xml:space="preserve"> Dear En. Aminurrasid, Do note that you are the default evaluator (EPM Matrix Manager) for employee Nor Hazaman Hasan only. Please use this navigation to provide the Be PCB evaluation for him: EPM Matrix Manager_x0019_ s navigation to direct report_x0019_ s Assessment</t>
  </si>
  <si>
    <t>Mohd Aminurrasid Mohamad</t>
  </si>
  <si>
    <t>23.11.2022 09:52:49</t>
  </si>
  <si>
    <t>8925 MINUTE</t>
  </si>
  <si>
    <t>33045 MINUTE</t>
  </si>
  <si>
    <t>No BePCB in Assessment</t>
  </si>
  <si>
    <t xml:space="preserve"> Dear Ms.Nurul, Thank you for contacting Global HR Services. Sorry for the inconvenience caused. Be PCB assessment form for staff : Haydn Brendt Sinanan  is now available in myCareerX. Kindly proceed with your Be PCB nomination.    GHRS  https://mycareerx</t>
  </si>
  <si>
    <t>Haydn Brendt Sinanan</t>
  </si>
  <si>
    <t>30.11.2022 21:28:09</t>
  </si>
  <si>
    <t>11673 MINUTE</t>
  </si>
  <si>
    <t>43681 MINUTE</t>
  </si>
  <si>
    <t>Unable to select Be PCB assessor's name</t>
  </si>
  <si>
    <t>Zulfikar Lubis Mahjuddin Lubis</t>
  </si>
  <si>
    <t>22.11.2022 09:08:08</t>
  </si>
  <si>
    <t>8017 MINUTE</t>
  </si>
  <si>
    <t>31297 MINUTE</t>
  </si>
  <si>
    <t>DEADLINE: BePCB Assessor Nomination FY20</t>
  </si>
  <si>
    <t xml:space="preserve"> You may try again to nominate the assessor for your BePCB by using the following steps Click no other assessor's link in the Annual Review Be PCB Feedback -2022 &gt; Under other assessors section, click add then type any names in Add person field. If your n</t>
  </si>
  <si>
    <t>Suraya Khalidah Mohamad Khalid</t>
  </si>
  <si>
    <t>11.11.2022 10:19:33</t>
  </si>
  <si>
    <t>5086 MINUTE</t>
  </si>
  <si>
    <t>15526 MINUTE</t>
  </si>
  <si>
    <t>EPM in MyCareerX Issue</t>
  </si>
  <si>
    <t xml:space="preserve"> We will proceed to close this ticket as you have successfully completed your Annual Review YEPR. Sorry for the inconvenience caused.</t>
  </si>
  <si>
    <t>Muhammad Norazrul Inai</t>
  </si>
  <si>
    <t>31.01.2023 16:58:08</t>
  </si>
  <si>
    <t>37280 MINUTE</t>
  </si>
  <si>
    <t>132560 MINUTE</t>
  </si>
  <si>
    <t>Request to unlock Goal Setting</t>
  </si>
  <si>
    <t xml:space="preserve"> Goal has been generated.</t>
  </si>
  <si>
    <t>Ruzanna Mohamed</t>
  </si>
  <si>
    <t>16.11.2022 13:02:32</t>
  </si>
  <si>
    <t>7038 MINUTE</t>
  </si>
  <si>
    <t>22878 MINUTE</t>
  </si>
  <si>
    <t>No button to EVALUATE as per below scree</t>
  </si>
  <si>
    <t xml:space="preserve"> Please be informed that employee can only evaluate the assessment if there are any nomination that have been submitted by peers, subordintes or manager. Your own assessment will be done by your own EPM matrix manager. You can see the other assessor feedb</t>
  </si>
  <si>
    <t>Marina Mustapha</t>
  </si>
  <si>
    <t>11.11.2022 10:38:44</t>
  </si>
  <si>
    <t>5041 MINUTE</t>
  </si>
  <si>
    <t>15481 MINUTE</t>
  </si>
  <si>
    <t>RE: RE: YEPR Issue in MyCareerX: Diah In</t>
  </si>
  <si>
    <t>27.12.2022 10:53:39</t>
  </si>
  <si>
    <t>21254 MINUTE</t>
  </si>
  <si>
    <t>81734 MINUTE</t>
  </si>
  <si>
    <t>Unable to Provide Feedback for Superior</t>
  </si>
  <si>
    <t xml:space="preserve"> Apologize for the delay in responding to this request. Upon checking, the BePCB document has been completed and we shall proceed to close this ticket.</t>
  </si>
  <si>
    <t>Terry James Jayan</t>
  </si>
  <si>
    <t>PETRONAS Floating LNG 1 (</t>
  </si>
  <si>
    <t>17.12.2022 07:14:56</t>
  </si>
  <si>
    <t>18606 MINUTE</t>
  </si>
  <si>
    <t>67041 MINUTE</t>
  </si>
  <si>
    <t xml:space="preserve"> Missing Annual Review BE PCB 2022 Dear</t>
  </si>
  <si>
    <t>Faidzal Haslah Hassan</t>
  </si>
  <si>
    <t>19.12.2022 09:15:40</t>
  </si>
  <si>
    <t>18676 MINUTE</t>
  </si>
  <si>
    <t>70033 MINUTE</t>
  </si>
  <si>
    <t>Be PCB 2022 Feedback</t>
  </si>
  <si>
    <t xml:space="preserve"> Button View Feedback has been appeared. Issue resolved.</t>
  </si>
  <si>
    <t>Sunani Sunania</t>
  </si>
  <si>
    <t>02.12.2022 11:52:08</t>
  </si>
  <si>
    <t>12232 MINUTE</t>
  </si>
  <si>
    <t>45697 MINUTE</t>
  </si>
  <si>
    <t>Cannot Find Superior into BePCB Assessme</t>
  </si>
  <si>
    <t xml:space="preserve"> Kindly be informed that you don't need to assign your superior to assess your BePCB. System will auto assign to the EPM matrix manager automatically.</t>
  </si>
  <si>
    <t>Mohamed Abdelgadir Mohamed Ahmed Elfaki</t>
  </si>
  <si>
    <t>15.11.2022 00:00:14</t>
  </si>
  <si>
    <t>20501 MINUTE</t>
  </si>
  <si>
    <t>BEPCB Form not Generated in MyCx for Yan</t>
  </si>
  <si>
    <t xml:space="preserve"> Be PCB Generated as requested.</t>
  </si>
  <si>
    <t>Khaizatul Aqilah Noor'alam</t>
  </si>
  <si>
    <t>12.12.2022 19:41:20</t>
  </si>
  <si>
    <t>16200 MINUTE</t>
  </si>
  <si>
    <t>60560 MINUTE</t>
  </si>
  <si>
    <t>Resubmit Be PCB report</t>
  </si>
  <si>
    <t xml:space="preserve"> Upon checking, you have updated correctly at their Be PCB. We will proceed to close this ticket. Thank you</t>
  </si>
  <si>
    <t>Nurfaraheeda Omar</t>
  </si>
  <si>
    <t>19.12.2022 09:40:02</t>
  </si>
  <si>
    <t>18700 MINUTE</t>
  </si>
  <si>
    <t>69990 MINUTE</t>
  </si>
  <si>
    <t xml:space="preserve"> Ticket is now closed as issue has long been solved. Be PCB is now available.</t>
  </si>
  <si>
    <t>Jawad Hameed</t>
  </si>
  <si>
    <t>04.01.2023 11:37:34</t>
  </si>
  <si>
    <t>26618 MINUTE</t>
  </si>
  <si>
    <t>93146 MINUTE</t>
  </si>
  <si>
    <t>URGENT | Superior unable to submit YEPR</t>
  </si>
  <si>
    <t xml:space="preserve"> YERPR has been completed.</t>
  </si>
  <si>
    <t>23.11.2022 22:22:35</t>
  </si>
  <si>
    <t>33254 MINUTE</t>
  </si>
  <si>
    <t>Can't select name in BePCB</t>
  </si>
  <si>
    <t xml:space="preserve"> Please be informed that the system will automatically assign your EPM matrix manager to be one of your assessors. You don't need to manual assign to your EPM matrix manager. To assign other assessor that currently on active secondment or external assesso</t>
  </si>
  <si>
    <t>Remy Azrai Mohd Amin</t>
  </si>
  <si>
    <t>15.11.2022 00:06:34</t>
  </si>
  <si>
    <t>20347 MINUTE</t>
  </si>
  <si>
    <t>FW: Staff with Home ID Can't nominate ot</t>
  </si>
  <si>
    <t>Siti Farahiyah Amiruddin</t>
  </si>
  <si>
    <t>15.11.2022 00:08:44</t>
  </si>
  <si>
    <t>20260 MINUTE</t>
  </si>
  <si>
    <t>No Be-PCB in MyCareerX</t>
  </si>
  <si>
    <t xml:space="preserve"> Your Be PCB &lt;(&gt;&amp;&lt;)&gt; EPM has been generated accordingly. Apologies for the inconvenience.</t>
  </si>
  <si>
    <t>Ratih Wulandari</t>
  </si>
  <si>
    <t>04.11.2022 09:44:00</t>
  </si>
  <si>
    <t>1904 MINUTE</t>
  </si>
  <si>
    <t>4911 MINUTE</t>
  </si>
  <si>
    <t>YEPR not appear Generate annual review</t>
  </si>
  <si>
    <t xml:space="preserve"> Sorry for the inconvenience caused. Your Annual Review form and the affected users is now available in myCareerX. Kindly validate.</t>
  </si>
  <si>
    <t>Sudin @ Mohd Imranuddin</t>
  </si>
  <si>
    <t>30.12.2022 10:39:24</t>
  </si>
  <si>
    <t>25344 MINUTE</t>
  </si>
  <si>
    <t>85104 MINUTE</t>
  </si>
  <si>
    <t>View Feedback Function PCB in MCX</t>
  </si>
  <si>
    <t xml:space="preserve"> Dear Mr. Aaron, Thank you for contacting Global HR Services.   Kindly click on Annual Review Be PCB Feedback 2022 and under Evaluation Topics, you may view the Be PCB Feedback accordingly. Thanks</t>
  </si>
  <si>
    <t>17.11.2022 23:44:57</t>
  </si>
  <si>
    <t>7756 MINUTE</t>
  </si>
  <si>
    <t>23941 MINUTE</t>
  </si>
  <si>
    <t>NE staff unable to view the ROR in Emplo</t>
  </si>
  <si>
    <t>17.01.2023 16:04:03</t>
  </si>
  <si>
    <t>32208 MINUTE</t>
  </si>
  <si>
    <t>111288 MINUTE</t>
  </si>
  <si>
    <t>Staff Status in EPM Suspended for Faudza</t>
  </si>
  <si>
    <t>Lobert Nayoi</t>
  </si>
  <si>
    <t>17.12.2022 07:57:31</t>
  </si>
  <si>
    <t>66149 MINUTE</t>
  </si>
  <si>
    <t>[CONFIRMATION STATUS] - MAVERICK MOK GIM</t>
  </si>
  <si>
    <t>Maverick Mok Gim Xing</t>
  </si>
  <si>
    <t>30.01.2023 08:17:24</t>
  </si>
  <si>
    <t>35846 MINUTE</t>
  </si>
  <si>
    <t>129446 MINUTE</t>
  </si>
  <si>
    <t>Revert EPM System- Ahmad Firdauz Abdul R</t>
  </si>
  <si>
    <t xml:space="preserve"> We will proceed to close this ticket as superior has already updated ROR &lt;(&gt;&amp;&lt;)&gt; OFR and employee has already responded to it. Thank you</t>
  </si>
  <si>
    <t>Mardiatul Faizah Mohamad Piruz</t>
  </si>
  <si>
    <t>PC Fertiliser Kedah S B</t>
  </si>
  <si>
    <t>31.01.2023 16:51:45</t>
  </si>
  <si>
    <t>36952 MINUTE</t>
  </si>
  <si>
    <t>[URGENT]: BePCB Not Availble in myCareer</t>
  </si>
  <si>
    <t>Eddy Teng Kai Jian</t>
  </si>
  <si>
    <t>15.11.2022 10:37:17</t>
  </si>
  <si>
    <t>5935 MINUTE</t>
  </si>
  <si>
    <t>20095 MINUTE</t>
  </si>
  <si>
    <t>Pending Creation of Annual Review Docume</t>
  </si>
  <si>
    <t xml:space="preserve"> EPM &lt;(&gt;&amp;&lt;)&gt; Be PCB has been generated as requested.</t>
  </si>
  <si>
    <t>Kuganesh Kumar Raj Kumar</t>
  </si>
  <si>
    <t>22.11.2022 11:50:28</t>
  </si>
  <si>
    <t>7752 MINUTE</t>
  </si>
  <si>
    <t>30192 MINUTE</t>
  </si>
  <si>
    <t>Performance Assessment Form NOT LINKED t</t>
  </si>
  <si>
    <t xml:space="preserve"> Please proceed with your evaluation. Upon checking, the Performance Objectives is available for your next action. We will proceed to close this ticket. Thank you..</t>
  </si>
  <si>
    <t>Azlin Abd Rahman</t>
  </si>
  <si>
    <t>17.11.2022 23:28:16</t>
  </si>
  <si>
    <t>7511 MINUTE</t>
  </si>
  <si>
    <t>23679 MINUTE</t>
  </si>
  <si>
    <t>Inquiry on Staff EPM Form</t>
  </si>
  <si>
    <t xml:space="preserve"> We will proceed to close this ticket as the affected staff has already successfully completed her Annual Review YEPR exercise. Sorry for the inconvenience caused.</t>
  </si>
  <si>
    <t>31.01.2023 16:48:01</t>
  </si>
  <si>
    <t>36817 MINUTE</t>
  </si>
  <si>
    <t>131257 MINUTE</t>
  </si>
  <si>
    <t>Staff without Annual Review generated</t>
  </si>
  <si>
    <t xml:space="preserve"> Ticket is now closed as request has long been completed. EPM has been made available.</t>
  </si>
  <si>
    <t>Petrus Garasih</t>
  </si>
  <si>
    <t>11.01.2023 12:20:33</t>
  </si>
  <si>
    <t>29320 MINUTE</t>
  </si>
  <si>
    <t>102160 MINUTE</t>
  </si>
  <si>
    <t>Missing staff name in YEPR status report</t>
  </si>
  <si>
    <t xml:space="preserve"> We will proceed to close this ticket as issue has been solved. Sorry for the inconvenience caused.</t>
  </si>
  <si>
    <t>02.02.2023 12:05:44</t>
  </si>
  <si>
    <t>34465 MINUTE</t>
  </si>
  <si>
    <t>133825 MINUTE</t>
  </si>
  <si>
    <t>Unavailability of Annual Review Executiv</t>
  </si>
  <si>
    <t>27.12.2022 11:14:18</t>
  </si>
  <si>
    <t>23247 MINUTE</t>
  </si>
  <si>
    <t>80487 MINUTE</t>
  </si>
  <si>
    <t>14.11.2022 13:43:09</t>
  </si>
  <si>
    <t>5389 MINUTE</t>
  </si>
  <si>
    <t>18709 MINUTE</t>
  </si>
  <si>
    <t>BePCB Form and YEPR Form does not availa</t>
  </si>
  <si>
    <t xml:space="preserve"> Both form already generated to the staff and email sent for ticket closure</t>
  </si>
  <si>
    <t>22.11.2022 15:33:50</t>
  </si>
  <si>
    <t xml:space="preserve"> Email sent. Be PCB already available for the staff.</t>
  </si>
  <si>
    <t>22.11.2022 18:47:54</t>
  </si>
  <si>
    <t>7946 MINUTE</t>
  </si>
  <si>
    <t>30434 MINUTE</t>
  </si>
  <si>
    <t>URGENT: EPM- BePCB - generate bePCB - Am</t>
  </si>
  <si>
    <t xml:space="preserve"> Dear NurEzdiani , Thank you for contacting Global HR Services.  Apologies for delay feedback, Amran said is non executive thus Be PCB form should not be available for him.  Be PCB form only eligible for executive and above.Thus will proceed for ticket cl</t>
  </si>
  <si>
    <t>22.11.2022 17:27:48</t>
  </si>
  <si>
    <t>7829 MINUTE</t>
  </si>
  <si>
    <t>30269 MINUTE</t>
  </si>
  <si>
    <t>Issues with BePCB Assessment for subordi</t>
  </si>
  <si>
    <t xml:space="preserve"> Email sent. Feedback status for be pcb completed. Thus proceed for ticket closure.</t>
  </si>
  <si>
    <t>Muhamad Danni Mulya Ramlan</t>
  </si>
  <si>
    <t>Americas Basin</t>
  </si>
  <si>
    <t>22.11.2022 17:50:58</t>
  </si>
  <si>
    <t>27.12.2022 11:28:58</t>
  </si>
  <si>
    <t>23009 MINUTE</t>
  </si>
  <si>
    <t>79913 MINUTE</t>
  </si>
  <si>
    <t>Your Request with Ticket Number 30069486</t>
  </si>
  <si>
    <t xml:space="preserve"> Please be informed that our technical team has fixed the system issue. You may retry to add your nomination and do let us know if the issue still persists.</t>
  </si>
  <si>
    <t>28.11.2022 22:13:13</t>
  </si>
  <si>
    <t>10176 MINUTE</t>
  </si>
  <si>
    <t>38270 MINUTE</t>
  </si>
  <si>
    <t>YER &amp; Be PCB</t>
  </si>
  <si>
    <t xml:space="preserve"> Be PCB assessment form is now available in myCareerX. Kindly validate. Thank you.</t>
  </si>
  <si>
    <t>Noor Hasanah Abdul Karim</t>
  </si>
  <si>
    <t>22.11.2022 09:24:00</t>
  </si>
  <si>
    <t>7216 MINUTE</t>
  </si>
  <si>
    <t>28816 MINUTE</t>
  </si>
  <si>
    <t>HOD Exploration - EPM Matrix Manager (10</t>
  </si>
  <si>
    <t>NO BUTTON FOR EDIT IN MYCAREERX</t>
  </si>
  <si>
    <t>Noor Rela Zakaria</t>
  </si>
  <si>
    <t>31.01.2023 15:02:05</t>
  </si>
  <si>
    <t>36290 MINUTE</t>
  </si>
  <si>
    <t>129890 MINUTE</t>
  </si>
  <si>
    <t>Request to give YEPR and Be PCB Document</t>
  </si>
  <si>
    <t xml:space="preserve"> This request has been completed. Form has been generated.</t>
  </si>
  <si>
    <t>02.11.2022 18:01:58</t>
  </si>
  <si>
    <t>450 MINUTE</t>
  </si>
  <si>
    <t>ICT_WO006050637 : Inquiry related to myC</t>
  </si>
  <si>
    <t>Eziz Mammedov</t>
  </si>
  <si>
    <t>27.12.2022 11:36:18</t>
  </si>
  <si>
    <t>22847 MINUTE</t>
  </si>
  <si>
    <t>79247 MINUTE</t>
  </si>
  <si>
    <t xml:space="preserve"> Dear Puan Liyana, For cases in which employee's name appear upon search but you are not able to click on it to add, please use the External Assessor Nomination form to nominate the employee as your Be PCB Assessor. The Nomination Form is available at htt</t>
  </si>
  <si>
    <t>02.01.2023 23:15:55</t>
  </si>
  <si>
    <t>24894 MINUTE</t>
  </si>
  <si>
    <t>88449 MINUTE</t>
  </si>
  <si>
    <t>myCareerX - Request to delete assessor f</t>
  </si>
  <si>
    <t xml:space="preserve"> Dear En. Azharudin, Thank you for contacting Global HR Services. Regarding on subject above, upon checking, your team members : Mohd Ridzuan Abdul Rahim has completed your Annual Review Be PCB. Thus, please do monitor again and should any issue persists,</t>
  </si>
  <si>
    <t>Muhamad Azharudin Mustafar</t>
  </si>
  <si>
    <t>15.12.2022 09:20:58</t>
  </si>
  <si>
    <t>16563 MINUTE</t>
  </si>
  <si>
    <t>61683 MINUTE</t>
  </si>
  <si>
    <t>Assessment - Career and Performance - my</t>
  </si>
  <si>
    <t>Mohd Syamim Omar</t>
  </si>
  <si>
    <t>17.01.2023 16:07:32</t>
  </si>
  <si>
    <t>31364 MINUTE</t>
  </si>
  <si>
    <t>109604 MINUTE</t>
  </si>
  <si>
    <t>BePCB and EPM related issue Dear GHRS t</t>
  </si>
  <si>
    <t xml:space="preserve"> Ticket is now closed as issue has been resolved. 1. As per your recent absorbtion, the employees has been tagged to your recent assignment ID. 2. Your old EPM &lt;(&gt;&amp;&lt;)&gt; Be PCB is now available.</t>
  </si>
  <si>
    <t>02.02.2023 10:43:46</t>
  </si>
  <si>
    <t>36408 MINUTE</t>
  </si>
  <si>
    <t>132288 MINUTE</t>
  </si>
  <si>
    <t>MyCareerX: Missing Business Title</t>
  </si>
  <si>
    <t xml:space="preserve"> Ticket is now closed as issue has long been resolved. Business Title issue has been fixed.</t>
  </si>
  <si>
    <t>Nuur Fahima Husna Ghazali</t>
  </si>
  <si>
    <t>11.01.2023 12:05:32</t>
  </si>
  <si>
    <t>28685 MINUTE</t>
  </si>
  <si>
    <t>100685 MINUTE</t>
  </si>
  <si>
    <t>myCareerX - Issue of EPM Periodic Review</t>
  </si>
  <si>
    <t>Nor Azlisham Muhammad</t>
  </si>
  <si>
    <t>11.01.2023 12:26:27</t>
  </si>
  <si>
    <t>28687 MINUTE</t>
  </si>
  <si>
    <t>100687 MINUTE</t>
  </si>
  <si>
    <t>CALL: Unable to delete other assessor</t>
  </si>
  <si>
    <t xml:space="preserve"> Delete as per user request.</t>
  </si>
  <si>
    <t>Idora Josfina Jamaluddin</t>
  </si>
  <si>
    <t>14G3</t>
  </si>
  <si>
    <t>20.12.2022 14:57:12</t>
  </si>
  <si>
    <t>18573 MINUTE</t>
  </si>
  <si>
    <t>69093 MINUTE</t>
  </si>
  <si>
    <t>Assessment Page in myCareerX: Wrong Info</t>
  </si>
  <si>
    <t xml:space="preserve"> Apologise for the inconvenience caused. Your Be PCB assessment form has been generated from the system and automatically assigned to your EPM matrix manager. Please proceed with the nomination.</t>
  </si>
  <si>
    <t>Puteri Shariza Megat Khalid</t>
  </si>
  <si>
    <t>28.11.2022 22:25:55</t>
  </si>
  <si>
    <t>9755 MINUTE</t>
  </si>
  <si>
    <t>37861 MINUTE</t>
  </si>
  <si>
    <t xml:space="preserve"> issue with myCareerX</t>
  </si>
  <si>
    <t>Annadursun Chariyeva</t>
  </si>
  <si>
    <t>27.12.2022 09:32:25</t>
  </si>
  <si>
    <t>20758 MINUTE</t>
  </si>
  <si>
    <t>78811 MINUTE</t>
  </si>
  <si>
    <t>No annual Review link</t>
  </si>
  <si>
    <t xml:space="preserve"> Annual Review EPM is now available in your account. Apologies for the inconvenience.</t>
  </si>
  <si>
    <t>Wan Noraniza Wan Montil</t>
  </si>
  <si>
    <t>11.11.2022 03:15:53</t>
  </si>
  <si>
    <t>3667 MINUTE</t>
  </si>
  <si>
    <t>12142 MINUTE</t>
  </si>
  <si>
    <t xml:space="preserve"> Apologize for the delay in responding to your queries. Please be informed that your BePCB and EPM documents has been generated in the system</t>
  </si>
  <si>
    <t>Tham Kong Wan</t>
  </si>
  <si>
    <t>29.11.2022 22:42:25</t>
  </si>
  <si>
    <t>9665 MINUTE</t>
  </si>
  <si>
    <t>39227 MINUTE</t>
  </si>
  <si>
    <t>BePCB Form Issues</t>
  </si>
  <si>
    <t xml:space="preserve"> Upon checking against the system, you have submitted the Be PCB nomination. We will proceed to close this ticket. Thank you.</t>
  </si>
  <si>
    <t>Mohammad Farizanuddin Jaapar</t>
  </si>
  <si>
    <t>22.11.2022 10:14:37</t>
  </si>
  <si>
    <t>6775 MINUTE</t>
  </si>
  <si>
    <t>28375 MINUTE</t>
  </si>
  <si>
    <t xml:space="preserve"> We will proceed to close this ticket as the issue has been solved. Sorry for the inconvenience caused.</t>
  </si>
  <si>
    <t>Mohd Khairul Asraf Muda</t>
  </si>
  <si>
    <t>02.02.2023 11:49:10</t>
  </si>
  <si>
    <t>36229 MINUTE</t>
  </si>
  <si>
    <t>132108 MINUTE</t>
  </si>
  <si>
    <t>Be PCB - Unable to assign assessor</t>
  </si>
  <si>
    <t>Riza Hadafi Zakaria</t>
  </si>
  <si>
    <t>08.11.2022 20:00:46</t>
  </si>
  <si>
    <t>2400 MINUTE</t>
  </si>
  <si>
    <t>8748 MINUTE</t>
  </si>
  <si>
    <t>Empty Be PCB</t>
  </si>
  <si>
    <t>30.01.2023 07:57:53</t>
  </si>
  <si>
    <t>34800 MINUTE</t>
  </si>
  <si>
    <t>127542 MINUTE</t>
  </si>
  <si>
    <t>Inability to provide Feedback</t>
  </si>
  <si>
    <t>Jenneta Gulmuradova</t>
  </si>
  <si>
    <t xml:space="preserve"> Once goals have been approved, please go to Performance Objectives in Annual Review. Choose action and click on Update Goals. This will pull in the goals, and you can proceed with assessment. Apologies for the inconvenience.</t>
  </si>
  <si>
    <t>Mohammad Zulfaheem Suhaimi</t>
  </si>
  <si>
    <t>11.01.2023 13:04:42</t>
  </si>
  <si>
    <t>28352 MINUTE</t>
  </si>
  <si>
    <t>99512 MINUTE</t>
  </si>
  <si>
    <t xml:space="preserve"> Dear Dr. Numair, Upon checking, you are now able to add Other Assessors for your EPM forms in myCareerX. Please validate. Apologies for the inconvenience caused and thank you for your patience.</t>
  </si>
  <si>
    <t>Numair Ahmed Siddiqui</t>
  </si>
  <si>
    <t>Univ. Teknologi Petronas</t>
  </si>
  <si>
    <t>02.01.2023 23:30:23</t>
  </si>
  <si>
    <t>24364 MINUTE</t>
  </si>
  <si>
    <t>87094 MINUTE</t>
  </si>
  <si>
    <t>BePCB &amp; YEPR</t>
  </si>
  <si>
    <t xml:space="preserve"> Upon checking all documents has been generated and updated. For now, we will close this ticket. Do contact us if you need further assistant. Thank you.</t>
  </si>
  <si>
    <t>30.01.2023 07:59:27</t>
  </si>
  <si>
    <t>34532 MINUTE</t>
  </si>
  <si>
    <t>126451 MINUTE</t>
  </si>
  <si>
    <t>Request to Update EPM &amp; Be PCB Manager i</t>
  </si>
  <si>
    <t xml:space="preserve"> Please be informed, we have changed the manager in your annual document. Please verify. Thank you. We will proceed with ticket closure. Thank you.</t>
  </si>
  <si>
    <t>Rozaire Abdul Razak</t>
  </si>
  <si>
    <t>22.11.2022 10:24:14</t>
  </si>
  <si>
    <t>6453 MINUTE</t>
  </si>
  <si>
    <t>27213 MINUTE</t>
  </si>
  <si>
    <t>EPM MM cannot see staff under 'my team'</t>
  </si>
  <si>
    <t xml:space="preserve"> Dear Myahri, Thank you for contacting Global HR Services. Regarding on subject above, upon checking, both Review Documents below has been tagged to EPM MM as requested. Thus, please do monitor again and should you still encountered the difficulties, ple</t>
  </si>
  <si>
    <t>06.12.2022 10:33:26</t>
  </si>
  <si>
    <t>12152 MINUTE</t>
  </si>
  <si>
    <t>47225 MINUTE</t>
  </si>
  <si>
    <t>Please return or reset my careerX : perf</t>
  </si>
  <si>
    <t xml:space="preserve"> We will proceed to close this ticket as advised by your HR focal since the Annual Review Cycle and your YPER form is already completed. Sorry for the inconvenience caused.</t>
  </si>
  <si>
    <t>Mohd Khairi Yusof</t>
  </si>
  <si>
    <t>30.01.2023 11:21:10</t>
  </si>
  <si>
    <t>34501 MINUTE</t>
  </si>
  <si>
    <t>126421 MINUTE</t>
  </si>
  <si>
    <t>BePCB form is not available</t>
  </si>
  <si>
    <t>29.11.2022 07:13:23</t>
  </si>
  <si>
    <t>9043 MINUTE</t>
  </si>
  <si>
    <t>36836 MINUTE</t>
  </si>
  <si>
    <t>Staff EPM completed (Zuliah Ahmad - 1284</t>
  </si>
  <si>
    <t>Zakaria Muhamad</t>
  </si>
  <si>
    <t>30.01.2023 08:19:04</t>
  </si>
  <si>
    <t>34247 MINUTE</t>
  </si>
  <si>
    <t>126167 MINUTE</t>
  </si>
  <si>
    <t>Request to delete</t>
  </si>
  <si>
    <t xml:space="preserve"> Deleted other assessors</t>
  </si>
  <si>
    <t>Eziz Kerkavov</t>
  </si>
  <si>
    <t>Strategy</t>
  </si>
  <si>
    <t>21.12.2022 09:36:54</t>
  </si>
  <si>
    <t>19897 MINUTE</t>
  </si>
  <si>
    <t>68379 MINUTE</t>
  </si>
  <si>
    <t>BEPCB and Year End Assessment form missi</t>
  </si>
  <si>
    <t xml:space="preserve"> EPM &lt;(&gt;&amp;&lt;)&gt; Be PCB is now available for Mohd Azli Ishak (120140)</t>
  </si>
  <si>
    <t>16.11.2022 12:26:31</t>
  </si>
  <si>
    <t>5067 MINUTE</t>
  </si>
  <si>
    <t>18147 MINUTE</t>
  </si>
  <si>
    <t>Missing Appraisal Document in MyCareerX</t>
  </si>
  <si>
    <t>Sow Chia Shen</t>
  </si>
  <si>
    <t>17.01.2023 17:32:38</t>
  </si>
  <si>
    <t>30573 MINUTE</t>
  </si>
  <si>
    <t>107730 MINUTE</t>
  </si>
  <si>
    <t>myCareerX issue (BePCB and YEPR FY2022)</t>
  </si>
  <si>
    <t xml:space="preserve"> EPM &lt;(&gt;&amp;&lt;)&gt; Be PCB is now available. Apologies for the inconvenience.</t>
  </si>
  <si>
    <t>11.11.2022 11:25:27</t>
  </si>
  <si>
    <t>55 MINUTE</t>
  </si>
  <si>
    <t>My YEPR page has 0 of 0 rated at perf</t>
  </si>
  <si>
    <t xml:space="preserve"> We will proceed to close this ticket as you have successfully completed your YEPR. Sorry for the inconvenience caused.</t>
  </si>
  <si>
    <t>Nora Azaliza Ramli</t>
  </si>
  <si>
    <t>27.01.2023 10:59:59</t>
  </si>
  <si>
    <t>33780 MINUTE</t>
  </si>
  <si>
    <t>121680 MINUTE</t>
  </si>
  <si>
    <t>2022 YEPR missing from current profile (</t>
  </si>
  <si>
    <t xml:space="preserve"> Your EPM &lt;(&gt;&amp;&lt;)&gt; Be PCB needs to be completed at home ID. If you have active &lt;(&gt;&amp;&lt;)&gt; suspended business title, suspended is currently your primary assignment ID/ home ID as you are being seconded at the moment. Hope this helps.</t>
  </si>
  <si>
    <t>02.12.2022 12:37:06</t>
  </si>
  <si>
    <t>10477 MINUTE</t>
  </si>
  <si>
    <t>40634 MINUTE</t>
  </si>
  <si>
    <t>Unable to edit Evaluate</t>
  </si>
  <si>
    <t xml:space="preserve"> Dear Ms. Siti, Thank you for contacting Global HR Services. With regards to your inquiry, we appreciate if you could close the session and clear the history browser as per attachment. Please re-login and proceed the evaluation. Should you still encounter</t>
  </si>
  <si>
    <t>Siti Nuramanina Hamdan</t>
  </si>
  <si>
    <t>22.11.2022 14:22:17</t>
  </si>
  <si>
    <t>6219 MINUTE</t>
  </si>
  <si>
    <t>26139 MINUTE</t>
  </si>
  <si>
    <t xml:space="preserve"> Thank you for contacting Global HR Services. With reference to your inquiry, please be informed that you do not need to nominate your immediate superior (EPM Matrix Manager) as Be PCB assessor as it has been auto assigned by the system. In the system, th</t>
  </si>
  <si>
    <t>04.11.2022 18:05:13</t>
  </si>
  <si>
    <t>533 MINUTE</t>
  </si>
  <si>
    <t>538 MINUTE</t>
  </si>
  <si>
    <t>Annual Review and Be PCB link missing</t>
  </si>
  <si>
    <t>Eric Andersen</t>
  </si>
  <si>
    <t>27.12.2022 12:21:46</t>
  </si>
  <si>
    <t>21741 MINUTE</t>
  </si>
  <si>
    <t>76461 MINUTE</t>
  </si>
  <si>
    <t>BePCB Issues - Cannot give assessments t</t>
  </si>
  <si>
    <t xml:space="preserve"> The BePCB form for Frank Marcel Wijnands is now available in myCareerX. Please navigate via MyTeam&gt;Performance Overview to access the form. Thank you</t>
  </si>
  <si>
    <t>Mark Robert Paul Tingay</t>
  </si>
  <si>
    <t>22.11.2022 12:30:29</t>
  </si>
  <si>
    <t>6050 MINUTE</t>
  </si>
  <si>
    <t>25970 MINUTE</t>
  </si>
  <si>
    <t xml:space="preserve"> EPM &lt;(&gt;&amp;&lt;)&gt; Be PCB is now available for Chua Hing Leong.</t>
  </si>
  <si>
    <t>Chua Hing Leong</t>
  </si>
  <si>
    <t>02.12.2022 11:44:03</t>
  </si>
  <si>
    <t>10048 MINUTE</t>
  </si>
  <si>
    <t>40168 MINUTE</t>
  </si>
  <si>
    <t>Do not see Assessment form in CareerX</t>
  </si>
  <si>
    <t>27.12.2022 12:24:13</t>
  </si>
  <si>
    <t>21477 MINUTE</t>
  </si>
  <si>
    <t>76197 MINUTE</t>
  </si>
  <si>
    <t>Unable to add Other assessor in particul</t>
  </si>
  <si>
    <t xml:space="preserve"> Please be informed that the person is already in your nomination list. Please validate and do let us know if you still having the issue.</t>
  </si>
  <si>
    <t>Faeiz Hasan Abrar</t>
  </si>
  <si>
    <t>17.11.2022 09:16:47</t>
  </si>
  <si>
    <t>4925 MINUTE</t>
  </si>
  <si>
    <t>18245 MINUTE</t>
  </si>
  <si>
    <t>BEPCB</t>
  </si>
  <si>
    <t>06.11.2022</t>
  </si>
  <si>
    <t>Suman Kumar</t>
  </si>
  <si>
    <t>08.11.2022 16:11:08</t>
  </si>
  <si>
    <t>1091 MINUTE</t>
  </si>
  <si>
    <t>3309 MINUTE</t>
  </si>
  <si>
    <t>Be-PCB -- Issue</t>
  </si>
  <si>
    <t xml:space="preserve"> Since your superior has completed your BePCB assessment. We will proceed to close this ticket. Sorry for the inconvenience caused.</t>
  </si>
  <si>
    <t>Thangappan Madhesh Kumar</t>
  </si>
  <si>
    <t>22.11.2022 12:03:30</t>
  </si>
  <si>
    <t>5644 MINUTE</t>
  </si>
  <si>
    <t>23130 MINUTE</t>
  </si>
  <si>
    <t>Staff unable to proceed with Annual Revi</t>
  </si>
  <si>
    <t>27.12.2022 12:28:09</t>
  </si>
  <si>
    <t>21268 MINUTE</t>
  </si>
  <si>
    <t>73542 MINUTE</t>
  </si>
  <si>
    <t>Be PCB Assessment - Not Available in MyC</t>
  </si>
  <si>
    <t>Muhammad Adib Abdullah</t>
  </si>
  <si>
    <t>Technical Excellence</t>
  </si>
  <si>
    <t>Technical Centre of Excellence</t>
  </si>
  <si>
    <t>22.11.2022 11:58:33</t>
  </si>
  <si>
    <t>5639 MINUTE</t>
  </si>
  <si>
    <t>23093 MINUTE</t>
  </si>
  <si>
    <t>BePCB and Annual Review- not available o</t>
  </si>
  <si>
    <t>22.11.2022 11:50:47</t>
  </si>
  <si>
    <t>5631 MINUTE</t>
  </si>
  <si>
    <t>22888 MINUTE</t>
  </si>
  <si>
    <t>YEPR : No Data</t>
  </si>
  <si>
    <t xml:space="preserve"> Ticket is now closed as issue has long been resolved. Staff has managed to get the goals updated. For future reference, after goals has been approved, kindly go to Annual Review document and click on Performance Objectives. Then click on actions and sele</t>
  </si>
  <si>
    <t>Mohd Yusairi Md Yusof</t>
  </si>
  <si>
    <t>17.01.2023 16:04:10</t>
  </si>
  <si>
    <t>29884 MINUTE</t>
  </si>
  <si>
    <t>103624 MINUTE</t>
  </si>
  <si>
    <t>Error to Complete Feedback in MyCarrerX</t>
  </si>
  <si>
    <t xml:space="preserve"> Dear Ms. Hasliza,  Thank you for contacting Global HR Services. Regarding on subject above, upon checking, you have successfully evaluate staff: Muhammad Asyraf Masrohe in Annual Review Be-PCB acc ordingly. Should you still encountered the difficulties,</t>
  </si>
  <si>
    <t>Nor Hasliza Othman</t>
  </si>
  <si>
    <t>29.11.2022 11:29:50</t>
  </si>
  <si>
    <t>8610 MINUTE</t>
  </si>
  <si>
    <t>32770 MINUTE</t>
  </si>
  <si>
    <t>Fwd: FYI: Your Request to Approve the Go</t>
  </si>
  <si>
    <t xml:space="preserve"> Kindly be informed that your current manager is Norazan Abdul Kadir and this is reflected in BePCB and EPM</t>
  </si>
  <si>
    <t>Mohd Faisal Rizal Idris</t>
  </si>
  <si>
    <t>28.11.2022 13:35:57</t>
  </si>
  <si>
    <t>8127 MINUTE</t>
  </si>
  <si>
    <t>30567 MINUTE</t>
  </si>
  <si>
    <t xml:space="preserve"> [URGENT] To generate EPM form in MCX as</t>
  </si>
  <si>
    <t xml:space="preserve"> Request has been completed. EPM &lt;(&gt;&amp;&lt;)&gt; Be PCB has been generated accordingly.</t>
  </si>
  <si>
    <t>24.11.2022 11:56:57</t>
  </si>
  <si>
    <t>6601 MINUTE</t>
  </si>
  <si>
    <t>24481 MINUTE</t>
  </si>
  <si>
    <t>To generate EPM form for Nur Atiqah</t>
  </si>
  <si>
    <t>27.12.2022 12:35:05</t>
  </si>
  <si>
    <t>20978 MINUTE</t>
  </si>
  <si>
    <t>71978 MINUTE</t>
  </si>
  <si>
    <t>BePCB Nomination error</t>
  </si>
  <si>
    <t xml:space="preserve"> Advise to use external assessor webform as per guide if the manager is consider as secondee.</t>
  </si>
  <si>
    <t>Sharifah Nadirah Syed Ahmad Alhabshi</t>
  </si>
  <si>
    <t>22.11.2022 19:50:29</t>
  </si>
  <si>
    <t>5496 MINUTE</t>
  </si>
  <si>
    <t>21806 MINUTE</t>
  </si>
  <si>
    <t>BEPCB not appearing in my CareerX Profil</t>
  </si>
  <si>
    <t xml:space="preserve"> Dear Mr. Jagaan, Thank you for contacting Global HR Services. Regarding on subject above, upon checking, please be informed, you have succesfull complete  the Annual Review Be PCB in MyCareerX. Thus, please do monitor again and  should you still encounte</t>
  </si>
  <si>
    <t>Alang Iskandar Alang Rejab</t>
  </si>
  <si>
    <t>Integrated Services &amp; Digital</t>
  </si>
  <si>
    <t>01.12.2022 16:32:48</t>
  </si>
  <si>
    <t>8990 MINUTE</t>
  </si>
  <si>
    <t>34550 MINUTE</t>
  </si>
  <si>
    <t>YEPR and BE PCB Issue</t>
  </si>
  <si>
    <t>Unable to Edit Performance Objective</t>
  </si>
  <si>
    <t xml:space="preserve"> The date already passed. Thus the request is no longer valid.</t>
  </si>
  <si>
    <t>Jaedah Johan</t>
  </si>
  <si>
    <t>06.02.2023 13:41:10</t>
  </si>
  <si>
    <t>35343 MINUTE</t>
  </si>
  <si>
    <t>129884 MINUTE</t>
  </si>
  <si>
    <t>Generate EPM Form</t>
  </si>
  <si>
    <t xml:space="preserve"> Staff is not eligible for EPM this year.</t>
  </si>
  <si>
    <t>Muhammad Khabiir Abdullah</t>
  </si>
  <si>
    <t>PETRONAS Research Sdn Bhd</t>
  </si>
  <si>
    <t>28.12.2022 17:53:41</t>
  </si>
  <si>
    <t>21494 MINUTE</t>
  </si>
  <si>
    <t>72494 MINUTE</t>
  </si>
  <si>
    <t xml:space="preserve"> This ticket is now closed as the issue has long been resolved. EPM is available for the staff.</t>
  </si>
  <si>
    <t>Jamil Bujang</t>
  </si>
  <si>
    <t>28.12.2022 17:34:48</t>
  </si>
  <si>
    <t>21353 MINUTE</t>
  </si>
  <si>
    <t>72353 MINUTE</t>
  </si>
  <si>
    <t>1076199 - No Annual Performance Review i</t>
  </si>
  <si>
    <t>Saifuddin Fahro Rozi</t>
  </si>
  <si>
    <t>People Planning &amp; Management Department</t>
  </si>
  <si>
    <t>Human Resource Division</t>
  </si>
  <si>
    <t>22.12.2022 15:36:37</t>
  </si>
  <si>
    <t>19429 MINUTE</t>
  </si>
  <si>
    <t>63589 MINUTE</t>
  </si>
  <si>
    <t>Unlock YEPR &amp; BePCB</t>
  </si>
  <si>
    <t xml:space="preserve"> Dear Mr. Wee Peng Hoe, Please note that your Annual Review Be PCB Feedback - 2022 and Annual Review Executive &lt;(&gt;&amp;&lt;)&gt; Other Employee Group - 2022 forms have been generated. Thank you.</t>
  </si>
  <si>
    <t>Wee Peng Hoe</t>
  </si>
  <si>
    <t>29.11.2022 09:37:18</t>
  </si>
  <si>
    <t>7642 MINUTE</t>
  </si>
  <si>
    <t>Annual Review result and Key Achievement</t>
  </si>
  <si>
    <t>Ramli @ Mahari Suhaili</t>
  </si>
  <si>
    <t>22.12.2022 15:39:13</t>
  </si>
  <si>
    <t>19401 MINUTE</t>
  </si>
  <si>
    <t>63561 MINUTE</t>
  </si>
  <si>
    <t>Performance objective</t>
  </si>
  <si>
    <t>Joseph Sigar</t>
  </si>
  <si>
    <t>22.12.2022 15:41:39</t>
  </si>
  <si>
    <t>19396 MINUTE</t>
  </si>
  <si>
    <t>63556 MINUTE</t>
  </si>
  <si>
    <t>Salfaizwan Salleh</t>
  </si>
  <si>
    <t>PETRONAS Chemicals Ammoni</t>
  </si>
  <si>
    <t>22.12.2022 15:57:48</t>
  </si>
  <si>
    <t>19391 MINUTE</t>
  </si>
  <si>
    <t>63551 MINUTE</t>
  </si>
  <si>
    <t>BePCB Assessment - Review Period</t>
  </si>
  <si>
    <t>22.12.2022 16:00:11</t>
  </si>
  <si>
    <t>19339 MINUTE</t>
  </si>
  <si>
    <t>63499 MINUTE</t>
  </si>
  <si>
    <t>ISSUE ON BEPCB NOMINATION</t>
  </si>
  <si>
    <t xml:space="preserve"> Ticket is now closed as issue has long been resolved. Your Be PCB is now available and you may proceed with nomination.</t>
  </si>
  <si>
    <t>Nursadrina Ab Hamid Khan</t>
  </si>
  <si>
    <t>06.02.2023 16:52:15</t>
  </si>
  <si>
    <t>35042 MINUTE</t>
  </si>
  <si>
    <t>129775 MINUTE</t>
  </si>
  <si>
    <t>Unable to edit goals due to edit button</t>
  </si>
  <si>
    <t xml:space="preserve"> Upon checking, the current status is on the manager evaluation of worker (OFR). The goals can't be updated at this stage.</t>
  </si>
  <si>
    <t>Zaiton Ali</t>
  </si>
  <si>
    <t>28.11.2022 13:52:43</t>
  </si>
  <si>
    <t>7136 MINUTE</t>
  </si>
  <si>
    <t>28736 MINUTE</t>
  </si>
  <si>
    <t>myCareerX issue</t>
  </si>
  <si>
    <t xml:space="preserve"> Ticket is now closed as issue is no longer valid. Employee has withdrawn</t>
  </si>
  <si>
    <t>Yeoh Ji Xun</t>
  </si>
  <si>
    <t>18.01.2023 15:56:39</t>
  </si>
  <si>
    <t>29392 MINUTE</t>
  </si>
  <si>
    <t>102232 MINUTE</t>
  </si>
  <si>
    <t>Unable BePCB Form - Nazri Abdul Hamid</t>
  </si>
  <si>
    <t xml:space="preserve"> Sorry for the inconvenience caused. Annual Review form for Nazri Abdul Hamid is now available in myCareerX. Kindly validate.</t>
  </si>
  <si>
    <t>22.12.2022 16:50:45</t>
  </si>
  <si>
    <t>19206 MINUTE</t>
  </si>
  <si>
    <t>63366 MINUTE</t>
  </si>
  <si>
    <t>VP (100035- Freida) would like to nomina</t>
  </si>
  <si>
    <t xml:space="preserve"> Be PCB has been generated for 100035 (Freida Amat)</t>
  </si>
  <si>
    <t>Suriyani Hamdan</t>
  </si>
  <si>
    <t>08.11.2022 19:03:28</t>
  </si>
  <si>
    <t>64 MINUTE</t>
  </si>
  <si>
    <t>127 MINUTE</t>
  </si>
  <si>
    <t>BePCB Review 2022 not appearing in myCar</t>
  </si>
  <si>
    <t xml:space="preserve"> Dear Mr. Lee Chang Quan. Sorry for the inconvenience caused. Your Be PCB assessment form is now available in myCareerX. Kindly proceed with your Be PCB nomination. As for the Other Assessor Feedback for Others, please ensure others have nominated you to</t>
  </si>
  <si>
    <t>Lee Chang Quan</t>
  </si>
  <si>
    <t>Downstream Business Excellence</t>
  </si>
  <si>
    <t>23.11.2022 16:26:37</t>
  </si>
  <si>
    <t>5349 MINUTE</t>
  </si>
  <si>
    <t>21549 MINUTE</t>
  </si>
  <si>
    <t>Unable to view review period</t>
  </si>
  <si>
    <t>M Zulkarnain Rasimon</t>
  </si>
  <si>
    <t>22.12.2022 16:53:31</t>
  </si>
  <si>
    <t>19167 MINUTE</t>
  </si>
  <si>
    <t>63327 MINUTE</t>
  </si>
  <si>
    <t>BePCB unable to nominate Superior</t>
  </si>
  <si>
    <t xml:space="preserve"> For this case, your document is now available to proceed with Be PCB. You don't have to nominate Mr Ashok as he is your EPM Matrix Manager and it is assigned to the document. Mr Ashok can go to his My Team and find your document to proceed with assessmen</t>
  </si>
  <si>
    <t>Muhammad Aizuddin Tajul Lile</t>
  </si>
  <si>
    <t>07.02.2023 00:01:53</t>
  </si>
  <si>
    <t>34779 MINUTE</t>
  </si>
  <si>
    <t>129101 MINUTE</t>
  </si>
  <si>
    <t>BePCB portal not working</t>
  </si>
  <si>
    <t xml:space="preserve"> Dear All, I tried again and today the system worked, hence please disregard this request. If this happened because of my feedback, thanks a lot for solving the issue so quickly. Best regards, Andrea</t>
  </si>
  <si>
    <t>Andrea Dolfi</t>
  </si>
  <si>
    <t>Sole Italia s.p.a</t>
  </si>
  <si>
    <t>Technology</t>
  </si>
  <si>
    <t>PLISB GROUP</t>
  </si>
  <si>
    <t>22.11.2022 16:28:00</t>
  </si>
  <si>
    <t>4687 MINUTE</t>
  </si>
  <si>
    <t>19207 MINUTE</t>
  </si>
  <si>
    <t xml:space="preserve"> YEPR : unable to view and approve</t>
  </si>
  <si>
    <t xml:space="preserve"> Ticket is now closed as the issue has long been resolved. Current status of staff's EPM is completed.</t>
  </si>
  <si>
    <t>Noor Liyana Zulkifli</t>
  </si>
  <si>
    <t>PETRONAS Mgmt Trng S B</t>
  </si>
  <si>
    <t>Campus Management</t>
  </si>
  <si>
    <t>Learning Experience &amp; Operations</t>
  </si>
  <si>
    <t>07.02.2023 00:05:31</t>
  </si>
  <si>
    <t>34776 MINUTE</t>
  </si>
  <si>
    <t>Missing bepcb and annual review in mycar</t>
  </si>
  <si>
    <t>Ryan Scott Guillory</t>
  </si>
  <si>
    <t>22.12.2022 17:08:33</t>
  </si>
  <si>
    <t>19118 MINUTE</t>
  </si>
  <si>
    <t>62438 MINUTE</t>
  </si>
  <si>
    <t>Staff unable to do nomination for be PCB</t>
  </si>
  <si>
    <t>26.11.2022 18:38:30</t>
  </si>
  <si>
    <t>6561 MINUTE</t>
  </si>
  <si>
    <t>25079 MINUTE</t>
  </si>
  <si>
    <t>Re: BePCB Question</t>
  </si>
  <si>
    <t xml:space="preserve"> Dear Zaifuddin, Be PCB is meant to be anonymous and the screen you are seeing is the correct screen. You will not know individually where this feedback comes from. However, you can click on print and see the consolidated feedback in Be PCB format pdf. Ho</t>
  </si>
  <si>
    <t>Mohammad Zaifuddin Zainol Abidin</t>
  </si>
  <si>
    <t>07.02.2023 10:47:13</t>
  </si>
  <si>
    <t>34924 MINUTE</t>
  </si>
  <si>
    <t>129724 MINUTE</t>
  </si>
  <si>
    <t xml:space="preserve"> Your EPM &lt;(&gt;&amp;&lt;)&gt; Be PCB is now generated.</t>
  </si>
  <si>
    <t>Mondali .</t>
  </si>
  <si>
    <t>02.12.2022 10:43:48</t>
  </si>
  <si>
    <t>8507 MINUTE</t>
  </si>
  <si>
    <t>33227 MINUTE</t>
  </si>
  <si>
    <t xml:space="preserve"> You Are Requested to Provide Feedback f</t>
  </si>
  <si>
    <t xml:space="preserve"> Dear Puan Siti, Please refresh the page or clear the browser cache then try again. Apologies for the inconvenience caused. Thank you.</t>
  </si>
  <si>
    <t>Siti Haslina Mohd Ramli</t>
  </si>
  <si>
    <t>25.11.2022 00:41:43</t>
  </si>
  <si>
    <t>5943 MINUTE</t>
  </si>
  <si>
    <t>22544 MINUTE</t>
  </si>
  <si>
    <t>Goal and Annual Review issue</t>
  </si>
  <si>
    <t xml:space="preserve"> 1. You should now be able to see all the goals in the goals page 2. In order to edit goals, please ensure there is no goals in pending approval or draft mode. As per our checking, there is a goal in draft mode that you need to discard. You can do this by</t>
  </si>
  <si>
    <t>18.01.2023 16:07:22</t>
  </si>
  <si>
    <t>29227 MINUTE</t>
  </si>
  <si>
    <t>101227 MINUTE</t>
  </si>
  <si>
    <t>Confirmation of Probation - Ainun Aisyik</t>
  </si>
  <si>
    <t>Husna Ab Rahim</t>
  </si>
  <si>
    <t>22.12.2022 17:11:09</t>
  </si>
  <si>
    <t>19090 MINUTE</t>
  </si>
  <si>
    <t>62410 MINUTE</t>
  </si>
  <si>
    <t xml:space="preserve"> unable to perform Be PCB evaluation</t>
  </si>
  <si>
    <t xml:space="preserve"> Dear Puan Rubiah, Apologies for the inconvenience caused. Please refresh the page or clear the browser cache then try again. Thank you.</t>
  </si>
  <si>
    <t>Rubiah Abdul Malik</t>
  </si>
  <si>
    <t>25.11.2022 00:46:29</t>
  </si>
  <si>
    <t>5914 MINUTE</t>
  </si>
  <si>
    <t>22521 MINUTE</t>
  </si>
  <si>
    <t>Create YEPR 2022</t>
  </si>
  <si>
    <t>Dinnie Azrin Faruk</t>
  </si>
  <si>
    <t>Plant Division</t>
  </si>
  <si>
    <t>22.12.2022 17:13:46</t>
  </si>
  <si>
    <t>19044 MINUTE</t>
  </si>
  <si>
    <t>62364 MINUTE</t>
  </si>
  <si>
    <t>request to remove - wrong other assessme</t>
  </si>
  <si>
    <t xml:space="preserve"> Other Assessor for Aygozel has been removed as requested for Annual Review Executive &lt;(&gt;&amp;&lt;)&gt; Other Employee Group. Apologies for the inconvenience.</t>
  </si>
  <si>
    <t>12.01.2023 17:31:45</t>
  </si>
  <si>
    <t>25232 MINUTE</t>
  </si>
  <si>
    <t>92615 MINUTE</t>
  </si>
  <si>
    <t>Assessment-BePCB</t>
  </si>
  <si>
    <t xml:space="preserve"> Ticket closed as request has long been completed. Be PCB generated as requested.</t>
  </si>
  <si>
    <t>Md Sohrab Hossain</t>
  </si>
  <si>
    <t>28.12.2022 18:26:06</t>
  </si>
  <si>
    <t>20849 MINUTE</t>
  </si>
  <si>
    <t>71036 MINUTE</t>
  </si>
  <si>
    <t>Annual Review Form and BePCB Form not ge</t>
  </si>
  <si>
    <t xml:space="preserve"> Sorry for the inconvenience caused. The Annual Review form for the affected user is now available in myCareerX. Kindly validate.</t>
  </si>
  <si>
    <t>22.12.2022 17:19:17</t>
  </si>
  <si>
    <t>18974 MINUTE</t>
  </si>
  <si>
    <t>62294 MINUTE</t>
  </si>
  <si>
    <t>Dawai @ Eric Minyus Sangum</t>
  </si>
  <si>
    <t>23.12.2022 10:09:42</t>
  </si>
  <si>
    <t>19131 MINUTE</t>
  </si>
  <si>
    <t>63291 MINUTE</t>
  </si>
  <si>
    <t>Request to transfer Assessor feedback fr</t>
  </si>
  <si>
    <t xml:space="preserve"> Upon checking, the performance document both have the assessor you requested, and the status is completed. We have remained it as is. We will proceed with ticket closure.</t>
  </si>
  <si>
    <t>Law Yik Hong</t>
  </si>
  <si>
    <t>31.01.2023 03:35:55</t>
  </si>
  <si>
    <t>119038 MINUTE</t>
  </si>
  <si>
    <t>Overall Performance Summary Not Displaye</t>
  </si>
  <si>
    <t xml:space="preserve"> Please be informed that your EPM document is currently pending your superior review. The printed version issue has been fixed by our technical team. Do let us know if the issue still persists.</t>
  </si>
  <si>
    <t>Nur Farhana Abdullah Sawal</t>
  </si>
  <si>
    <t>28.11.2022 22:04:58</t>
  </si>
  <si>
    <t>6977 MINUTE</t>
  </si>
  <si>
    <t>27982 MINUTE</t>
  </si>
  <si>
    <t>Annual Review and Be PCB missing</t>
  </si>
  <si>
    <t>19.12.2022 09:52:28</t>
  </si>
  <si>
    <t>14887 MINUTE</t>
  </si>
  <si>
    <t>57487 MINUTE</t>
  </si>
  <si>
    <t>MyCareer Issues</t>
  </si>
  <si>
    <t>Seyed Mehdi Tabatabai</t>
  </si>
  <si>
    <t>23.12.2022 10:41:46</t>
  </si>
  <si>
    <t>19069 MINUTE</t>
  </si>
  <si>
    <t>63229 MINUTE</t>
  </si>
  <si>
    <t xml:space="preserve"> Dear Ms. Voon, Upon checking, this issue has been rectified and your Annual Review Be PCB Feedback form is reflecting the correct number of nominated assessors. Please proceed with the rest of the evaluation. Apologies for the inconvenience caused and th</t>
  </si>
  <si>
    <t>Voon Chang Hong</t>
  </si>
  <si>
    <t>25.11.2022 01:10:42</t>
  </si>
  <si>
    <t>5702 MINUTE</t>
  </si>
  <si>
    <t>22333 MINUTE</t>
  </si>
  <si>
    <t xml:space="preserve"> Ticket is now closed as request has long been completed. Be PCB generated as requested.</t>
  </si>
  <si>
    <t>28.12.2022 18:27:55</t>
  </si>
  <si>
    <t>20690 MINUTE</t>
  </si>
  <si>
    <t>70878 MINUTE</t>
  </si>
  <si>
    <t>Peter Slagel - BePCB feedback and EPM.YE</t>
  </si>
  <si>
    <t>Peter Sheffield Slagel</t>
  </si>
  <si>
    <t>23.12.2022 10:54:20</t>
  </si>
  <si>
    <t>19020 MINUTE</t>
  </si>
  <si>
    <t>63180 MINUTE</t>
  </si>
  <si>
    <t>myCareerX Error: No button to assign BeP</t>
  </si>
  <si>
    <t xml:space="preserve"> Dear Cik Syabrah, Upon checking, your Annual Review Be PCB Feedback form has been generated and Other Assessors have also been nominated. This ticket will hence be closed. Apologies for any inconvenience caused and thank you for your patience.</t>
  </si>
  <si>
    <t>Syabrah Azmi Amraa</t>
  </si>
  <si>
    <t>Strategic Sourcing</t>
  </si>
  <si>
    <t>Procurement, Contacts &amp; Administration</t>
  </si>
  <si>
    <t>25.11.2022 01:17:43</t>
  </si>
  <si>
    <t>5637 MINUTE</t>
  </si>
  <si>
    <t>22275 MINUTE</t>
  </si>
  <si>
    <t>MyCareerX portal - Assessment issue</t>
  </si>
  <si>
    <t>Hazman Abd Halim</t>
  </si>
  <si>
    <t>Financial Accounting &amp; Account Services</t>
  </si>
  <si>
    <t>23.12.2022 11:05:30</t>
  </si>
  <si>
    <t>19019 MINUTE</t>
  </si>
  <si>
    <t>63179 MINUTE</t>
  </si>
  <si>
    <t xml:space="preserve"> As per our checking, you are not eligible for EPM this year and hence no annual review is generated for you. However, you will be able to do your Be PCB.</t>
  </si>
  <si>
    <t>28.12.2022 18:45:38</t>
  </si>
  <si>
    <t>20629 MINUTE</t>
  </si>
  <si>
    <t>70835 MINUTE</t>
  </si>
  <si>
    <t>Unable to do BePCB &amp; YEPR</t>
  </si>
  <si>
    <t xml:space="preserve"> Ticket is now closed as the issue has been solved. EPM &lt;(&gt;&amp;&lt;)&gt; Be PCB is available.</t>
  </si>
  <si>
    <t>Tony Chow Min Yaw</t>
  </si>
  <si>
    <t>02.12.2022 12:10:17</t>
  </si>
  <si>
    <t>8238 MINUTE</t>
  </si>
  <si>
    <t>RE: Superior Unable to Assess Staff Be P</t>
  </si>
  <si>
    <t xml:space="preserve"> Ticket is now closed as issue has long been resolved. Mr Chong Yee Onn has managed to access Nurulizza's document.</t>
  </si>
  <si>
    <t>07.02.2023 00:08:23</t>
  </si>
  <si>
    <t>34377 MINUTE</t>
  </si>
  <si>
    <t>128706 MINUTE</t>
  </si>
  <si>
    <t>Blank Page for EPM</t>
  </si>
  <si>
    <t>11.01.2023 11:46:48</t>
  </si>
  <si>
    <t>25603 MINUTE</t>
  </si>
  <si>
    <t>90523 MINUTE</t>
  </si>
  <si>
    <t>Feedback Participant Anonymous Participa</t>
  </si>
  <si>
    <t xml:space="preserve"> Please be informed that this feedback is coming from one of your nominations. System will send a notification as anonymous without s howing the exact person who provide your feedback.</t>
  </si>
  <si>
    <t>17.12.2022 07:54:49</t>
  </si>
  <si>
    <t>14874 MINUTE</t>
  </si>
  <si>
    <t>54289 MINUTE</t>
  </si>
  <si>
    <t>BePCP: Issue on employee nominate asses</t>
  </si>
  <si>
    <t xml:space="preserve"> Ticket is now closed as issue has long been resolved. EPM &lt;(&gt;&amp;&lt;)&gt; Be PCB is available.</t>
  </si>
  <si>
    <t>Muhammad Noor Amin Zakariah</t>
  </si>
  <si>
    <t>05.01.2023 12:06:40</t>
  </si>
  <si>
    <t>23195 MINUTE</t>
  </si>
  <si>
    <t>81875 MINUTE</t>
  </si>
  <si>
    <t>URGENT: Unavailability of YEPR and BePCB</t>
  </si>
  <si>
    <t xml:space="preserve"> EPM &lt;(&gt;&amp;&lt;)&gt; Be PCB has been generated as requested. Apologies for the inconvenience.</t>
  </si>
  <si>
    <t>Jayson Prasad</t>
  </si>
  <si>
    <t>03.01.2023 10:23:08</t>
  </si>
  <si>
    <t>21882 MINUTE</t>
  </si>
  <si>
    <t>78882 MINUTE</t>
  </si>
  <si>
    <t>Nur Diyana Mohamad</t>
  </si>
  <si>
    <t>(Mohamad Wafiy Mohd Wary): FY2022 YEAR E</t>
  </si>
  <si>
    <t>Mohamad Wafiy Mohd Wary</t>
  </si>
  <si>
    <t>23.12.2022 11:59:19</t>
  </si>
  <si>
    <t>18963 MINUTE</t>
  </si>
  <si>
    <t>63123 MINUTE</t>
  </si>
  <si>
    <t>MyCareerX Query</t>
  </si>
  <si>
    <t xml:space="preserve"> Ticket is now closed as issue has long been resolved. Staff has managed to add goals &lt;(&gt;&amp;&lt;)&gt; completed Be PCB</t>
  </si>
  <si>
    <t>Nabila Adibah Ab. Razak</t>
  </si>
  <si>
    <t>07.02.2023 10:40:24</t>
  </si>
  <si>
    <t>34480 MINUTE</t>
  </si>
  <si>
    <t>129280 MINUTE</t>
  </si>
  <si>
    <t xml:space="preserve"> You submitted your goal settings previously in your previous assignment, but it was not approved. Then there is transfer going and you have been assigned with a new assignment. Since there are goals in your new assignment, please update or add the necess</t>
  </si>
  <si>
    <t>Muhammad Kushairi Jelani</t>
  </si>
  <si>
    <t>Production Ammonia</t>
  </si>
  <si>
    <t>08.12.2022 08:05:34</t>
  </si>
  <si>
    <t>10323 MINUTE</t>
  </si>
  <si>
    <t>41283 MINUTE</t>
  </si>
  <si>
    <t>The Employee Performance Management (EPM</t>
  </si>
  <si>
    <t xml:space="preserve"> Farmizam EPM is now available.</t>
  </si>
  <si>
    <t>Mohd Farmizam Mohamud</t>
  </si>
  <si>
    <t>Organisational Effectiveness</t>
  </si>
  <si>
    <t>03.01.2023 10:36:19</t>
  </si>
  <si>
    <t>21849 MINUTE</t>
  </si>
  <si>
    <t>78849 MINUTE</t>
  </si>
  <si>
    <t>Unable to add assessors in EPM and BePCB</t>
  </si>
  <si>
    <t>28.11.2022 11:44:28</t>
  </si>
  <si>
    <t>6315 MINUTE</t>
  </si>
  <si>
    <t>27075 MINUTE</t>
  </si>
  <si>
    <t>PCB form</t>
  </si>
  <si>
    <t>Norhayati Kamaruddin</t>
  </si>
  <si>
    <t>Gas District Cooling (M)</t>
  </si>
  <si>
    <t>14C4</t>
  </si>
  <si>
    <t>KLCC Plant Operations (PMU)</t>
  </si>
  <si>
    <t>20.12.2022 15:51:27</t>
  </si>
  <si>
    <t>15562 MINUTE</t>
  </si>
  <si>
    <t>59002 MINUTE</t>
  </si>
  <si>
    <t>MyCareerX Assessment: Unavailability of</t>
  </si>
  <si>
    <t xml:space="preserve"> This ticket is now closed as the issue has long been solved. EPM is already available.</t>
  </si>
  <si>
    <t>Wong Tun Hao</t>
  </si>
  <si>
    <t>02.12.2022 12:08:49</t>
  </si>
  <si>
    <t>8136 MINUTE</t>
  </si>
  <si>
    <t>32856 MINUTE</t>
  </si>
  <si>
    <t xml:space="preserve"> EPM and BePCB</t>
  </si>
  <si>
    <t>Juan Ignacio Lopez Raggi</t>
  </si>
  <si>
    <t>18931 MINUTE</t>
  </si>
  <si>
    <t>63091 MINUTE</t>
  </si>
  <si>
    <t>MyCareerX Issue: Annual Review and Be PC</t>
  </si>
  <si>
    <t xml:space="preserve"> Upon checking, your EPM and BePCB has been completed by your manager (Saiful Haq). As the status is currently completed, we are not able to change or update your EPM/BePCB.</t>
  </si>
  <si>
    <t>Muhammad Mifdhal Hussain</t>
  </si>
  <si>
    <t>28.11.2022 13:28:52</t>
  </si>
  <si>
    <t>6413 MINUTE</t>
  </si>
  <si>
    <t>27173 MINUTE</t>
  </si>
  <si>
    <t>MyCareerX - BePCB</t>
  </si>
  <si>
    <t xml:space="preserve"> Kindly be informed that the BePCB form has been generated for your account.</t>
  </si>
  <si>
    <t>Radhiah Othman</t>
  </si>
  <si>
    <t>28.11.2022 11:50:16</t>
  </si>
  <si>
    <t>6301 MINUTE</t>
  </si>
  <si>
    <t>27061 MINUTE</t>
  </si>
  <si>
    <t>Be-PCB 2022: deadline 30 Nov 2022</t>
  </si>
  <si>
    <t xml:space="preserve"> Upon checking, both of them are using manual nomination and selected your name as assessor. As both of them are your subordinates, you can still evaluate them by using the following steps in the e-guide https://petronas.sharepoint.com/sites/mycareerx/Sit</t>
  </si>
  <si>
    <t>Norhazila Ismail</t>
  </si>
  <si>
    <t>28.11.2022 11:58:14</t>
  </si>
  <si>
    <t>6286 MINUTE</t>
  </si>
  <si>
    <t>Faulty for PCB Assessment page</t>
  </si>
  <si>
    <t>Wan Khadijah Bakar</t>
  </si>
  <si>
    <t>23.12.2022 12:14:38</t>
  </si>
  <si>
    <t>18878 MINUTE</t>
  </si>
  <si>
    <t>63038 MINUTE</t>
  </si>
  <si>
    <t>Retract other Assessor from my EPM</t>
  </si>
  <si>
    <t xml:space="preserve"> Dear Mr. Fierzan, Thank you for contacting Global HR Services. Regarding on subject above, please be informed, your request to delete both assesors in Annual REview Be PCB has been completed. Thus, please do monitor again and should any issue persists, p</t>
  </si>
  <si>
    <t>Fierzan Fierzan Muhammad</t>
  </si>
  <si>
    <t>16.12.2022 16:31:47</t>
  </si>
  <si>
    <t>14552 MINUTE</t>
  </si>
  <si>
    <t>53204 MINUTE</t>
  </si>
  <si>
    <t>Not able to view EPM and PCB</t>
  </si>
  <si>
    <t xml:space="preserve"> Please retry again and do let us know if the issue still persists. Refer to the following e-guide for the manager to submit evaluation https://pe tronas.sharepoint.com/sites/mycareerx/SitePages/MSS---Performance-(EPM-2022).aspx#annual-review-be-pcb-feedb</t>
  </si>
  <si>
    <t>28.11.2022 12:23:15</t>
  </si>
  <si>
    <t>6263 MINUTE</t>
  </si>
  <si>
    <t>27012 MINUTE</t>
  </si>
  <si>
    <t>Annual Review link is under Executive</t>
  </si>
  <si>
    <t xml:space="preserve"> Dear Cik Siti Halijah, Greeting from global HR Servies. Pertaining to your inquiry, kindly be informed CDH NE is use EPM template same with Executive. Hence, you may proceed your annual review template accordingly. Please do contact us if you require fur</t>
  </si>
  <si>
    <t>Ezaidah Razali</t>
  </si>
  <si>
    <t>Siti Halijah Abdul Mutalib</t>
  </si>
  <si>
    <t>11.11.2022 10:55:11</t>
  </si>
  <si>
    <t>732 MINUTE</t>
  </si>
  <si>
    <t>1572 MINUTE</t>
  </si>
  <si>
    <t>Staff (Norliwati Abdul Wahab 122299) una</t>
  </si>
  <si>
    <t>Nor Syaza Abdul Aziz</t>
  </si>
  <si>
    <t>16.11.2022 11:49:35</t>
  </si>
  <si>
    <t>2476 MINUTE</t>
  </si>
  <si>
    <t>8716 MINUTE</t>
  </si>
  <si>
    <t>Goals setting &amp; Assessment issue - 10647</t>
  </si>
  <si>
    <t xml:space="preserve"> Sorry for the inconvenience caused. The Annual Review and Be PCB assessment forms are now available in myCareerX. Kindly validate.</t>
  </si>
  <si>
    <t>18.01.2023 15:22:30</t>
  </si>
  <si>
    <t>28437 MINUTE</t>
  </si>
  <si>
    <t>99597 MINUTE</t>
  </si>
  <si>
    <t>Issue with 'myteam' tab</t>
  </si>
  <si>
    <t>27535 MINUTE</t>
  </si>
  <si>
    <t>Overall Performance Summary - not shows</t>
  </si>
  <si>
    <t xml:space="preserve"> We will proceed to close this ticket as the issue has been solved. Thank you</t>
  </si>
  <si>
    <t>Wahyu Hidayat</t>
  </si>
  <si>
    <t>SCM &amp; Business Support</t>
  </si>
  <si>
    <t>17.01.2023 17:42:15</t>
  </si>
  <si>
    <t>25135 MINUTE</t>
  </si>
  <si>
    <t>98258 MINUTE</t>
  </si>
  <si>
    <t>YER and BePCB form Generation</t>
  </si>
  <si>
    <t xml:space="preserve"> Dear En.Azmi, Thank you for contacting Global HR Services. Sorry for the inconvenience caused. Your Be PCB assessment form is now available in myCareerX. Kindly proceed with your Be PCB nomination.   GHRS  https://mycareerx.petronas.com</t>
  </si>
  <si>
    <t>Azmi Mohd Nazran</t>
  </si>
  <si>
    <t>01.12.2022 17:09:57</t>
  </si>
  <si>
    <t>7498 MINUTE</t>
  </si>
  <si>
    <t>30538 MINUTE</t>
  </si>
  <si>
    <t>En. Azhar's</t>
  </si>
  <si>
    <t>27.12.2022 14:22:34</t>
  </si>
  <si>
    <t>19318 MINUTE</t>
  </si>
  <si>
    <t>67798 MINUTE</t>
  </si>
  <si>
    <t>ACTION TIDAK DAPAT DITEKAN</t>
  </si>
  <si>
    <t xml:space="preserve"> Salam Sejahtera, menurut semakan, isu ini sudah selesai dan 'Performance Document' sudah di siapkan di dalam sistem. terima Kasih</t>
  </si>
  <si>
    <t>Mohd Raziman Mantijoh</t>
  </si>
  <si>
    <t>16.12.2022 20:05:10</t>
  </si>
  <si>
    <t>14113 MINUTE</t>
  </si>
  <si>
    <t>52278 MINUTE</t>
  </si>
  <si>
    <t xml:space="preserve"> Dear Ms. Emy, Thank you for contacting Global HR Services. Regarding on subject above, upon checking, please be informed, staff: Alwani Hashim _x0013_  99185  have succesfull complete  the Annual Re view Be PCB in MyCareerX. Thus, please do monitor again and  s</t>
  </si>
  <si>
    <t>01.12.2022 17:13:01</t>
  </si>
  <si>
    <t>7438 MINUTE</t>
  </si>
  <si>
    <t>30478 MINUTE</t>
  </si>
  <si>
    <t>Generate Annual Review EPM and Be PCB</t>
  </si>
  <si>
    <t>Mohamad Sabry Othman</t>
  </si>
  <si>
    <t>27.12.2022 14:26:52</t>
  </si>
  <si>
    <t>19187 MINUTE</t>
  </si>
  <si>
    <t>67667 MINUTE</t>
  </si>
  <si>
    <t>Generate Annual review and Be PCB</t>
  </si>
  <si>
    <t>Anisa Ahmad Nazarudin</t>
  </si>
  <si>
    <t>Business Improvement &amp; Transformation</t>
  </si>
  <si>
    <t>27.12.2022 14:29:16</t>
  </si>
  <si>
    <t>19088 MINUTE</t>
  </si>
  <si>
    <t>67568 MINUTE</t>
  </si>
  <si>
    <t>Missing Be-PCB link</t>
  </si>
  <si>
    <t>Zulkifli Razali</t>
  </si>
  <si>
    <t>27.12.2022 14:31:29</t>
  </si>
  <si>
    <t>19076 MINUTE</t>
  </si>
  <si>
    <t>67556 MINUTE</t>
  </si>
  <si>
    <t>Where to Assess Superior and Subordinate</t>
  </si>
  <si>
    <t xml:space="preserve"> Dear Ms. Khor, Apologies for the inconvenience caused. Please note that managers only need to fill the evaluation topics section (Be PCB Assessment and Be PCB Feedback) and saving and closing said evaluations. This will automatically be reflected in the</t>
  </si>
  <si>
    <t>Khor Yin May</t>
  </si>
  <si>
    <t>Upstream Strategic Communications</t>
  </si>
  <si>
    <t>07.02.2023 08:37:46</t>
  </si>
  <si>
    <t>33696 MINUTE</t>
  </si>
  <si>
    <t>127656 MINUTE</t>
  </si>
  <si>
    <t>to remove assesor in annual review</t>
  </si>
  <si>
    <t>21.12.2022 10:20:30</t>
  </si>
  <si>
    <t>16852 MINUTE</t>
  </si>
  <si>
    <t>57652 MINUTE</t>
  </si>
  <si>
    <t>To delete assessor in BePCB</t>
  </si>
  <si>
    <t xml:space="preserve"> Dear Nur'syaamil Noordin, Thank you for contacting Global HR Services. Regarding on subject above, upon checking, the other assesors : Nur'syaamil Noordin has successfull completed the Annual Review Be-PCB in MyCareerX. Thus, if you would like to delete,</t>
  </si>
  <si>
    <t>Nur'syaamil Noordin</t>
  </si>
  <si>
    <t>01.12.2022 17:17:09</t>
  </si>
  <si>
    <t>7028 MINUTE</t>
  </si>
  <si>
    <t>29228 MINUTE</t>
  </si>
  <si>
    <t>Request to delete assessor</t>
  </si>
  <si>
    <t xml:space="preserve"> Dear Azimah, Our current checking shows that the Be PCB is with Ngu King Chai, so it is correct that you have been assigned as Other Assessor. Ngu King Chai will need to complete the Be PCB as EPM Matrix Manager for 1004871</t>
  </si>
  <si>
    <t>Azimah Ali</t>
  </si>
  <si>
    <t>01.12.2022 17:16:14</t>
  </si>
  <si>
    <t>7018 MINUTE</t>
  </si>
  <si>
    <t>29218 MINUTE</t>
  </si>
  <si>
    <t>BePCB Feedback Issue</t>
  </si>
  <si>
    <t xml:space="preserve"> Advised to access via MyTeam&gt;assessment for subordinate.</t>
  </si>
  <si>
    <t>26.11.2022 18:05:55</t>
  </si>
  <si>
    <t>5259 MINUTE</t>
  </si>
  <si>
    <t>22064 MINUTE</t>
  </si>
  <si>
    <t>to unlock the Be PCB &amp; Annual Review Pro</t>
  </si>
  <si>
    <t>27.12.2022 14:34:13</t>
  </si>
  <si>
    <t>18776 MINUTE</t>
  </si>
  <si>
    <t>66416 MINUTE</t>
  </si>
  <si>
    <t>BePCB &amp; Annual Review Profile</t>
  </si>
  <si>
    <t xml:space="preserve"> Dear Mr.Tony, Thank you for contacting Global HR Services. Regarding on subject above, upon checking, please be informed, you have succesfull complete  the Annual Review Be PCB in MyCareerX. Thus, please do monitor again and  should you still encountered</t>
  </si>
  <si>
    <t>02.12.2022 15:41:04</t>
  </si>
  <si>
    <t>7440 MINUTE</t>
  </si>
  <si>
    <t>30480 MINUTE</t>
  </si>
  <si>
    <t>EPM Not available at myCareerX</t>
  </si>
  <si>
    <t xml:space="preserve"> EPM &lt;(&gt;&amp;&lt;)&gt; Be PCB is available now. Apologies for the inconvenience.</t>
  </si>
  <si>
    <t>Aida Yanti Oredi</t>
  </si>
  <si>
    <t>05.01.2023 12:42:34</t>
  </si>
  <si>
    <t>22203 MINUTE</t>
  </si>
  <si>
    <t>79203 MINUTE</t>
  </si>
  <si>
    <t>PCB Evaluation FY2022 - Unable to nomina</t>
  </si>
  <si>
    <t xml:space="preserve"> Form generated and available.</t>
  </si>
  <si>
    <t>24.11.2022 06:18:45</t>
  </si>
  <si>
    <t>3897 MINUTE</t>
  </si>
  <si>
    <t>18316 MINUTE</t>
  </si>
  <si>
    <t>Delete Assessor for YEPR</t>
  </si>
  <si>
    <t>Khairul Za'im Mohamad Nor</t>
  </si>
  <si>
    <t>21.12.2022 10:33:55</t>
  </si>
  <si>
    <t>16549 MINUTE</t>
  </si>
  <si>
    <t>57349 MINUTE</t>
  </si>
  <si>
    <t>unable to update gold and result in myca</t>
  </si>
  <si>
    <t xml:space="preserve"> Dear En. Khairunbahijan, Regarding on subject above,upon checking, please be informed, your goal settings has been updated in  Annual REview Executive &lt;(&gt;&amp;&lt;)&gt; Other Employee Group-2022. Thus, please do monitor again and should any issue persists, please</t>
  </si>
  <si>
    <t>Mohd Khairunbahija Baharuddin</t>
  </si>
  <si>
    <t>16.12.2022 22:27:57</t>
  </si>
  <si>
    <t>50832 MINUTE</t>
  </si>
  <si>
    <t>Change of Superior in EPM</t>
  </si>
  <si>
    <t>Wan Afiq Farhan Che Hamat</t>
  </si>
  <si>
    <t>FY2022 Employee Performance Management (</t>
  </si>
  <si>
    <t xml:space="preserve"> Ticket is now closed as request has long been completed. EPM has been made available for the requested staff.</t>
  </si>
  <si>
    <t>Muhammad Ashraf Amir Soffian</t>
  </si>
  <si>
    <t>11.01.2023 14:21:05</t>
  </si>
  <si>
    <t>24415 MINUTE</t>
  </si>
  <si>
    <t>87655 MINUTE</t>
  </si>
  <si>
    <t>No 2022 BePCB and FY2022 Year End Perfor</t>
  </si>
  <si>
    <t xml:space="preserve"> Dear Ms. Maizan, Thank you for contacting Global HR Services. Regarding on subject above, upon checking, please be informed, staff : Noor Liyana Syaza Nor Azman Shah have succesfull complete  the Annual Review Be PCB in MyCareerX. Thus, please do monitor</t>
  </si>
  <si>
    <t>Maizan Ezanee Mahmud</t>
  </si>
  <si>
    <t>02.12.2022 15:48:18</t>
  </si>
  <si>
    <t>7101 MINUTE</t>
  </si>
  <si>
    <t>30141 MINUTE</t>
  </si>
  <si>
    <t>YEPR SYSTEM ISSUE</t>
  </si>
  <si>
    <t xml:space="preserve"> We will proceed to close this ticket as you are already available to proceed with your Annual Review YEPR. Sorry for the inconvenience caused. Thank you</t>
  </si>
  <si>
    <t>17.11.2022</t>
  </si>
  <si>
    <t>Rayner Francis Mojingol</t>
  </si>
  <si>
    <t>18.01.2023 15:20:40</t>
  </si>
  <si>
    <t>27441 MINUTE</t>
  </si>
  <si>
    <t>97753 MINUTE</t>
  </si>
  <si>
    <t>bePCB 2022 in MyCareerX Issues - Unable</t>
  </si>
  <si>
    <t xml:space="preserve"> Dear En.Roshaidisam, Thank you for contacting Global HR Services.   Regarding on subject above, please be informed, upon checking your Annual Review Be-PCB Feedback has been completed. Thus,please monitor again.   Please liaise with Global HR Services sh</t>
  </si>
  <si>
    <t>12.11.2022</t>
  </si>
  <si>
    <t>Roshaidisam Mohd Sapawi</t>
  </si>
  <si>
    <t>14.12.2022 12:08:13</t>
  </si>
  <si>
    <t>11648 MINUTE</t>
  </si>
  <si>
    <t>45522 MINUTE</t>
  </si>
  <si>
    <t>Activation of Annual Review BePCB</t>
  </si>
  <si>
    <t>Tham Boon Keat</t>
  </si>
  <si>
    <t>02.12.2022 12:16:34</t>
  </si>
  <si>
    <t>6857 MINUTE</t>
  </si>
  <si>
    <t>28200 MINUTE</t>
  </si>
  <si>
    <t xml:space="preserve"> Ticket is now closed as issue has long been resolved. EPM generated and completed.</t>
  </si>
  <si>
    <t>03.01.2023 19:13:16</t>
  </si>
  <si>
    <t>93804 MINUTE</t>
  </si>
  <si>
    <t>Recommended Overall Rating (ROR) Unable</t>
  </si>
  <si>
    <t>Muhammad Hariez Mohd Yazri</t>
  </si>
  <si>
    <t>17.01.2023 15:53:15</t>
  </si>
  <si>
    <t>33557 MINUTE</t>
  </si>
  <si>
    <t>113717 MINUTE</t>
  </si>
  <si>
    <t>Mycareerx - EPM Issues</t>
  </si>
  <si>
    <t>30.01.2023 08:26:16</t>
  </si>
  <si>
    <t>35426 MINUTE</t>
  </si>
  <si>
    <t>131980 MINUTE</t>
  </si>
  <si>
    <t>Issue for Assessor to submit BePCB Feedb</t>
  </si>
  <si>
    <t xml:space="preserve"> Dear En.Amir, Thank you for contacting Global HR Services. Regarding on subject above, upon checking, please be informed, your Annual Review Be-PCB Feedback has been completed. Thus, please do monitor again and should you facing any issue, please do cont</t>
  </si>
  <si>
    <t>Amir Irfan Mahra</t>
  </si>
  <si>
    <t>14.12.2022 11:07:00</t>
  </si>
  <si>
    <t>17587 MINUTE</t>
  </si>
  <si>
    <t>64226 MINUTE</t>
  </si>
  <si>
    <t>Be PCB was found here</t>
  </si>
  <si>
    <t>16.11.2022 13:06:28</t>
  </si>
  <si>
    <t>7506 MINUTE</t>
  </si>
  <si>
    <t>23921 MINUTE</t>
  </si>
  <si>
    <t>FW: Access issue on assessment profile o</t>
  </si>
  <si>
    <t>Resul Nazarov</t>
  </si>
  <si>
    <t>23.12.2022 12:36:56</t>
  </si>
  <si>
    <t>23655 MINUTE</t>
  </si>
  <si>
    <t>76575 MINUTE</t>
  </si>
  <si>
    <t>Year End Performance Review FY 2022 Comp</t>
  </si>
  <si>
    <t>Safirul Mohd Izzat Saharudin</t>
  </si>
  <si>
    <t>11.01.2023 12:08:56</t>
  </si>
  <si>
    <t>30103 MINUTE</t>
  </si>
  <si>
    <t>103783 MINUTE</t>
  </si>
  <si>
    <t>BePCB 360-degree Evaluation</t>
  </si>
  <si>
    <t xml:space="preserve"> Be PCB form is now available. Apologies for the inconvenience.</t>
  </si>
  <si>
    <t>Abdul Ghafar Abd Halim</t>
  </si>
  <si>
    <t>03.11.2022 11:47:29</t>
  </si>
  <si>
    <t>1876 MINUTE</t>
  </si>
  <si>
    <t>4396 MINUTE</t>
  </si>
  <si>
    <t>CALL: Delete Other Assessor -BePCB</t>
  </si>
  <si>
    <t xml:space="preserve"> Ticket is now closed as issue has long been resolved. Assessor has been deleted.</t>
  </si>
  <si>
    <t xml:space="preserve"> Apologize for the delay responding to this request. Upon checking, Ruzien has completed the BePCB update. Please confirm if need to remove this evaluation results.</t>
  </si>
  <si>
    <t>Syahrini Mokhtar</t>
  </si>
  <si>
    <t>17.01.2023 14:06:46</t>
  </si>
  <si>
    <t>11630 MINUTE</t>
  </si>
  <si>
    <t>43430 MINUTE</t>
  </si>
  <si>
    <t>CALL: no Be PCB &amp; Annual Review</t>
  </si>
  <si>
    <t xml:space="preserve"> Upon checking, your document is generated, and status is in progress. We will proceed with ticket closure.</t>
  </si>
  <si>
    <t>Mukesh Gupta</t>
  </si>
  <si>
    <t>19.12.2022 09:20:09</t>
  </si>
  <si>
    <t>19111 MINUTE</t>
  </si>
  <si>
    <t>70471 MINUTE</t>
  </si>
  <si>
    <t>Missing link for annual review YEPR 2022</t>
  </si>
  <si>
    <t>Mat Yusuf Husin</t>
  </si>
  <si>
    <t>27.12.2022 10:51:25</t>
  </si>
  <si>
    <t>23996 MINUTE</t>
  </si>
  <si>
    <t>82076 MINUTE</t>
  </si>
  <si>
    <t xml:space="preserve"> Dear Mark, Thank you for contacting Global HR Services. Regarding on subject above, upon checking, you have succesfully complete the Annual Review Be-PCB in MyCareerX. Thus, please monitor again and should any issues persists, please do not hesistate to</t>
  </si>
  <si>
    <t>Mark Anthony Hughes</t>
  </si>
  <si>
    <t>12.12.2022 09:29:33</t>
  </si>
  <si>
    <t>16009 MINUTE</t>
  </si>
  <si>
    <t>60289 MINUTE</t>
  </si>
  <si>
    <t>bePCB- unable to nominate assessor</t>
  </si>
  <si>
    <t xml:space="preserve"> We apologize for the issues concerning your missing Be PCB and EPM. We have generated your Be PCB and EPM and it should now be available in your profile. You can now proceed with nominating your Be PCB but you don't have to nominate your EPM Matrix Manag</t>
  </si>
  <si>
    <t>Noor Hazlin Noor Rahmat</t>
  </si>
  <si>
    <t>25.01.2023 19:30:19</t>
  </si>
  <si>
    <t>92857 MINUTE</t>
  </si>
  <si>
    <t>Assessment in MycarrerX</t>
  </si>
  <si>
    <t xml:space="preserve"> Dear En. Mohamad Shafiq, Upon checking, you have successfully completed Other Assessor feedback for employee Jivakaran V Balasubramaniam's Annual Review Be PCB. Apologies for any inconvenience caused and thank you for your patience.</t>
  </si>
  <si>
    <t>Mohamad Shafiq Mohamad Sufian</t>
  </si>
  <si>
    <t>23.11.2022 10:02:53</t>
  </si>
  <si>
    <t>8773 MINUTE</t>
  </si>
  <si>
    <t>32893 MINUTE</t>
  </si>
  <si>
    <t>ASSISTANCE REQUIRED: Unable to provide b</t>
  </si>
  <si>
    <t xml:space="preserve"> Dear Nur Farahin , Thank you for contacting Global HR Services. Above issue referred, superior may access your be PCB form via My Team&gt;Assessment.   Thank You and will proceed for ticket closure. GHRS </t>
  </si>
  <si>
    <t>Nur Farahin Aidid</t>
  </si>
  <si>
    <t>23.11.2022 22:08:41</t>
  </si>
  <si>
    <t>9238 MINUTE</t>
  </si>
  <si>
    <t>33607 MINUTE</t>
  </si>
  <si>
    <t xml:space="preserve"> As per our checking, you are not eligible for EPM this year. Hence, no form will be generated.</t>
  </si>
  <si>
    <t>05.01.2023 10:32:21</t>
  </si>
  <si>
    <t>27376 MINUTE</t>
  </si>
  <si>
    <t>94816 MINUTE</t>
  </si>
  <si>
    <t>BePCB and annual review</t>
  </si>
  <si>
    <t xml:space="preserve"> From: Siti Asjarina Bt A Jamal (DE-ERP/DIGITAL) Sent: Wednesday, December 14, 2022 11:40 PM To: Yusfarizal Yusoff (CS-SA/DIGITAL) &lt;(&gt; &lt;&lt;)&gt;yusfarizal.yusoff@petronas.com.my&gt; Subject: Incident: 30071116, BePCB and annual review Dear En.Yusfarizal, Regardin</t>
  </si>
  <si>
    <t>Yusfarizal Yusoff</t>
  </si>
  <si>
    <t>14.12.2022 23:40:56</t>
  </si>
  <si>
    <t>17546 MINUTE</t>
  </si>
  <si>
    <t>63847 MINUTE</t>
  </si>
  <si>
    <t>To change default reporting to correct S</t>
  </si>
  <si>
    <t>Starling Takip</t>
  </si>
  <si>
    <t>17.12.2022 07:27:09</t>
  </si>
  <si>
    <t>18728 MINUTE</t>
  </si>
  <si>
    <t>67175 MINUTE</t>
  </si>
  <si>
    <t>CALL: No Be PCB/ Annual Review</t>
  </si>
  <si>
    <t>19.12.2022 09:22:38</t>
  </si>
  <si>
    <t>18762 MINUTE</t>
  </si>
  <si>
    <t>70122 MINUTE</t>
  </si>
  <si>
    <t>Superior unable to submit BePCB</t>
  </si>
  <si>
    <t xml:space="preserve"> Superior only need to click the submit button after keying in the Final rating form PDC MOM. For the time being it is sufficient form superior to just 'Save' the form. Sorry for the inconvenience caused.</t>
  </si>
  <si>
    <t>Noor Azuani Abdullah</t>
  </si>
  <si>
    <t>Security, Governance, Tech. &amp; Capability</t>
  </si>
  <si>
    <t>02.02.2023 19:04:22</t>
  </si>
  <si>
    <t>36664 MINUTE</t>
  </si>
  <si>
    <t>135488 MINUTE</t>
  </si>
  <si>
    <t>SYSTEM ERROR IN MYCAREER</t>
  </si>
  <si>
    <t xml:space="preserve"> We will proceed to close this ticket as your superior has successfully completed your Annual Review YEPR form. Sorry for the inconvenience caused.</t>
  </si>
  <si>
    <t>Siti Norainun Mohd Bokry</t>
  </si>
  <si>
    <t>31.01.2023 16:55:05</t>
  </si>
  <si>
    <t>37179 MINUTE</t>
  </si>
  <si>
    <t>132459 MINUTE</t>
  </si>
  <si>
    <t>bePCB not exist in mycareerX</t>
  </si>
  <si>
    <t xml:space="preserve"> Dear En.Maswady, Thank you for contacting Global HR Services. Regarding on subject above, upon checking, please be informed, you have successfull complete the Annual Review Be PCB in MyCareerX. Thus, please do monitor again, and should you still encounte</t>
  </si>
  <si>
    <t>Maswady Maskin</t>
  </si>
  <si>
    <t>01.12.2022 10:34:03</t>
  </si>
  <si>
    <t>12159 MINUTE</t>
  </si>
  <si>
    <t>44233 MINUTE</t>
  </si>
  <si>
    <t>SMA Assessment and Annual Review Executi</t>
  </si>
  <si>
    <t>Mohamad Akif Nabil Amizar</t>
  </si>
  <si>
    <t>27.12.2022 10:56:09</t>
  </si>
  <si>
    <t>23576 MINUTE</t>
  </si>
  <si>
    <t>81653 MINUTE</t>
  </si>
  <si>
    <t>RE: Cannot Nominate Assessors for Be PCB</t>
  </si>
  <si>
    <t xml:space="preserve"> Your Be PCB is already available. You should be able to proceed with Be PCB.</t>
  </si>
  <si>
    <t>30.11.2022 15:59:45</t>
  </si>
  <si>
    <t>11280 MINUTE</t>
  </si>
  <si>
    <t>bePCB assessment not received by superio</t>
  </si>
  <si>
    <t xml:space="preserve"> Advised to access the form via My Team&gt;Assessment</t>
  </si>
  <si>
    <t>Cheok Yen Kwan</t>
  </si>
  <si>
    <t>23.11.2022 22:29:43</t>
  </si>
  <si>
    <t>33276 MINUTE</t>
  </si>
  <si>
    <t>Inaccurate BePCB Result in BePCB Overall</t>
  </si>
  <si>
    <t xml:space="preserve"> The issue has been resolved. Please verify and do let us know if you still having the same issue.</t>
  </si>
  <si>
    <t>30.11.2022 14:44:39</t>
  </si>
  <si>
    <t>11205 MINUTE</t>
  </si>
  <si>
    <t>42382 MINUTE</t>
  </si>
  <si>
    <t xml:space="preserve"> Advise to use PRINT function to view.</t>
  </si>
  <si>
    <t>Safuan Ramli</t>
  </si>
  <si>
    <t>06.02.2023 12:45:38</t>
  </si>
  <si>
    <t>140161 MINUTE</t>
  </si>
  <si>
    <t xml:space="preserve"> Issues with myCareerX</t>
  </si>
  <si>
    <t>Ken Larry Goring</t>
  </si>
  <si>
    <t>01.11.2022 12:47:25</t>
  </si>
  <si>
    <t>287 MINUTE</t>
  </si>
  <si>
    <t>477 MINUTE</t>
  </si>
  <si>
    <t>Employee Self-Evaluation: Annual Review</t>
  </si>
  <si>
    <t>Nur Farahdilla Ahmad Ismail</t>
  </si>
  <si>
    <t>27.12.2022 10:58:35</t>
  </si>
  <si>
    <t>23579 MINUTE</t>
  </si>
  <si>
    <t>80977 MINUTE</t>
  </si>
  <si>
    <t>BEPCB request</t>
  </si>
  <si>
    <t xml:space="preserve"> Dear Mr.Murali, Thank you for contacting Global HR Services. Sorry for the inconvenience caused. Your Be PCB assessment form is now available in myCareerX. Kindly proceed with your Be PCB nomination.</t>
  </si>
  <si>
    <t>Murali Raghunathan</t>
  </si>
  <si>
    <t>17.11.2022 23:32:37</t>
  </si>
  <si>
    <t>7757 MINUTE</t>
  </si>
  <si>
    <t>23930 MINUTE</t>
  </si>
  <si>
    <t>Request HRCS help to resolve system issu</t>
  </si>
  <si>
    <t>Yan Naing Win</t>
  </si>
  <si>
    <t>IQ05</t>
  </si>
  <si>
    <t>21.11.2022 22:46:53</t>
  </si>
  <si>
    <t>7622 MINUTE</t>
  </si>
  <si>
    <t>29508 MINUTE</t>
  </si>
  <si>
    <t>Tell Me: Ticket 30070852 Has Been Resolv</t>
  </si>
  <si>
    <t xml:space="preserve"> Ticket is now closed as issue has long been resolved. Blank/Missing business title issue has been resolved.</t>
  </si>
  <si>
    <t>Shahram Sherkati</t>
  </si>
  <si>
    <t>11.01.2023 11:58:49</t>
  </si>
  <si>
    <t>29331 MINUTE</t>
  </si>
  <si>
    <t>102171 MINUTE</t>
  </si>
  <si>
    <t>No YEPR and BepCB</t>
  </si>
  <si>
    <t>Michael Joseph Quinn</t>
  </si>
  <si>
    <t>27.12.2022 11:04:52</t>
  </si>
  <si>
    <t>21984 MINUTE</t>
  </si>
  <si>
    <t>80424 MINUTE</t>
  </si>
  <si>
    <t>Zauyah Mohammad</t>
  </si>
  <si>
    <t>Nor Aina Amirah Abd Halim</t>
  </si>
  <si>
    <t>27.12.2022 11:26:46</t>
  </si>
  <si>
    <t>23133 MINUTE</t>
  </si>
  <si>
    <t>80373 MINUTE</t>
  </si>
  <si>
    <t>Issue with BePCB</t>
  </si>
  <si>
    <t xml:space="preserve"> Dear Siti Nor Zahrah, Thank you for contacting Global HR Services. Above issue referred,  currently Be PCB form already available, thus will proceed for ticket closure.</t>
  </si>
  <si>
    <t>Shella Dana</t>
  </si>
  <si>
    <t>22.11.2022 17:16:53</t>
  </si>
  <si>
    <t>Unable to perform EPM evaluation for Sta</t>
  </si>
  <si>
    <t xml:space="preserve"> For Gun Sy Huey case, her document has already been tagged to your name as EPM Matrix Manager. Hence, it will cause a conflict if nominated in Other Assessor. We have removed this and it should be resolved now. Apologies for the inconvenience.</t>
  </si>
  <si>
    <t>Warni Harnidah Bakar</t>
  </si>
  <si>
    <t>Commercial Finance</t>
  </si>
  <si>
    <t>18.01.2023 15:33:29</t>
  </si>
  <si>
    <t>32312 MINUTE</t>
  </si>
  <si>
    <t>112232 MINUTE</t>
  </si>
  <si>
    <t>BPCB problem</t>
  </si>
  <si>
    <t xml:space="preserve"> Email sent, form already available in the system.</t>
  </si>
  <si>
    <t>Wan Ahmad Tarmizi Wan Abd Rahman</t>
  </si>
  <si>
    <t>22.11.2022 17:57:28</t>
  </si>
  <si>
    <t>7844 MINUTE</t>
  </si>
  <si>
    <t>30284 MINUTE</t>
  </si>
  <si>
    <t>Create YEPR - SN 1081944</t>
  </si>
  <si>
    <t>Zusyima Zamanhuri</t>
  </si>
  <si>
    <t>27.12.2022 11:31:13</t>
  </si>
  <si>
    <t>23034 MINUTE</t>
  </si>
  <si>
    <t>80274 MINUTE</t>
  </si>
  <si>
    <t>Unable to update Performance Review in m</t>
  </si>
  <si>
    <t xml:space="preserve"> Ticket is now closed as issue has long been resolved. Your goals, EPM &lt;(&gt;&amp;&lt;)&gt; Be PCB is now available. Thank you.</t>
  </si>
  <si>
    <t>Farrah Hazira Husni</t>
  </si>
  <si>
    <t>Assets Portfolio Management Department</t>
  </si>
  <si>
    <t>02.02.2023 12:35:36</t>
  </si>
  <si>
    <t>36876 MINUTE</t>
  </si>
  <si>
    <t>133596 MINUTE</t>
  </si>
  <si>
    <t>Ticket 30069652 Has Been Received</t>
  </si>
  <si>
    <t xml:space="preserve"> YERP has been updated.</t>
  </si>
  <si>
    <t>16.12.2022 10:49:42</t>
  </si>
  <si>
    <t>17569 MINUTE</t>
  </si>
  <si>
    <t>64341 MINUTE</t>
  </si>
  <si>
    <t>Error Alphabet Symbol in Result Column E</t>
  </si>
  <si>
    <t xml:space="preserve"> Upon checking the form , the char no longer in the report.</t>
  </si>
  <si>
    <t>Abang Fadzli Abang Fauzi</t>
  </si>
  <si>
    <t>ROVR</t>
  </si>
  <si>
    <t>Venture Builder</t>
  </si>
  <si>
    <t>06.02.2023 12:58:20</t>
  </si>
  <si>
    <t>37800 MINUTE</t>
  </si>
  <si>
    <t>139329 MINUTE</t>
  </si>
  <si>
    <t>From ticket 30069404</t>
  </si>
  <si>
    <t xml:space="preserve"> Annual Review Be PCB Feedback</t>
  </si>
  <si>
    <t xml:space="preserve"> Dear En Ikhlas, Thank you for contacting Global HR Services.  Above issue referred, upon checking the issue is solved. Thus will proceed for ticket closure.  </t>
  </si>
  <si>
    <t>Muhammad Ikhlas Rahim</t>
  </si>
  <si>
    <t>22.11.2022 16:17:22</t>
  </si>
  <si>
    <t>7697 MINUTE</t>
  </si>
  <si>
    <t>30058 MINUTE</t>
  </si>
  <si>
    <t>myCareerX - Missing BePCB Annual Assessm</t>
  </si>
  <si>
    <t xml:space="preserve"> Dear En Shahrul Nazree, Thank you for contacting Global HR Services.  Above issue referred, Be PCB form already available, thus will proceed for ticket closure.  Thank You.</t>
  </si>
  <si>
    <t>Shahrul Nazree Haron</t>
  </si>
  <si>
    <t>22.11.2022 16:25:58</t>
  </si>
  <si>
    <t>7706 MINUTE</t>
  </si>
  <si>
    <t>30045 MINUTE</t>
  </si>
  <si>
    <t>myCareerX EPM - YEPR (Sudin @ Mohd Imran</t>
  </si>
  <si>
    <t>27.12.2022 17:33:57</t>
  </si>
  <si>
    <t>23374 MINUTE</t>
  </si>
  <si>
    <t>80500 MINUTE</t>
  </si>
  <si>
    <t>BePCB for direct report staff</t>
  </si>
  <si>
    <t xml:space="preserve"> Email sent. Ensure rating and feedback are provided.</t>
  </si>
  <si>
    <t>Che Engku Suhyla Che Engku Mahmood</t>
  </si>
  <si>
    <t>22.11.2022 19:14:28</t>
  </si>
  <si>
    <t>30116 MINUTE</t>
  </si>
  <si>
    <t>21.11.2022 22:57:25</t>
  </si>
  <si>
    <t>7191 MINUTE</t>
  </si>
  <si>
    <t>28249 MINUTE</t>
  </si>
  <si>
    <t>Issue with MyCareerX</t>
  </si>
  <si>
    <t>Intan Syazwani Mohammad Zaini</t>
  </si>
  <si>
    <t>27.12.2022 11:33:29</t>
  </si>
  <si>
    <t>21093 MINUTE</t>
  </si>
  <si>
    <t>79341 MINUTE</t>
  </si>
  <si>
    <t>Cannot see BEpcb</t>
  </si>
  <si>
    <t>22.11.2022 09:18:39</t>
  </si>
  <si>
    <t>7175 MINUTE</t>
  </si>
  <si>
    <t>28775 MINUTE</t>
  </si>
  <si>
    <t>BePCB Assessment rating review not appea</t>
  </si>
  <si>
    <t xml:space="preserve"> The page you are seeing is based on your manager's assessment. To view other's feedback is via 'Print' function. I will proceed to close this ticket. Thank you.</t>
  </si>
  <si>
    <t>Nurul Alia Shaharuddin</t>
  </si>
  <si>
    <t>02.02.2023 12:57:32</t>
  </si>
  <si>
    <t>35551 MINUTE</t>
  </si>
  <si>
    <t>132631 MINUTE</t>
  </si>
  <si>
    <t>Cannot see Be pcb in my career x</t>
  </si>
  <si>
    <t>Bhargava Ram Oruganti</t>
  </si>
  <si>
    <t>22.11.2022 09:31:35</t>
  </si>
  <si>
    <t>7130 MINUTE</t>
  </si>
  <si>
    <t>28730 MINUTE</t>
  </si>
  <si>
    <t>Missing Menu for Be PCB</t>
  </si>
  <si>
    <t xml:space="preserve"> As per checking with your HR AM you are not eligible to perform the EPM FY2022, therefore we will proceed to resolve and close this ticket accordingly For further clarification on the eligibility, please consult with your respective HR AM (En M Nizam B A</t>
  </si>
  <si>
    <t>18.11.2022 17:47:07</t>
  </si>
  <si>
    <t>7019 MINUTE</t>
  </si>
  <si>
    <t>23446 MINUTE</t>
  </si>
  <si>
    <t>Performance Objective</t>
  </si>
  <si>
    <t>Sheena Anne Barat</t>
  </si>
  <si>
    <t>11.01.2023 12:22:00</t>
  </si>
  <si>
    <t>28878 MINUTE</t>
  </si>
  <si>
    <t>100878 MINUTE</t>
  </si>
  <si>
    <t>No option to nominate accessor for BePCB</t>
  </si>
  <si>
    <t xml:space="preserve"> Your Be PCB has been generated.</t>
  </si>
  <si>
    <t>29.11.2022 14:59:10</t>
  </si>
  <si>
    <t>10434 MINUTE</t>
  </si>
  <si>
    <t>39114 MINUTE</t>
  </si>
  <si>
    <t>EPM FORM RESET BY SUPERIOR IN MCX</t>
  </si>
  <si>
    <t xml:space="preserve"> We will proceed to close the ticket as you have successfully completed your Annual Review YEPR. Sorry for the inconvenience caused. Thank you</t>
  </si>
  <si>
    <t>Mohd Farid Mohamed Zahid</t>
  </si>
  <si>
    <t>National &amp; Marine Fuels</t>
  </si>
  <si>
    <t>30.01.2023 11:31:18</t>
  </si>
  <si>
    <t>35305 MINUTE</t>
  </si>
  <si>
    <t>128065 MINUTE</t>
  </si>
  <si>
    <t>No able to nominate Assessor for BePCB</t>
  </si>
  <si>
    <t xml:space="preserve"> Dear En. Mohd Idris, Upon checking, your Be PCB assessment form is now available in myCareerX. Kindly proceed with your Be PCB nomination. Apologies for the inconvenience caused. Thank you.</t>
  </si>
  <si>
    <t>Mohd Idris Shukri Embong @ Mohamad</t>
  </si>
  <si>
    <t>02.01.2023 23:20:09</t>
  </si>
  <si>
    <t>24890 MINUTE</t>
  </si>
  <si>
    <t>88450 MINUTE</t>
  </si>
  <si>
    <t>issue to proceed with year-end assessmen</t>
  </si>
  <si>
    <t xml:space="preserve"> issue to proceed with year-end assessme</t>
  </si>
  <si>
    <t xml:space="preserve"> Checking, form already submitted to the manager.</t>
  </si>
  <si>
    <t>06.02.2023 13:46:14</t>
  </si>
  <si>
    <t>36687 MINUTE</t>
  </si>
  <si>
    <t>138207 MINUTE</t>
  </si>
  <si>
    <t>To Generate YEPR in EPM</t>
  </si>
  <si>
    <t xml:space="preserve"> Ticket is now closed as issue has long been resolved. EPM has been made available for the affected staff.</t>
  </si>
  <si>
    <t>Mohd Syahrul Ridhwan Abdullah</t>
  </si>
  <si>
    <t>11.01.2023 12:25:53</t>
  </si>
  <si>
    <t>28679 MINUTE</t>
  </si>
  <si>
    <t>100679 MINUTE</t>
  </si>
  <si>
    <t>do not have be PCB option in his Assess</t>
  </si>
  <si>
    <t xml:space="preserve"> Upon checking, your Be PCB is available for your action. Thank you.</t>
  </si>
  <si>
    <t>Khairul Fata Ahmad Asnawi</t>
  </si>
  <si>
    <t>22.11.2022 09:41:54</t>
  </si>
  <si>
    <t>6891 MINUTE</t>
  </si>
  <si>
    <t>28491 MINUTE</t>
  </si>
  <si>
    <t>Unable to do bePCB</t>
  </si>
  <si>
    <t xml:space="preserve"> Sorry for the inconvenience caused. Staff Annual Review and Be PCB assessment form is now available in myCareerX. Kindly validate. Please refer to this e-guide to proceed. Link: https://petronas.sharepoi nt.com/sites/mycareerx/SitePages/ESS---Performance</t>
  </si>
  <si>
    <t>22.11.2022 09:56:35</t>
  </si>
  <si>
    <t>6840 MINUTE</t>
  </si>
  <si>
    <t>28440 MINUTE</t>
  </si>
  <si>
    <t>To generate Be PCB and Annual Review 202</t>
  </si>
  <si>
    <t>Mohd Khairul Rijal Abdul Rahman</t>
  </si>
  <si>
    <t>EPM Matrix Manager and be PCB</t>
  </si>
  <si>
    <t xml:space="preserve"> Please be informed your manager has changed to 'Hanim Hussin' in the annual document. Thank you.</t>
  </si>
  <si>
    <t>Amzar Haji Abdullah</t>
  </si>
  <si>
    <t>22.11.2022 10:10:47</t>
  </si>
  <si>
    <t>6823 MINUTE</t>
  </si>
  <si>
    <t>28423 MINUTE</t>
  </si>
  <si>
    <t>BePCB Nomination issues</t>
  </si>
  <si>
    <t>Rina Arlissa Mohd Affendi</t>
  </si>
  <si>
    <t>Digital Experience</t>
  </si>
  <si>
    <t>02.01.2023 23:23:50</t>
  </si>
  <si>
    <t>24479 MINUTE</t>
  </si>
  <si>
    <t>87203 MINUTE</t>
  </si>
  <si>
    <t>EPM assessment blank</t>
  </si>
  <si>
    <t>Mohd Arif Niza Burhanuddin</t>
  </si>
  <si>
    <t>Operation &amp; Maintenance</t>
  </si>
  <si>
    <t>27.12.2022 11:39:01</t>
  </si>
  <si>
    <t>22120 MINUTE</t>
  </si>
  <si>
    <t>77680 MINUTE</t>
  </si>
  <si>
    <t>Cannot Nominate Assessors for Be PCB</t>
  </si>
  <si>
    <t xml:space="preserve"> Ticket is now closed as issue has long been resolved. There was a missing Be PCB form which has been made available to your ID and is now in completed status.</t>
  </si>
  <si>
    <t>06.02.2023 16:36:37</t>
  </si>
  <si>
    <t>36886 MINUTE</t>
  </si>
  <si>
    <t>137002 MINUTE</t>
  </si>
  <si>
    <t>bePCB Assessment</t>
  </si>
  <si>
    <t>Fatin Farhanah Naguib</t>
  </si>
  <si>
    <t>27.12.2022 11:48:59</t>
  </si>
  <si>
    <t>22110 MINUTE</t>
  </si>
  <si>
    <t>77670 MINUTE</t>
  </si>
  <si>
    <t>No annual review- YEPR</t>
  </si>
  <si>
    <t>27.12.2022 11:52:21</t>
  </si>
  <si>
    <t>22056 MINUTE</t>
  </si>
  <si>
    <t>77616 MINUTE</t>
  </si>
  <si>
    <t>Assessment BePB feedback</t>
  </si>
  <si>
    <t xml:space="preserve"> Dear Ms. Lili Yuzrina, Thank you for contacting Global HR Services. Regarding on subject above, please click on Evaluate button for further evaluation of External Assesors of Be-PCB. Please re-login and proceed the evaluation. Should you still encountere</t>
  </si>
  <si>
    <t>Lili Yuzrina Sri Nusa Ahmad</t>
  </si>
  <si>
    <t>22.11.2022 14:11:01</t>
  </si>
  <si>
    <t>6583 MINUTE</t>
  </si>
  <si>
    <t>27343 MINUTE</t>
  </si>
  <si>
    <t>To remove Suhaimi Jalaluddin as Other As</t>
  </si>
  <si>
    <t xml:space="preserve"> YERP &lt;(&gt;&amp;&lt;)&gt; Be PCB has been updated.</t>
  </si>
  <si>
    <t>21.12.2022 09:52:12</t>
  </si>
  <si>
    <t>20010 MINUTE</t>
  </si>
  <si>
    <t>68730 MINUTE</t>
  </si>
  <si>
    <t>RE: BePCB Other assessors</t>
  </si>
  <si>
    <t xml:space="preserve"> The person that you have selected is currently on active secondment. Please use External Assessor Nomination form to nominate the employee as your Be PCB Assessor. The Nomination Form is available at https://outsystems.petronas.com/CORExternalBePCB/Nomin</t>
  </si>
  <si>
    <t>Hayder Ismael Hayal Almayyahi</t>
  </si>
  <si>
    <t>16.11.2022 10:37:19</t>
  </si>
  <si>
    <t>4645 MINUTE</t>
  </si>
  <si>
    <t>18362 MINUTE</t>
  </si>
  <si>
    <t>Tell Me: Ticket 30069520 Has Been Resolv</t>
  </si>
  <si>
    <t xml:space="preserve"> Upon checking the records, 3 of them are currently on active secondment. Please use External Assessor Nomination form to nominate the employee as your Be PCB Assessor. The Nomination Form is available at https://outsystems.petronas.com/CORExternalBePCB/N</t>
  </si>
  <si>
    <t>16.11.2022 10:40:40</t>
  </si>
  <si>
    <t>5039 MINUTE</t>
  </si>
  <si>
    <t>18359 MINUTE</t>
  </si>
  <si>
    <t>Unable to add other assessor for Be PCB</t>
  </si>
  <si>
    <t xml:space="preserve"> Please be informed that the person that you have selected is currently on active secondment. Please use External Assessor Nomination form to nominate the employee as your Be PCB Assessor. The Nomination Form is available at https://outsystems.petronas.co</t>
  </si>
  <si>
    <t>Nurul Wafa Ardini Lee Abdullah</t>
  </si>
  <si>
    <t>Cyber Security</t>
  </si>
  <si>
    <t>16.11.2022 10:42:48</t>
  </si>
  <si>
    <t>5029 MINUTE</t>
  </si>
  <si>
    <t>18349 MINUTE</t>
  </si>
  <si>
    <t>CALL: Annual Review not available</t>
  </si>
  <si>
    <t>Muhd Shafiq Khairudin</t>
  </si>
  <si>
    <t>27.12.2022 12:04:58</t>
  </si>
  <si>
    <t>21900 MINUTE</t>
  </si>
  <si>
    <t>77460 MINUTE</t>
  </si>
  <si>
    <t>Request to create the EPM Form as CDH Gr</t>
  </si>
  <si>
    <t>Chin Hwee Fong</t>
  </si>
  <si>
    <t>27.12.2022 12:10:57</t>
  </si>
  <si>
    <t>Superior Accidentally Pressing bypass</t>
  </si>
  <si>
    <t xml:space="preserve"> We will proceed this ticket as affected users were already able to completed their Anuual Review YEPR. Sorry for the inconvenience caused.</t>
  </si>
  <si>
    <t>27.01.2023 12:10:59</t>
  </si>
  <si>
    <t>33876 MINUTE</t>
  </si>
  <si>
    <t>122076 MINUTE</t>
  </si>
  <si>
    <t>RE: Issues on Leave, YEPR and Be- PCB in</t>
  </si>
  <si>
    <t xml:space="preserve"> Please use the External Assessor Nomination form to nominate the affected employees as your Be PCB Assessor. The Nomination Form is available at https://outsystems.petronas.com/CORExternalBePCB/NominationForm You may also refer to the e-guide available a</t>
  </si>
  <si>
    <t>Rozita Mahmood</t>
  </si>
  <si>
    <t>17.01.2023 15:40:38</t>
  </si>
  <si>
    <t>30461 MINUTE</t>
  </si>
  <si>
    <t>107853 MINUTE</t>
  </si>
  <si>
    <t>[Inquiry] bePCB Assessment &amp; Goals</t>
  </si>
  <si>
    <t xml:space="preserve"> Dear Miss Nurul Syaza, We will close this ticket as requested by respective HR regards Suria</t>
  </si>
  <si>
    <t>Nurul Syaza Abdul Rahim</t>
  </si>
  <si>
    <t>PETRONAS Lub Marketing SB</t>
  </si>
  <si>
    <t>10.11.2022 10:21:08</t>
  </si>
  <si>
    <t>2444 MINUTE</t>
  </si>
  <si>
    <t>8684 MINUTE</t>
  </si>
  <si>
    <t>EPM Year End form issue.</t>
  </si>
  <si>
    <t xml:space="preserve"> We will proceed to close this ticket as this issue has been resolved and EPM Matrix Manager was able to provide his feedback. Thank you</t>
  </si>
  <si>
    <t>Mohd. Amiey Zulaieka Mohamad Taip</t>
  </si>
  <si>
    <t>02.01.2023 23:41:49</t>
  </si>
  <si>
    <t>23866 MINUTE</t>
  </si>
  <si>
    <t>85767 MINUTE</t>
  </si>
  <si>
    <t>Annual Review- Print issue</t>
  </si>
  <si>
    <t>Girish Chander Kamal</t>
  </si>
  <si>
    <t>30.01.2023 08:21:17</t>
  </si>
  <si>
    <t>34007 MINUTE</t>
  </si>
  <si>
    <t>125087 MINUTE</t>
  </si>
  <si>
    <t>17.12.2022 07:44:24</t>
  </si>
  <si>
    <t>16364 MINUTE</t>
  </si>
  <si>
    <t>61469 MINUTE</t>
  </si>
  <si>
    <t>MyCareerX Problems</t>
  </si>
  <si>
    <t xml:space="preserve"> Issue solved. We will proceed to close the ticket. Sorry for the inconvenience caused. Thank you</t>
  </si>
  <si>
    <t xml:space="preserve"> Guided user on YEPR. Will keep this ticket open until user confirms issue is solved. Thank you</t>
  </si>
  <si>
    <t>Leonardo Humberto Piccoli</t>
  </si>
  <si>
    <t>10.01.2023 12:37:36</t>
  </si>
  <si>
    <t>26803 MINUTE</t>
  </si>
  <si>
    <t>96283 MINUTE</t>
  </si>
  <si>
    <t xml:space="preserve"> Please be informed that this notification is coming from the one of your nominated assessors that has completed your BePCB review.System will not showing the exact person that provide the rating.</t>
  </si>
  <si>
    <t>17.12.2022 07:48:37</t>
  </si>
  <si>
    <t>16295 MINUTE</t>
  </si>
  <si>
    <t>61403 MINUTE</t>
  </si>
  <si>
    <t>BePCB Asessment Issue Dear GHRS Team,</t>
  </si>
  <si>
    <t>B.Shabir Sadiman</t>
  </si>
  <si>
    <t>22.11.2022 12:16:05</t>
  </si>
  <si>
    <t>5739 MINUTE</t>
  </si>
  <si>
    <t>25659 MINUTE</t>
  </si>
  <si>
    <t>Not able to submit external assessor Hi</t>
  </si>
  <si>
    <t xml:space="preserve"> Dear En. Afiq, Thank you for contacting Global HR Services. Regarding on subject above, upon checking, you have successfully nominated 2 assessors as below. Thus, please do monitor again and update us if issue remain persists.  Should you still encounter</t>
  </si>
  <si>
    <t>22.11.2022 14:38:57</t>
  </si>
  <si>
    <t>5880 MINUTE</t>
  </si>
  <si>
    <t xml:space="preserve"> Dear Ms. Jane, Thank you for contacting GHRS. Regarding on subject above, upon checking, you have successfully nominate 2 external assessor in Annual Review Be-PCB 2022. Thus, please monitor again and should you still encountered the difficulties, please</t>
  </si>
  <si>
    <t>29.11.2022 11:57:06</t>
  </si>
  <si>
    <t>8670 MINUTE</t>
  </si>
  <si>
    <t>35670 MINUTE</t>
  </si>
  <si>
    <t>To delete names as Other Assessor Feedba</t>
  </si>
  <si>
    <t xml:space="preserve"> Other Assessor has been deleted in Annul Review form.</t>
  </si>
  <si>
    <t>Azlinda Haiza Ahmad</t>
  </si>
  <si>
    <t>21.12.2022 10:04:03</t>
  </si>
  <si>
    <t>19325 MINUTE</t>
  </si>
  <si>
    <t>64893 MINUTE</t>
  </si>
  <si>
    <t>No options to click in MyCareerX for ann</t>
  </si>
  <si>
    <t>Tan Kok Leong</t>
  </si>
  <si>
    <t>27.12.2022 12:30:20</t>
  </si>
  <si>
    <t>21270 MINUTE</t>
  </si>
  <si>
    <t>73612 MINUTE</t>
  </si>
  <si>
    <t>Zulzaiman EPM</t>
  </si>
  <si>
    <t xml:space="preserve"> We will proceed to close this ticket as you have already completed your Annual Review for 2022. Thank you</t>
  </si>
  <si>
    <t>Mohd Zulzaiman Hussain</t>
  </si>
  <si>
    <t>17.01.2023 17:35:08</t>
  </si>
  <si>
    <t>29975 MINUTE</t>
  </si>
  <si>
    <t>104126 MINUTE</t>
  </si>
  <si>
    <t>Awg Hafizi EPM</t>
  </si>
  <si>
    <t xml:space="preserve"> We will proceed to close the ticket as you have successfully completed your Annual Review 2022. Thank you</t>
  </si>
  <si>
    <t>Awg Hafizi Awg Salleh</t>
  </si>
  <si>
    <t>17.01.2023 17:38:30</t>
  </si>
  <si>
    <t>29979 MINUTE</t>
  </si>
  <si>
    <t>104128 MINUTE</t>
  </si>
  <si>
    <t>assistance needed urgently</t>
  </si>
  <si>
    <t>Mohd Hakim Mohd Ismail</t>
  </si>
  <si>
    <t>30.01.2023 08:15:02</t>
  </si>
  <si>
    <t>33615 MINUTE</t>
  </si>
  <si>
    <t>122050 MINUTE</t>
  </si>
  <si>
    <t xml:space="preserve"> Ticket 30070696 NOT YET RESOLVE!</t>
  </si>
  <si>
    <t xml:space="preserve"> Your EPM form is now available.</t>
  </si>
  <si>
    <t>07.11.2022 01:42:52</t>
  </si>
  <si>
    <t>673 MINUTE</t>
  </si>
  <si>
    <t>Unable to submit Be PCB - Sumitro Soiman</t>
  </si>
  <si>
    <t>Sumitro Soiman Mantono</t>
  </si>
  <si>
    <t>22.11.2022 11:10:48</t>
  </si>
  <si>
    <t>5591 MINUTE</t>
  </si>
  <si>
    <t>22699 MINUTE</t>
  </si>
  <si>
    <t>RE: Request for BE PCB and Goal Setting/</t>
  </si>
  <si>
    <t xml:space="preserve"> Sorry for the inconvenience caused. Hisham's Annual Review and Be PCB assessment forms are already available in myCareerX. We will proceed to close the ticket. Sorry for the inconvenience caused.</t>
  </si>
  <si>
    <t>Rosnida Ab Kadir</t>
  </si>
  <si>
    <t>17.01.2023 15:46:31</t>
  </si>
  <si>
    <t>30523 MINUTE</t>
  </si>
  <si>
    <t>103603 MINUTE</t>
  </si>
  <si>
    <t>Ticket 3007459 BePCB and EPM issue not r</t>
  </si>
  <si>
    <t xml:space="preserve"> Form generated and advise to perform doing at home.</t>
  </si>
  <si>
    <t>23.11.2022 13:17:52</t>
  </si>
  <si>
    <t>6310 MINUTE</t>
  </si>
  <si>
    <t>23350 MINUTE</t>
  </si>
  <si>
    <t xml:space="preserve"> Dear Sir, Thank You contacting GHRS. Below issue referred, upon checking both form EPM and Be PCB already available. Thank You and will proceed for ticket closure.</t>
  </si>
  <si>
    <t>Sanjeev Kumar</t>
  </si>
  <si>
    <t>22.11.2022 21:51:06</t>
  </si>
  <si>
    <t>22382 MINUTE</t>
  </si>
  <si>
    <t>Staff accidently add assessor for Annual</t>
  </si>
  <si>
    <t xml:space="preserve"> Request done.</t>
  </si>
  <si>
    <t>Arrianizam Muzni</t>
  </si>
  <si>
    <t>23.11.2022 12:32:05</t>
  </si>
  <si>
    <t>6210 MINUTE</t>
  </si>
  <si>
    <t>23250 MINUTE</t>
  </si>
  <si>
    <t>No YEPR &amp; BePCB link</t>
  </si>
  <si>
    <t xml:space="preserve"> Dear Ms. Norsidahwati, Thank you for contacting Global HR Services. Regarding on subject above, please be informed, the staff: Muhammad Jufri Rosli has completed the Annual Review Be PCB in MyCareerX. Thus, please monitor again and should you still encou</t>
  </si>
  <si>
    <t>Muhammad Jufri Rosli</t>
  </si>
  <si>
    <t>01.12.2022 11:37:21</t>
  </si>
  <si>
    <t>9148 MINUTE</t>
  </si>
  <si>
    <t>34708 MINUTE</t>
  </si>
  <si>
    <t xml:space="preserve"> From: Siti Asjarina Bt A Jamal (DE-ERP/DIGITAL) Sent: Thursday, December 1, 2022 11:40 AM To: Fauzi bin Mohammad (OAM/KLCCP) &lt;(&gt;&lt;&lt;)&gt;fauzi.mohammad@klcc.com.my&gt; Subject: Incident: 30071645 No YEPR and BePCB link Dear En.Fauzi, Thank you for contacting Glo</t>
  </si>
  <si>
    <t>Fauzi Mohammad</t>
  </si>
  <si>
    <t>KLCC Property Holdings Be</t>
  </si>
  <si>
    <t>01.12.2022 11:40:42</t>
  </si>
  <si>
    <t>from ticket 30069596</t>
  </si>
  <si>
    <t xml:space="preserve"> Advise for external assesor.</t>
  </si>
  <si>
    <t>23.11.2022 12:42:35</t>
  </si>
  <si>
    <t>23213 MINUTE</t>
  </si>
  <si>
    <t xml:space="preserve"> Dear Dr. Vorathin, Thank you for contacting Global HR Services. Regarding on subject above, upon checking, you have successfully complete the Annual Review Be PCB in MyCareerX. Thus, please do monitor again and should you still encountered the difficulti</t>
  </si>
  <si>
    <t>Vorathin Epin</t>
  </si>
  <si>
    <t>01.12.2022 11:48:31</t>
  </si>
  <si>
    <t>9082 MINUTE</t>
  </si>
  <si>
    <t>34642 MINUTE</t>
  </si>
  <si>
    <t>Request to unlock Goal Setting and Annua</t>
  </si>
  <si>
    <t xml:space="preserve"> Sorry for the inconvenience caused. Your Annual Review and Be PCB assessment forms are now available in myCareerX. Kindly validate.</t>
  </si>
  <si>
    <t>Andrew Yeow Yi-Ren</t>
  </si>
  <si>
    <t>18.01.2023 15:26:53</t>
  </si>
  <si>
    <t>30289 MINUTE</t>
  </si>
  <si>
    <t>103969 MINUTE</t>
  </si>
  <si>
    <t>Nur Zhafiqah Azhar</t>
  </si>
  <si>
    <t>27.12.2022 12:32:18</t>
  </si>
  <si>
    <t>21104 MINUTE</t>
  </si>
  <si>
    <t>72104 MINUTE</t>
  </si>
  <si>
    <t>No Review Period Displayed - BePCB Feedb</t>
  </si>
  <si>
    <t xml:space="preserve"> Dear En. Adnin,  Thank you for contacting Global HR Services. Regarding on subject above, please be informed, the Review Period of 2022 Annual Cycle has generated in your Assesment. Thus, please try to monitor again and should you still encountered the d</t>
  </si>
  <si>
    <t>Mohd Nur Adnin Ibrahim</t>
  </si>
  <si>
    <t>01.12.2022 15:08:13</t>
  </si>
  <si>
    <t>9255 MINUTE</t>
  </si>
  <si>
    <t>34815 MINUTE</t>
  </si>
  <si>
    <t>Be PCB Feedback for my subordinate (Fair</t>
  </si>
  <si>
    <t xml:space="preserve"> Be PCB is already completed.</t>
  </si>
  <si>
    <t>A'Zlan Shah Mohd Johari</t>
  </si>
  <si>
    <t>Indonesia</t>
  </si>
  <si>
    <t>23.11.2022 12:54:03</t>
  </si>
  <si>
    <t>294 MINUTE</t>
  </si>
  <si>
    <t>865 MINUTE</t>
  </si>
  <si>
    <t>My MyCareerX doesn't have BePCB</t>
  </si>
  <si>
    <t xml:space="preserve"> Dear En.Fattah, Thank you for contacting Global HR Services. Regarding on subject above, upon checking, please be informed, you have succesfull complete  the Annual Review Be PCB in MyCareerX. Thus, please do monitor again and  should you still encounter</t>
  </si>
  <si>
    <t>Abdul Fattah Mohamad Zaki</t>
  </si>
  <si>
    <t>Secondment</t>
  </si>
  <si>
    <t>01.12.2022 15:12:10</t>
  </si>
  <si>
    <t>9188 MINUTE</t>
  </si>
  <si>
    <t>34748 MINUTE</t>
  </si>
  <si>
    <t>No item in assessment page in mycareerx</t>
  </si>
  <si>
    <t xml:space="preserve"> Ticket is now closed as the issue has long been resolved. EPM &lt;(&gt;&amp;&lt;)&gt; Be PCB is available.</t>
  </si>
  <si>
    <t>05.01.2023 12:03:10</t>
  </si>
  <si>
    <t>24566 MINUTE</t>
  </si>
  <si>
    <t>84926 MINUTE</t>
  </si>
  <si>
    <t>No link for YEPR &amp; Be PCB</t>
  </si>
  <si>
    <t>Diah Indriati Diah Indriati Purnamasari</t>
  </si>
  <si>
    <t>19.12.2022 07:55:07</t>
  </si>
  <si>
    <t>15912 MINUTE</t>
  </si>
  <si>
    <t>60187 MINUTE</t>
  </si>
  <si>
    <t>Unable to view Performance Objectives po</t>
  </si>
  <si>
    <t>Muhamad Zazimi Asmawi</t>
  </si>
  <si>
    <t>11.01.2023 14:14:29</t>
  </si>
  <si>
    <t>93646 MINUTE</t>
  </si>
  <si>
    <t>EPM: My manager unable to view my overal</t>
  </si>
  <si>
    <t xml:space="preserve"> In Manager's view, My Questionnaire is the column where manager can key in his feedback for his subordinate. To view Overall Summary keyed in by employee, please expand the Employee Questionnaire at the bottom of the page. Thank you</t>
  </si>
  <si>
    <t>Aminnol Amran</t>
  </si>
  <si>
    <t>17.01.2023 17:30:32</t>
  </si>
  <si>
    <t>29371 MINUTE</t>
  </si>
  <si>
    <t>102050 MINUTE</t>
  </si>
  <si>
    <t>be PCB glitch.</t>
  </si>
  <si>
    <t>Nik Qhilman Alif Nik Mustapa</t>
  </si>
  <si>
    <t>Central &amp; Other Region Properties</t>
  </si>
  <si>
    <t>16.11.2022 15:43:28</t>
  </si>
  <si>
    <t>4327 MINUTE</t>
  </si>
  <si>
    <t>13087 MINUTE</t>
  </si>
  <si>
    <t>YEPR &amp; BePCB Form does not available in</t>
  </si>
  <si>
    <t xml:space="preserve"> Dear Wei Shien, Thank you for contacting Global HR Services. Regarding on subject above, upon checking, please be informed, you have succesfull complete  the Annual Review Be PCB in MyCareerX. Thus, please do monitor again and  should you still encounter</t>
  </si>
  <si>
    <t>01.12.2022 16:34:41</t>
  </si>
  <si>
    <t>9169 MINUTE</t>
  </si>
  <si>
    <t>34729 MINUTE</t>
  </si>
  <si>
    <t>New Hire Confirmation Reminder</t>
  </si>
  <si>
    <t>27.12.2022 12:37:26</t>
  </si>
  <si>
    <t>20783 MINUTE</t>
  </si>
  <si>
    <t>71783 MINUTE</t>
  </si>
  <si>
    <t>MyCareer assessor not accessible</t>
  </si>
  <si>
    <t xml:space="preserve"> Your Be PCB has been generated</t>
  </si>
  <si>
    <t>Mohamed Elsaadany</t>
  </si>
  <si>
    <t>Faculty of Science &amp; Information Tech.</t>
  </si>
  <si>
    <t>Academic</t>
  </si>
  <si>
    <t>29.11.2022 14:50:21</t>
  </si>
  <si>
    <t>8300 MINUTE</t>
  </si>
  <si>
    <t>31581 MINUTE</t>
  </si>
  <si>
    <t>Nomination issue</t>
  </si>
  <si>
    <t xml:space="preserve"> ear Hamizatul, Thank You for contacting GHRS. Above issue referred, if Law Lai Ping is under secondee she will consider ass External Assesor. You may refer below. Will proceed for ticket closure.</t>
  </si>
  <si>
    <t>Hamizahtul Athirah Hassan</t>
  </si>
  <si>
    <t>Operation Management</t>
  </si>
  <si>
    <t>Commercial Support Services</t>
  </si>
  <si>
    <t>22.11.2022 22:47:38</t>
  </si>
  <si>
    <t>704 MINUTE</t>
  </si>
  <si>
    <t>Kenapa status saya executive..</t>
  </si>
  <si>
    <t xml:space="preserve"> We will proceed to close the ticket as Syazwan Azraei Sukiman has completed his Annual Review YEPR. Sorry for the inconvenience caused. Thank you</t>
  </si>
  <si>
    <t>Syazwan Azraei Sukiman</t>
  </si>
  <si>
    <t>09.01.2023 17:54:39</t>
  </si>
  <si>
    <t>25850 MINUTE</t>
  </si>
  <si>
    <t>90770 MINUTE</t>
  </si>
  <si>
    <t>Generate Annual Review Executive &amp; *Othe</t>
  </si>
  <si>
    <t>Joanna Read</t>
  </si>
  <si>
    <t>22.12.2022 15:19:43</t>
  </si>
  <si>
    <t>19598 MINUTE</t>
  </si>
  <si>
    <t>63758 MINUTE</t>
  </si>
  <si>
    <t xml:space="preserve"> EPM 2022 Issue (No Year End Performance</t>
  </si>
  <si>
    <t>Anuar Salihie</t>
  </si>
  <si>
    <t>22.12.2022 15:23:37</t>
  </si>
  <si>
    <t>19600 MINUTE</t>
  </si>
  <si>
    <t>63760 MINUTE</t>
  </si>
  <si>
    <t>EPM ASSESSMENT PROBLEM</t>
  </si>
  <si>
    <t>Nurimi Adzilah Omar</t>
  </si>
  <si>
    <t>22.12.2022 15:47:13</t>
  </si>
  <si>
    <t>18998 MINUTE</t>
  </si>
  <si>
    <t>62318 MINUTE</t>
  </si>
  <si>
    <t>No Appraisals and Competency in myCareer</t>
  </si>
  <si>
    <t>22.12.2022 15:49:48</t>
  </si>
  <si>
    <t>19513 MINUTE</t>
  </si>
  <si>
    <t>63673 MINUTE</t>
  </si>
  <si>
    <t xml:space="preserve"> Ticket is now closed as issue has long been resolved: Remarks: For EPM Matrix Manager, they will be assigned to the documents automatically. Hence, employees will not need to nominate them under Other Assessor. EPM Matrix Manager can access their subordi</t>
  </si>
  <si>
    <t>06.02.2023 16:44:12</t>
  </si>
  <si>
    <t>35221 MINUTE</t>
  </si>
  <si>
    <t>129946 MINUTE</t>
  </si>
  <si>
    <t>EPM 2022</t>
  </si>
  <si>
    <t>Mohd Zaki Ramlee</t>
  </si>
  <si>
    <t>Operation</t>
  </si>
  <si>
    <t>20.12.2022 15:56:28</t>
  </si>
  <si>
    <t>16481 MINUTE</t>
  </si>
  <si>
    <t>60761 MINUTE</t>
  </si>
  <si>
    <t xml:space="preserve"> FW: Annual Review (Recap) KPI Session 2</t>
  </si>
  <si>
    <t xml:space="preserve"> Ticket is now closed as issue has long been resolved. EPM &lt;(&gt;&amp;&lt;)&gt; Be PCB for Tham Kong Wan is already available. Apologies for the inconvenience.</t>
  </si>
  <si>
    <t>Razalee Baharuddin</t>
  </si>
  <si>
    <t>02.02.2023 12:20:55</t>
  </si>
  <si>
    <t>34194 MINUTE</t>
  </si>
  <si>
    <t>123834 MINUTE</t>
  </si>
  <si>
    <t>Unable to nominate assessor for PCB</t>
  </si>
  <si>
    <t>Muhammad Amiruddin Muhammad Azizuddin</t>
  </si>
  <si>
    <t>23.11.2022 15:36:41</t>
  </si>
  <si>
    <t>5553 MINUTE</t>
  </si>
  <si>
    <t>21753 MINUTE</t>
  </si>
  <si>
    <t>Be PCB Evaluation FY2022 - Unable to nom</t>
  </si>
  <si>
    <t xml:space="preserve"> Dear Cik Nur Fatini, Sorry for the inconvenience caused. Your Be PCB assessment form is now available in myCareerX. Kindly proceed with your Be PCB nomination.</t>
  </si>
  <si>
    <t>Nur Fatini Abdul Latiff</t>
  </si>
  <si>
    <t>23.11.2022 15:44:57</t>
  </si>
  <si>
    <t>5460 MINUTE</t>
  </si>
  <si>
    <t>21660 MINUTE</t>
  </si>
  <si>
    <t>CALL: Bepcb feedback view button missing</t>
  </si>
  <si>
    <t xml:space="preserve"> As Be PCB is meant to be anonymous, you will not be able to view individual's feedback. However, you can use the print function to see it in a consolidated feedback. Hope this helps.</t>
  </si>
  <si>
    <t>Nor Aziah Abd Aziz</t>
  </si>
  <si>
    <t>07.02.2023 10:45:06</t>
  </si>
  <si>
    <t>35128 MINUTE</t>
  </si>
  <si>
    <t>130768 MINUTE</t>
  </si>
  <si>
    <t>Mohd Farid Affendi Mohammad Zaini</t>
  </si>
  <si>
    <t>Health, Safety, Security &amp; Environment</t>
  </si>
  <si>
    <t>26.11.2022 21:52:09</t>
  </si>
  <si>
    <t>6752 MINUTE</t>
  </si>
  <si>
    <t>26304 MINUTE</t>
  </si>
  <si>
    <t>BePCB Assessor Nomination FY2022</t>
  </si>
  <si>
    <t xml:space="preserve"> Dear Mr. Fredy, Sorry for the inconvenience caused. Your Be PCB assessment form is now available in myCareerX. Kindly proceed with your Be PCB nomination.</t>
  </si>
  <si>
    <t>Fredy Djarkasih</t>
  </si>
  <si>
    <t>23.11.2022 15:52:42</t>
  </si>
  <si>
    <t>5388 MINUTE</t>
  </si>
  <si>
    <t>21588 MINUTE</t>
  </si>
  <si>
    <t>Request to Delete Nomination [Internal]</t>
  </si>
  <si>
    <t xml:space="preserve"> Dear En. Shafie, Thank you for contacting Global HR Services. Regarding on subject above, upon checking, the nomination for Aneta Selvaraj has been deleted in Annual Review Be PCB. Thus, please monitor again and should any issue persists, please contact</t>
  </si>
  <si>
    <t>Wan Mohd Shafie Wan Ibrahim</t>
  </si>
  <si>
    <t>16.12.2022 17:36:31</t>
  </si>
  <si>
    <t>15044 MINUTE</t>
  </si>
  <si>
    <t>54764 MINUTE</t>
  </si>
  <si>
    <t>RE: [INTERNAL SURVEY] Employee Performan</t>
  </si>
  <si>
    <t xml:space="preserve"> Dear Mr. Le Van Hung, Sorry for the inconvenience caused. Your Be PCB assessment form is now available in myCareerX. Kindly proceed with your Be PCB nomination.</t>
  </si>
  <si>
    <t>Le Van Hung</t>
  </si>
  <si>
    <t>23.11.2022 16:06:34</t>
  </si>
  <si>
    <t>5343 MINUTE</t>
  </si>
  <si>
    <t>21543 MINUTE</t>
  </si>
  <si>
    <t>NO ICON OF ANNUAL REVIEW</t>
  </si>
  <si>
    <t xml:space="preserve"> Ticket is now closed as request has long been completed. EPM &lt;(&gt;&amp;&lt;)&gt; Be PCB is available now.</t>
  </si>
  <si>
    <t>Roslan Ibrahim</t>
  </si>
  <si>
    <t>02.12.2022 12:11:52</t>
  </si>
  <si>
    <t>8652 MINUTE</t>
  </si>
  <si>
    <t>33860 MINUTE</t>
  </si>
  <si>
    <t>CALL: No BePCB &amp; EPM</t>
  </si>
  <si>
    <t>Poul Gustav Strobech</t>
  </si>
  <si>
    <t>22.12.2022 16:48:30</t>
  </si>
  <si>
    <t>18982 MINUTE</t>
  </si>
  <si>
    <t>62302 MINUTE</t>
  </si>
  <si>
    <t>Missing Be PCB</t>
  </si>
  <si>
    <t xml:space="preserve"> Upon checking, Be PCB Puan Maisarah to Sharifah Nadirah has been completed. Issue resolved.</t>
  </si>
  <si>
    <t>Maisarah Zulkifli</t>
  </si>
  <si>
    <t>30.11.2022 21:11:56</t>
  </si>
  <si>
    <t>7566 MINUTE</t>
  </si>
  <si>
    <t>30798 MINUTE</t>
  </si>
  <si>
    <t>No Assessor function button</t>
  </si>
  <si>
    <t xml:space="preserve"> Ticket is now closed as the issue has long been resolved. Be PCB generated as requested.</t>
  </si>
  <si>
    <t>28.12.2022 18:32:19</t>
  </si>
  <si>
    <t>20492 MINUTE</t>
  </si>
  <si>
    <t>70684 MINUTE</t>
  </si>
  <si>
    <t xml:space="preserve"> Sorry for the inconvenience caused. Annual Review form for Noor Ismail Ja_x0019_ afar is now available in myCareerX. Kindly validate.</t>
  </si>
  <si>
    <t>23.12.2022 10:46:50</t>
  </si>
  <si>
    <t>18818 MINUTE</t>
  </si>
  <si>
    <t>62978 MINUTE</t>
  </si>
  <si>
    <t>RE: Unable to see the Goals, Assessments</t>
  </si>
  <si>
    <t xml:space="preserve"> Sorry for the inconvenience caused. Your Be PCB and EPM assessment form is now available in myCareerX. Kindly proceed with your Be PCB nomination.</t>
  </si>
  <si>
    <t>H M Riyadh UL Islam</t>
  </si>
  <si>
    <t>28.11.2022 14:01:53</t>
  </si>
  <si>
    <t>6411 MINUTE</t>
  </si>
  <si>
    <t>27171 MINUTE</t>
  </si>
  <si>
    <t>Missing BePCB and Annual Review in MyCar</t>
  </si>
  <si>
    <t>Prakash Joshi</t>
  </si>
  <si>
    <t>23.12.2022 12:08:25</t>
  </si>
  <si>
    <t>18889 MINUTE</t>
  </si>
  <si>
    <t>63049 MINUTE</t>
  </si>
  <si>
    <t>TIDAK BOLEH BUKA BEPCB</t>
  </si>
  <si>
    <t xml:space="preserve"> Ticket is now closed as issue has been resolved as part of mass Be PCB generation.</t>
  </si>
  <si>
    <t>03.01.2023 10:42:49</t>
  </si>
  <si>
    <t>21763 MINUTE</t>
  </si>
  <si>
    <t>78755 MINUTE</t>
  </si>
  <si>
    <t>Wrongly EPM Matrix Manager</t>
  </si>
  <si>
    <t xml:space="preserve"> Please be informed that your new matrix manager has been reflected for your EPM and BePCB evaluation.</t>
  </si>
  <si>
    <t>David Bong</t>
  </si>
  <si>
    <t>28.11.2022 13:44:53</t>
  </si>
  <si>
    <t>6345 MINUTE</t>
  </si>
  <si>
    <t>27042 MINUTE</t>
  </si>
  <si>
    <t>BePCB Error and Mismatch Data downloaded</t>
  </si>
  <si>
    <t xml:space="preserve"> For this case, Be PCB Overall Result from the excel report shows the Be PCB rating after it is approved by PDC, but the PDF is showing calculated ratings from the ratings &lt;(&gt;&amp;&lt;)&gt; feedbacks from all assessors. The result can vary since PDC could decide on</t>
  </si>
  <si>
    <t>Ahmad Nadzeef Zakaria</t>
  </si>
  <si>
    <t>07.02.2023 11:00:54</t>
  </si>
  <si>
    <t>36181 MINUTE</t>
  </si>
  <si>
    <t>129095 MINUTE</t>
  </si>
  <si>
    <t>EPM From and BePCB form not generate in</t>
  </si>
  <si>
    <t xml:space="preserve"> Dear En.Khairul, Thank you for contacting Global HR Services. Regarding on subject above, upon checking, please be informed, you have succesfull complete  the Annual Review Be PCB in MyCareerX. Thus, please do monitor again and  should you still encounte</t>
  </si>
  <si>
    <t>Khairul Izwan Ismail</t>
  </si>
  <si>
    <t>02.12.2022 16:25:08</t>
  </si>
  <si>
    <t>8290 MINUTE</t>
  </si>
  <si>
    <t>32170 MINUTE</t>
  </si>
  <si>
    <t>ANNUAL REVIEW NON EXECUTIVE 2022</t>
  </si>
  <si>
    <t>Mohamad Rusdi Mohamad Zulkifli</t>
  </si>
  <si>
    <t>27.12.2022 14:37:01</t>
  </si>
  <si>
    <t>68054 MINUTE</t>
  </si>
  <si>
    <t>NO Be PCB in my System to nominate subor</t>
  </si>
  <si>
    <t xml:space="preserve"> Your Be PCB &lt;(&gt;&amp;&lt;)&gt; EPM is now available. Apologies for the inconvenience.</t>
  </si>
  <si>
    <t>Ashok Kumar</t>
  </si>
  <si>
    <t>11.11.2022 14:31:58</t>
  </si>
  <si>
    <t>945 MINUTE</t>
  </si>
  <si>
    <t>1785 MINUTE</t>
  </si>
  <si>
    <t>YEPR &amp; BePCB Still does not Appear in my</t>
  </si>
  <si>
    <t xml:space="preserve"> Dear Mr. Jesus, Thank you for contacting Global HR Services. Regarding on subject above, upon checking, please be informed, you have succesfull complete  the Annual Review Be PCB in MyCareerX. Thus, please do monitor again and  should you still encounter</t>
  </si>
  <si>
    <t>Jesus Salazar Vanegas</t>
  </si>
  <si>
    <t>02.12.2022 16:26:59</t>
  </si>
  <si>
    <t>32118 MINUTE</t>
  </si>
  <si>
    <t>[REMINDER] SUBMIT YOUR BePCB ASSESSMENT</t>
  </si>
  <si>
    <t xml:space="preserve"> Dear En.Rashidi, Thank you for contacting Global HR Services. Regarding on subject above, upon checking, please be informed, you have succesfull complete  the Annual Review Be PCB in MyCareerX. Thus, please do monitor again and  should you still encounte</t>
  </si>
  <si>
    <t>Muhammad Rashidi Sobri Abdullah</t>
  </si>
  <si>
    <t>27.12.2022 14:39:59</t>
  </si>
  <si>
    <t>17713 MINUTE</t>
  </si>
  <si>
    <t>67993 MINUTE</t>
  </si>
  <si>
    <t>myCareerX Doest Not Work. Can you please</t>
  </si>
  <si>
    <t>Slavko Tosic</t>
  </si>
  <si>
    <t>27.12.2022 14:45:29</t>
  </si>
  <si>
    <t>19480 MINUTE</t>
  </si>
  <si>
    <t>67960 MINUTE</t>
  </si>
  <si>
    <t>Bepcb forms for subordinate not in the s</t>
  </si>
  <si>
    <t>Yeen Voon Tan</t>
  </si>
  <si>
    <t>19.12.2022 10:55:28</t>
  </si>
  <si>
    <t>14439 MINUTE</t>
  </si>
  <si>
    <t>56199 MINUTE</t>
  </si>
  <si>
    <t>EPM-YEPR page error</t>
  </si>
  <si>
    <t xml:space="preserve"> Form has been completed. Ticket closed</t>
  </si>
  <si>
    <t>Ahmad Marzuki Muhamad</t>
  </si>
  <si>
    <t>26.11.2022 18:10:48</t>
  </si>
  <si>
    <t>5856 MINUTE</t>
  </si>
  <si>
    <t>23507 MINUTE</t>
  </si>
  <si>
    <t>17.12.2022 07:56:12</t>
  </si>
  <si>
    <t>14580 MINUTE</t>
  </si>
  <si>
    <t>53119 MINUTE</t>
  </si>
  <si>
    <t>BePCB : Unable to change additional asse</t>
  </si>
  <si>
    <t xml:space="preserve"> Issue has been resolved.</t>
  </si>
  <si>
    <t>Siti Nurdyana Zamdy</t>
  </si>
  <si>
    <t>26.11.2022 18:17:11</t>
  </si>
  <si>
    <t>5840 MINUTE</t>
  </si>
  <si>
    <t>23497 MINUTE</t>
  </si>
  <si>
    <t>Issues with Auto-feedback potentially du</t>
  </si>
  <si>
    <t xml:space="preserve"> Dear M Izzat, Thank You for contacting GHRS. Please be informed that EPM and Be PCM form has been available for Encik M Hafidz B Rahmat. Thank You.</t>
  </si>
  <si>
    <t>Muhammad Hafidz Rahmat</t>
  </si>
  <si>
    <t>Upstream Sustainability</t>
  </si>
  <si>
    <t>HSE</t>
  </si>
  <si>
    <t>26.11.2022 19:12:34</t>
  </si>
  <si>
    <t>5824 MINUTE</t>
  </si>
  <si>
    <t>23537 MINUTE</t>
  </si>
  <si>
    <t>No BePCB feedback option available</t>
  </si>
  <si>
    <t xml:space="preserve"> Your Be PCB is now available.</t>
  </si>
  <si>
    <t>Myat Thuzar</t>
  </si>
  <si>
    <t>02.12.2022 11:41:38</t>
  </si>
  <si>
    <t>7837 MINUTE</t>
  </si>
  <si>
    <t>31717 MINUTE</t>
  </si>
  <si>
    <t xml:space="preserve"> Dear Lee Chang Quan, Thank you for contacting Global HR Services. Regarding on subject above, upon checking, please be informed, you have succesfull complete  the Annual Review Be PCB in MyCareerX. Thus, please do monitor again and  should you still enco</t>
  </si>
  <si>
    <t>27.12.2022 14:48:44</t>
  </si>
  <si>
    <t>17602 MINUTE</t>
  </si>
  <si>
    <t>67882 MINUTE</t>
  </si>
  <si>
    <t>BePCB Assessor Name Missing</t>
  </si>
  <si>
    <t xml:space="preserve"> ear Rosham Asniyati, Thank you for contacting Global HR Services.  Above issue referred. If Fairuz Rosli is secondee , he will consider as External Assesor thus please follow below.</t>
  </si>
  <si>
    <t>Rosham Asniyati Samsudin</t>
  </si>
  <si>
    <t>26.11.2022 19:33:11</t>
  </si>
  <si>
    <t>5780 MINUTE</t>
  </si>
  <si>
    <t>23514 MINUTE</t>
  </si>
  <si>
    <t>Non Executive Goals FY 22</t>
  </si>
  <si>
    <t xml:space="preserve"> Your EPM NE has been generated.</t>
  </si>
  <si>
    <t>Philip Aloysius Peter</t>
  </si>
  <si>
    <t>HSE Planning &amp; Stakeholder Management</t>
  </si>
  <si>
    <t>02.12.2022 10:12:50</t>
  </si>
  <si>
    <t>7710 MINUTE</t>
  </si>
  <si>
    <t>31590 MINUTE</t>
  </si>
  <si>
    <t>Approved Goal Setting and Year-End EPM d</t>
  </si>
  <si>
    <t>Mohd Norizwan Kamarul Zaman</t>
  </si>
  <si>
    <t>27.12.2022 14:52:33</t>
  </si>
  <si>
    <t>19365 MINUTE</t>
  </si>
  <si>
    <t>67845 MINUTE</t>
  </si>
  <si>
    <t xml:space="preserve"> New Hire Annual Review EPM Form</t>
  </si>
  <si>
    <t xml:space="preserve"> EPM &lt;(&gt;&amp;&lt;)&gt; Be PCB form generated. Request has been completed.</t>
  </si>
  <si>
    <t>24.11.2022 18:33:18</t>
  </si>
  <si>
    <t>5148 MINUTE</t>
  </si>
  <si>
    <t>20541 MINUTE</t>
  </si>
  <si>
    <t>Request to delete annual review nominati</t>
  </si>
  <si>
    <t>Kartinawati Arbi</t>
  </si>
  <si>
    <t>21.12.2022 11:32:21</t>
  </si>
  <si>
    <t>17360 MINUTE</t>
  </si>
  <si>
    <t>59000 MINUTE</t>
  </si>
  <si>
    <t>Incumbent had mistakenly nominate subord</t>
  </si>
  <si>
    <t xml:space="preserve"> Other assessor has been deleted</t>
  </si>
  <si>
    <t>Nazahatul Akmar Abd. Kamil</t>
  </si>
  <si>
    <t>21.12.2022 11:22:51</t>
  </si>
  <si>
    <t>17347 MINUTE</t>
  </si>
  <si>
    <t>58987 MINUTE</t>
  </si>
  <si>
    <t>Failure to Nominate in System Be PCB</t>
  </si>
  <si>
    <t>17.11.2022 22:46:35</t>
  </si>
  <si>
    <t>3342 MINUTE</t>
  </si>
  <si>
    <t>10708 MINUTE</t>
  </si>
  <si>
    <t>Empty in EPM Evaluation Page</t>
  </si>
  <si>
    <t xml:space="preserve"> Dear Sir, My apologies for the delay. With regards to your inquiry, we appreciate if you could close the session and clear the history browser as per attachment. Please re-login and proceed the evaluation. Please ensure your Goals has been approved. http</t>
  </si>
  <si>
    <t>Yap Yun Thiam</t>
  </si>
  <si>
    <t>29.11.2022 04:42:02</t>
  </si>
  <si>
    <t>6341 MINUTE</t>
  </si>
  <si>
    <t>26903 MINUTE</t>
  </si>
  <si>
    <t>PCB-TO ADD ASSESSORS</t>
  </si>
  <si>
    <t xml:space="preserve"> Sorry for the inconvenience caused. Your Annual Review and Be PCB assessment form is now available in myCareerX. Kindly validate. You may refer to this guideline. https://petronas.sharepoint.com/sites/mycareerx/SitePages/ESS---Performa nce-(EPM-2022).asp</t>
  </si>
  <si>
    <t>Siti Zubaidah Ramli</t>
  </si>
  <si>
    <t>29.11.2022 04:46:35</t>
  </si>
  <si>
    <t>6339 MINUTE</t>
  </si>
  <si>
    <t>26905 MINUTE</t>
  </si>
  <si>
    <t>ssue with assessment in mycareerx</t>
  </si>
  <si>
    <t xml:space="preserve"> Ticket closed as issue has long been resolved. EPM &lt;(&gt;&amp;&lt;)&gt; Be PCB available.</t>
  </si>
  <si>
    <t>Bamidele Victor Ayodele</t>
  </si>
  <si>
    <t>06.01.2023 11:16:27</t>
  </si>
  <si>
    <t>23326 MINUTE</t>
  </si>
  <si>
    <t>82006 MINUTE</t>
  </si>
  <si>
    <t>Print Report Issue</t>
  </si>
  <si>
    <t>Ahmad Jasmy Kasim</t>
  </si>
  <si>
    <t>17.01.2023 17:45:25</t>
  </si>
  <si>
    <t>27827 MINUTE</t>
  </si>
  <si>
    <t>98147 MINUTE</t>
  </si>
  <si>
    <t>Ticket 10499670 Has Been Resolved - NOT</t>
  </si>
  <si>
    <t>28.12.2022 11:17:03</t>
  </si>
  <si>
    <t>19684 MINUTE</t>
  </si>
  <si>
    <t>69004 MINUTE</t>
  </si>
  <si>
    <t>EPM and be PCB Issues</t>
  </si>
  <si>
    <t>28.12.2022 10:41:28</t>
  </si>
  <si>
    <t>19646 MINUTE</t>
  </si>
  <si>
    <t>68966 MINUTE</t>
  </si>
  <si>
    <t>BePCB and YEPR</t>
  </si>
  <si>
    <t xml:space="preserve"> ear @amaechiemmanuel.ozoe, Thank you for contacting Global HR Services.  Above issue referred. Both form has been available in the system, Thank You.</t>
  </si>
  <si>
    <t>Amaechi Emmanuel Ozoemena</t>
  </si>
  <si>
    <t>26.11.2022 20:07:50</t>
  </si>
  <si>
    <t>5683 MINUTE</t>
  </si>
  <si>
    <t>23451 MINUTE</t>
  </si>
  <si>
    <t>Year End Performance Review (YEPR) not a</t>
  </si>
  <si>
    <t>Ayu Ulan Dari Bojok @ Bacho</t>
  </si>
  <si>
    <t>28.12.2022 10:48:14</t>
  </si>
  <si>
    <t>68943 MINUTE</t>
  </si>
  <si>
    <t>Performance Summary in MyCareerX</t>
  </si>
  <si>
    <t xml:space="preserve"> Upon checking, you have performed the evaluation. We will proceed to close this ticket. Thank you.</t>
  </si>
  <si>
    <t>16.12.2022 06:33:37</t>
  </si>
  <si>
    <t>13442 MINUTE</t>
  </si>
  <si>
    <t>51396 MINUTE</t>
  </si>
  <si>
    <t>BePCB request option seems to be missing</t>
  </si>
  <si>
    <t xml:space="preserve"> ear Sir, Thank you for contacting Global HR Services. Apologies for delay feedback, as we're receiving a lots of tickets on Be PCB. Please help to get your HR OPU/HR AM to write an email to GHRS for the request.  Thank You.</t>
  </si>
  <si>
    <t>Maxwell Mclean</t>
  </si>
  <si>
    <t>26.11.2022 20:26:12</t>
  </si>
  <si>
    <t>5638 MINUTE</t>
  </si>
  <si>
    <t>23424 MINUTE</t>
  </si>
  <si>
    <t>Create YEPR and BePCB 2022</t>
  </si>
  <si>
    <t xml:space="preserve"> ear Sir/Madam, Thank You for contacting GHRS. Above issue referred. Both forms already available in MyCareerX. Thank You.</t>
  </si>
  <si>
    <t>Ariffin Abdullah</t>
  </si>
  <si>
    <t>26.11.2022 20:33:08</t>
  </si>
  <si>
    <t>5628 MINUTE</t>
  </si>
  <si>
    <t>23420 MINUTE</t>
  </si>
  <si>
    <t>Generate YEPR request</t>
  </si>
  <si>
    <t>28.12.2022 10:45:36</t>
  </si>
  <si>
    <t>19523 MINUTE</t>
  </si>
  <si>
    <t>68843 MINUTE</t>
  </si>
  <si>
    <t>Annual Review Section</t>
  </si>
  <si>
    <t xml:space="preserve"> Sorry for the inconvenience caused. Your Annual Review form is now available in myCareerX and currently at status ' Manager Evaluation of Workers'. Kindly validate.</t>
  </si>
  <si>
    <t>Nur Syahirah Uting</t>
  </si>
  <si>
    <t>29.11.2022 04:50:56</t>
  </si>
  <si>
    <t>6156 MINUTE</t>
  </si>
  <si>
    <t>26727 MINUTE</t>
  </si>
  <si>
    <t>Unable to add assessor for BePCB</t>
  </si>
  <si>
    <t xml:space="preserve"> Sorry for the inconvenience caused. Upon checking, you have successfully selected the type and both of the assessor has completed their feedback. Now your Be PCB assessment status is Manager Evaluation of Workers Thank you.</t>
  </si>
  <si>
    <t>Mohd Aizat Kamarudzaman</t>
  </si>
  <si>
    <t>29.11.2022 04:56:42</t>
  </si>
  <si>
    <t>6111 MINUTE</t>
  </si>
  <si>
    <t>26688 MINUTE</t>
  </si>
  <si>
    <t xml:space="preserve"> For this case, there could be filtering where we need to allow all evaluatees in order to see your subordinate. However, in the case of employee who has resigned, manager will not have access to the employees anymore. For Hoe Li Ling, you may liaise with</t>
  </si>
  <si>
    <t>Farhana Emir Moehamad Izat</t>
  </si>
  <si>
    <t>Legal Compliance</t>
  </si>
  <si>
    <t>Group Legal</t>
  </si>
  <si>
    <t>02.02.2023 11:14:26</t>
  </si>
  <si>
    <t>31503 MINUTE</t>
  </si>
  <si>
    <t>120664 MINUTE</t>
  </si>
  <si>
    <t>myCareerX EPM form issue</t>
  </si>
  <si>
    <t>Unable to do Manager Evaluation in MyCar</t>
  </si>
  <si>
    <t xml:space="preserve"> Upon checking, details of your staff are now available, and you may proceed with the evaluation. Please verify. Thank you.</t>
  </si>
  <si>
    <t>29.11.2022 05:06:53</t>
  </si>
  <si>
    <t>25809 MINUTE</t>
  </si>
  <si>
    <t>Be PCB &amp; Check In Form</t>
  </si>
  <si>
    <t>Zulkarnain Senu</t>
  </si>
  <si>
    <t>29.12.2022 16:16:29</t>
  </si>
  <si>
    <t>20275 MINUTE</t>
  </si>
  <si>
    <t>69595 MINUTE</t>
  </si>
  <si>
    <t>You have been nominated by Mohamad Dzulh</t>
  </si>
  <si>
    <t xml:space="preserve"> To view the BePCB feedback provided by your subordinate (External Assessor), please click the Print button in your BepCB form. Sorry for the inconvenience caused. Thank you</t>
  </si>
  <si>
    <t>Mohamad Dzulhafizh Abdul Majid</t>
  </si>
  <si>
    <t>09.01.2023 13:44:33</t>
  </si>
  <si>
    <t>23630 MINUTE</t>
  </si>
  <si>
    <t>85190 MINUTE</t>
  </si>
  <si>
    <t>Unable to proceed with EPM</t>
  </si>
  <si>
    <t>Azitar Mohtar</t>
  </si>
  <si>
    <t>28.12.2022 10:58:41</t>
  </si>
  <si>
    <t>19261 MINUTE</t>
  </si>
  <si>
    <t>67741 MINUTE</t>
  </si>
  <si>
    <t>To Generate Goal Setting</t>
  </si>
  <si>
    <t>18.01.2023 15:17:35</t>
  </si>
  <si>
    <t>27912 MINUTE</t>
  </si>
  <si>
    <t>98232 MINUTE</t>
  </si>
  <si>
    <t>Unable to Access MyCareerX BePCB</t>
  </si>
  <si>
    <t xml:space="preserve"> Dear En Kahirul Izhar , Thank you for contacting Global HR Services.   Above issue referred, your Be PCB form already available in my CareerX. Thank You.</t>
  </si>
  <si>
    <t>Khairul Izhar Isa</t>
  </si>
  <si>
    <t>Building 1</t>
  </si>
  <si>
    <t>26.11.2022 20:39:46</t>
  </si>
  <si>
    <t>5235 MINUTE</t>
  </si>
  <si>
    <t>22194 MINUTE</t>
  </si>
  <si>
    <t>28.12.2022 10:38:04</t>
  </si>
  <si>
    <t>19178 MINUTE</t>
  </si>
  <si>
    <t>67658 MINUTE</t>
  </si>
  <si>
    <t>Unable to provide feedback Be PCB</t>
  </si>
  <si>
    <t>Mohammed Daniel Davis Muhammed</t>
  </si>
  <si>
    <t>29.11.2022 05:10:42</t>
  </si>
  <si>
    <t>5789 MINUTE</t>
  </si>
  <si>
    <t>25539 MINUTE</t>
  </si>
  <si>
    <t>Generate Annual Review</t>
  </si>
  <si>
    <t>Nursyahirah Amira Aziz</t>
  </si>
  <si>
    <t>28.12.2022 11:21:04</t>
  </si>
  <si>
    <t>19164 MINUTE</t>
  </si>
  <si>
    <t>67644 MINUTE</t>
  </si>
  <si>
    <t>Unlock goal setting, Annual Review and B</t>
  </si>
  <si>
    <t>Nur Hannah Nor Azri</t>
  </si>
  <si>
    <t>18.01.2023 15:16:06</t>
  </si>
  <si>
    <t>27795 MINUTE</t>
  </si>
  <si>
    <t>98115 MINUTE</t>
  </si>
  <si>
    <t>FW: Missing BePCB Assessment in myCareer</t>
  </si>
  <si>
    <t xml:space="preserve"> Above issue referred, Be PCB form (Syukarnie Binti Mansor) already available in my CareerX.</t>
  </si>
  <si>
    <t>26.11.2022 20:43:36</t>
  </si>
  <si>
    <t>5113 MINUTE</t>
  </si>
  <si>
    <t>22076 MINUTE</t>
  </si>
  <si>
    <t>Annual Review Be PCB Feedback - 2022 (Ra</t>
  </si>
  <si>
    <t>Ramzienan Mohamad</t>
  </si>
  <si>
    <t>28.12.2022 11:24:21</t>
  </si>
  <si>
    <t>19116 MINUTE</t>
  </si>
  <si>
    <t>67596 MINUTE</t>
  </si>
  <si>
    <t>BePCB REport</t>
  </si>
  <si>
    <t xml:space="preserve"> Dear Pn Huda, Thank you for contacting Global HR Services.  Above issue referred. HR AM should be able to access the report in MyCareerx. Tools&gt; Report &lt;(&gt;&amp;&lt;)&gt; Analytics&gt; Catalog Location --&gt;/Shared Folders/Custom/Human Capital Management/Talent/Performa</t>
  </si>
  <si>
    <t>Huda Hassan</t>
  </si>
  <si>
    <t>Project Development</t>
  </si>
  <si>
    <t>PIC Operation &amp; Complex Management</t>
  </si>
  <si>
    <t>26.11.2022 21:02:28</t>
  </si>
  <si>
    <t>4975 MINUTE</t>
  </si>
  <si>
    <t>21957 MINUTE</t>
  </si>
  <si>
    <t>HSE BePCB &amp; Year End Performance Review</t>
  </si>
  <si>
    <t>Santhosh Kumar Koottamannil Puthanveedu</t>
  </si>
  <si>
    <t>18.01.2023 15:13:56</t>
  </si>
  <si>
    <t>27610 MINUTE</t>
  </si>
  <si>
    <t>97930 MINUTE</t>
  </si>
  <si>
    <t>Be PCB status shown In Progress although</t>
  </si>
  <si>
    <t xml:space="preserve"> The BePCB form status will remain 'In Progress' until your superior keys in the BePCB Final Rating from PDC MOM adn the 'complete'.the document. All 5 assessors have completed giving their BePCB feedback. You can view it in the Print Report by click the</t>
  </si>
  <si>
    <t>Rahimah Shahabudin</t>
  </si>
  <si>
    <t>IT International</t>
  </si>
  <si>
    <t>17.01.2023 18:06:20</t>
  </si>
  <si>
    <t>96561 MINUTE</t>
  </si>
  <si>
    <t>Unable to fill up the BePCB and EPM</t>
  </si>
  <si>
    <t xml:space="preserve"> ear Nurfarah Aisyah, Thank you for contacting Global HR Services.  Below issue referred.  Be PCB and EPM forms already available in my CareerX.  Thank You.</t>
  </si>
  <si>
    <t>Nurfarah Aisyah Abdul Aziz</t>
  </si>
  <si>
    <t>26.11.2022 21:09:06</t>
  </si>
  <si>
    <t>4864 MINUTE</t>
  </si>
  <si>
    <t>21852 MINUTE</t>
  </si>
  <si>
    <t>Report - Unable To Fill Up The BePCB Thr</t>
  </si>
  <si>
    <t>Muhammad Ishak Hamzah</t>
  </si>
  <si>
    <t>19.12.2022 11:02:56</t>
  </si>
  <si>
    <t>13433 MINUTE</t>
  </si>
  <si>
    <t>54353 MINUTE</t>
  </si>
  <si>
    <t>[URGENT] Generation of Be PCB</t>
  </si>
  <si>
    <t xml:space="preserve"> Ticket is now closed as this request has been completed. EPM &lt;(&gt;&amp;&lt;)&gt; Be PCB for 1083153 has been generated.</t>
  </si>
  <si>
    <t>24.11.2022 18:04:25</t>
  </si>
  <si>
    <t>4246 MINUTE</t>
  </si>
  <si>
    <t>18770 MINUTE</t>
  </si>
  <si>
    <t>Unable to Request Feedback for Be PCB</t>
  </si>
  <si>
    <t xml:space="preserve"> Sorry for the inconvenience caused. Her Be PCB assessment form is now available in myCareerX. She may kindly proceed with her Be PCB nomination. Please be informed the EPM Matrix Manager by default will get the assessment and no need to add manually.</t>
  </si>
  <si>
    <t>29.11.2022 05:18:03</t>
  </si>
  <si>
    <t>25149 MINUTE</t>
  </si>
  <si>
    <t>TO CHANGE THE EVALUATION IN MYCAREERX</t>
  </si>
  <si>
    <t xml:space="preserve"> Upon checking, it looks like you have updated the performance objective. Please submit your Performance document. If you want to change the performance objective, please go thru Goals page.</t>
  </si>
  <si>
    <t>Nurul Nadirah Ibrahim</t>
  </si>
  <si>
    <t>16.12.2022 06:08:41</t>
  </si>
  <si>
    <t>12600 MINUTE</t>
  </si>
  <si>
    <t>49653 MINUTE</t>
  </si>
  <si>
    <t>MyCareerX - Annual Review Be PCB</t>
  </si>
  <si>
    <t>Nur Hanani Zamani</t>
  </si>
  <si>
    <t>18.01.2023 15:51:53</t>
  </si>
  <si>
    <t>27472 MINUTE</t>
  </si>
  <si>
    <t>97710 MINUTE</t>
  </si>
  <si>
    <t>Unable to add other assessors on bePCB</t>
  </si>
  <si>
    <t xml:space="preserve"> Nawawi</t>
  </si>
  <si>
    <t>Finance &amp; Risk Management</t>
  </si>
  <si>
    <t>29.11.2022 05:23:10</t>
  </si>
  <si>
    <t>24997 MINUTE</t>
  </si>
  <si>
    <t>Unable to nominate my new superior for B</t>
  </si>
  <si>
    <t>Ahmad Majdi Abd Ghani</t>
  </si>
  <si>
    <t>29.11.2022 05:26:18</t>
  </si>
  <si>
    <t>22864 MINUTE</t>
  </si>
  <si>
    <t>Unlock goal setting - Annual Review and</t>
  </si>
  <si>
    <t>18.01.2023 15:10:58</t>
  </si>
  <si>
    <t>27431 MINUTE</t>
  </si>
  <si>
    <t>95402 MINUTE</t>
  </si>
  <si>
    <t>18.01.2023 14:56:02</t>
  </si>
  <si>
    <t>27416 MINUTE</t>
  </si>
  <si>
    <t>95384 MINUTE</t>
  </si>
  <si>
    <t>18.01.2023 14:54:16</t>
  </si>
  <si>
    <t>27414 MINUTE</t>
  </si>
  <si>
    <t>95355 MINUTE</t>
  </si>
  <si>
    <t>18.01.2023 14:52:48</t>
  </si>
  <si>
    <t>27413 MINUTE</t>
  </si>
  <si>
    <t>95352 MINUTE</t>
  </si>
  <si>
    <t>Unable to see Career Goals Menu - Mycare</t>
  </si>
  <si>
    <t xml:space="preserve"> We will proceed to close this ticket as you have already proceeded with your Annual Review YEPR. Thank you</t>
  </si>
  <si>
    <t>Ahmad Najmuddin Mohd Zain</t>
  </si>
  <si>
    <t>18.01.2023 14:45:44</t>
  </si>
  <si>
    <t>27406 MINUTE</t>
  </si>
  <si>
    <t>95321 MINUTE</t>
  </si>
  <si>
    <t>Unlock Goal Setting - Annual Review and</t>
  </si>
  <si>
    <t>18.01.2023 14:42:27</t>
  </si>
  <si>
    <t>27402 MINUTE</t>
  </si>
  <si>
    <t>95316 MINUTE</t>
  </si>
  <si>
    <t>18.01.2023 14:40:08</t>
  </si>
  <si>
    <t>27400 MINUTE</t>
  </si>
  <si>
    <t>95302 MINUTE</t>
  </si>
  <si>
    <t>18.01.2023 14:36:20</t>
  </si>
  <si>
    <t>27396 MINUTE</t>
  </si>
  <si>
    <t>95296 MINUTE</t>
  </si>
  <si>
    <t>18.01.2023 14:34:29</t>
  </si>
  <si>
    <t>27394 MINUTE</t>
  </si>
  <si>
    <t>95293 MINUTE</t>
  </si>
  <si>
    <t>Generate EPM</t>
  </si>
  <si>
    <t xml:space="preserve"> EPM &lt;(&gt;&amp;&lt;)&gt; Be PCB is already made available for Hao En. Ticket will now be closed as request has been completed.</t>
  </si>
  <si>
    <t>02.12.2022 12:14:37</t>
  </si>
  <si>
    <t>6855 MINUTE</t>
  </si>
  <si>
    <t>Request to generate the BePCB form</t>
  </si>
  <si>
    <t>Mohd Safri Razali</t>
  </si>
  <si>
    <t>29.11.2022 14:46:23</t>
  </si>
  <si>
    <t>6586 MINUTE</t>
  </si>
  <si>
    <t>23226 MINUTE</t>
  </si>
  <si>
    <t>Issue with BePCB evaluation period</t>
  </si>
  <si>
    <t xml:space="preserve"> Other assessor status are completed.</t>
  </si>
  <si>
    <t>Noor Fadhila Syahida Ghazali</t>
  </si>
  <si>
    <t>29.11.2022 18:27:09</t>
  </si>
  <si>
    <t>23430 MINUTE</t>
  </si>
  <si>
    <t>myCareerX</t>
  </si>
  <si>
    <t>Zulmaizan Wahed</t>
  </si>
  <si>
    <t>29.12.2022 17:07:18</t>
  </si>
  <si>
    <t>19747 MINUTE</t>
  </si>
  <si>
    <t>66517 MINUTE</t>
  </si>
  <si>
    <t>BePCB form Creation</t>
  </si>
  <si>
    <t>Mehdi Ghaneezabadi</t>
  </si>
  <si>
    <t>26.11.2022 21:36:35</t>
  </si>
  <si>
    <t>19243 MINUTE</t>
  </si>
  <si>
    <t>Unable to provide feedback for bePCB in</t>
  </si>
  <si>
    <t xml:space="preserve"> Upon checking, you have completed the assessment for you manager. We will proceed with ticket closure.</t>
  </si>
  <si>
    <t>Nawal Nadiah Saifuddin</t>
  </si>
  <si>
    <t>29.11.2022 05:43:45</t>
  </si>
  <si>
    <t>22481 MINUTE</t>
  </si>
  <si>
    <t>Arman Anuar</t>
  </si>
  <si>
    <t>Request to add assesor in bePCB</t>
  </si>
  <si>
    <t xml:space="preserve"> Please select full name 'Mohammad Taufiq Kamarudin' to find the person. Thank you</t>
  </si>
  <si>
    <t>Nur Syaza Shahmir</t>
  </si>
  <si>
    <t>29.11.2022 05:50:33</t>
  </si>
  <si>
    <t>22410 MINUTE</t>
  </si>
  <si>
    <t>Nur Haziqah Abd Aziz</t>
  </si>
  <si>
    <t>PETRONAS Penapisan(T) S B</t>
  </si>
  <si>
    <t>27.12.2022 14:55:46</t>
  </si>
  <si>
    <t>18494 MINUTE</t>
  </si>
  <si>
    <t>63254 MINUTE</t>
  </si>
  <si>
    <t>Review Period for PCB</t>
  </si>
  <si>
    <t>Mohd Azmin Jani</t>
  </si>
  <si>
    <t>29.12.2022 16:41:20</t>
  </si>
  <si>
    <t>19555 MINUTE</t>
  </si>
  <si>
    <t>65155 MINUTE</t>
  </si>
  <si>
    <t>Request to generate BePCB in myCareerX</t>
  </si>
  <si>
    <t>26.11.2022 21:42:21</t>
  </si>
  <si>
    <t>4632 MINUTE</t>
  </si>
  <si>
    <t>17934 MINUTE</t>
  </si>
  <si>
    <t>Be PCB : Problem To Load Be PCB Form</t>
  </si>
  <si>
    <t>Shahrulnizam Shahidan</t>
  </si>
  <si>
    <t>29.12.2022 16:48:21</t>
  </si>
  <si>
    <t>19495 MINUTE</t>
  </si>
  <si>
    <t>65095 MINUTE</t>
  </si>
  <si>
    <t>To remove Nomination from Be-PCB feedbac</t>
  </si>
  <si>
    <t xml:space="preserve"> Other assessors removed as requested. thank you</t>
  </si>
  <si>
    <t>Ahmad Khairul Hakim Yusop</t>
  </si>
  <si>
    <t>26.01.2023 11:25:44</t>
  </si>
  <si>
    <t>1222 MINUTE</t>
  </si>
  <si>
    <t>8662 MINUTE</t>
  </si>
  <si>
    <t>Generate Be PCB Form in myCareerX</t>
  </si>
  <si>
    <t>Syazana Nabilah Kamarullah</t>
  </si>
  <si>
    <t>28.12.2022 11:40:55</t>
  </si>
  <si>
    <t>18527 MINUTE</t>
  </si>
  <si>
    <t>63287 MINUTE</t>
  </si>
  <si>
    <t>BePCB System Issue</t>
  </si>
  <si>
    <t xml:space="preserve"> Dear En Azlan, Thank you for contacting Global HR Services. Above issue referred, from the screenshot that is nomination other assesor to provide feedback for her EPM not Be PCB. Please check with her and get confirmation if she accidently add , she may</t>
  </si>
  <si>
    <t>Muhammad Azlan Shah Laji</t>
  </si>
  <si>
    <t>26.11.2022 22:56:01</t>
  </si>
  <si>
    <t>4366 MINUTE</t>
  </si>
  <si>
    <t>mycareerX System Error - BePCB Assessor</t>
  </si>
  <si>
    <t xml:space="preserve"> Request todelete completed.</t>
  </si>
  <si>
    <t>Jacky Ling Yeu Wee</t>
  </si>
  <si>
    <t>26.11.2022 23:17:28</t>
  </si>
  <si>
    <t>3762 MINUTE</t>
  </si>
  <si>
    <t>RIaz Alai - unable to access key acheive</t>
  </si>
  <si>
    <t xml:space="preserve"> Please try again. Upon checking, the writeups is available at the Employee Questionnaire.</t>
  </si>
  <si>
    <t>Christopher Lee Slind</t>
  </si>
  <si>
    <t>16.12.2022 06:00:47</t>
  </si>
  <si>
    <t>12161 MINUTE</t>
  </si>
  <si>
    <t>Unable to Retract/Delete Assessor for YE</t>
  </si>
  <si>
    <t>Mohd Syazwan Ab Murad</t>
  </si>
  <si>
    <t>21.12.2022 10:47:22</t>
  </si>
  <si>
    <t>15911 MINUTE</t>
  </si>
  <si>
    <t>52991 MINUTE</t>
  </si>
  <si>
    <t>Issue to add other assessor</t>
  </si>
  <si>
    <t xml:space="preserve"> Please use the External Assessor Nomination form to nominate the employee as Be PCB Assessor. The Nomination Form is available at https://outsystems.petronas.com/CORExternalBePCB/NominationForm You may also refer to the e-guide available at shorturl.at/c</t>
  </si>
  <si>
    <t>Sufian Abd Hamid</t>
  </si>
  <si>
    <t>07.02.2023 09:36:41</t>
  </si>
  <si>
    <t>32625 MINUTE</t>
  </si>
  <si>
    <t>122025 MINUTE</t>
  </si>
  <si>
    <t>Eligibility Report PLMMSB</t>
  </si>
  <si>
    <t>Muhamad Khalil Husaini Yaakob</t>
  </si>
  <si>
    <t>22.11.2022 11:14:10</t>
  </si>
  <si>
    <t>11207 MINUTE</t>
  </si>
  <si>
    <t>EPM issue to delete other assessor</t>
  </si>
  <si>
    <t>Norshahreen Md Idris</t>
  </si>
  <si>
    <t>Be PCB Form not accessible</t>
  </si>
  <si>
    <t xml:space="preserve"> We have unlock the BePCB form. Please try again. Sorry for the inconvenience caused. Thank you</t>
  </si>
  <si>
    <t>Hasfuan Mohamed Ali</t>
  </si>
  <si>
    <t>18.01.2023 18:52:07</t>
  </si>
  <si>
    <t>27082 MINUTE</t>
  </si>
  <si>
    <t>93734 MINUTE</t>
  </si>
  <si>
    <t>Be-PCB assessment</t>
  </si>
  <si>
    <t xml:space="preserve"> You can find the BePCB nomination form at the bottom off your Assessment page in myCareerX portal. However, if the assessee's form is already in Completed status (after his EPM Matrix Manager keys in the Final Rating from PDC MOM), the system will not al</t>
  </si>
  <si>
    <t>Omar Musa</t>
  </si>
  <si>
    <t>19.01.2023 12:36:27</t>
  </si>
  <si>
    <t>27339 MINUTE</t>
  </si>
  <si>
    <t>94779 MINUTE</t>
  </si>
  <si>
    <t>PCB nomination</t>
  </si>
  <si>
    <t xml:space="preserve"> Sorry for the inconvenience caused. Your Be PCB assessment form is already available in myCareerX. Thank you</t>
  </si>
  <si>
    <t>Mariliana Alfaro</t>
  </si>
  <si>
    <t>19.01.2023 11:18:55</t>
  </si>
  <si>
    <t>27237 MINUTE</t>
  </si>
  <si>
    <t>94677 MINUTE</t>
  </si>
  <si>
    <t>Daniel Khoo Lian Yi - Assessment informa</t>
  </si>
  <si>
    <t xml:space="preserve"> Based on our checking, there is no Goals define by Daniel. He needs to perform the Goal setting first. He may refer to this link for reference https://petronas.sharepoint.com/ sites/mycareerx/SitePages/ESS---Performance-(EPM-2022).aspx#goal-setting-gener</t>
  </si>
  <si>
    <t>18.11.2022</t>
  </si>
  <si>
    <t>17.11.2022 23:41:12</t>
  </si>
  <si>
    <t>4640 MINUTE</t>
  </si>
  <si>
    <t>[EPM] bePCB form Locked</t>
  </si>
  <si>
    <t xml:space="preserve"> Please be informed that the Annual Review Be PCB Feedback - 2022 document status is now In Progress and current task is at Manager E valuation of Workers. We will proceed with ticket closure. Thank you.</t>
  </si>
  <si>
    <t>Willy Bayang Robert Pendek</t>
  </si>
  <si>
    <t>17.11.2022 23:49:05</t>
  </si>
  <si>
    <t xml:space="preserve"> Be PCB : Problem To Load Be PCB Form</t>
  </si>
  <si>
    <t>Tengku Mahainee Tengku Mahmood</t>
  </si>
  <si>
    <t>28.12.2022 11:47:57</t>
  </si>
  <si>
    <t>18228 MINUTE</t>
  </si>
  <si>
    <t>62901 MINUTE</t>
  </si>
  <si>
    <t>Request related to myCareerX -Talent (E</t>
  </si>
  <si>
    <t xml:space="preserve"> Dear Cik Haney, Please be informed that completed or submitted evaluation can no longer be edited. Thank you.</t>
  </si>
  <si>
    <t>Haney Fateha Ahmad Azam</t>
  </si>
  <si>
    <t>07.02.2023 09:45:31</t>
  </si>
  <si>
    <t>32506 MINUTE</t>
  </si>
  <si>
    <t>121798 MINUTE</t>
  </si>
  <si>
    <t xml:space="preserve"> Cheol - myCareerX goal setting, EPM &amp; B</t>
  </si>
  <si>
    <t>Cheol Hwan Roh</t>
  </si>
  <si>
    <t>29.12.2022 16:07:48</t>
  </si>
  <si>
    <t>64550 MINUTE</t>
  </si>
  <si>
    <t>Eligibility Report - YP</t>
  </si>
  <si>
    <t xml:space="preserve"> This ticket is now closed as the request has long been completed.</t>
  </si>
  <si>
    <t>Nurul Hana Zainuddin</t>
  </si>
  <si>
    <t>14F9</t>
  </si>
  <si>
    <t>22.12.2022 16:54:58</t>
  </si>
  <si>
    <t>53892 MINUTE</t>
  </si>
  <si>
    <t>EPM CANNOT BE PROCEED NOT ADD/CHECK-IN B</t>
  </si>
  <si>
    <t xml:space="preserve"> Provide the e guide and quick advise</t>
  </si>
  <si>
    <t>Ain Nazirah Mohd Roslan</t>
  </si>
  <si>
    <t>Petrosains Sdn Bhd</t>
  </si>
  <si>
    <t>14A6</t>
  </si>
  <si>
    <t>08.12.2022 18:20:52</t>
  </si>
  <si>
    <t>8991 MINUTE</t>
  </si>
  <si>
    <t>33732 MINUTE</t>
  </si>
  <si>
    <t>Duplicate BePCB assessor [Internal]</t>
  </si>
  <si>
    <t xml:space="preserve"> Dear Eevon, Thank you for contacting Global HR Services. Please be informed that above request completed. Thank You.</t>
  </si>
  <si>
    <t>Chung Ee Von</t>
  </si>
  <si>
    <t>26.11.2022 23:25:54</t>
  </si>
  <si>
    <t>16751 MINUTE</t>
  </si>
  <si>
    <t xml:space="preserve"> staff issue in myCareerX</t>
  </si>
  <si>
    <t xml:space="preserve"> Upon checking the Goals has been updated. We will close this ticket</t>
  </si>
  <si>
    <t>16.12.2022 05:56:10</t>
  </si>
  <si>
    <t>44501 MINUTE</t>
  </si>
  <si>
    <t>Cannot open be PCB Assessment forms [In</t>
  </si>
  <si>
    <t xml:space="preserve"> We will proceed to close this ticket as you have successfully provided the BePCB feedback for Muhammadiah Muhammad. Sorry for the late reply and inconvenience caused. Thank you</t>
  </si>
  <si>
    <t>Zulazmi Said</t>
  </si>
  <si>
    <t>Southern Operation</t>
  </si>
  <si>
    <t>18.01.2023 18:38:50</t>
  </si>
  <si>
    <t>26979 MINUTE</t>
  </si>
  <si>
    <t>92778 MINUTE</t>
  </si>
  <si>
    <t>Unable to Evaluate Be PCB</t>
  </si>
  <si>
    <t xml:space="preserve"> For your information, Other Assessors will not be able to provide BePCB feedback anymore once the BePCB feedback form status is in Completed status (which is after her Immediate Superior Muhammad Aizat Abu Bakar completed his assessment and click the '</t>
  </si>
  <si>
    <t>Abdullah Zainal Abidin</t>
  </si>
  <si>
    <t>18.01.2023 18:34:56</t>
  </si>
  <si>
    <t>26925 MINUTE</t>
  </si>
  <si>
    <t>92720 MINUTE</t>
  </si>
  <si>
    <t>Wrong Tagging at Mycareerx system</t>
  </si>
  <si>
    <t xml:space="preserve"> Upon checking, the position has been updated. We will proceed to close this ticket</t>
  </si>
  <si>
    <t>Azyyati Ahmad Hamizan</t>
  </si>
  <si>
    <t>16.12.2022 05:52:05</t>
  </si>
  <si>
    <t>11885 MINUTE</t>
  </si>
  <si>
    <t>44398 MINUTE</t>
  </si>
  <si>
    <t>Problem with BE PCB</t>
  </si>
  <si>
    <t>Farah Hana Muhammad Khir</t>
  </si>
  <si>
    <t>28.12.2022 14:19:15</t>
  </si>
  <si>
    <t>18159 MINUTE</t>
  </si>
  <si>
    <t>62079 MINUTE</t>
  </si>
  <si>
    <t>Ticket 10500848 Has Been Resolved [Inte</t>
  </si>
  <si>
    <t>27.12.2022 15:01:06</t>
  </si>
  <si>
    <t>17540 MINUTE</t>
  </si>
  <si>
    <t>60620 MINUTE</t>
  </si>
  <si>
    <t xml:space="preserve"> BePCB Assessment not being able to eval</t>
  </si>
  <si>
    <t xml:space="preserve"> Be PCB form has been completed.</t>
  </si>
  <si>
    <t>26.11.2022 22:48:38</t>
  </si>
  <si>
    <t>3918 MINUTE</t>
  </si>
  <si>
    <t>16446 MINUTE</t>
  </si>
  <si>
    <t>Be PCB feedback request from M Hazwan Ah</t>
  </si>
  <si>
    <t xml:space="preserve"> We will proceed to close this ticket as you have successfully provided BePCB feedback for M Hazwan b Ahamad. Apologies for the late respond and the inconvenience caused. Thank you</t>
  </si>
  <si>
    <t>Shahrilanuar Mokhtar</t>
  </si>
  <si>
    <t>18.01.2023 18:26:38</t>
  </si>
  <si>
    <t>26695 MINUTE</t>
  </si>
  <si>
    <t>92482 MINUTE</t>
  </si>
  <si>
    <t>Unable to View Performance Objectives</t>
  </si>
  <si>
    <t>Intan Nadia Taib</t>
  </si>
  <si>
    <t>Employee Relation Services</t>
  </si>
  <si>
    <t>Tell Me: Ticket 30071173 Has Been Resolv</t>
  </si>
  <si>
    <t>27.12.2022 15:03:28</t>
  </si>
  <si>
    <t>17470 MINUTE</t>
  </si>
  <si>
    <t>60550 MINUTE</t>
  </si>
  <si>
    <t>Performance Appraisal On myCareerX</t>
  </si>
  <si>
    <t xml:space="preserve"> Form has been completed.</t>
  </si>
  <si>
    <t>Megat Kamarolzaman Megat Nadzir</t>
  </si>
  <si>
    <t>06.02.2023 13:02:33</t>
  </si>
  <si>
    <t>32011 MINUTE</t>
  </si>
  <si>
    <t>119433 MINUTE</t>
  </si>
  <si>
    <t>PCB feedback from other manager</t>
  </si>
  <si>
    <t xml:space="preserve"> Upon checking, the manager feedback in the right column in the report, share the screenshot.</t>
  </si>
  <si>
    <t>Ang Soo Hsia</t>
  </si>
  <si>
    <t>14.12.2022 12:54:29</t>
  </si>
  <si>
    <t>10700 MINUTE</t>
  </si>
  <si>
    <t>41660 MINUTE</t>
  </si>
  <si>
    <t>Could not update performance evaluation</t>
  </si>
  <si>
    <t>Syed Othman Syed Omar</t>
  </si>
  <si>
    <t>RE: Requesting to Unlock the Annual Revi</t>
  </si>
  <si>
    <t>28.12.2022 16:31:25</t>
  </si>
  <si>
    <t>18017 MINUTE</t>
  </si>
  <si>
    <t>61937 MINUTE</t>
  </si>
  <si>
    <t>To change EPM form</t>
  </si>
  <si>
    <t xml:space="preserve"> checking. Its already done.</t>
  </si>
  <si>
    <t>06.02.2023 12:25:39</t>
  </si>
  <si>
    <t>29991 MINUTE</t>
  </si>
  <si>
    <t>119271 MINUTE</t>
  </si>
  <si>
    <t>Annual Review Form is not available in m</t>
  </si>
  <si>
    <t xml:space="preserve"> EPM has been generated as requested. Apologies for the inconvenience.</t>
  </si>
  <si>
    <t>21.11.2022</t>
  </si>
  <si>
    <t>Hafif Halmi Hapsami</t>
  </si>
  <si>
    <t>06.01.2023 11:00:46</t>
  </si>
  <si>
    <t>21181 MINUTE</t>
  </si>
  <si>
    <t>74446 MINUTE</t>
  </si>
  <si>
    <t>Create YEPR / SN 1081585</t>
  </si>
  <si>
    <t>Shazwani Zulkafli</t>
  </si>
  <si>
    <t>16.12.2022 21:04:54</t>
  </si>
  <si>
    <t>11984 MINUTE</t>
  </si>
  <si>
    <t>43969 MINUTE</t>
  </si>
  <si>
    <t>HR Print Report - Overall Performance Su</t>
  </si>
  <si>
    <t xml:space="preserve"> The details in Overall Performance Summary (Employee) issue has been fixed. We will proceed to close this ticket. Thank you.</t>
  </si>
  <si>
    <t>16.12.2022 09:10:29</t>
  </si>
  <si>
    <t>11455 MINUTE</t>
  </si>
  <si>
    <t>43255 MINUTE</t>
  </si>
  <si>
    <t>[URGENT] To generate EPM form</t>
  </si>
  <si>
    <t>30.11.2022 17:44:14</t>
  </si>
  <si>
    <t>4702 MINUTE</t>
  </si>
  <si>
    <t>20662 MINUTE</t>
  </si>
  <si>
    <t>To Generate Goal Setting and Annual Revi</t>
  </si>
  <si>
    <t>27.12.2022 15:06:59</t>
  </si>
  <si>
    <t>59313 MINUTE</t>
  </si>
  <si>
    <t>URGENT : Force complete for retire staff</t>
  </si>
  <si>
    <t xml:space="preserve"> Changes as been made as requested</t>
  </si>
  <si>
    <t>15.12.2022 15:11:33</t>
  </si>
  <si>
    <t>11033 MINUTE</t>
  </si>
  <si>
    <t>41993 MINUTE</t>
  </si>
  <si>
    <t>Revert BePCB</t>
  </si>
  <si>
    <t xml:space="preserve"> Both side view is completed.</t>
  </si>
  <si>
    <t>Mohammad Syamzari Rafeen</t>
  </si>
  <si>
    <t>30.11.2022 10:49:26</t>
  </si>
  <si>
    <t>20126 MINUTE</t>
  </si>
  <si>
    <t>Request for Annual Review and BePCB- Tic</t>
  </si>
  <si>
    <t>30.11.2022 10:56:28</t>
  </si>
  <si>
    <t>4164 MINUTE</t>
  </si>
  <si>
    <t>20124 MINUTE</t>
  </si>
  <si>
    <t xml:space="preserve"> BePCB Assessment in MyCareerX</t>
  </si>
  <si>
    <t>30.11.2022 11:04:07</t>
  </si>
  <si>
    <t>4153 MINUTE</t>
  </si>
  <si>
    <t>20113 MINUTE</t>
  </si>
  <si>
    <t>No BePCB Form in MyCareerX</t>
  </si>
  <si>
    <t>Nur Izyan Izzati Abd Halim</t>
  </si>
  <si>
    <t>27.12.2022 15:23:33</t>
  </si>
  <si>
    <t>15118 MINUTE</t>
  </si>
  <si>
    <t>59158 MINUTE</t>
  </si>
  <si>
    <t>URGENT - EPM, no YEPR link</t>
  </si>
  <si>
    <t>Mohd Puryadin Sudirman</t>
  </si>
  <si>
    <t>28.12.2022 14:30:33</t>
  </si>
  <si>
    <t>17437 MINUTE</t>
  </si>
  <si>
    <t>60517 MINUTE</t>
  </si>
  <si>
    <t>Issue to Select - Review Period for ePCB</t>
  </si>
  <si>
    <t>29.12.2022 17:00:52</t>
  </si>
  <si>
    <t>18187 MINUTE</t>
  </si>
  <si>
    <t>62107 MINUTE</t>
  </si>
  <si>
    <t>3813 MINUTE</t>
  </si>
  <si>
    <t>19260 MINUTE</t>
  </si>
  <si>
    <t>EPM Approval error</t>
  </si>
  <si>
    <t xml:space="preserve"> Not found in progress form For Cik Nurul (as manager).</t>
  </si>
  <si>
    <t>Nurul Akhmal Mohamed Zawawi</t>
  </si>
  <si>
    <t>06.02.2023 10:14:38</t>
  </si>
  <si>
    <t>31354 MINUTE</t>
  </si>
  <si>
    <t>117769 MINUTE</t>
  </si>
  <si>
    <t>Ticket 10502351 Has Been Received</t>
  </si>
  <si>
    <t xml:space="preserve"> Waiting feedback from if user requested to delete the assessor due to disable function of delete of ess.</t>
  </si>
  <si>
    <t>Mohamed Subki Ahmad Fadzil</t>
  </si>
  <si>
    <t>5075 MINUTE</t>
  </si>
  <si>
    <t>22715 MINUTE</t>
  </si>
  <si>
    <t>myCareerX_Performance Appraisal_Urgent</t>
  </si>
  <si>
    <t xml:space="preserve"> We will proceed to close this ticket as your superior has already completed your EPM YEPR form. Sorry for the inconvenience caused.</t>
  </si>
  <si>
    <t>Noorshimah Abdu Rasim</t>
  </si>
  <si>
    <t>31.01.2023 17:49:43</t>
  </si>
  <si>
    <t>30059 MINUTE</t>
  </si>
  <si>
    <t>109499 MINUTE</t>
  </si>
  <si>
    <t>Evaluate Button Not Functioning</t>
  </si>
  <si>
    <t>22.11.2022</t>
  </si>
  <si>
    <t>Nur Abcida Ahmad</t>
  </si>
  <si>
    <t>Contract staff: BePCB &amp; Annual Review Fo</t>
  </si>
  <si>
    <t xml:space="preserve"> EPM &lt;(&gt;&amp;&lt;)&gt; Be PCB generated as requested.</t>
  </si>
  <si>
    <t>24.11.2022</t>
  </si>
  <si>
    <t>Ooi Ai Li</t>
  </si>
  <si>
    <t>27.11.2022 16:06:29</t>
  </si>
  <si>
    <t>2890 MINUTE</t>
  </si>
  <si>
    <t>14776 MINUTE</t>
  </si>
  <si>
    <t>Annual performance review problem Hi GH</t>
  </si>
  <si>
    <t>Asrul Nahar Ab Razak</t>
  </si>
  <si>
    <t>Incident: 30069190, Unable to add assess</t>
  </si>
  <si>
    <t>Unable to view Recommended Overall Ratin</t>
  </si>
  <si>
    <t xml:space="preserve"> Form has been completed. Information able to view via Print function report.</t>
  </si>
  <si>
    <t>Qayyatul Izzati Jamal Abd Nasir</t>
  </si>
  <si>
    <t>Regional Finance</t>
  </si>
  <si>
    <t>PLISB APAC</t>
  </si>
  <si>
    <t>06.02.2023 10:21:02</t>
  </si>
  <si>
    <t>30967 MINUTE</t>
  </si>
  <si>
    <t>116549 MINUTE</t>
  </si>
  <si>
    <t>Remove Assessor</t>
  </si>
  <si>
    <t>Masnuraznim Abdul Malik</t>
  </si>
  <si>
    <t>14271 MINUTE</t>
  </si>
  <si>
    <t>48831 MINUTE</t>
  </si>
  <si>
    <t>EPM and BePCB 2022</t>
  </si>
  <si>
    <t xml:space="preserve"> Request to generate EPM &lt;(&gt;&amp;&lt;)&gt; Be PCB has been completed.</t>
  </si>
  <si>
    <t>27.11.2022 16:09:09</t>
  </si>
  <si>
    <t>2628 MINUTE</t>
  </si>
  <si>
    <t xml:space="preserve"> BcPCB</t>
  </si>
  <si>
    <t xml:space="preserve"> Ticket is now closed as the issue has long been closed. EPM &lt;(&gt;&amp;&lt;)&gt; Be PCB is now available.</t>
  </si>
  <si>
    <t>09.01.2023 17:53:43</t>
  </si>
  <si>
    <t>21203 MINUTE</t>
  </si>
  <si>
    <t>76523 MINUTE</t>
  </si>
  <si>
    <t xml:space="preserve"> Your Be PCB assessment form is now available in myCareerX. Kindly proceed with your Be PCB nomination.</t>
  </si>
  <si>
    <t>26.11.2022 23:56:06</t>
  </si>
  <si>
    <t>2604 MINUTE</t>
  </si>
  <si>
    <t>13519 MINUTE</t>
  </si>
  <si>
    <t>Can't Access BePCB in MyCareerX-OE</t>
  </si>
  <si>
    <t>Nuraini Fathiah Mohd Jaffar</t>
  </si>
  <si>
    <t>29.11.2022 22:31:45</t>
  </si>
  <si>
    <t>3180 MINUTE</t>
  </si>
  <si>
    <t>17732 MINUTE</t>
  </si>
  <si>
    <t>Missing EPM Form in the system</t>
  </si>
  <si>
    <t xml:space="preserve"> Your request has been completed. EPM &lt;(&gt;&amp;&lt;)&gt; Be PCB Has been generated for requested staff.</t>
  </si>
  <si>
    <t>Nur Farrahain Nasha Mohamed Nasrudin</t>
  </si>
  <si>
    <t>25.11.2022 04:56:02</t>
  </si>
  <si>
    <t>1926 MINUTE</t>
  </si>
  <si>
    <t>10862 MINUTE</t>
  </si>
  <si>
    <t>YEPR template missing</t>
  </si>
  <si>
    <t>Aida Abdul Karim</t>
  </si>
  <si>
    <t>LNG Marketing &amp; Trading Finance</t>
  </si>
  <si>
    <t>28.12.2022 14:33:42</t>
  </si>
  <si>
    <t>16692 MINUTE</t>
  </si>
  <si>
    <t>58932 MINUTE</t>
  </si>
  <si>
    <t>BePCB Link error</t>
  </si>
  <si>
    <t xml:space="preserve"> Be PCB status is pending manager evaluation. Please ask your manager to proceed the evaluation.</t>
  </si>
  <si>
    <t>Muhammad Hisham Azhar</t>
  </si>
  <si>
    <t>19.12.2022 11:51:25</t>
  </si>
  <si>
    <t>11053 MINUTE</t>
  </si>
  <si>
    <t>45733 MINUTE</t>
  </si>
  <si>
    <t>Unable to see OFR rating to proceed on t</t>
  </si>
  <si>
    <t>25.11.2022</t>
  </si>
  <si>
    <t>Mohamad Nursyafiq Haizal Sazalee</t>
  </si>
  <si>
    <t>06.02.2023 10:26:33</t>
  </si>
  <si>
    <t>116098 MINUTE</t>
  </si>
  <si>
    <t>URGENT : No Access to Perform BePCB in M</t>
  </si>
  <si>
    <t>Noor Hasni Minhad</t>
  </si>
  <si>
    <t>Unable to Nominate PETH Personnel as Oth</t>
  </si>
  <si>
    <t xml:space="preserve"> Dear Mr. Masrizal, Please use the External Assessor Nomination form to nominate the said employee as your Be PCB Assessor. The Nomination Form is available at https://outsystems.petronas.com/CORExternalBePCB/NominationForm You may also refer to the e-gui</t>
  </si>
  <si>
    <t>Masrizal Mustapha Bakri</t>
  </si>
  <si>
    <t>Data Policy &amp; Governance</t>
  </si>
  <si>
    <t>07.02.2023 07:22:25</t>
  </si>
  <si>
    <t>29672 MINUTE</t>
  </si>
  <si>
    <t>111954 MINUTE</t>
  </si>
  <si>
    <t>Request to delete my feedback under othe</t>
  </si>
  <si>
    <t xml:space="preserve"> We have deleted as per request. We will proceed to close this ticket. Thank you.</t>
  </si>
  <si>
    <t>16.12.2022 09:29:57</t>
  </si>
  <si>
    <t>10290 MINUTE</t>
  </si>
  <si>
    <t>35699 MINUTE</t>
  </si>
  <si>
    <t>[P&amp;C] To upload manual OFR in MyCareerX</t>
  </si>
  <si>
    <t>02.02.2023 11:54:24</t>
  </si>
  <si>
    <t>28405 MINUTE</t>
  </si>
  <si>
    <t>103885 MINUTE</t>
  </si>
  <si>
    <t>URGENT: Unable to provide Feedback for S</t>
  </si>
  <si>
    <t xml:space="preserve"> Dear Puan Khadijah, Apologies for the inconvenience caused. Please note that you are no longer able to provide feedback as Other Assessor because the form has already been completed on the specified employee and manager's side. Thank you for your patienc</t>
  </si>
  <si>
    <t>Khadijah Zahari</t>
  </si>
  <si>
    <t>07.02.2023 07:28:22</t>
  </si>
  <si>
    <t>29344 MINUTE</t>
  </si>
  <si>
    <t>110792 MINUTE</t>
  </si>
  <si>
    <t>19.12.2022 14:49:10</t>
  </si>
  <si>
    <t>10600 MINUTE</t>
  </si>
  <si>
    <t>39220 MINUTE</t>
  </si>
  <si>
    <t>Ali Kadhim Talib Talib</t>
  </si>
  <si>
    <t>19.12.2022 14:57:06</t>
  </si>
  <si>
    <t>11108 MINUTE</t>
  </si>
  <si>
    <t>39188 MINUTE</t>
  </si>
  <si>
    <t xml:space="preserve"> [myCareerX] Update performance objectiv</t>
  </si>
  <si>
    <t>Norjihan Burhanuddin</t>
  </si>
  <si>
    <t>To push EPM and rating to final - M Tami</t>
  </si>
  <si>
    <t xml:space="preserve"> Upon checking, the performance document status has been completed and ratings are available. We will proceed to close this ticket.</t>
  </si>
  <si>
    <t>16.12.2022 06:29:18</t>
  </si>
  <si>
    <t>10060 MINUTE</t>
  </si>
  <si>
    <t>34329 MINUTE</t>
  </si>
  <si>
    <t>Urgent-MyCarrerX unable to view year end</t>
  </si>
  <si>
    <t xml:space="preserve"> We will proceed to close the ticket as both affected employees have successfully submitted their Anuual Review EPM forms. Sorry for the late reply and sorry for the inconvenience caused.</t>
  </si>
  <si>
    <t>Haslina Mukahtar</t>
  </si>
  <si>
    <t>31.01.2023 17:30:01</t>
  </si>
  <si>
    <t>28023 MINUTE</t>
  </si>
  <si>
    <t>101223 MINUTE</t>
  </si>
  <si>
    <t>Bernadene Simonne Wilfred</t>
  </si>
  <si>
    <t xml:space="preserve"> We are proceeding to close this ticket as issue has been solved as confirmed by user. Sorry for the inconvenience caused.</t>
  </si>
  <si>
    <t>25.01.2023 14:42:03</t>
  </si>
  <si>
    <t>25448 MINUTE</t>
  </si>
  <si>
    <t>92408 MINUTE</t>
  </si>
  <si>
    <t>Haslinda Hassan Basri</t>
  </si>
  <si>
    <t>16.12.2022 20:32:23</t>
  </si>
  <si>
    <t>10651 MINUTE</t>
  </si>
  <si>
    <t>35163 MINUTE</t>
  </si>
  <si>
    <t>FW: DEADLINE : EPM BePCB 2022</t>
  </si>
  <si>
    <t>Unable to review matrix manager approval</t>
  </si>
  <si>
    <t xml:space="preserve"> Upon checking, all of the assessment status is now completed. We will proceed to close this ticket.</t>
  </si>
  <si>
    <t>Amir Shazlan Mohd Shah</t>
  </si>
  <si>
    <t>16.12.2022 09:20:35</t>
  </si>
  <si>
    <t>10108 MINUTE</t>
  </si>
  <si>
    <t>34468 MINUTE</t>
  </si>
  <si>
    <t>BePCB Feedback Report Missing</t>
  </si>
  <si>
    <t>Zunairah Hilmi</t>
  </si>
  <si>
    <t>EPM Manager - myCareerX</t>
  </si>
  <si>
    <t xml:space="preserve"> Checking, evaluator is correct.</t>
  </si>
  <si>
    <t>Eunice Wong Yian Eun</t>
  </si>
  <si>
    <t>Cyber Risk Management</t>
  </si>
  <si>
    <t>06.02.2023 13:53:29</t>
  </si>
  <si>
    <t>29118 MINUTE</t>
  </si>
  <si>
    <t>109512 MINUTE</t>
  </si>
  <si>
    <t>Unable to view my staff PCB</t>
  </si>
  <si>
    <t xml:space="preserve"> Apologies for the inconvenience caused. Looking back into the trail of emails, I noticed that the eralier instruction given was misleading. To access your subordinate's BePCB &lt;(&gt;&amp;&lt;)&gt; EPM forms you will have to navigate via the MYTEAMS&gt;PERFORMANCE OVERVIE</t>
  </si>
  <si>
    <t>Valerie Ngau</t>
  </si>
  <si>
    <t>25.01.2023 14:59:02</t>
  </si>
  <si>
    <t>92039 MINUTE</t>
  </si>
  <si>
    <t>Annual Review Form - Norazimah Nawang SN</t>
  </si>
  <si>
    <t>27.12.2022 15:55:57</t>
  </si>
  <si>
    <t>14297 MINUTE</t>
  </si>
  <si>
    <t>50297 MINUTE</t>
  </si>
  <si>
    <t>URGENT REQUEST: Creation of BePCB FY2022</t>
  </si>
  <si>
    <t xml:space="preserve"> Be PCB is now available for En Mazuin. Apologies for the inconvenience.</t>
  </si>
  <si>
    <t>28.11.2022</t>
  </si>
  <si>
    <t>Ahmad Faidz Hamzan</t>
  </si>
  <si>
    <t>Secondment Unit</t>
  </si>
  <si>
    <t>09.01.2023 17:56:17</t>
  </si>
  <si>
    <t>19196 MINUTE</t>
  </si>
  <si>
    <t>69097 MINUTE</t>
  </si>
  <si>
    <t>regenerate BePCB assessment for ALL UTP</t>
  </si>
  <si>
    <t xml:space="preserve"> This ticket is now closed as the request has long been completed. Be PCB generated for all UTP staff.</t>
  </si>
  <si>
    <t>22.12.2022 18:08:18</t>
  </si>
  <si>
    <t>13200 MINUTE</t>
  </si>
  <si>
    <t>43183 MINUTE</t>
  </si>
  <si>
    <t xml:space="preserve"> Your advice / help - Employee Self-Eva</t>
  </si>
  <si>
    <t xml:space="preserve"> We will proceed to close this ticket as you have completed your BePCB exercise. Apologies for the late respond and sorry for the inconvenience caused.</t>
  </si>
  <si>
    <t>26.01.2023 12:11:54</t>
  </si>
  <si>
    <t>93225 MINUTE</t>
  </si>
  <si>
    <t>BePCB Status &amp; Report 2022- OE</t>
  </si>
  <si>
    <t>unable to submit by Superior BePCB due t</t>
  </si>
  <si>
    <t>Mohamad Haniff Zamahsari</t>
  </si>
  <si>
    <t>Annual Review Non-Executive - 2022 ( Mis</t>
  </si>
  <si>
    <t xml:space="preserve"> Upon checking the comments has been displayed. We will proceed with the ticket closure. Thank you.</t>
  </si>
  <si>
    <t>16.12.2022 07:37:08</t>
  </si>
  <si>
    <t>9600 MINUTE</t>
  </si>
  <si>
    <t>33819 MINUTE</t>
  </si>
  <si>
    <t>external form link</t>
  </si>
  <si>
    <t>11044 MINUTE</t>
  </si>
  <si>
    <t>39839 MINUTE</t>
  </si>
  <si>
    <t>Ku Azril Ridzhie Ku Ahmad</t>
  </si>
  <si>
    <t>FW: Assessment for Appraisal</t>
  </si>
  <si>
    <t>Mohd Fikri Hakim Kamar</t>
  </si>
  <si>
    <t xml:space="preserve"> Ticket closed as a similar ticket was already catered.</t>
  </si>
  <si>
    <t>09.01.2023 18:00:48</t>
  </si>
  <si>
    <t>18847 MINUTE</t>
  </si>
  <si>
    <t>67928 MINUTE</t>
  </si>
  <si>
    <t>To Generate EPM and Be PCB Form for Rick</t>
  </si>
  <si>
    <t>19.12.2022 14:57:38</t>
  </si>
  <si>
    <t>10190 MINUTE</t>
  </si>
  <si>
    <t>37430 MINUTE</t>
  </si>
  <si>
    <t>Missing performance objective in Annual</t>
  </si>
  <si>
    <t xml:space="preserve"> You added your goals in host ID. As per our guideline, you will need to add your goals in home assignment. For this case, home assignment can be identified by suspended remarks in the business title. We have processed the move goals request. Please use</t>
  </si>
  <si>
    <t>Azrul Mizam Ibrahim</t>
  </si>
  <si>
    <t>Asia Pacific Ventures</t>
  </si>
  <si>
    <t>26.11.2022 16:43:38</t>
  </si>
  <si>
    <t>1357 MINUTE</t>
  </si>
  <si>
    <t>4400 MINUTE</t>
  </si>
  <si>
    <t>Unable to delete other assessors</t>
  </si>
  <si>
    <t xml:space="preserve"> Request completed.</t>
  </si>
  <si>
    <t>29.11.2022</t>
  </si>
  <si>
    <t>Saiful Imran Mohamed Yusof</t>
  </si>
  <si>
    <t>02.12.2022 08:31:57</t>
  </si>
  <si>
    <t>7 MINUTE</t>
  </si>
  <si>
    <t>To upload NE rating for Change of Scheme</t>
  </si>
  <si>
    <t>11.12.2022 17:13:18</t>
  </si>
  <si>
    <t>25853 MINUTE</t>
  </si>
  <si>
    <t>PETRONAS Cultural Beliefs (Be PCB) Asses</t>
  </si>
  <si>
    <t xml:space="preserve"> Please click print to re-preview result.</t>
  </si>
  <si>
    <t>Muhamad Saifuddin Osman</t>
  </si>
  <si>
    <t>20.12.2022 11:22:34</t>
  </si>
  <si>
    <t>10380 MINUTE</t>
  </si>
  <si>
    <t>37620 MINUTE</t>
  </si>
  <si>
    <t>Incomplete task for YEPR - Azwin Rasheed</t>
  </si>
  <si>
    <t xml:space="preserve"> We will proceed to close the ticket as agreed by requestor. Thank you</t>
  </si>
  <si>
    <t>Rushila Samsudin</t>
  </si>
  <si>
    <t>02.02.2023 11:57:24</t>
  </si>
  <si>
    <t>27083 MINUTE</t>
  </si>
  <si>
    <t>100883 MINUTE</t>
  </si>
  <si>
    <t xml:space="preserve"> EPM-ERROR &amp; MISSING TEMPLATE - M RAIHAN</t>
  </si>
  <si>
    <t xml:space="preserve"> Dear Noraini, As per our checking, staff's first anniversary is after 31st August, hence he is not eligible for EPM this year. Thank you &lt;(&gt;&amp;&lt;)&gt; have a nice day.</t>
  </si>
  <si>
    <t>Noraini Teho Regaw</t>
  </si>
  <si>
    <t>10.01.2023 10:24:42</t>
  </si>
  <si>
    <t>18569 MINUTE</t>
  </si>
  <si>
    <t>67649 MINUTE</t>
  </si>
  <si>
    <t>Wrong channel of bepcb nomination.</t>
  </si>
  <si>
    <t xml:space="preserve"> Unable New Hire Review Form</t>
  </si>
  <si>
    <t xml:space="preserve"> Ticket closed as New Hire Review form has been generated and completed.</t>
  </si>
  <si>
    <t>09.01.2023 18:05:36</t>
  </si>
  <si>
    <t>18353 MINUTE</t>
  </si>
  <si>
    <t>66599 MINUTE</t>
  </si>
  <si>
    <t>Arfaniza Senin</t>
  </si>
  <si>
    <t>EPM Completion Unreachable</t>
  </si>
  <si>
    <t>Zaidin Satimin</t>
  </si>
  <si>
    <t>To Delete Assessor BePCB</t>
  </si>
  <si>
    <t>16.12.2022 20:41:19</t>
  </si>
  <si>
    <t>9099 MINUTE</t>
  </si>
  <si>
    <t>31940 MINUTE</t>
  </si>
  <si>
    <t xml:space="preserve"> BePCB Form issue</t>
  </si>
  <si>
    <t>30.11.2022</t>
  </si>
  <si>
    <t>Muhamad Shahid Md.Akhir</t>
  </si>
  <si>
    <t>30.11.2022 15:09:47</t>
  </si>
  <si>
    <t>1630 MINUTE</t>
  </si>
  <si>
    <t>8185 MINUTE</t>
  </si>
  <si>
    <t>Issues on OFR not appear - Halmie Ismail</t>
  </si>
  <si>
    <t>Asrawati Abdullah</t>
  </si>
  <si>
    <t>14B4</t>
  </si>
  <si>
    <t>06.02.2023 10:30:42</t>
  </si>
  <si>
    <t>28951 MINUTE</t>
  </si>
  <si>
    <t>105767 MINUTE</t>
  </si>
  <si>
    <t>unable to complete evaluation</t>
  </si>
  <si>
    <t xml:space="preserve"> Dear Puan Wan, Apologies for the inconvenience caused. Please note that you are not able to provide feedback as other assessor once the form has been completed by the specified employee/manager. Thank you for your patience.</t>
  </si>
  <si>
    <t>Wan Norlinie Wan Rahimi Shah</t>
  </si>
  <si>
    <t>07.02.2023 07:50:30</t>
  </si>
  <si>
    <t>107028 MINUTE</t>
  </si>
  <si>
    <t>Annual Review BePCB Feedback &amp; Annual Re</t>
  </si>
  <si>
    <t>30.11.2022 15:11:32</t>
  </si>
  <si>
    <t>1632 MINUTE</t>
  </si>
  <si>
    <t>7655 MINUTE</t>
  </si>
  <si>
    <t>Performance Objectives - Missing Info</t>
  </si>
  <si>
    <t xml:space="preserve"> We will proceed to close this ticket as you have successfully updated your Annual Review form Sorry for the inconvenience caused.</t>
  </si>
  <si>
    <t>Ahmad Fadhli Ismail</t>
  </si>
  <si>
    <t>31.01.2023 17:15:47</t>
  </si>
  <si>
    <t>26335 MINUTE</t>
  </si>
  <si>
    <t>97015 MINUTE</t>
  </si>
  <si>
    <t xml:space="preserve"> PCB Assessment issue in MyCareerX</t>
  </si>
  <si>
    <t xml:space="preserve"> We will proceed to close his ticket as the Melaissa's BePCB form is already availbale in myCareerX. Sorry for the inconvenience caused. Thank you</t>
  </si>
  <si>
    <t>Chetna Chudasama</t>
  </si>
  <si>
    <t>PETCO Trading (UK) L</t>
  </si>
  <si>
    <t>Finance &amp; Corporate Services</t>
  </si>
  <si>
    <t>26.01.2023 12:26:28</t>
  </si>
  <si>
    <t>24600 MINUTE</t>
  </si>
  <si>
    <t>89524 MINUTE</t>
  </si>
  <si>
    <t>Oracle BI Publisher Notification: [bepcb</t>
  </si>
  <si>
    <t>Alia Farhana Bolhassan</t>
  </si>
  <si>
    <t xml:space="preserve"> BePCB link</t>
  </si>
  <si>
    <t>Renato Jordan Leite</t>
  </si>
  <si>
    <t>20.12.2022 09:54:55</t>
  </si>
  <si>
    <t>9602 MINUTE</t>
  </si>
  <si>
    <t>36002 MINUTE</t>
  </si>
  <si>
    <t>Reopen Status of YEPR for NE</t>
  </si>
  <si>
    <t>02.02.2023 11:59:56</t>
  </si>
  <si>
    <t>26525 MINUTE</t>
  </si>
  <si>
    <t>99485 MINUTE</t>
  </si>
  <si>
    <t>FOR YOUR ACTION: Missing BE PCB and Annu</t>
  </si>
  <si>
    <t>Missing Appraisal and Competency Assessm</t>
  </si>
  <si>
    <t>Alvin Leon Anjie Penguang</t>
  </si>
  <si>
    <t>09.01.2023 18:06:49</t>
  </si>
  <si>
    <t>17557 MINUTE</t>
  </si>
  <si>
    <t>64964 MINUTE</t>
  </si>
  <si>
    <t>mycareerx support on Annual Review Execu</t>
  </si>
  <si>
    <t>01.12.2022</t>
  </si>
  <si>
    <t>Lim Chun Wu</t>
  </si>
  <si>
    <t>Nominee Basic Information Submission</t>
  </si>
  <si>
    <t xml:space="preserve"> Please refer to ticket number 30074571 TSG focal (Safina) will contact staff to confirm on the issue</t>
  </si>
  <si>
    <t>05.01.2023 17:07:28</t>
  </si>
  <si>
    <t>8283 MINUTE</t>
  </si>
  <si>
    <t xml:space="preserve"> Please be informed that the other assessor has been removed from your BePCB document</t>
  </si>
  <si>
    <t>30.11.2022 16:04:34</t>
  </si>
  <si>
    <t>1085 MINUTE</t>
  </si>
  <si>
    <t>6859 MINUTE</t>
  </si>
  <si>
    <t>Urgent: Be BCP Assessment is not Trigger</t>
  </si>
  <si>
    <t>Mohd Firdaus Mamat</t>
  </si>
  <si>
    <t>Create BePCB and Annual Year End Review</t>
  </si>
  <si>
    <t xml:space="preserve"> All BePCB &lt;(&gt;&amp;&lt;)&gt; Annual Review forms generated. Thank you</t>
  </si>
  <si>
    <t>26.11.2022</t>
  </si>
  <si>
    <t>01.12.2022 15:17:35</t>
  </si>
  <si>
    <t>1638 MINUTE</t>
  </si>
  <si>
    <t>7087 MINUTE</t>
  </si>
  <si>
    <t>OFR not reflected</t>
  </si>
  <si>
    <t xml:space="preserve"> OFR will be available once manager submit the form.</t>
  </si>
  <si>
    <t>27.11.2022</t>
  </si>
  <si>
    <t>Mohd Khairul Azizol A Rahman</t>
  </si>
  <si>
    <t>06.02.2023 12:10:27</t>
  </si>
  <si>
    <t>102130 MINUTE</t>
  </si>
  <si>
    <t>Retiree &amp; Resignation Staff Eligible for</t>
  </si>
  <si>
    <t xml:space="preserve"> We will proceed to close this ticket as OFR for the affected staff has already been updated. Thank you</t>
  </si>
  <si>
    <t>14.12.2022 17:57:27</t>
  </si>
  <si>
    <t>7197 MINUTE</t>
  </si>
  <si>
    <t>24682 MINUTE</t>
  </si>
  <si>
    <t>Employee Overall Performance Report - St</t>
  </si>
  <si>
    <t xml:space="preserve"> Upon checking, we are able to view the employee in the report. Please provide the parameter used to run the report. Please do not specify department in the selection. Employee is as per below detail in the report. BUSINESS UNIT: 02035853 PETRONAS Holding</t>
  </si>
  <si>
    <t>16.12.2022 07:30:55</t>
  </si>
  <si>
    <t>26932 MINUTE</t>
  </si>
  <si>
    <t>Annual Review Non Executive 2022 - Force</t>
  </si>
  <si>
    <t xml:space="preserve"> We will proceed to close this ticket as the issue has been solved. Sorry for the inconvenience caused</t>
  </si>
  <si>
    <t>Mohd Zafril Rizal Md Nor</t>
  </si>
  <si>
    <t>14.12.2022 17:50:56</t>
  </si>
  <si>
    <t>7332 MINUTE</t>
  </si>
  <si>
    <t>24612 MINUTE</t>
  </si>
  <si>
    <t>BePCB Evaluation</t>
  </si>
  <si>
    <t>Be-PCB Evaluation Form Not Exist</t>
  </si>
  <si>
    <t>Ikhwan Zuhaizal Mohamad Desa</t>
  </si>
  <si>
    <t>28.12.2022 11:28:54</t>
  </si>
  <si>
    <t>18809 MINUTE</t>
  </si>
  <si>
    <t>64641 MINUTE</t>
  </si>
  <si>
    <t>Appraisal and Competency not appear</t>
  </si>
  <si>
    <t>Hasham Din</t>
  </si>
  <si>
    <t>28.12.2022 11:33:27</t>
  </si>
  <si>
    <t>18813 MINUTE</t>
  </si>
  <si>
    <t>64622 MINUTE</t>
  </si>
  <si>
    <t>Siti Rabiatul Aisyah Radzuan</t>
  </si>
  <si>
    <t>PETRONAS LNG SDN BHD</t>
  </si>
  <si>
    <t>27.12.2022 14:58:14</t>
  </si>
  <si>
    <t>18418 MINUTE</t>
  </si>
  <si>
    <t>Unlock Annual Review and BePCB</t>
  </si>
  <si>
    <t>18.01.2023 11:05:57</t>
  </si>
  <si>
    <t>27186 MINUTE</t>
  </si>
  <si>
    <t>94807 MINUTE</t>
  </si>
  <si>
    <t>EPM Error</t>
  </si>
  <si>
    <t>17.12.2022 07:40:18</t>
  </si>
  <si>
    <t>12534 MINUTE</t>
  </si>
  <si>
    <t>47434 MINUTE</t>
  </si>
  <si>
    <t>Unable to update Annual Review</t>
  </si>
  <si>
    <t xml:space="preserve"> Dear Puan Azanin, Referring to your screenshot, kindly click on Performance objectives and click on &gt;&gt;Action&gt;&gt; Update Goals to update the goals. This will ensure that the approved objectives that you mentioned will be updated/appear in your YEPR form,</t>
  </si>
  <si>
    <t>Azanin Madzlan</t>
  </si>
  <si>
    <t>07.02.2023 11:13:26</t>
  </si>
  <si>
    <t>33193 MINUTE</t>
  </si>
  <si>
    <t>122597 MINUTE</t>
  </si>
  <si>
    <t>Superior unable to view EPM , be PCB and</t>
  </si>
  <si>
    <t xml:space="preserve"> We will proceed to close this ticket as issue is already solved and confirmed by user. Sorry for the inconvenience caused. Thank you</t>
  </si>
  <si>
    <t>Ahmad Afian Nordin</t>
  </si>
  <si>
    <t>18.01.2023 18:18:26</t>
  </si>
  <si>
    <t>27566 MINUTE</t>
  </si>
  <si>
    <t>94185 MINUTE</t>
  </si>
  <si>
    <t>To transfer nomination names from Annual</t>
  </si>
  <si>
    <t>Superior accidently add subordinate as o</t>
  </si>
  <si>
    <t>Mohammad Firdaus Md Noor</t>
  </si>
  <si>
    <t>Request to Create Annual Review Document</t>
  </si>
  <si>
    <t xml:space="preserve"> Ticket is now closed as request has long been resolved. EPM has been generated for requested staff.</t>
  </si>
  <si>
    <t>11.01.2023 14:23:17</t>
  </si>
  <si>
    <t>24817 MINUTE</t>
  </si>
  <si>
    <t>Superior, Ismadi Ismail unable to evalua</t>
  </si>
  <si>
    <t>Nurasiah Putit</t>
  </si>
  <si>
    <t>Annual Review Status Report Run in Backg</t>
  </si>
  <si>
    <t>Muhammad Afiq Mohd Radzuan</t>
  </si>
  <si>
    <t>Unable to evaluate affected assessor</t>
  </si>
  <si>
    <t>Roszie Yanty Rahmat</t>
  </si>
  <si>
    <t>URGENT ATTENTION (Request for General Ma</t>
  </si>
  <si>
    <t>21.12.2022 11:05:20</t>
  </si>
  <si>
    <t>53213 MINUTE</t>
  </si>
  <si>
    <t>RE: Cant request feedback on be PCB</t>
  </si>
  <si>
    <t>26.11.2022 21:46:45</t>
  </si>
  <si>
    <t>4433 MINUTE</t>
  </si>
  <si>
    <t>17740 MINUTE</t>
  </si>
  <si>
    <t>Review Period Not Available</t>
  </si>
  <si>
    <t>Nur Farahin Zolkafli</t>
  </si>
  <si>
    <t>29.12.2022 16:53:11</t>
  </si>
  <si>
    <t>64905 MINUTE</t>
  </si>
  <si>
    <t>BPCB unregistered nomination in the syst</t>
  </si>
  <si>
    <t xml:space="preserve"> To view the BePCB feedback received from External Assessors, please click the Print button in your BePCB form. It can only be viewed in the Printed version of the BePCB form. Thank you</t>
  </si>
  <si>
    <t>19.01.2023 10:44:10</t>
  </si>
  <si>
    <t>27327 MINUTE</t>
  </si>
  <si>
    <t>94767 MINUTE</t>
  </si>
  <si>
    <t>BEPCB System Glitch for Mak Chen Peng</t>
  </si>
  <si>
    <t xml:space="preserve"> Advised to access the form via MyTeam&gt;assessment</t>
  </si>
  <si>
    <t>Mak Chen Peng</t>
  </si>
  <si>
    <t>29.11.2022 18:41:49</t>
  </si>
  <si>
    <t>4949 MINUTE</t>
  </si>
  <si>
    <t>21791 MINUTE</t>
  </si>
  <si>
    <t>Request for Deletion of PCB Nomination o</t>
  </si>
  <si>
    <t xml:space="preserve"> Other Assessor deleted as requested. Thank you</t>
  </si>
  <si>
    <t>Anastasia Sasha Austin</t>
  </si>
  <si>
    <t>19.01.2023 10:36:52</t>
  </si>
  <si>
    <t>27304 MINUTE</t>
  </si>
  <si>
    <t>94744 MINUTE</t>
  </si>
  <si>
    <t>Goals approved but not appearing</t>
  </si>
  <si>
    <t>Mahenthiran Paloo</t>
  </si>
  <si>
    <t>Be PCB and EPM T&amp;C</t>
  </si>
  <si>
    <t xml:space="preserve"> We will proceed to close this ticket as you have successfully completed the Annual Review for the affected subordinates. Sorry for the inconvenience caused. Thank you</t>
  </si>
  <si>
    <t>Mohd Fakri Ibrahim</t>
  </si>
  <si>
    <t>18.01.2023 17:48:29</t>
  </si>
  <si>
    <t>27025 MINUTE</t>
  </si>
  <si>
    <t>93625 MINUTE</t>
  </si>
  <si>
    <t>Annual Non Executive 2022 - Overall Perf</t>
  </si>
  <si>
    <t xml:space="preserve"> Superior may view the 'Overall Performance Summary' submitted by Employee at 'Evaluation Topics' section &gt; Click Evaluate &gt; Expand ' Employee Questionnaire' or by click on the print button. For now, we will close this ticket. Do contact us if you need fu</t>
  </si>
  <si>
    <t>20.11.2022</t>
  </si>
  <si>
    <t>02.02.2023 13:08:39</t>
  </si>
  <si>
    <t>32704 MINUTE</t>
  </si>
  <si>
    <t>114064 MINUTE</t>
  </si>
  <si>
    <t>Lost Be PCB Data</t>
  </si>
  <si>
    <t>18.01.2023 17:44:11</t>
  </si>
  <si>
    <t>27578 MINUTE</t>
  </si>
  <si>
    <t>92738 MINUTE</t>
  </si>
  <si>
    <t>Superior can't find EPM Form for Iky Dub</t>
  </si>
  <si>
    <t>Inaccurate email address for external as</t>
  </si>
  <si>
    <t>Ilmiah Moksin</t>
  </si>
  <si>
    <t>PETRONAS Refinery &amp; Petro</t>
  </si>
  <si>
    <t xml:space="preserve"> BePCB Nomination</t>
  </si>
  <si>
    <t xml:space="preserve"> Dear Ms Voon, Thank you for contacting Global HR Services.  1. System not saving previous nomination, only able to view the current nomination. 2. Should the assesor not in list you may re-nominate and send request.  Thank You.</t>
  </si>
  <si>
    <t>27.11.2022 00:21:04</t>
  </si>
  <si>
    <t>4025 MINUTE</t>
  </si>
  <si>
    <t>16646 MINUTE</t>
  </si>
  <si>
    <t>Mr. Mohd Hafiz (1080742) unable to add M</t>
  </si>
  <si>
    <t>Siti Nur Fadzlin Che Idris</t>
  </si>
  <si>
    <t>15.12.2022 15:16:32</t>
  </si>
  <si>
    <t>43314 MINUTE</t>
  </si>
  <si>
    <t>Staff sees the assessment under inactive</t>
  </si>
  <si>
    <t>RE: List name of staff with missing BePC</t>
  </si>
  <si>
    <t xml:space="preserve"> Request has been completed and processed. Missing forms for staffs have been generated.</t>
  </si>
  <si>
    <t>25.11.2022 05:15:55</t>
  </si>
  <si>
    <t>3051 MINUTE</t>
  </si>
  <si>
    <t>accidentally nominated performance revie</t>
  </si>
  <si>
    <t>Mohd Russdy Shahril</t>
  </si>
  <si>
    <t>16.12.2022 20:37:36</t>
  </si>
  <si>
    <t>12040 MINUTE</t>
  </si>
  <si>
    <t>44837 MINUTE</t>
  </si>
  <si>
    <t>URGENT - myCareerX issue for YEPR submis</t>
  </si>
  <si>
    <t>Chin Wan Ching</t>
  </si>
  <si>
    <t>Unsynced Goal and Performance Evaluation</t>
  </si>
  <si>
    <t xml:space="preserve"> Issue to provide feedback in MyCareerX</t>
  </si>
  <si>
    <t>29.11.2022 23:14:34</t>
  </si>
  <si>
    <t>4126 MINUTE</t>
  </si>
  <si>
    <t>19561 MINUTE</t>
  </si>
  <si>
    <t>Annual Review for Rohayah binti Abdul Ma</t>
  </si>
  <si>
    <t>Nabil Fikri Khairullah</t>
  </si>
  <si>
    <t>27.12.2022 15:26:23</t>
  </si>
  <si>
    <t>17094 MINUTE</t>
  </si>
  <si>
    <t>59334 MINUTE</t>
  </si>
  <si>
    <t>staff to be removed from TO (2)</t>
  </si>
  <si>
    <t xml:space="preserve"> Upon checking, there is no Annual Performance Document for listed employee. We will proceed to close this ticket. Thank you.</t>
  </si>
  <si>
    <t>16.12.2022 07:07:58</t>
  </si>
  <si>
    <t>11863 MINUTE</t>
  </si>
  <si>
    <t>42951 MINUTE</t>
  </si>
  <si>
    <t>DEADLINE : EPM YEAR END PERFORMANCE REVI</t>
  </si>
  <si>
    <t>28.12.2022 14:45:49</t>
  </si>
  <si>
    <t>17599 MINUTE</t>
  </si>
  <si>
    <t>60679 MINUTE</t>
  </si>
  <si>
    <t xml:space="preserve"> YEPR issue</t>
  </si>
  <si>
    <t xml:space="preserve"> We will proceed to close this ticket as user confirmed that the issue has been solved. Sorry for the inconvenience caused.</t>
  </si>
  <si>
    <t>Nur Ilani Che Mohd Razali</t>
  </si>
  <si>
    <t>31.01.2023 17:52:04</t>
  </si>
  <si>
    <t>30384 MINUTE</t>
  </si>
  <si>
    <t>109824 MINUTE</t>
  </si>
  <si>
    <t>Issue on Assessment App for BePCB Nomina</t>
  </si>
  <si>
    <t xml:space="preserve"> For this case, kindly use myTeam to access your subordinate's EPM. As EPM Matrix Manager, you are auto nominated in the Be PCB documents. My Team &gt; Performance Overview &gt; select filter and tick EPM Matrix Manager. Then you should be able to see your subo</t>
  </si>
  <si>
    <t>Raja Ezrin Shafrizan Raja Safian</t>
  </si>
  <si>
    <t>17.01.2023 15:32:02</t>
  </si>
  <si>
    <t>23641 MINUTE</t>
  </si>
  <si>
    <t>89522 MINUTE</t>
  </si>
  <si>
    <t>FY2022 EPM YEPR Annual Review Executive</t>
  </si>
  <si>
    <t xml:space="preserve"> Other Assessor has been deleted</t>
  </si>
  <si>
    <t>21.12.2022 16:08:02</t>
  </si>
  <si>
    <t>15099 MINUTE</t>
  </si>
  <si>
    <t>50499 MINUTE</t>
  </si>
  <si>
    <t>RE: FW: Error in my Annual Review - Othe</t>
  </si>
  <si>
    <t>Ikmal Hisham Yaacob</t>
  </si>
  <si>
    <t>21.12.2022 16:11:54</t>
  </si>
  <si>
    <t>14959 MINUTE</t>
  </si>
  <si>
    <t>50359 MINUTE</t>
  </si>
  <si>
    <t>EPM Form for Change of Scheme</t>
  </si>
  <si>
    <t xml:space="preserve"> Sorry for the inconvenience caused. Annual Review Non-Executive 2022 form for the affected user is now available in myCareerX. Kindly validate.</t>
  </si>
  <si>
    <t>27.12.2022 15:43:25</t>
  </si>
  <si>
    <t>16637 MINUTE</t>
  </si>
  <si>
    <t>58037 MINUTE</t>
  </si>
  <si>
    <t>Creation of YEPR FY2022 | Muhammad Ilham</t>
  </si>
  <si>
    <t>27.12.2022 15:47:04</t>
  </si>
  <si>
    <t>16468 MINUTE</t>
  </si>
  <si>
    <t>57868 MINUTE</t>
  </si>
  <si>
    <t>FW: BePCB Issue</t>
  </si>
  <si>
    <t>Said Jadid Abdulkadir</t>
  </si>
  <si>
    <t>30.11.2022 00:53:51</t>
  </si>
  <si>
    <t>3086 MINUTE</t>
  </si>
  <si>
    <t>17779 MINUTE</t>
  </si>
  <si>
    <t>To Remove Other Accessor (Debbie Yeo Chi</t>
  </si>
  <si>
    <t>21.12.2022 16:46:40</t>
  </si>
  <si>
    <t>14406 MINUTE</t>
  </si>
  <si>
    <t>48966 MINUTE</t>
  </si>
  <si>
    <t>How to delete wrongly sent request?</t>
  </si>
  <si>
    <t>Nurul Afiqah Isnin</t>
  </si>
  <si>
    <t>YEPR in Career X</t>
  </si>
  <si>
    <t xml:space="preserve"> We will proceed to close this ticket as issue has been solved as requested. Sorry for the inconvenience caused. Thank you</t>
  </si>
  <si>
    <t>Ho Yeek Huey</t>
  </si>
  <si>
    <t>26.01.2023 11:34:13</t>
  </si>
  <si>
    <t>26106 MINUTE</t>
  </si>
  <si>
    <t>94746 MINUTE</t>
  </si>
  <si>
    <t>Manager unable to give myPCB feedback</t>
  </si>
  <si>
    <t xml:space="preserve"> We will proceed to close this ticket as your Mnaager has already successfully provided his BePCB feedback for you. Sorry for the inconvenience caused.</t>
  </si>
  <si>
    <t>Nur Qhurratul Aini Damia Daraman</t>
  </si>
  <si>
    <t>26.01.2023 12:23:01</t>
  </si>
  <si>
    <t>26120 MINUTE</t>
  </si>
  <si>
    <t>94760 MINUTE</t>
  </si>
  <si>
    <t>Missing Annual Review in mycareerx</t>
  </si>
  <si>
    <t>28.12.2022 15:27:43</t>
  </si>
  <si>
    <t>15488 MINUTE</t>
  </si>
  <si>
    <t>53168 MINUTE</t>
  </si>
  <si>
    <t>Need assistance: EPM 2022 - Performance</t>
  </si>
  <si>
    <t>Mohd Idzarul Idris</t>
  </si>
  <si>
    <t>27.12.2022 15:59:43</t>
  </si>
  <si>
    <t>14748 MINUTE</t>
  </si>
  <si>
    <t>50748 MINUTE</t>
  </si>
  <si>
    <t>mycareerx - no option for annual review</t>
  </si>
  <si>
    <t>Lim Siew Mee</t>
  </si>
  <si>
    <t>28.12.2022 15:31:58</t>
  </si>
  <si>
    <t>15264 MINUTE</t>
  </si>
  <si>
    <t>52104 MINUTE</t>
  </si>
  <si>
    <t>Norarliza Muhamed</t>
  </si>
  <si>
    <t>19.12.2022 07:53:02</t>
  </si>
  <si>
    <t>10589 MINUTE</t>
  </si>
  <si>
    <t>38662 MINUTE</t>
  </si>
  <si>
    <t>BePCB: Asfahani Baharuddin</t>
  </si>
  <si>
    <t xml:space="preserve"> Apologize for the delay responding to this request. Upon checking the BePCB evaluation has been completed. We will proceed to close this ticket.</t>
  </si>
  <si>
    <t>Lailatul Zuraida Mohd Yusoff</t>
  </si>
  <si>
    <t>30.11.2022 15:24:10</t>
  </si>
  <si>
    <t>3172 MINUTE</t>
  </si>
  <si>
    <t>11692 MINUTE</t>
  </si>
  <si>
    <t>Eriyani Dwi Eriyani Dwi Kartini</t>
  </si>
  <si>
    <t>09.01.2023 15:41:57</t>
  </si>
  <si>
    <t>17464 MINUTE</t>
  </si>
  <si>
    <t>69304 MINUTE</t>
  </si>
  <si>
    <t>[Be PCB Assessment] -No appraisal and c</t>
  </si>
  <si>
    <t>19.12.2022 07:44:45</t>
  </si>
  <si>
    <t>10513 MINUTE</t>
  </si>
  <si>
    <t>38577 MINUTE</t>
  </si>
  <si>
    <t>You have been nominated by Entidhar Rahe</t>
  </si>
  <si>
    <t xml:space="preserve"> Apologize for the delay in responding to this request. Upon checking, the issue has been resolved and BePCB has been completed by superior. We shall proceed to close this ticket.</t>
  </si>
  <si>
    <t>Ahmad Najib Abdul Halim</t>
  </si>
  <si>
    <t>16.12.2022 21:17:12</t>
  </si>
  <si>
    <t>10489 MINUTE</t>
  </si>
  <si>
    <t>35046 MINUTE</t>
  </si>
  <si>
    <t>Assessor for PETRONAS Cultural Beliefs (</t>
  </si>
  <si>
    <t>Zhafir Al-Wafi Ahmad Fuaad</t>
  </si>
  <si>
    <t>17.12.2022 07:24:13</t>
  </si>
  <si>
    <t>35598 MINUTE</t>
  </si>
  <si>
    <t>Mohd Ezzami Ellias</t>
  </si>
  <si>
    <t>HRM Department</t>
  </si>
  <si>
    <t>16.12.2022 20:47:33</t>
  </si>
  <si>
    <t>10411 MINUTE</t>
  </si>
  <si>
    <t>34939 MINUTE</t>
  </si>
  <si>
    <t>To create Annual Review Form</t>
  </si>
  <si>
    <t>27.12.2022 16:02:52</t>
  </si>
  <si>
    <t>14424 MINUTE</t>
  </si>
  <si>
    <t>50424 MINUTE</t>
  </si>
  <si>
    <t>To delete the BePCB Feedback for Nurul A</t>
  </si>
  <si>
    <t>Nur Salwani Mohd Saleem</t>
  </si>
  <si>
    <t>16.12.2022 20:56:25</t>
  </si>
  <si>
    <t>10116 MINUTE</t>
  </si>
  <si>
    <t>33813 MINUTE</t>
  </si>
  <si>
    <t>BePCB transfer</t>
  </si>
  <si>
    <t>To delete BePCB nomination</t>
  </si>
  <si>
    <t xml:space="preserve"> From: Siti Asjarina Bt A Jamal (DE-ERP/DIGITAL) Sent: Monday, December 5, 2022 4:33 PM To: Katrin Saran Lee (LEGAL/PETH) &lt;(&gt; &lt;&lt;)&gt;katrin.saranlee@petronas.com.my&gt; Subject: Incident: 30072754, To delete BePCB nomination Dear Ms. Katrin, Thank you for conta</t>
  </si>
  <si>
    <t>Katrin Saran Lee</t>
  </si>
  <si>
    <t>05.12.2022 16:34:28</t>
  </si>
  <si>
    <t>4576 MINUTE</t>
  </si>
  <si>
    <t>17656 MINUTE</t>
  </si>
  <si>
    <t>BePCB assessment</t>
  </si>
  <si>
    <t xml:space="preserve"> Delete other assessor as he is EPM MM.</t>
  </si>
  <si>
    <t>Nor Syaera Mohd Yusoff @ Mohd.Noor</t>
  </si>
  <si>
    <t>SVP's Office</t>
  </si>
  <si>
    <t>08.12.2022 17:34:00</t>
  </si>
  <si>
    <t>22030 MINUTE</t>
  </si>
  <si>
    <t>Not able to make Amendments to Results i</t>
  </si>
  <si>
    <t>Umi Salmiah Ismail</t>
  </si>
  <si>
    <t>14.12.2022 17:34:38</t>
  </si>
  <si>
    <t>8831 MINUTE</t>
  </si>
  <si>
    <t>30671 MINUTE</t>
  </si>
  <si>
    <t xml:space="preserve"> BePCB in myCareerX.</t>
  </si>
  <si>
    <t>Nur Dhiya Abdullah</t>
  </si>
  <si>
    <t>28.12.2022 15:57:16</t>
  </si>
  <si>
    <t>14583 MINUTE</t>
  </si>
  <si>
    <t>50583 MINUTE</t>
  </si>
  <si>
    <t>Eligibility List for Non-Exec &amp; Executiv</t>
  </si>
  <si>
    <t xml:space="preserve"> Form has been generated except for 23700 as he has already inactive/withdrawn.</t>
  </si>
  <si>
    <t>11.01.2023 14:42:09</t>
  </si>
  <si>
    <t>19822 MINUTE</t>
  </si>
  <si>
    <t>70582 MINUTE</t>
  </si>
  <si>
    <t>change of nominee's be-PCB level</t>
  </si>
  <si>
    <t xml:space="preserve"> Sorry for the late reply. Please be informed that we are not able to change/edit the assessor type for 'completed' feedback. As your BePCB form is already in completed status, we will proceed to close this ticket. Apologies for inconvenience caused. Than</t>
  </si>
  <si>
    <t>Natalie Vivienne Yabai</t>
  </si>
  <si>
    <t>26.01.2023 12:19:41</t>
  </si>
  <si>
    <t>25078 MINUTE</t>
  </si>
  <si>
    <t>92038 MINUTE</t>
  </si>
  <si>
    <t>To generate the BePCB Assessment in myCa</t>
  </si>
  <si>
    <t xml:space="preserve"> Dear En.Iqbal, Thank you for contacting Global HR Services. Regarding on subject above, please be informed, upon checking, your Annual Review Be-PCB has been completed. Thus, please do monitor again.  Please liaise with Global HR Services should you have</t>
  </si>
  <si>
    <t>14.12.2022 14:54:11</t>
  </si>
  <si>
    <t>Missing summary for EPM M Azri</t>
  </si>
  <si>
    <t xml:space="preserve"> We will proceed to close this ticket as the issue is already solved. Sorry for the inconvenience caused. .</t>
  </si>
  <si>
    <t>Mohd Saifunazim Mohd Jainal</t>
  </si>
  <si>
    <t>14.12.2022 17:26:19</t>
  </si>
  <si>
    <t>8289 MINUTE</t>
  </si>
  <si>
    <t>29289 MINUTE</t>
  </si>
  <si>
    <t>FW: BePCB</t>
  </si>
  <si>
    <t xml:space="preserve"> Dear En. Iqbal, Thank you for contacting Global HR Services. Regarding on subject above, upon checking, please be informed, staff:  Mazian bt Mohammad (SN: 1062522) has completed the Annual Review Be PCB Feedback. Thus, please do monitor again.  Please l</t>
  </si>
  <si>
    <t>14.12.2022 15:10:28</t>
  </si>
  <si>
    <t>8010 MINUTE</t>
  </si>
  <si>
    <t>29010 MINUTE</t>
  </si>
  <si>
    <t>Error in Nominating External Accessors</t>
  </si>
  <si>
    <t>Aisha Ahmed Mohamed Motawh</t>
  </si>
  <si>
    <t>17.12.2022 07:28:16</t>
  </si>
  <si>
    <t>9206 MINUTE</t>
  </si>
  <si>
    <t>32694 MINUTE</t>
  </si>
  <si>
    <t>Request action to revert YER to previous</t>
  </si>
  <si>
    <t xml:space="preserve"> We will proceed to close this ticket as OFR for the affected employees has already been updated. Thank you</t>
  </si>
  <si>
    <t>14.12.2022 16:54:48</t>
  </si>
  <si>
    <t>7904 MINUTE</t>
  </si>
  <si>
    <t>MyCareerX Issues.</t>
  </si>
  <si>
    <t>Request to return annual review form in</t>
  </si>
  <si>
    <t xml:space="preserve"> As per our checking from your screenshot, we suspect that the form was accidentally cancelled by your superior. However, we have reinstated your EPM.</t>
  </si>
  <si>
    <t>Faizal Rusli</t>
  </si>
  <si>
    <t>PETRONAS Chemicals Methan</t>
  </si>
  <si>
    <t>25.11.2022 11:20:43</t>
  </si>
  <si>
    <t>124 MINUTE</t>
  </si>
  <si>
    <t xml:space="preserve"> TIcket is now closed as request has long been completed.</t>
  </si>
  <si>
    <t>22.12.2022 17:16:37</t>
  </si>
  <si>
    <t>11869 MINUTE</t>
  </si>
  <si>
    <t>39349 MINUTE</t>
  </si>
  <si>
    <t>EPM 2022 &amp; BePCB</t>
  </si>
  <si>
    <t xml:space="preserve"> Forms generated except for below staff as they are missing EPM Matrix Manager. Kindly maintain their data and request for creation again. You may also refer to our email on the list as well. No Staff ID Staff Name Joined Date Confirmation Date 10 1080117</t>
  </si>
  <si>
    <t>Norsyalyna Mohd Nashikin</t>
  </si>
  <si>
    <t>Human Resource &amp; Administration</t>
  </si>
  <si>
    <t>11.01.2023 16:04:39</t>
  </si>
  <si>
    <t>18985 MINUTE</t>
  </si>
  <si>
    <t>68065 MINUTE</t>
  </si>
  <si>
    <t>Support technical issue on annual review</t>
  </si>
  <si>
    <t xml:space="preserve"> Form Non exec has been available and currently pending at manager.</t>
  </si>
  <si>
    <t>Muhammad Asyraf Azmi</t>
  </si>
  <si>
    <t>06.02.2023 12:31:37</t>
  </si>
  <si>
    <t>27491 MINUTE</t>
  </si>
  <si>
    <t>105283 MINUTE</t>
  </si>
  <si>
    <t>Inconsistent Data on Performance Rating</t>
  </si>
  <si>
    <t>Roy Thian Shin Min</t>
  </si>
  <si>
    <t>PETRONAS Chemicals Fertil</t>
  </si>
  <si>
    <t>02.02.2023 12:04:05</t>
  </si>
  <si>
    <t>26480 MINUTE</t>
  </si>
  <si>
    <t>99440 MINUTE</t>
  </si>
  <si>
    <t>GHRS to create Goal Setting for Nur Umie</t>
  </si>
  <si>
    <t>16.12.2022 21:08:09</t>
  </si>
  <si>
    <t>8755 MINUTE</t>
  </si>
  <si>
    <t>30783 MINUTE</t>
  </si>
  <si>
    <t>Assist on myCareerX - Deleting Wrongly A</t>
  </si>
  <si>
    <t xml:space="preserve"> Please tick selection box&gt;Action&gt;Delete.</t>
  </si>
  <si>
    <t>Fahima Mohd Salleh</t>
  </si>
  <si>
    <t>20.12.2022 11:46:03</t>
  </si>
  <si>
    <t>9508 MINUTE</t>
  </si>
  <si>
    <t>35908 MINUTE</t>
  </si>
  <si>
    <t>Nurulfarizan Mior Hamzah</t>
  </si>
  <si>
    <t>VP's Office</t>
  </si>
  <si>
    <t>19.12.2022 07:38:10</t>
  </si>
  <si>
    <t>Annual Review &amp; Other Employee Group 202</t>
  </si>
  <si>
    <t xml:space="preserve"> Ticket is now closed as issue has long been resolved. EPM has been made available.</t>
  </si>
  <si>
    <t>09.01.2023 18:08:12</t>
  </si>
  <si>
    <t>17644 MINUTE</t>
  </si>
  <si>
    <t>65052 MINUTE</t>
  </si>
  <si>
    <t>RE: RE: BePCB</t>
  </si>
  <si>
    <t xml:space="preserve"> Dear Ms. Che Engku Suhyla,  Regarding on subject above, upon checking, please be informed, you have successfull completed the Annual Review Be-PCB Feedback. Thus, please do monitor again and should any issue persists, please contact GHRS as below. Thank</t>
  </si>
  <si>
    <t>14.12.2022 15:33:23</t>
  </si>
  <si>
    <t>7285 MINUTE</t>
  </si>
  <si>
    <t>27445 MINUTE</t>
  </si>
  <si>
    <t>Annual Review Assessment page empty</t>
  </si>
  <si>
    <t xml:space="preserve"> Dear Tengku Zuhaili, Thank You for contacting GHRS. Below issue referred, upon checking you're hired on 05-Oct-2022. Please check with your HR on your eligibility for Annual Review or Be PCB as the request should come from your HR OPU/HR AM. Thank You.</t>
  </si>
  <si>
    <t>Tengku Zuhaili Tengku Yahya</t>
  </si>
  <si>
    <t>02.12.2022 08:53:39</t>
  </si>
  <si>
    <t>2083 MINUTE</t>
  </si>
  <si>
    <t>9763 MINUTE</t>
  </si>
  <si>
    <t>BePCB to delete other assessor</t>
  </si>
  <si>
    <t xml:space="preserve"> From: Siti Asjarina Bt A Jamal (DE-ERP/DIGITAL) Sent: Friday, December 16, 2022 3:35 PM To: W Mohd Sharif B Wan Muda (COE/Upstream) &lt;(&gt; &lt;&lt;)&gt;shariwu@petronas.com.my&gt; Subject: 30072967, BePCB to delete other assessor - Request delete other assessor name :F</t>
  </si>
  <si>
    <t>W Mohd Sharif Wan Muda</t>
  </si>
  <si>
    <t>16.12.2022 15:40:14</t>
  </si>
  <si>
    <t>8435 MINUTE</t>
  </si>
  <si>
    <t>30275 MINUTE</t>
  </si>
  <si>
    <t>View for Performance Reporting Dear Pua</t>
  </si>
  <si>
    <t xml:space="preserve"> We will proceed to close this ticket as requested by affected employee. thank you</t>
  </si>
  <si>
    <t>14.12.2022 16:38:33</t>
  </si>
  <si>
    <t>7196 MINUTE</t>
  </si>
  <si>
    <t>27356 MINUTE</t>
  </si>
  <si>
    <t>How to remove the superior name from BeP</t>
  </si>
  <si>
    <t>Ngeow Yeong Ken</t>
  </si>
  <si>
    <t>Request to Revert Annual Review NE Statu</t>
  </si>
  <si>
    <t>14.12.2022 16:34:51</t>
  </si>
  <si>
    <t>7643 MINUTE</t>
  </si>
  <si>
    <t>24923 MINUTE</t>
  </si>
  <si>
    <t>EPM Submission Error</t>
  </si>
  <si>
    <t>Muhammad Amir Idham Young Roshni</t>
  </si>
  <si>
    <t>16.12.2022 20:22:34</t>
  </si>
  <si>
    <t>28021 MINUTE</t>
  </si>
  <si>
    <t>EPM report</t>
  </si>
  <si>
    <t xml:space="preserve"> Upon checking against the system, the data is now populated. We will proceed to close this ticket. Thank you.</t>
  </si>
  <si>
    <t>Afnan Aminudin</t>
  </si>
  <si>
    <t>16.12.2022 07:22:04</t>
  </si>
  <si>
    <t>27163 MINUTE</t>
  </si>
  <si>
    <t>Goals not reflected in Annual Review</t>
  </si>
  <si>
    <t>Muhammad Asyraf Badrul Hisham</t>
  </si>
  <si>
    <t>Delete nomination for annual Review</t>
  </si>
  <si>
    <t>Mok Thye Yee</t>
  </si>
  <si>
    <t>Not Eligible for Year- End Performance R</t>
  </si>
  <si>
    <t xml:space="preserve"> Request Completed/</t>
  </si>
  <si>
    <t>Muhamad Fikri Abd Tholib</t>
  </si>
  <si>
    <t>16.12.2022 11:57:20</t>
  </si>
  <si>
    <t>8088 MINUTE</t>
  </si>
  <si>
    <t>27285 MINUTE</t>
  </si>
  <si>
    <t>Change of Scheme approved Rating: FY2022</t>
  </si>
  <si>
    <t xml:space="preserve"> Request has been completed. Rating has been updated.</t>
  </si>
  <si>
    <t>16.12.2022 10:20:46</t>
  </si>
  <si>
    <t>8062 MINUTE</t>
  </si>
  <si>
    <t>27162 MINUTE</t>
  </si>
  <si>
    <t xml:space="preserve"> Your EPM date has been fixed.</t>
  </si>
  <si>
    <t>29.11.2022 14:23:13</t>
  </si>
  <si>
    <t>983 MINUTE</t>
  </si>
  <si>
    <t>2861 MINUTE</t>
  </si>
  <si>
    <t>Brandon Joseph John Peter</t>
  </si>
  <si>
    <t>16.12.2022 20:20:50</t>
  </si>
  <si>
    <t>27631 MINUTE</t>
  </si>
  <si>
    <t xml:space="preserve"> Form reverted. thank you</t>
  </si>
  <si>
    <t>27.11.2022 17:25:05</t>
  </si>
  <si>
    <t>77 MINUTE</t>
  </si>
  <si>
    <t>myCareerX annual performance review Non-</t>
  </si>
  <si>
    <t xml:space="preserve"> Our checking shows the below:- 1. The Annual Review for Azdi Zaini &lt;(&gt;&amp;&lt;)&gt; Rahmansya Syaripuddin has been completed by Mohd Arifdin Ab Majid 2. The Annual Review for Sidik Mohd has been completed by Daud Milchong Juin If the above is incorrect, please se</t>
  </si>
  <si>
    <t>Tang Han Yuan</t>
  </si>
  <si>
    <t>27.11.2022 17:16:43</t>
  </si>
  <si>
    <t>47 MINUTE</t>
  </si>
  <si>
    <t>Delete Wrongly Added Assessor in YEPR</t>
  </si>
  <si>
    <t xml:space="preserve"> Other assessor has been deleted.</t>
  </si>
  <si>
    <t>21.12.2022 11:06:07</t>
  </si>
  <si>
    <t>Unable to delete other assessor</t>
  </si>
  <si>
    <t>21.12.2022 11:19:09</t>
  </si>
  <si>
    <t>16116 MINUTE</t>
  </si>
  <si>
    <t>53196 MINUTE</t>
  </si>
  <si>
    <t>EPM NENT Report FY2022</t>
  </si>
  <si>
    <t xml:space="preserve"> Advise to run via background</t>
  </si>
  <si>
    <t>06.02.2023 13:09:34</t>
  </si>
  <si>
    <t>32712 MINUTE</t>
  </si>
  <si>
    <t>120981 MINUTE</t>
  </si>
  <si>
    <t>Annual Review BePCB Feedback &amp; Annual re</t>
  </si>
  <si>
    <t xml:space="preserve"> EPM &lt;(&gt;&amp;&lt;)&gt; Be PCB has been generated.</t>
  </si>
  <si>
    <t>29.11.2022 18:46:24</t>
  </si>
  <si>
    <t>4915 MINUTE</t>
  </si>
  <si>
    <t>21761 MINUTE</t>
  </si>
  <si>
    <t>RE: Remove Assessor</t>
  </si>
  <si>
    <t>21.12.2022 11:35:09</t>
  </si>
  <si>
    <t>15815 MINUTE</t>
  </si>
  <si>
    <t>52848 MINUTE</t>
  </si>
  <si>
    <t>BePCB Assessment did not appear</t>
  </si>
  <si>
    <t xml:space="preserve"> currently their be pcb form are completed</t>
  </si>
  <si>
    <t>Arman Shah Mohamed</t>
  </si>
  <si>
    <t>Capability &amp; Learning</t>
  </si>
  <si>
    <t>19.12.2022 11:14:35</t>
  </si>
  <si>
    <t>12794 MINUTE</t>
  </si>
  <si>
    <t>49911 MINUTE</t>
  </si>
  <si>
    <t>FW: Be PCB : Problem To Load Be PCB Form</t>
  </si>
  <si>
    <t>29.11.2022 22:05:52</t>
  </si>
  <si>
    <t>21755 MINUTE</t>
  </si>
  <si>
    <t>[MyCareerX] Be PCB data missing</t>
  </si>
  <si>
    <t xml:space="preserve"> Upon checking in the system and checking with your HR focal (M Ridhwan M Nasir), we will procced to close this ticket. Sorry for the technical glitch and the inconvenience caused. Thank you</t>
  </si>
  <si>
    <t>Nurhamizah Husna A Razak</t>
  </si>
  <si>
    <t>18.01.2023 17:41:22</t>
  </si>
  <si>
    <t>27523 MINUTE</t>
  </si>
  <si>
    <t>92683 MINUTE</t>
  </si>
  <si>
    <t xml:space="preserve"> We will proceed to close this ticket as agreed by requestor. Thank you</t>
  </si>
  <si>
    <t>18.01.2023 17:35:23</t>
  </si>
  <si>
    <t>27463 MINUTE</t>
  </si>
  <si>
    <t>92623 MINUTE</t>
  </si>
  <si>
    <t>generate annual review Non Executive 202</t>
  </si>
  <si>
    <t xml:space="preserve"> EPM has been generated as requested.</t>
  </si>
  <si>
    <t>Nik Rabiah Nik Abd Rahman</t>
  </si>
  <si>
    <t>29.11.2022 16:15:56</t>
  </si>
  <si>
    <t>5156 MINUTE</t>
  </si>
  <si>
    <t>20516 MINUTE</t>
  </si>
  <si>
    <t>Received BePCB nomination</t>
  </si>
  <si>
    <t xml:space="preserve"> Issue resolved. Be PCB is completed</t>
  </si>
  <si>
    <t>Choy Chung Meng</t>
  </si>
  <si>
    <t>Business and Services</t>
  </si>
  <si>
    <t>19.12.2022 11:22:19</t>
  </si>
  <si>
    <t>12657 MINUTE</t>
  </si>
  <si>
    <t>49017 MINUTE</t>
  </si>
  <si>
    <t>List name of staff with missing BePCB an</t>
  </si>
  <si>
    <t xml:space="preserve"> Requested list of staff has been processed accordingly. Thank you.</t>
  </si>
  <si>
    <t>25.11.2022 05:14:04</t>
  </si>
  <si>
    <t>3166 MINUTE</t>
  </si>
  <si>
    <t>staff to be removed from TO</t>
  </si>
  <si>
    <t xml:space="preserve"> Request has been completed. Nurymuhammet Nazkuliyev &lt;(&gt;&amp;&lt;)&gt; Yekaterina Levshina EPM &lt;(&gt;&amp;&lt;)&gt; Be PCB has been removed.</t>
  </si>
  <si>
    <t>02.02.2023 11:26:38</t>
  </si>
  <si>
    <t>30516 MINUTE</t>
  </si>
  <si>
    <t>113496 MINUTE</t>
  </si>
  <si>
    <t xml:space="preserve"> Dear Catharina, Thank you for contacting Global HR Services.  Above issue referred. From the screenshot provided, you have been nominated Other Assessor by your team members. Upon checking, as sample below seems like you have been nominated twice by Ahma</t>
  </si>
  <si>
    <t>Catharina Anthonysamy</t>
  </si>
  <si>
    <t>30.11.2022 00:13:51</t>
  </si>
  <si>
    <t>4316 MINUTE</t>
  </si>
  <si>
    <t>20650 MINUTE</t>
  </si>
  <si>
    <t>Requesting to create EPM Form</t>
  </si>
  <si>
    <t xml:space="preserve"> Forms created as requested. TIcket is now closed as request has long been completed.</t>
  </si>
  <si>
    <t>Syahirah Kalung</t>
  </si>
  <si>
    <t>22.12.2022 01:53:20</t>
  </si>
  <si>
    <t>15670 MINUTE</t>
  </si>
  <si>
    <t>52383 MINUTE</t>
  </si>
  <si>
    <t>BePCB: Not getting auto email upon nomin</t>
  </si>
  <si>
    <t xml:space="preserve"> Status is pending manager evaluation. Ask user to check with manager to complete the evaluation.</t>
  </si>
  <si>
    <t>Mohammad Ikram Ibrahim</t>
  </si>
  <si>
    <t>19.12.2022 11:34:29</t>
  </si>
  <si>
    <t>12270 MINUTE</t>
  </si>
  <si>
    <t>48630 MINUTE</t>
  </si>
  <si>
    <t>29.12.2022 16:23:50</t>
  </si>
  <si>
    <t>18554 MINUTE</t>
  </si>
  <si>
    <t>63314 MINUTE</t>
  </si>
  <si>
    <t>Creation Goal Setting for Evaluation Per</t>
  </si>
  <si>
    <t>Nor Hidayahti Hasan @ Aminuddin</t>
  </si>
  <si>
    <t>06.02.2023 13:13:58</t>
  </si>
  <si>
    <t>31840 MINUTE</t>
  </si>
  <si>
    <t>119274 MINUTE</t>
  </si>
  <si>
    <t>To Generate EPM Form in myCareerX</t>
  </si>
  <si>
    <t>Ilya Natasya Idraki Hosna</t>
  </si>
  <si>
    <t>28.11.2022 16:10:09</t>
  </si>
  <si>
    <t>3490 MINUTE</t>
  </si>
  <si>
    <t>16983 MINUTE</t>
  </si>
  <si>
    <t>YEPR EPM Completion for Non Executive (F</t>
  </si>
  <si>
    <t xml:space="preserve"> Checking, form has been completed.</t>
  </si>
  <si>
    <t>06.02.2023 12:28:18</t>
  </si>
  <si>
    <t>31684 MINUTE</t>
  </si>
  <si>
    <t>118232 MINUTE</t>
  </si>
  <si>
    <t>Inquiry How to add my Head, Digital and</t>
  </si>
  <si>
    <t xml:space="preserve"> Apologies for the late reply 1. You do not need to nominate Lukman M Said as EPM Matrix Managers are auto nominated by the system. 2. To nominate Faizul Harris, please use the External Assessor Nomination form to nominate the employee as your Be PCB Asse</t>
  </si>
  <si>
    <t>Felicia George</t>
  </si>
  <si>
    <t>19.01.2023 13:33:35</t>
  </si>
  <si>
    <t>26291 MINUTE</t>
  </si>
  <si>
    <t>92051 MINUTE</t>
  </si>
  <si>
    <t>Superior Unable to provide the BEPCB Fee</t>
  </si>
  <si>
    <t xml:space="preserve"> Advise to access vi myteam&gt;assessment</t>
  </si>
  <si>
    <t>Khairina Khairul Anuar</t>
  </si>
  <si>
    <t>30.11.2022 00:50:22</t>
  </si>
  <si>
    <t>3674 MINUTE</t>
  </si>
  <si>
    <t>19205 MINUTE</t>
  </si>
  <si>
    <t xml:space="preserve"> BePCB Completion Status</t>
  </si>
  <si>
    <t>Siti Syareena Mohd Ali</t>
  </si>
  <si>
    <t>2906 MINUTE</t>
  </si>
  <si>
    <t>13746 MINUTE</t>
  </si>
  <si>
    <t>Creation of YEPR FY2022 | Ahmad Izzat bi</t>
  </si>
  <si>
    <t>28.12.2022 14:49:44</t>
  </si>
  <si>
    <t>59299 MINUTE</t>
  </si>
  <si>
    <t>YERP cant be edited as Performance Objec</t>
  </si>
  <si>
    <t xml:space="preserve"> Your EPM &lt;(&gt;&amp;&lt;)&gt; Be PCB is now available. Please refer to our guide in myHRM on YEPR.</t>
  </si>
  <si>
    <t>22.11.2022 17:59:52</t>
  </si>
  <si>
    <t>1037 MINUTE</t>
  </si>
  <si>
    <t>7637 MINUTE</t>
  </si>
  <si>
    <t xml:space="preserve"> PCB feedback</t>
  </si>
  <si>
    <t xml:space="preserve"> We will proceed to close the ticket as you have succesfully completed your BePCB exercise. Sorry for the inconvenience caused. Thank you</t>
  </si>
  <si>
    <t>Nazirul Hanis Khairul Anuar</t>
  </si>
  <si>
    <t>19.01.2023 13:36:58</t>
  </si>
  <si>
    <t>25842 MINUTE</t>
  </si>
  <si>
    <t>90762 MINUTE</t>
  </si>
  <si>
    <t>Creation of YEPR Form FY2022: Izzaty Ins</t>
  </si>
  <si>
    <t>27.12.2022 15:50:18</t>
  </si>
  <si>
    <t>16373 MINUTE</t>
  </si>
  <si>
    <t>57773 MINUTE</t>
  </si>
  <si>
    <t>YEPR 2022- Staff' Action to Complete in</t>
  </si>
  <si>
    <t xml:space="preserve"> EPM &lt;(&gt;&amp;&lt;)&gt; Be PCB generated as requested for 1020717</t>
  </si>
  <si>
    <t>27.11.2022 16:01:03</t>
  </si>
  <si>
    <t>2570 MINUTE</t>
  </si>
  <si>
    <t>14452 MINUTE</t>
  </si>
  <si>
    <t>To delete other assessor in Annual Revie</t>
  </si>
  <si>
    <t>21.12.2022 16:47:15</t>
  </si>
  <si>
    <t>14444 MINUTE</t>
  </si>
  <si>
    <t>49004 MINUTE</t>
  </si>
  <si>
    <t xml:space="preserve"> From: Siti Asjarina Bt A Jamal (DE-ERP/DIGITAL) Sent: Thursday, December 15, 2022 12:01 AM To: Nurul Shazmin bt Nasaruddin (DS/DIGITAL) &lt;(&gt; &lt;&lt;)&gt;nurulshazmin.nasaru@petronas.com.my&gt; Subject: Incident: 30072634, BePCB nomination issue Dear Ms. Nurul, Pleas</t>
  </si>
  <si>
    <t>Nurul Shazmin Nasaruddin</t>
  </si>
  <si>
    <t>15.12.2022 00:01:59</t>
  </si>
  <si>
    <t>9467 MINUTE</t>
  </si>
  <si>
    <t>32509 MINUTE</t>
  </si>
  <si>
    <t>Non Exec EPM_Forgot to Include OFR</t>
  </si>
  <si>
    <t xml:space="preserve"> Apologize for the delay responding to this request. Upon checking, the issue has been resolved. We shall proceed to close this ticket.</t>
  </si>
  <si>
    <t>Petrus Bunang Pilu</t>
  </si>
  <si>
    <t>16.12.2022 20:14:23</t>
  </si>
  <si>
    <t>10621 MINUTE</t>
  </si>
  <si>
    <t>35116 MINUTE</t>
  </si>
  <si>
    <t>Delete 'Other Assessor' in YEPR</t>
  </si>
  <si>
    <t xml:space="preserve"> Kindly be informed that other assessor in your YEPR has been removed.</t>
  </si>
  <si>
    <t>Sonya Natasya Rashid Abd Rashid</t>
  </si>
  <si>
    <t>Media Engagement</t>
  </si>
  <si>
    <t>Group Strategic Communications</t>
  </si>
  <si>
    <t>30.11.2022 10:58:53</t>
  </si>
  <si>
    <t>2950 MINUTE</t>
  </si>
  <si>
    <t>11470 MINUTE</t>
  </si>
  <si>
    <t xml:space="preserve"> [URGENT] To Generate Goal Setting and A</t>
  </si>
  <si>
    <t>27.12.2022 16:57:12</t>
  </si>
  <si>
    <t>14493 MINUTE</t>
  </si>
  <si>
    <t>50493 MINUTE</t>
  </si>
  <si>
    <t>Request to remove Other Assessor</t>
  </si>
  <si>
    <t>Thanavathy Patma Nesan</t>
  </si>
  <si>
    <t>06.02.2023 09:30:10</t>
  </si>
  <si>
    <t>28942 MINUTE</t>
  </si>
  <si>
    <t>109072 MINUTE</t>
  </si>
  <si>
    <t>Remove Other Assessor Feedback for Other</t>
  </si>
  <si>
    <t xml:space="preserve"> Removed.</t>
  </si>
  <si>
    <t>Long Muhammad Haffiz Long Hassan</t>
  </si>
  <si>
    <t>Human Capital Development</t>
  </si>
  <si>
    <t>06.02.2023 09:38:29</t>
  </si>
  <si>
    <t>28800 MINUTE</t>
  </si>
  <si>
    <t>108733 MINUTE</t>
  </si>
  <si>
    <t xml:space="preserve"> Enquiry on Confirmation Readiness by 1s</t>
  </si>
  <si>
    <t xml:space="preserve"> This ticket is now closed as the request has long been completed. EPM forms has been generated.</t>
  </si>
  <si>
    <t>22.12.2022 18:16:07</t>
  </si>
  <si>
    <t>13049 MINUTE</t>
  </si>
  <si>
    <t>42225 MINUTE</t>
  </si>
  <si>
    <t>eBCP Error</t>
  </si>
  <si>
    <t xml:space="preserve"> Dear Ms. Stephanie, Regarding on subject above,upon checking, please be informed, Your Be PCB assessment has been completed in myCareerX. Thus, please do monitor again and should any issue persists, please contact GHRS as below. Thank You PETRONET: 8-333</t>
  </si>
  <si>
    <t>Woon Yin Ping</t>
  </si>
  <si>
    <t>15.12.2022 00:09:27</t>
  </si>
  <si>
    <t>8628 MINUTE</t>
  </si>
  <si>
    <t>30838 MINUTE</t>
  </si>
  <si>
    <t xml:space="preserve"> Form completed.</t>
  </si>
  <si>
    <t>06.02.2023 09:43:07</t>
  </si>
  <si>
    <t>28304 MINUTE</t>
  </si>
  <si>
    <t>107607 MINUTE</t>
  </si>
  <si>
    <t>Be PCB Assessment issue</t>
  </si>
  <si>
    <t>Siti Nur Ishak</t>
  </si>
  <si>
    <t>19.12.2022 07:34:35</t>
  </si>
  <si>
    <t>9664 MINUTE</t>
  </si>
  <si>
    <t>36878 MINUTE</t>
  </si>
  <si>
    <t>Unable to provide Be PCB feedback to dot</t>
  </si>
  <si>
    <t xml:space="preserve"> Please try again to check if the evaluation is available. Please refer to Manager Submits Employee Evaluation guide https://petronas.sharepoint .com/sites/mycareerx/SitePages/MSS---Performance-(EPM-2022).aspx#annual-review-be-pcb-feedback-%E2%80%93-manag</t>
  </si>
  <si>
    <t>19.12.2022 07:32:33</t>
  </si>
  <si>
    <t>9616 MINUTE</t>
  </si>
  <si>
    <t>36829 MINUTE</t>
  </si>
  <si>
    <t>Undo step in mycareerX Collines Sapiun</t>
  </si>
  <si>
    <t xml:space="preserve"> We will proceed to close this ticket as OFR for Collines Sapiun has already been updated. Thank you</t>
  </si>
  <si>
    <t>Fadilatunnas Abdullah</t>
  </si>
  <si>
    <t>14.12.2022 16:29:09</t>
  </si>
  <si>
    <t>8309 MINUTE</t>
  </si>
  <si>
    <t>30143 MINUTE</t>
  </si>
  <si>
    <t>EPM - ASSESSMENT TEMPLATE MISSING - M RA</t>
  </si>
  <si>
    <t xml:space="preserve"> Staff is not eligible for EPM as his anniversary falls after 31st August.</t>
  </si>
  <si>
    <t>10.01.2023 10:25:24</t>
  </si>
  <si>
    <t>18745 MINUTE</t>
  </si>
  <si>
    <t>68651 MINUTE</t>
  </si>
  <si>
    <t>Request to delete Other Assessor in MyCa</t>
  </si>
  <si>
    <t xml:space="preserve"> Form PCB completed.</t>
  </si>
  <si>
    <t>Norzilawati Ramli</t>
  </si>
  <si>
    <t>06.02.2023 10:00:29</t>
  </si>
  <si>
    <t>107466 MINUTE</t>
  </si>
  <si>
    <t>Request to delete other assessor name in</t>
  </si>
  <si>
    <t xml:space="preserve"> Your request to delete assessor feedback from Annual Review has been completed.</t>
  </si>
  <si>
    <t>25.11.2022 05:45:47</t>
  </si>
  <si>
    <t>2073 MINUTE</t>
  </si>
  <si>
    <t>URGENT : Creation of YEPR form</t>
  </si>
  <si>
    <t xml:space="preserve"> Ticket is now closed as request has long been completed. EPM Forms generated.</t>
  </si>
  <si>
    <t>22.12.2022 17:58:42</t>
  </si>
  <si>
    <t>12497 MINUTE</t>
  </si>
  <si>
    <t>40817 MINUTE</t>
  </si>
  <si>
    <t>Rectification of EPM in MyCareerX</t>
  </si>
  <si>
    <t>27.12.2022 17:02:50</t>
  </si>
  <si>
    <t>13449 MINUTE</t>
  </si>
  <si>
    <t>47769 MINUTE</t>
  </si>
  <si>
    <t>To upload rating for PRefChem Secondee</t>
  </si>
  <si>
    <t xml:space="preserve"> Rating has been uploaded.</t>
  </si>
  <si>
    <t>08.12.2022 18:07:14</t>
  </si>
  <si>
    <t>5688 MINUTE</t>
  </si>
  <si>
    <t>20455 MINUTE</t>
  </si>
  <si>
    <t>Not Able To see BePCB Results</t>
  </si>
  <si>
    <t>Amri Amdan</t>
  </si>
  <si>
    <t>19.12.2022 11:56:11</t>
  </si>
  <si>
    <t>9236 MINUTE</t>
  </si>
  <si>
    <t>35523 MINUTE</t>
  </si>
  <si>
    <t>Noraini Jamaludin</t>
  </si>
  <si>
    <t>19.12.2022 07:20:20</t>
  </si>
  <si>
    <t>35087 MINUTE</t>
  </si>
  <si>
    <t>Be PCB feedback problem</t>
  </si>
  <si>
    <t xml:space="preserve"> Based on our checking, current state, your name is not listed in your manager's Other Assessor's list. Please request your manager to nominate again if required. For now we will close this ticket. Please contact if you need further assistant. Thank you.</t>
  </si>
  <si>
    <t>Noorul Ameen Nasron</t>
  </si>
  <si>
    <t>19.12.2022 07:17:23</t>
  </si>
  <si>
    <t>35059 MINUTE</t>
  </si>
  <si>
    <t xml:space="preserve"> Form created except for 23700 as staff has resigned.</t>
  </si>
  <si>
    <t>22.12.2022 17:49:23</t>
  </si>
  <si>
    <t>11989 MINUTE</t>
  </si>
  <si>
    <t>39964 MINUTE</t>
  </si>
  <si>
    <t>BePCB assessment - No Active Feedback Te</t>
  </si>
  <si>
    <t xml:space="preserve"> To generate Be PCB form, you require to open the Be PCB and click print button.</t>
  </si>
  <si>
    <t>19.12.2022 12:07:04</t>
  </si>
  <si>
    <t>9247 MINUTE</t>
  </si>
  <si>
    <t>35278 MINUTE</t>
  </si>
  <si>
    <t>Generate BePCB &amp; EPM Form FY2022.</t>
  </si>
  <si>
    <t>19.12.2022 12:13:22</t>
  </si>
  <si>
    <t>9230 MINUTE</t>
  </si>
  <si>
    <t>34790 MINUTE</t>
  </si>
  <si>
    <t>BePCB Form issue</t>
  </si>
  <si>
    <t xml:space="preserve"> EPM &lt;(&gt;&amp;&lt;)&gt; Be PCB has been generated for Mohamed Fasluddeen Abdul Hadi.</t>
  </si>
  <si>
    <t>26.11.2022 16:18:21</t>
  </si>
  <si>
    <t>572 MINUTE</t>
  </si>
  <si>
    <t>1910 MINUTE</t>
  </si>
  <si>
    <t>URGENT : Unable to submit YEPR</t>
  </si>
  <si>
    <t>Remove 2 assessor under annual review</t>
  </si>
  <si>
    <t xml:space="preserve"> Feedback deleted as requested for Annual Review Executive &lt;(&gt;&amp;&lt;)&gt; Other Employee Group.</t>
  </si>
  <si>
    <t>Saiful Azuan Abdul Aziz</t>
  </si>
  <si>
    <t>10.01.2023 13:04:50</t>
  </si>
  <si>
    <t>18199 MINUTE</t>
  </si>
  <si>
    <t>66439 MINUTE</t>
  </si>
  <si>
    <t>Ashwin Kumar Narayanan</t>
  </si>
  <si>
    <t>CALL: Unable to see superior's ROR</t>
  </si>
  <si>
    <t>Abu Bakar Yeop</t>
  </si>
  <si>
    <t>06.02.2023 12:11:36</t>
  </si>
  <si>
    <t>27408 MINUTE</t>
  </si>
  <si>
    <t>105179 MINUTE</t>
  </si>
  <si>
    <t>FW: Annual Review Executive - 1031940</t>
  </si>
  <si>
    <t>27.12.2022 17:07:38</t>
  </si>
  <si>
    <t>12883 MINUTE</t>
  </si>
  <si>
    <t>46363 MINUTE</t>
  </si>
  <si>
    <t>Error to open BE PCB assessment</t>
  </si>
  <si>
    <t xml:space="preserve"> We have rectified the captcha issue from our side. Kindly try again. If the issue still persists, there could be issues with your browser which might require getting assistance from IT. Thank you.</t>
  </si>
  <si>
    <t xml:space="preserve"> User may need help from IT department</t>
  </si>
  <si>
    <t>Jin Wen Qi</t>
  </si>
  <si>
    <t>PETRONAS Chemicals Market</t>
  </si>
  <si>
    <t>14G0</t>
  </si>
  <si>
    <t>03.02.2023 11:06:40</t>
  </si>
  <si>
    <t>26292 MINUTE</t>
  </si>
  <si>
    <t>100693 MINUTE</t>
  </si>
  <si>
    <t>Annual Review Non-Executive CDH (Overall</t>
  </si>
  <si>
    <t>06.02.2023 12:14:19</t>
  </si>
  <si>
    <t>104958 MINUTE</t>
  </si>
  <si>
    <t xml:space="preserve"> We will proceed to close this ticket as OFR is already updated and form is already completed for Shahrilnikman. Thank you</t>
  </si>
  <si>
    <t>14.12.2022 16:24:22</t>
  </si>
  <si>
    <t>7242 MINUTE</t>
  </si>
  <si>
    <t>FW: You have been nominated by Chuah Rhu</t>
  </si>
  <si>
    <t>Miley Zhang</t>
  </si>
  <si>
    <t>Conclude Final Rating for Non Executive</t>
  </si>
  <si>
    <t xml:space="preserve"> Upon checking document has been completed. We will proceed to close this ticket.</t>
  </si>
  <si>
    <t>16.12.2022 06:20:06</t>
  </si>
  <si>
    <t>7908 MINUTE</t>
  </si>
  <si>
    <t>29648 MINUTE</t>
  </si>
  <si>
    <t>RE: To Generate EPM Form in myCareerX</t>
  </si>
  <si>
    <t xml:space="preserve"> Forms deleted as requested.</t>
  </si>
  <si>
    <t>12.12.2022 19:44:52</t>
  </si>
  <si>
    <t>6042 MINUTE</t>
  </si>
  <si>
    <t>24627 MINUTE</t>
  </si>
  <si>
    <t>Force completion of NE YEPR - Mohd Arif</t>
  </si>
  <si>
    <t xml:space="preserve"> We will procced to close this ticket as the Annual Review form for Mohd Arif Katemin has been completed. Soo]rry for the inconvenience caused.</t>
  </si>
  <si>
    <t>14.12.2022 16:19:58</t>
  </si>
  <si>
    <t>7700 MINUTE</t>
  </si>
  <si>
    <t>27295 MINUTE</t>
  </si>
  <si>
    <t>Hanafi B Riduan - Sepangar Bay Fuel Term</t>
  </si>
  <si>
    <t xml:space="preserve"> We will proceed to close this ticket as the Annual Review Non Executive form for Hanafi b Riduan has been completed. Sorry for the inconvenience caused.</t>
  </si>
  <si>
    <t>Jason Wong</t>
  </si>
  <si>
    <t>Borneo Operation</t>
  </si>
  <si>
    <t>14.12.2022 16:09:06</t>
  </si>
  <si>
    <t>27203 MINUTE</t>
  </si>
  <si>
    <t>MyCareerX: EPM - Missing Annual Review E</t>
  </si>
  <si>
    <t xml:space="preserve"> Annual Review Executive form has already been reopened for Erenah Hanasi . Thank you</t>
  </si>
  <si>
    <t>Farah Adeelia Ahmad Faizal</t>
  </si>
  <si>
    <t>14.12.2022 16:01:55</t>
  </si>
  <si>
    <t>7082 MINUTE</t>
  </si>
  <si>
    <t>19.12.2022 14:50:25</t>
  </si>
  <si>
    <t>8811 MINUTE</t>
  </si>
  <si>
    <t>34250 MINUTE</t>
  </si>
  <si>
    <t>To upload YEPR Rating for Resigned Staff</t>
  </si>
  <si>
    <t>Annual Review Non-Executive FY2022 _x0013_  Man</t>
  </si>
  <si>
    <t xml:space="preserve"> We will proceed to close this ticket as OFR is already updated. Thank you</t>
  </si>
  <si>
    <t>14.12.2022 15:55:40</t>
  </si>
  <si>
    <t>7076 MINUTE</t>
  </si>
  <si>
    <t>26927 MINUTE</t>
  </si>
  <si>
    <t>MyPassport - be PCB</t>
  </si>
  <si>
    <t xml:space="preserve"> Upon checking, the document is already at Dayang Suriati Ag Damit and Current Task: Manager Evaluation of Workers | In Progress. We will proceed to close this ticket.</t>
  </si>
  <si>
    <t>Hasfida Halim</t>
  </si>
  <si>
    <t>16.12.2022 09:39:38</t>
  </si>
  <si>
    <t>7900 MINUTE</t>
  </si>
  <si>
    <t>29426 MINUTE</t>
  </si>
  <si>
    <t>EPM form to delete - Not Eligible</t>
  </si>
  <si>
    <t xml:space="preserve"> Upon checking, there is no Annual Review document for listed employee. We will proceed to close this ticket. Thank you.</t>
  </si>
  <si>
    <t>16.12.2022 06:55:29</t>
  </si>
  <si>
    <t>29242 MINUTE</t>
  </si>
  <si>
    <t>Be PCB assessor to delete</t>
  </si>
  <si>
    <t xml:space="preserve"> We will proceed to close the ticket as agreed by requestor. Sorry for the inconvenience caused.</t>
  </si>
  <si>
    <t>19.01.2023 13:27:15</t>
  </si>
  <si>
    <t>22807 MINUTE</t>
  </si>
  <si>
    <t>76327 MINUTE</t>
  </si>
  <si>
    <t>RE: Unavailable to view Appraisal &amp; Comp</t>
  </si>
  <si>
    <t>Noor Dayana Mohamad Zaiddie</t>
  </si>
  <si>
    <t>09.01.2023 18:13:05</t>
  </si>
  <si>
    <t>62094 MINUTE</t>
  </si>
  <si>
    <t>URGENT : Creation of NE YEPR Form in My</t>
  </si>
  <si>
    <t xml:space="preserve"> Non-Executive form has been generated as requested.</t>
  </si>
  <si>
    <t>27.11.2022 18:27:55</t>
  </si>
  <si>
    <t>138 MINUTE</t>
  </si>
  <si>
    <t>165 MINUTE</t>
  </si>
  <si>
    <t xml:space="preserve"> Issue with MyCareerX Annual Review</t>
  </si>
  <si>
    <t>Jason Tay Swee Foo</t>
  </si>
  <si>
    <t>16.12.2022 20:28:07</t>
  </si>
  <si>
    <t>26566 MINUTE</t>
  </si>
  <si>
    <t>Upload CDH NENT OFR: GHRM Dear GHRS,</t>
  </si>
  <si>
    <t>Non Executive OFR missing</t>
  </si>
  <si>
    <t xml:space="preserve"> OFR rating for Mohd Rizal is now available. We will proceed to close the ticket. Thank you</t>
  </si>
  <si>
    <t>Nik Faizarif Nik Mohamed Affandi</t>
  </si>
  <si>
    <t>09.01.2023 17:39:48</t>
  </si>
  <si>
    <t>16776 MINUTE</t>
  </si>
  <si>
    <t>59616 MINUTE</t>
  </si>
  <si>
    <t>Be PCB assessment error</t>
  </si>
  <si>
    <t xml:space="preserve"> We noticed that you have successfully provided BePCB feedback for Julian Zhu. We will procced to close this ticket. Sorry for the inconvenience caused.</t>
  </si>
  <si>
    <t>Xu Xiao Xue</t>
  </si>
  <si>
    <t>09.01.2023 17:37:01</t>
  </si>
  <si>
    <t>16748 MINUTE</t>
  </si>
  <si>
    <t>59588 MINUTE</t>
  </si>
  <si>
    <t>Error BePCB form - Urgent</t>
  </si>
  <si>
    <t xml:space="preserve"> Our checking shows that BePCB nomination and feedback is already received from assessors. We will proceed to close this ticket. Sorry for the inconvenience caused. Thank you</t>
  </si>
  <si>
    <t>Mohamad Shazmir Azni Ahmad Bakeri</t>
  </si>
  <si>
    <t>28.12.2022 16:16:55</t>
  </si>
  <si>
    <t>12468 MINUTE</t>
  </si>
  <si>
    <t>42228 MINUTE</t>
  </si>
  <si>
    <t>Mohd Hafez M.Yusuf</t>
  </si>
  <si>
    <t>Seek Assistance: To include Puan Hassina</t>
  </si>
  <si>
    <t>BE-PCB error</t>
  </si>
  <si>
    <t>Hu Xiao Qing</t>
  </si>
  <si>
    <t>Unable to Edit Overall Performance Summa</t>
  </si>
  <si>
    <t>Shazwani Mohd Shariff</t>
  </si>
  <si>
    <t>MYCAREERX ISSUES</t>
  </si>
  <si>
    <t>Intan Najwa Hashim</t>
  </si>
  <si>
    <t>PC Marketing (Labuan) Ltd</t>
  </si>
  <si>
    <t>Risk Management Department</t>
  </si>
  <si>
    <t>Staff requested to remove Azwan Ashari (</t>
  </si>
  <si>
    <t>Rafyhadi Junaedi</t>
  </si>
  <si>
    <t>ROAD TO EPM 2022 YEPR COMPLETION FOR NON</t>
  </si>
  <si>
    <t>04.12.2022</t>
  </si>
  <si>
    <t>Muhammad Firdaus Dainure</t>
  </si>
  <si>
    <t>Urgent - Assessment</t>
  </si>
  <si>
    <t>Ashish Patel</t>
  </si>
  <si>
    <t>PETCO Trading (UK) Limite</t>
  </si>
  <si>
    <t>Revert NE EPM Forms till Task Completion</t>
  </si>
  <si>
    <t>External BePCB Evaluation</t>
  </si>
  <si>
    <t>Nurfarahin Hussin</t>
  </si>
  <si>
    <t>Norma Mokhtar</t>
  </si>
  <si>
    <t>Be PCB Assessor change of Role</t>
  </si>
  <si>
    <t>Erwan Subri</t>
  </si>
  <si>
    <t>Unable to proceed with Evaluation Perfor</t>
  </si>
  <si>
    <t>Nurzafirah Mohd Naim</t>
  </si>
  <si>
    <t>Issues with Be PCB in myCareerX</t>
  </si>
  <si>
    <t>Mohd Hairil Kuisnan</t>
  </si>
  <si>
    <t>BePCB form for Khairil Azmee Johari</t>
  </si>
  <si>
    <t xml:space="preserve"> Apologize for the delay in responding to this request. Upon checking, BePCB document has been generated for your account. We shall proceed to close this ticket.</t>
  </si>
  <si>
    <t>Khairil Azmee Johari</t>
  </si>
  <si>
    <t>Bangi Properties</t>
  </si>
  <si>
    <t>08.01.2023 19:44:11</t>
  </si>
  <si>
    <t>15823 MINUTE</t>
  </si>
  <si>
    <t>57927 MINUTE</t>
  </si>
  <si>
    <t>BePCB for Pn Farehana Hanapiah</t>
  </si>
  <si>
    <t xml:space="preserve"> Ticket closed as request has long been completed. Be PCB has been made available.</t>
  </si>
  <si>
    <t>Lily Haslinda Abd Razak</t>
  </si>
  <si>
    <t>06.01.2023 11:21:14</t>
  </si>
  <si>
    <t>15330 MINUTE</t>
  </si>
  <si>
    <t>54450 MINUTE</t>
  </si>
  <si>
    <t>Request for activation of EPM Goal Setti</t>
  </si>
  <si>
    <t>Morni Ahmad</t>
  </si>
  <si>
    <t>Delete Wrongly Nominated Assessor in YEP</t>
  </si>
  <si>
    <t>Hazleena Hamzah</t>
  </si>
  <si>
    <t>Legal Finance &amp; Tax</t>
  </si>
  <si>
    <t>From Ticket 30071239</t>
  </si>
  <si>
    <t xml:space="preserve"> Ticket is now closed as issue has been resolved. Be PCB has been created.</t>
  </si>
  <si>
    <t>16.01.2023 16:07:10</t>
  </si>
  <si>
    <t>19141 MINUTE</t>
  </si>
  <si>
    <t>69061 MINUTE</t>
  </si>
  <si>
    <t xml:space="preserve"> unable to find any of his subordinate u</t>
  </si>
  <si>
    <t>05.12.2022</t>
  </si>
  <si>
    <t>Ezarisma Azni Mohamad</t>
  </si>
  <si>
    <t>REQUEST TO FORCED RATING FOR PCFKSB STAF</t>
  </si>
  <si>
    <t>Hanisah Bidin</t>
  </si>
  <si>
    <t>URGENT: Push to Complete NE CDH and Reti</t>
  </si>
  <si>
    <t>Haszuriana Halide</t>
  </si>
  <si>
    <t>Re-tagging Be-PCB Result Category</t>
  </si>
  <si>
    <t xml:space="preserve"> Apologize for the delay in responding to this request. Upon checking, the nominated employee has completed the evaluation and if we change the category, we need to reopen the document and the assessor need to resubmit again your evaluation results. Hope</t>
  </si>
  <si>
    <t>Hana Wan Harun</t>
  </si>
  <si>
    <t>22.12.2022 21:55:09</t>
  </si>
  <si>
    <t>10171 MINUTE</t>
  </si>
  <si>
    <t>32486 MINUTE</t>
  </si>
  <si>
    <t>Delete from Other Assessor List (BePCB)</t>
  </si>
  <si>
    <t>Amiramsyar Shaardan</t>
  </si>
  <si>
    <t>08.12.2022 18:41:47</t>
  </si>
  <si>
    <t>4150 MINUTE</t>
  </si>
  <si>
    <t>12112 MINUTE</t>
  </si>
  <si>
    <t>Unable to nominate</t>
  </si>
  <si>
    <t>Cheang Hoi Him</t>
  </si>
  <si>
    <t>22.12.2022 21:59:34</t>
  </si>
  <si>
    <t>10143 MINUTE</t>
  </si>
  <si>
    <t>32462 MINUTE</t>
  </si>
  <si>
    <t>Delete nomination in Annual Review</t>
  </si>
  <si>
    <t xml:space="preserve"> Please be informed that the issue has been resolved. We shall proceed to close this ticket.</t>
  </si>
  <si>
    <t xml:space="preserve"> Upon checking, the nominated staff has completed the evaluation. Please confirm if you still need to delete this evaluation results</t>
  </si>
  <si>
    <t>Nurhazlin Azreen Razali</t>
  </si>
  <si>
    <t>18.01.2023 14:35:32</t>
  </si>
  <si>
    <t>10079 MINUTE</t>
  </si>
  <si>
    <t>32405 MINUTE</t>
  </si>
  <si>
    <t xml:space="preserve"> Ticket is now closed as issue has long been resolved. EPM &lt;(&gt;&amp;&lt;)&gt; Be PCB is already made available.</t>
  </si>
  <si>
    <t>10.01.2023 13:08:16</t>
  </si>
  <si>
    <t>16354 MINUTE</t>
  </si>
  <si>
    <t>59194 MINUTE</t>
  </si>
  <si>
    <t>Be PCB Assessment - Ahmad Zakri M Salleh</t>
  </si>
  <si>
    <t xml:space="preserve"> Apologize for the delay in responding to this request. Assessment that has been completed can only be retrieved if you have the access to myCareerX. We are not able to provide you the report as from the employee, the result will be shown anonymously.</t>
  </si>
  <si>
    <t>Tuan Mastura Binti Tuan Mat( MMHE)</t>
  </si>
  <si>
    <t>22.12.2022 22:18:45</t>
  </si>
  <si>
    <t>10040 MINUTE</t>
  </si>
  <si>
    <t>32379 MINUTE</t>
  </si>
  <si>
    <t>Objectives not reflected in Annual Revie</t>
  </si>
  <si>
    <t>Raja Muhammad Hazairi Raja Zainal Abidin</t>
  </si>
  <si>
    <t>CALL: To generate EPM form</t>
  </si>
  <si>
    <t>28.12.2022 16:36:34</t>
  </si>
  <si>
    <t>11734 MINUTE</t>
  </si>
  <si>
    <t>40654 MINUTE</t>
  </si>
  <si>
    <t>Kick-Off: FY2022 Year End Performance Re</t>
  </si>
  <si>
    <t>27.12.2022 17:40:36</t>
  </si>
  <si>
    <t>11192 MINUTE</t>
  </si>
  <si>
    <t>39272 MINUTE</t>
  </si>
  <si>
    <t>CALL: To delete other assessor in EPM</t>
  </si>
  <si>
    <t xml:space="preserve"> Please be informed that the assessor has been removed from your EPM</t>
  </si>
  <si>
    <t>Awang Khairul Amzar Awg Yusuf</t>
  </si>
  <si>
    <t>22.12.2022 22:29:45</t>
  </si>
  <si>
    <t>9999 MINUTE</t>
  </si>
  <si>
    <t>32349 MINUTE</t>
  </si>
  <si>
    <t>ERROR: SUZANA WAHAB Annual Review Execut</t>
  </si>
  <si>
    <t xml:space="preserve"> EPM form has been generated for Suzana Wahab.</t>
  </si>
  <si>
    <t>Suzana Wahab</t>
  </si>
  <si>
    <t>20.12.2022 11:31:21</t>
  </si>
  <si>
    <t>8313 MINUTE</t>
  </si>
  <si>
    <t>28713 MINUTE</t>
  </si>
  <si>
    <t>Generate BePCB 2022</t>
  </si>
  <si>
    <t>Pantaleon Su Lai Tiing</t>
  </si>
  <si>
    <t>28.12.2022 17:01:49</t>
  </si>
  <si>
    <t>11486 MINUTE</t>
  </si>
  <si>
    <t>40406 MINUTE</t>
  </si>
  <si>
    <t>EPM 2022 - BE PCB TO REMOVE ASSESSOR NAM</t>
  </si>
  <si>
    <t>21.12.2022 17:10:44</t>
  </si>
  <si>
    <t>9027 MINUTE</t>
  </si>
  <si>
    <t>30267 MINUTE</t>
  </si>
  <si>
    <t>Delete Other assessor in Annual Review</t>
  </si>
  <si>
    <t xml:space="preserve"> Please be informed that other assessors have been removed from your annual review.</t>
  </si>
  <si>
    <t>Mohd Zhafran Sulaiman</t>
  </si>
  <si>
    <t>22.12.2022 22:56:31</t>
  </si>
  <si>
    <t>32042 MINUTE</t>
  </si>
  <si>
    <t>BePCB Anonymous Feedback Issue</t>
  </si>
  <si>
    <t>Behavioral Competencies Should Change to</t>
  </si>
  <si>
    <t>Ezramian Jamian</t>
  </si>
  <si>
    <t>Seeking Assistance To Delete Be PCB Feed</t>
  </si>
  <si>
    <t>Elora Gauny</t>
  </si>
  <si>
    <t>Global Resource Planning &amp; Capability</t>
  </si>
  <si>
    <t>Remove Assessors from Be PCB</t>
  </si>
  <si>
    <t xml:space="preserve"> As the deliberation has been completed for the respective staff, we will not remove the assessor from the nomination. Our technical team will consider to put a control on the nomination for NE staff in the next system enhancement.</t>
  </si>
  <si>
    <t xml:space="preserve"> Please help to confirm whether still need to remove the assessors. Upon checking, the assessment has been completed by both staffs.</t>
  </si>
  <si>
    <t>06.12.2022</t>
  </si>
  <si>
    <t>18.01.2023 16:11:53</t>
  </si>
  <si>
    <t>8900 MINUTE</t>
  </si>
  <si>
    <t>30078 MINUTE</t>
  </si>
  <si>
    <t>Unlock BePCB and YEPR for GM UDT COE Ups</t>
  </si>
  <si>
    <t>Issue with assigning assessor for BePCB</t>
  </si>
  <si>
    <t>Lim Hui Keat</t>
  </si>
  <si>
    <t>RE: Force completion of NE YEPR - Mohd A</t>
  </si>
  <si>
    <t xml:space="preserve"> Dear Puan Siti, Please note that NE YEPR for En. Mohd Arif bin Katemin has been completed with rating as mentioned. Hence, this ticket will be closed. Thank you.</t>
  </si>
  <si>
    <t>December</t>
  </si>
  <si>
    <t>20.12.2022 10:25:42</t>
  </si>
  <si>
    <t>7945 MINUTE</t>
  </si>
  <si>
    <t>27505 MINUTE</t>
  </si>
  <si>
    <t>Generation of NE form for 3 staff</t>
  </si>
  <si>
    <t xml:space="preserve"> Dear Puan Nora, Please note that NE YEPR forms for all three (3) of the listed employees have been generated. Thus, this ticket has been resolved. Thank you.</t>
  </si>
  <si>
    <t>21.12.2022 10:11:17</t>
  </si>
  <si>
    <t>28922 MINUTE</t>
  </si>
  <si>
    <t>Be PCB issue</t>
  </si>
  <si>
    <t xml:space="preserve"> Issues solved. We will proceed to close the ticket. Sorry for the inconvenience caused.</t>
  </si>
  <si>
    <t>Afiza Ahmad Bestamam</t>
  </si>
  <si>
    <t>05.12.2022 11:06:57</t>
  </si>
  <si>
    <t>1373 MINUTE</t>
  </si>
  <si>
    <t>5933 MINUTE</t>
  </si>
  <si>
    <t>Unable to select for Be PCB other's asse</t>
  </si>
  <si>
    <t xml:space="preserve"> Dear Puan Nurool, To address the 2 issues you've listed: 1. Staff is advised to use the External Assessor Nomination form to nominate En. Muyahideen as Be PCB Assessor. The Nomination Form is available at https://outsystems.petronas.com/CORExternalBePCB/</t>
  </si>
  <si>
    <t>Nurool Suhana Shahrin</t>
  </si>
  <si>
    <t>21.12.2022 12:32:02</t>
  </si>
  <si>
    <t>8583 MINUTE</t>
  </si>
  <si>
    <t>28983 MINUTE</t>
  </si>
  <si>
    <t>Performance objective empty</t>
  </si>
  <si>
    <t xml:space="preserve"> Dear Cik Fathin, Issue regarding performance objectives has been rectified. Hence ticket is resolved. Thank you.</t>
  </si>
  <si>
    <t>Fathin Farhana Noordin</t>
  </si>
  <si>
    <t>21.12.2022 11:00:59</t>
  </si>
  <si>
    <t>8389 MINUTE</t>
  </si>
  <si>
    <t>28789 MINUTE</t>
  </si>
  <si>
    <t>MyCareerX - unable to delete other asses</t>
  </si>
  <si>
    <t xml:space="preserve"> Dear Cik Kartini, Your request to delete the three (3) Other Assessors nominated for your Annual Review Executive &lt;(&gt;&amp;&lt;)&gt; Other Employee form has been completed. Please verify. Thank you.</t>
  </si>
  <si>
    <t>Kartini Sabli</t>
  </si>
  <si>
    <t>21.12.2022 11:32:13</t>
  </si>
  <si>
    <t>8298 MINUTE</t>
  </si>
  <si>
    <t>28698 MINUTE</t>
  </si>
  <si>
    <t>BePCB - Remove Other Assessor</t>
  </si>
  <si>
    <t xml:space="preserve"> Dear Cik Aiyna, As per request, EPM Matrix Manager Pn. Husna Huda has been removed from the Other Assessors list of your Annual Review Be PCB feedback. Thank you.</t>
  </si>
  <si>
    <t>07.12.2022</t>
  </si>
  <si>
    <t>Aiyna Nazieha Muhamad</t>
  </si>
  <si>
    <t>21.12.2022 16:22:23</t>
  </si>
  <si>
    <t>8302 MINUTE</t>
  </si>
  <si>
    <t>28688 MINUTE</t>
  </si>
  <si>
    <t>create Be PCB form for our SM</t>
  </si>
  <si>
    <t xml:space="preserve"> Be PCB &lt;(&gt;&amp;&lt;)&gt; EPM for Ting Pang Eng is now available.</t>
  </si>
  <si>
    <t>02.12.2022 10:49:44</t>
  </si>
  <si>
    <t>170 MINUTE</t>
  </si>
  <si>
    <t>954 MINUTE</t>
  </si>
  <si>
    <t>Clarifications</t>
  </si>
  <si>
    <t xml:space="preserve"> Dear Puan Hafezza, Please scroll down to 'Employee's Questionnaire' section and click on the dropdown button to view your employee's Overall Summary. Thank you.</t>
  </si>
  <si>
    <t>Hafezza Mohd Anafiah</t>
  </si>
  <si>
    <t>Cyber Risk &amp; Policy</t>
  </si>
  <si>
    <t>23.12.2022 07:26:13</t>
  </si>
  <si>
    <t>30957 MINUTE</t>
  </si>
  <si>
    <t>EPM-YEPR FY2022</t>
  </si>
  <si>
    <t xml:space="preserve"> Dear Ms. Emy, Please note that Encik Saiful Adlil Lokman has been removed from the Other Assessor list for Ms Wan Nurul Hawa's ,YEPR document. Please validate. Thank you.</t>
  </si>
  <si>
    <t>23.12.2022 07:46:01</t>
  </si>
  <si>
    <t>30942 MINUTE</t>
  </si>
  <si>
    <t>BePCB delete assessment</t>
  </si>
  <si>
    <t xml:space="preserve"> Dear Puan Nur Shahazrina, Please note that your BePCB feedback for Junaida Bt Embok submitted on 30th Nov 2022 has been deleted as per your request. We will proceed to close this ticket. Thank you.</t>
  </si>
  <si>
    <t>Nur Shahazrina Hamdan</t>
  </si>
  <si>
    <t>PETRONAS Chemicals Polyet</t>
  </si>
  <si>
    <t>28.12.2022 14:35:27</t>
  </si>
  <si>
    <t>10595 MINUTE</t>
  </si>
  <si>
    <t>38412 MINUTE</t>
  </si>
  <si>
    <t>Performance Notification Completion of N</t>
  </si>
  <si>
    <t xml:space="preserve"> Dear En. Ahmad Kamal, Kindly ignore this notification and follow your respective business' timeline for your Year-End-Performance Review (YEPR) submission. You may get in touch with your Business/OPU HR for more information. Thank you.</t>
  </si>
  <si>
    <t>06.01.2023 08:34:40</t>
  </si>
  <si>
    <t>13835 MINUTE</t>
  </si>
  <si>
    <t>51007 MINUTE</t>
  </si>
  <si>
    <t xml:space="preserve"> Dear Puan Habibah, Kindly ignore this notification and follow your respective business' timeline for your Year-End-Performance Review (YEPR) submission. You may get in touch with your Business/OPU HR for more information. Thank you.</t>
  </si>
  <si>
    <t>Habibah Tuah</t>
  </si>
  <si>
    <t>06.01.2023 08:40:55</t>
  </si>
  <si>
    <t>13841 MINUTE</t>
  </si>
  <si>
    <t xml:space="preserve"> Dear Cik Noor Syahida, Kindly ignore this notification and follow your respective business' timeline for your Year-End-Performance Review (YEPR) submission. You may get in touch with your Business/OPU HR for more information. Thank you.</t>
  </si>
  <si>
    <t>Noor Syahida Shahdan</t>
  </si>
  <si>
    <t>06.01.2023 08:45:27</t>
  </si>
  <si>
    <t>13845 MINUTE</t>
  </si>
  <si>
    <t>51003 MINUTE</t>
  </si>
  <si>
    <t xml:space="preserve"> Dear En. Muhammad Aqmal, Kindly ignore this notification and follow your respective business' timeline for your Year-End-Performance Review (YEPR) submission. You may get in touch with your Business/OPU HR for more information. Thank you.</t>
  </si>
  <si>
    <t>Muhammad Aqmal Azizan</t>
  </si>
  <si>
    <t>06.01.2023 09:25:36</t>
  </si>
  <si>
    <t>13886 MINUTE</t>
  </si>
  <si>
    <t>51042 MINUTE</t>
  </si>
  <si>
    <t xml:space="preserve"> Dear Cik Roslinda, Kindly ignore this notification and follow your respective business' timeline for your Year-End-Performance Review (YEPR) submission. Thank you.</t>
  </si>
  <si>
    <t>Roslinda Husain</t>
  </si>
  <si>
    <t>06.01.2023 09:34:06</t>
  </si>
  <si>
    <t>13894 MINUTE</t>
  </si>
  <si>
    <t>51011 MINUTE</t>
  </si>
  <si>
    <t>YEPR Non Executive Manual Upload - 12385</t>
  </si>
  <si>
    <t xml:space="preserve"> Dear En. Mohammed Noor Tazieff, Please be informed that the YEPR Non-Executive manual upload for En. Mohd Sharif Sabdin has been completed. Thank you.</t>
  </si>
  <si>
    <t>Mohammed Noor Tazieff Ismail Bakri</t>
  </si>
  <si>
    <t>28.12.2022 14:42:50</t>
  </si>
  <si>
    <t>10603 MINUTE</t>
  </si>
  <si>
    <t>37867 MINUTE</t>
  </si>
  <si>
    <t>Request to Delete Other Manager in BeP</t>
  </si>
  <si>
    <t>Suzanna Juyanty Mohd Jeffry</t>
  </si>
  <si>
    <t>07.12.2022 09:07:26</t>
  </si>
  <si>
    <t>1867 MINUTE</t>
  </si>
  <si>
    <t>7288 MINUTE</t>
  </si>
  <si>
    <t xml:space="preserve"> PETRONAS Culture Beliefs</t>
  </si>
  <si>
    <t xml:space="preserve"> Dear Puan Wan Nurul Hawa, You may view the nominated external assessors' feedbacks by printing your performance document. Three (3) dots button &gt; Print Else, please refer to https://bit.ly/3Vdgogg for detailed steps. Thank you.</t>
  </si>
  <si>
    <t>Wan Nurul Hawa Wan Abdullah</t>
  </si>
  <si>
    <t>23.12.2022 08:54:52</t>
  </si>
  <si>
    <t>9055 MINUTE</t>
  </si>
  <si>
    <t>30309 MINUTE</t>
  </si>
  <si>
    <t xml:space="preserve"> To conclude EPM form for special case -</t>
  </si>
  <si>
    <t xml:space="preserve"> We will proceed to close this ticket as the EPM form for Mr. Alfred Mujah has already been completed. Thank you.</t>
  </si>
  <si>
    <t>Bellyzia Beliat</t>
  </si>
  <si>
    <t>PC Methanol Sdn Bhd</t>
  </si>
  <si>
    <t>23.12.2022 09:24:50</t>
  </si>
  <si>
    <t>9078 MINUTE</t>
  </si>
  <si>
    <t>30318 MINUTE</t>
  </si>
  <si>
    <t xml:space="preserve"> RE: RE: RE: Superior not able to approv</t>
  </si>
  <si>
    <t>Error in Be PCB</t>
  </si>
  <si>
    <t xml:space="preserve"> Dear En. Mohamad Suhaimei, With regards to your inquiry, we appreciate if you could close the session and clear the history browser before re-login and resubmit. Thank you.</t>
  </si>
  <si>
    <t>Mohamad Suhaimei Said</t>
  </si>
  <si>
    <t>16.01.2023 04:59:39</t>
  </si>
  <si>
    <t>64585 MINUTE</t>
  </si>
  <si>
    <t>YEPR 2022 - Incomplete update in system</t>
  </si>
  <si>
    <t xml:space="preserve"> Dear Puan Azwinar, Please click on 'Actions' button &gt; 'Update Goals' However, upon checking the aforementioned goals have already been updated in your YEPR form. We will proceed to close this ticket as the goals have been updated. Thank you.</t>
  </si>
  <si>
    <t>Azwinar Aziz</t>
  </si>
  <si>
    <t>23.12.2022 10:27:49</t>
  </si>
  <si>
    <t>9104 MINUTE</t>
  </si>
  <si>
    <t>30344 MINUTE</t>
  </si>
  <si>
    <t>Remove name please</t>
  </si>
  <si>
    <t xml:space="preserve"> Dear En Irwan, Upon checking, Encik Ahmad Farid is no longer in the Other Assessor list for your Be PCB. We will proceed to close this ticket. Thank you.</t>
  </si>
  <si>
    <t>Irwan Kelana Kamaruzzaman</t>
  </si>
  <si>
    <t>Strategic Planning &amp; Ventures Department</t>
  </si>
  <si>
    <t>23.12.2022 12:14:12</t>
  </si>
  <si>
    <t>9209 MINUTE</t>
  </si>
  <si>
    <t>30449 MINUTE</t>
  </si>
  <si>
    <t>Updated EPM Rating for Non Executive FY2</t>
  </si>
  <si>
    <t>RE: MyCareerX Issues - BePCB</t>
  </si>
  <si>
    <t xml:space="preserve"> Dear Puan Yong Lai Ming, Upon checking, Other Assessors were able to be added to your Be PCB. Thus, we will proceed to close this ticket. Thank you for your patience.</t>
  </si>
  <si>
    <t>Yong Lai Ming</t>
  </si>
  <si>
    <t>23.12.2022 14:25:30</t>
  </si>
  <si>
    <t>9244 MINUTE</t>
  </si>
  <si>
    <t>30484 MINUTE</t>
  </si>
  <si>
    <t xml:space="preserve"> Kindly ignore this notification and follow your respective business' timeline for your Year-End-Performance Review (YEPR) submission. You may get in touch with your Business/OPU HR for more information. Thank you.</t>
  </si>
  <si>
    <t>16.01.2023 05:10:24</t>
  </si>
  <si>
    <t>17143 MINUTE</t>
  </si>
  <si>
    <t>64374 MINUTE</t>
  </si>
  <si>
    <t>Request to remove assessors for BePCB Hi</t>
  </si>
  <si>
    <t>Hing Pey Ching</t>
  </si>
  <si>
    <t>Be PCB - Mohd Iskandar Ismail (SN100975)</t>
  </si>
  <si>
    <t xml:space="preserve"> We will proceed to close this ticket as the employee's Be PCB form is already generated. Thank you.</t>
  </si>
  <si>
    <t>27.12.2022 10:10:30</t>
  </si>
  <si>
    <t>9393 MINUTE</t>
  </si>
  <si>
    <t>35793 MINUTE</t>
  </si>
  <si>
    <t>FYI: Performance Notification Completion</t>
  </si>
  <si>
    <t>Wan Shazwina Wan Ahamad Sabri</t>
  </si>
  <si>
    <t>16.01.2023 05:11:40</t>
  </si>
  <si>
    <t>16991 MINUTE</t>
  </si>
  <si>
    <t>64222 MINUTE</t>
  </si>
  <si>
    <t>KLCC - Name list to request transfer EPM</t>
  </si>
  <si>
    <t xml:space="preserve"> As per our checking, the filtered employees EPM &lt;(&gt;&amp;&lt;)&gt; Be PCB are intact.</t>
  </si>
  <si>
    <t>Siti Azila Azizi</t>
  </si>
  <si>
    <t>28.12.2022 17:49:56</t>
  </si>
  <si>
    <t>10325 MINUTE</t>
  </si>
  <si>
    <t>37565 MINUTE</t>
  </si>
  <si>
    <t>Wrongly nominate accessor for EPM</t>
  </si>
  <si>
    <t xml:space="preserve"> Dear En. Hapaz, Please note that as per your request, the two assessors' feedback have been removed from your Annual Review Executive &lt;(&gt;&amp;&lt;)&gt; Other Employee Group form. We will proceed to close this ticket. Thank you.</t>
  </si>
  <si>
    <t>Hapaz Hussein</t>
  </si>
  <si>
    <t>27.12.2022 10:50:04</t>
  </si>
  <si>
    <t>9295 MINUTE</t>
  </si>
  <si>
    <t>35695 MINUTE</t>
  </si>
  <si>
    <t>Unable Goal Setting Form and Annual Revi</t>
  </si>
  <si>
    <t xml:space="preserve"> EPM &lt;(&gt;&amp;&lt;)&gt; Be PCB Generated as requested for Lim Siew Mei.</t>
  </si>
  <si>
    <t>09.01.2023 17:22:43</t>
  </si>
  <si>
    <t>14483 MINUTE</t>
  </si>
  <si>
    <t>54803 MINUTE</t>
  </si>
  <si>
    <t>Nomination for BePCB does not appear in</t>
  </si>
  <si>
    <t xml:space="preserve"> Dear Pn Aida, Please be informed that this happened due to the superior's form has already been completed. Therefore, you are no longer able to provide feedback.</t>
  </si>
  <si>
    <t>Aida Fatin Ahmad</t>
  </si>
  <si>
    <t>16.01.2023 05:21:08</t>
  </si>
  <si>
    <t>16916 MINUTE</t>
  </si>
  <si>
    <t>64157 MINUTE</t>
  </si>
  <si>
    <t>myCareerX issue - Emlpoyee Self-Evaluati</t>
  </si>
  <si>
    <t>Nurul Anishafiqah Mohammad Amirrudin</t>
  </si>
  <si>
    <t>[URGENT] Re-open EPM for Staff - Halim S</t>
  </si>
  <si>
    <t xml:space="preserve"> Dear Puan Noraini, We will proceed to close this ticket as OFR is already updated. Thank you.</t>
  </si>
  <si>
    <t>08.12.2022</t>
  </si>
  <si>
    <t>27.12.2022 12:02:30</t>
  </si>
  <si>
    <t>9243 MINUTE</t>
  </si>
  <si>
    <t>35621 MINUTE</t>
  </si>
  <si>
    <t>Request to update rating for staff under</t>
  </si>
  <si>
    <t xml:space="preserve"> Dear En. Mohd Zafril, We will proceed to close this ticket as the OFR is already updated. Thank you</t>
  </si>
  <si>
    <t>27.12.2022 15:30:53</t>
  </si>
  <si>
    <t>10051 MINUTE</t>
  </si>
  <si>
    <t>35573 MINUTE</t>
  </si>
  <si>
    <t>RE: [URGENT] PD&amp;T EPM Annual Review FY20</t>
  </si>
  <si>
    <t xml:space="preserve"> Please be informed that BePCB and EPM documents has been generated for the employee. Kindly retry and revert if still having the issue.</t>
  </si>
  <si>
    <t>13.12.2022 11:26:31</t>
  </si>
  <si>
    <t>3807 MINUTE</t>
  </si>
  <si>
    <t>15163 MINUTE</t>
  </si>
  <si>
    <t>Request to Create EPM Form in MCX - New</t>
  </si>
  <si>
    <t xml:space="preserve"> Please be informed that BePCB and EPM documents has been generated for the employees.</t>
  </si>
  <si>
    <t>03.12.2022</t>
  </si>
  <si>
    <t>Nur Afiqah Sabri</t>
  </si>
  <si>
    <t>13.12.2022 11:28:54</t>
  </si>
  <si>
    <t>3809 MINUTE</t>
  </si>
  <si>
    <t>14460 MINUTE</t>
  </si>
  <si>
    <t>Year End Review for Transfer Staff (Staf</t>
  </si>
  <si>
    <t xml:space="preserve"> Please be informed that your YEPR document is currently available in the system. You may proceed to complete and submit to your manager.</t>
  </si>
  <si>
    <t>Muhamad Safrizan Mohamad</t>
  </si>
  <si>
    <t>13.12.2022 11:32:33</t>
  </si>
  <si>
    <t>14357 MINUTE</t>
  </si>
  <si>
    <t>FY2022 EPM YEPR BePCB form double feedba</t>
  </si>
  <si>
    <t xml:space="preserve"> Please be informed that other assessor name has been removed from the nomination. Please retry to generate the report.</t>
  </si>
  <si>
    <t>16.12.2022 09:29:18</t>
  </si>
  <si>
    <t>5489 MINUTE</t>
  </si>
  <si>
    <t>18552 MINUTE</t>
  </si>
  <si>
    <t>BePCB &amp; EPM form - To generate</t>
  </si>
  <si>
    <t>07.12.2022 15:59:21</t>
  </si>
  <si>
    <t>1679 MINUTE</t>
  </si>
  <si>
    <t>5405 MINUTE</t>
  </si>
  <si>
    <t>MyCareerX - To delete Performance Conver</t>
  </si>
  <si>
    <t>Raihana Khairul Saleh</t>
  </si>
  <si>
    <t>URGENT YEPR 2022</t>
  </si>
  <si>
    <t>Nadzra Tamrin</t>
  </si>
  <si>
    <t>Request to delete unsent PCB feedback re</t>
  </si>
  <si>
    <t xml:space="preserve"> Issue resolved. Be PCB has been completed</t>
  </si>
  <si>
    <t>Salahiah Abdul Rahman</t>
  </si>
  <si>
    <t>22.12.2022 11:22:41</t>
  </si>
  <si>
    <t>24289 MINUTE</t>
  </si>
  <si>
    <t>BePCB report</t>
  </si>
  <si>
    <t xml:space="preserve"> Be PCB nomination as per expected. No issue.</t>
  </si>
  <si>
    <t>Mohd Firdaus Ali</t>
  </si>
  <si>
    <t>22.12.2022 11:43:24</t>
  </si>
  <si>
    <t>View PDF report EPM issue</t>
  </si>
  <si>
    <t xml:space="preserve"> Can preview the report. Issue resolved.</t>
  </si>
  <si>
    <t>Jamalul Hisham Abdul Hamid</t>
  </si>
  <si>
    <t>22.12.2022 11:43:19</t>
  </si>
  <si>
    <t>9 MINUTE</t>
  </si>
  <si>
    <t>Unable to select team members</t>
  </si>
  <si>
    <t xml:space="preserve"> Role selected cannot be change. Advise delete and re-nominate.</t>
  </si>
  <si>
    <t>Hafizah Mohamad</t>
  </si>
  <si>
    <t>22.12.2022 11:51:46</t>
  </si>
  <si>
    <t>7443 MINUTE</t>
  </si>
  <si>
    <t>24123 MINUTE</t>
  </si>
  <si>
    <t>Follow up #5: URGENT 53 CASES ACTION ITE</t>
  </si>
  <si>
    <t>09.12.2022</t>
  </si>
  <si>
    <t>To update OFR and BC for retiree</t>
  </si>
  <si>
    <t>BePCB FY2022 matters | Mohamad Safwan Sy</t>
  </si>
  <si>
    <t>22.12.2022 11:56:51</t>
  </si>
  <si>
    <t>7416 MINUTE</t>
  </si>
  <si>
    <t>23256 MINUTE</t>
  </si>
  <si>
    <t>URGENT : Remove Other Assessor Norazian</t>
  </si>
  <si>
    <t xml:space="preserve"> Other assessors has been updated.</t>
  </si>
  <si>
    <t>Mohamad Nazirul Azrin Mohd Rosli</t>
  </si>
  <si>
    <t>22.12.2022 11:56:50</t>
  </si>
  <si>
    <t>RE: BePCB - to delete 1 assessor - Shahr</t>
  </si>
  <si>
    <t xml:space="preserve"> Be PCB has been updated. Issue resolved</t>
  </si>
  <si>
    <t>23.12.2022 10:48:00</t>
  </si>
  <si>
    <t>7889 MINUTE</t>
  </si>
  <si>
    <t>24569 MINUTE</t>
  </si>
  <si>
    <t>Assessment cycle 2022</t>
  </si>
  <si>
    <t>23.12.2022 10:46:12</t>
  </si>
  <si>
    <t>7850 MINUTE</t>
  </si>
  <si>
    <t>24530 MINUTE</t>
  </si>
  <si>
    <t>Annual Review</t>
  </si>
  <si>
    <t xml:space="preserve"> Inform superior to return the form.</t>
  </si>
  <si>
    <t>12.12.2022 14:56:34</t>
  </si>
  <si>
    <t>2512 MINUTE</t>
  </si>
  <si>
    <t>8752 MINUTE</t>
  </si>
  <si>
    <t>URGENT- UPLOAD NE EPM FORMS (ELYUN CHAYA</t>
  </si>
  <si>
    <t>[URGENT] EPM NE - REQUEST TO OPEN DUE TO</t>
  </si>
  <si>
    <t xml:space="preserve"> OFR for all staff in listing has been commented.</t>
  </si>
  <si>
    <t>29.12.2022 11:04:40</t>
  </si>
  <si>
    <t>9456 MINUTE</t>
  </si>
  <si>
    <t>32976 MINUTE</t>
  </si>
  <si>
    <t>Urgent: Request to open EPM evaluation f</t>
  </si>
  <si>
    <t xml:space="preserve"> OFR has been commented.</t>
  </si>
  <si>
    <t>Mohd Azza Zaini</t>
  </si>
  <si>
    <t>29.12.2022 11:04:22</t>
  </si>
  <si>
    <t>9449 MINUTE</t>
  </si>
  <si>
    <t>32969 MINUTE</t>
  </si>
  <si>
    <t>Unable to see my staff BePCB Feedback</t>
  </si>
  <si>
    <t xml:space="preserve"> Issue resolved.</t>
  </si>
  <si>
    <t>12.01.2023 11:11:15</t>
  </si>
  <si>
    <t>14829 MINUTE</t>
  </si>
  <si>
    <t>53109 MINUTE</t>
  </si>
  <si>
    <t>No add button for BePCB</t>
  </si>
  <si>
    <t xml:space="preserve"> Mohd Khaidhir bin Abdul Hamid</t>
  </si>
  <si>
    <t>Be OCB Assessment Submission</t>
  </si>
  <si>
    <t>Omar Ismail</t>
  </si>
  <si>
    <t>Request to update EPM Matrix Manager - M</t>
  </si>
  <si>
    <t xml:space="preserve"> Manually updated the previous submission from Yaacob b Salim as Other Manager to submission as EPM matrix Manager as requested. Thank you</t>
  </si>
  <si>
    <t>29.12.2022 11:59:42</t>
  </si>
  <si>
    <t>9448 MINUTE</t>
  </si>
  <si>
    <t>32968 MINUTE</t>
  </si>
  <si>
    <t>Manager unable to review EPM Non-Executi</t>
  </si>
  <si>
    <t xml:space="preserve"> EPM user is ready in her Manager. Issue resolved.</t>
  </si>
  <si>
    <t>Liyana Abd Hamid</t>
  </si>
  <si>
    <t>12.01.2023 21:00:26</t>
  </si>
  <si>
    <t>15192 MINUTE</t>
  </si>
  <si>
    <t>53652 MINUTE</t>
  </si>
  <si>
    <t xml:space="preserve"> Finance Non Executive EPM FY2022_PCM</t>
  </si>
  <si>
    <t xml:space="preserve"> EPM status is In Progress.</t>
  </si>
  <si>
    <t>12.01.2023 21:06:24</t>
  </si>
  <si>
    <t>15185 MINUTE</t>
  </si>
  <si>
    <t>53651 MINUTE</t>
  </si>
  <si>
    <t>Ticket 30072964 Has Been Received</t>
  </si>
  <si>
    <t xml:space="preserve"> Ticket 30072964 Has Been Received Dear GHRS, Tengku Zuhaili is eligible for this year YEPR Deliberation hence please reopen her Annual Review tab using her new active account at your earliest convenience. Please let me know if you require further assista</t>
  </si>
  <si>
    <t>You have been nominated by MINGYOU Xue a</t>
  </si>
  <si>
    <t xml:space="preserve"> Be PCB status is In Progress. Please proceed to next step.</t>
  </si>
  <si>
    <t>Ho Kar Cheung</t>
  </si>
  <si>
    <t>PC Marketing Sdn Bhd</t>
  </si>
  <si>
    <t>Commercial (Guangzhou)</t>
  </si>
  <si>
    <t>PCM (China) Co. Ltd</t>
  </si>
  <si>
    <t>12.01.2023 21:16:24</t>
  </si>
  <si>
    <t>15091 MINUTE</t>
  </si>
  <si>
    <t>53567 MINUTE</t>
  </si>
  <si>
    <t>You have been nominated by Lin Chuyu as</t>
  </si>
  <si>
    <t xml:space="preserve"> Check status. Issue resolved.</t>
  </si>
  <si>
    <t>12.01.2023 21:19:22</t>
  </si>
  <si>
    <t>15069 MINUTE</t>
  </si>
  <si>
    <t>53548 MINUTE</t>
  </si>
  <si>
    <t xml:space="preserve"> EPM is completed.</t>
  </si>
  <si>
    <t>12.01.2023 21:40:22</t>
  </si>
  <si>
    <t>15060 MINUTE</t>
  </si>
  <si>
    <t>53560 MINUTE</t>
  </si>
  <si>
    <t>EPM Status Update - MRCSB</t>
  </si>
  <si>
    <t xml:space="preserve"> EPM and Be PCB status is In Progress.</t>
  </si>
  <si>
    <t>12.12.2022</t>
  </si>
  <si>
    <t>12.01.2023 21:55:55</t>
  </si>
  <si>
    <t>15000 MINUTE</t>
  </si>
  <si>
    <t>53318 MINUTE</t>
  </si>
  <si>
    <t>Deletion of Other Manager in BepCB : Maz</t>
  </si>
  <si>
    <t>20.12.2022 16:46:15</t>
  </si>
  <si>
    <t>5926 MINUTE</t>
  </si>
  <si>
    <t>19864 MINUTE</t>
  </si>
  <si>
    <t>[Be PCB Assessment] -No Annual Review E</t>
  </si>
  <si>
    <t xml:space="preserve"> Update EPM status to user. Issue resolved.</t>
  </si>
  <si>
    <t>12.01.2023 22:01:49</t>
  </si>
  <si>
    <t>14971 MINUTE</t>
  </si>
  <si>
    <t>52653 MINUTE</t>
  </si>
  <si>
    <t xml:space="preserve"> [URGENT] REQUEST TO RE-OPEN EPM - SECUR</t>
  </si>
  <si>
    <t xml:space="preserve"> Dear Puan Noraini, Kindly be informed that this ticket has been cancelled as per request - managed to closed the EPM form. Thanks &lt;(&gt;&amp;&lt;)&gt; Have a nice day. Regards, Nurdeena GHRS</t>
  </si>
  <si>
    <t>79 MINUTE</t>
  </si>
  <si>
    <t>Issue with Print Report - EPM YEPR</t>
  </si>
  <si>
    <t xml:space="preserve"> Summary EPM is ready.</t>
  </si>
  <si>
    <t>Nurul Aqilah Mohd Razali</t>
  </si>
  <si>
    <t>13.01.2023 11:40:38</t>
  </si>
  <si>
    <t>15009 MINUTE</t>
  </si>
  <si>
    <t>53289 MINUTE</t>
  </si>
  <si>
    <t>Be PCB: Error</t>
  </si>
  <si>
    <t>Amy Zaila Jamaludin</t>
  </si>
  <si>
    <t>Cancel others manager</t>
  </si>
  <si>
    <t>A. H. Asari Ramli</t>
  </si>
  <si>
    <t>13.01.2023 11:57:07</t>
  </si>
  <si>
    <t>14711 MINUTE</t>
  </si>
  <si>
    <t xml:space="preserve"> Solved.</t>
  </si>
  <si>
    <t>13.12.2022</t>
  </si>
  <si>
    <t>Andy Lee</t>
  </si>
  <si>
    <t>26.01.2023 09:19:22</t>
  </si>
  <si>
    <t>18679 MINUTE</t>
  </si>
  <si>
    <t>71336 MINUTE</t>
  </si>
  <si>
    <t>You have been nominated by Anees Hazleen</t>
  </si>
  <si>
    <t xml:space="preserve"> Solved</t>
  </si>
  <si>
    <t>Mohd Sufiyan Ngaliman</t>
  </si>
  <si>
    <t>26.01.2023 09:26:00</t>
  </si>
  <si>
    <t>18686 MINUTE</t>
  </si>
  <si>
    <t>70653 MINUTE</t>
  </si>
  <si>
    <t>URGENT : Generate NE form in myCX</t>
  </si>
  <si>
    <t xml:space="preserve"> All forms has been generated. Ticket closed.</t>
  </si>
  <si>
    <t>18.01.2023 10:08:13</t>
  </si>
  <si>
    <t>16135 MINUTE</t>
  </si>
  <si>
    <t>58975 MINUTE</t>
  </si>
  <si>
    <t>RE: RE: Ticket 10509602 Has Been Receive</t>
  </si>
  <si>
    <t xml:space="preserve"> Print report shows subordinate counted as well.</t>
  </si>
  <si>
    <t>14.12.2022</t>
  </si>
  <si>
    <t>26.01.2023 09:45:07</t>
  </si>
  <si>
    <t>18103 MINUTE</t>
  </si>
  <si>
    <t>69223 MINUTE</t>
  </si>
  <si>
    <t xml:space="preserve"> URGENT: EPM FORM NOT APPEAR IN MYCX</t>
  </si>
  <si>
    <t xml:space="preserve"> EPM has been generated for Shaliza Sultan Kadir Sultan</t>
  </si>
  <si>
    <t>19.12.2022 12:59:28</t>
  </si>
  <si>
    <t>3814 MINUTE</t>
  </si>
  <si>
    <t>14614 MINUTE</t>
  </si>
  <si>
    <t>URGENT! BePCB 2022 report - Request to m</t>
  </si>
  <si>
    <t xml:space="preserve"> Dear Sultan, Combining the feedback is not possible. Your superior needs to provide that feedback in your Be PCB document at your home assignment ID which is the correct place. Once it is updated, you will be able to print it in one go. Do let us know if</t>
  </si>
  <si>
    <t>Mohamed Sultan Haja Mohideen</t>
  </si>
  <si>
    <t>Dewan Filharmonik PETRONA</t>
  </si>
  <si>
    <t>20.12.2022 16:19:32</t>
  </si>
  <si>
    <t>4598 MINUTE</t>
  </si>
  <si>
    <t>16238 MINUTE</t>
  </si>
  <si>
    <t>PCB for Anidah Abu Bakar Dear PETRONAS G</t>
  </si>
  <si>
    <t xml:space="preserve"> Email sent and advise.</t>
  </si>
  <si>
    <t>Mandy Chan Pei Fong</t>
  </si>
  <si>
    <t>27.01.2023 01:48:09</t>
  </si>
  <si>
    <t>18488 MINUTE</t>
  </si>
  <si>
    <t>70076 MINUTE</t>
  </si>
  <si>
    <t xml:space="preserve"> generate the YEPR assessment</t>
  </si>
  <si>
    <t xml:space="preserve"> EPM has been generated for Muhammad Moniruzzaman.</t>
  </si>
  <si>
    <t>12.12.2022 17:40:56</t>
  </si>
  <si>
    <t>1004 MINUTE</t>
  </si>
  <si>
    <t>4724 MINUTE</t>
  </si>
  <si>
    <t>To generate the BePCB Assessment &amp; YEPR</t>
  </si>
  <si>
    <t xml:space="preserve"> Generated and be pcb was check completed with assignment id (10)</t>
  </si>
  <si>
    <t>26.01.2023 09:52:29</t>
  </si>
  <si>
    <t>17903 MINUTE</t>
  </si>
  <si>
    <t>69023 MINUTE</t>
  </si>
  <si>
    <t>MycareerX Problem</t>
  </si>
  <si>
    <t>18.12.2022 01:14:17</t>
  </si>
  <si>
    <t>3368 MINUTE</t>
  </si>
  <si>
    <t>12323 MINUTE</t>
  </si>
  <si>
    <t>Unable to view feedback from external as</t>
  </si>
  <si>
    <t xml:space="preserve"> Advise to view via PRINT report .</t>
  </si>
  <si>
    <t>18.12.2022 01:09:14</t>
  </si>
  <si>
    <t>3338 MINUTE</t>
  </si>
  <si>
    <t>12287 MINUTE</t>
  </si>
  <si>
    <t>MyCareerX System Error] BePCB Nominatio</t>
  </si>
  <si>
    <t xml:space="preserve"> To advise use external assessor form</t>
  </si>
  <si>
    <t>Lee Kian Seng</t>
  </si>
  <si>
    <t>18.12.2022 01:36:10</t>
  </si>
  <si>
    <t>3124 MINUTE</t>
  </si>
  <si>
    <t>12101 MINUTE</t>
  </si>
  <si>
    <t>Superior Unable to Evaluate the Direct S</t>
  </si>
  <si>
    <t xml:space="preserve"> Dear Iqbal, The issue was their documents were tagged to Andrew Bernard's old ID. We have transferred the document to Andrew's new ID. However, he needs to key in his feedbacks again this time as EPM Matrix Manager and not as Other Assessor. Once he has</t>
  </si>
  <si>
    <t>27.12.2022 13:15:40</t>
  </si>
  <si>
    <t>6423 MINUTE</t>
  </si>
  <si>
    <t>25743 MINUTE</t>
  </si>
  <si>
    <t>Delete Assessor</t>
  </si>
  <si>
    <t>15.12.2022</t>
  </si>
  <si>
    <t>11.12.2022</t>
  </si>
  <si>
    <t>Freddy Thomas Sitam</t>
  </si>
  <si>
    <t>Maintenance Department</t>
  </si>
  <si>
    <t>29.12.2022 01:32:13</t>
  </si>
  <si>
    <t>25444 MINUTE</t>
  </si>
  <si>
    <t>NO CHECKIN SEGMENT</t>
  </si>
  <si>
    <t xml:space="preserve"> Ticket is now closed as issue has been resolved. Performance Conversation is now available for Mohd Shauqei Mohd Shukri. Thank you.</t>
  </si>
  <si>
    <t>31.01.2023 19:23:05</t>
  </si>
  <si>
    <t>73882 MINUTE</t>
  </si>
  <si>
    <t>Missing CHECK IN</t>
  </si>
  <si>
    <t xml:space="preserve"> Ticket is now closed as issue has long been resolved. Check-in has been made available for Saravanan Muthiah (1077929)</t>
  </si>
  <si>
    <t>31.01.2023 19:25:44</t>
  </si>
  <si>
    <t>73883 MINUTE</t>
  </si>
  <si>
    <t>bePCB</t>
  </si>
  <si>
    <t xml:space="preserve"> Upon checking, we are able to view the details. Please try and go to Home &gt; Me &gt; Career and Performance &gt; Assessment &gt; Click 'Annual Review Be PCB Feedback - 2022' &gt; Click Print button. Please check if you are able to view the details. For now, we will c</t>
  </si>
  <si>
    <t>Razif Mohammed Shahreza</t>
  </si>
  <si>
    <t>29.12.2022 01:44:29</t>
  </si>
  <si>
    <t>25047 MINUTE</t>
  </si>
  <si>
    <t>You have been nominated by M Nishaan M A</t>
  </si>
  <si>
    <t xml:space="preserve"> Issue was due to captcha and we have resolved this. Apologies for the inconvenience. Your assessor should now be able to resubmit the Be PCB feedback.</t>
  </si>
  <si>
    <t>31.01.2023 19:35:49</t>
  </si>
  <si>
    <t>73091 MINUTE</t>
  </si>
  <si>
    <t>From Ticket 30073979</t>
  </si>
  <si>
    <t>TO RETURN FORM - MYCAREERX</t>
  </si>
  <si>
    <t xml:space="preserve"> We have completed the request. The performance document current task is at Manager Evaluation of Workers. Please validate and edit the details. For now, we will close this ticket. Do contact us if you need further assistant. Thank you.</t>
  </si>
  <si>
    <t>Roshidi Md Radzi</t>
  </si>
  <si>
    <t>KLCC Plant Operations</t>
  </si>
  <si>
    <t>29.12.2022 02:01:49</t>
  </si>
  <si>
    <t>7189 MINUTE</t>
  </si>
  <si>
    <t>24111 MINUTE</t>
  </si>
  <si>
    <t>Problem with MyCareerX for YEPR submissi</t>
  </si>
  <si>
    <t xml:space="preserve"> Upon checking, your performance document status is in progress and currently task at Manager Evaluation of Workers | Ready. We will proceed with ticket closure</t>
  </si>
  <si>
    <t>Muhammad Taufiq Tajuddin</t>
  </si>
  <si>
    <t>29.12.2022 02:04:59</t>
  </si>
  <si>
    <t>7150 MINUTE</t>
  </si>
  <si>
    <t>24075 MINUTE</t>
  </si>
  <si>
    <t>Delete assessor name</t>
  </si>
  <si>
    <t xml:space="preserve"> Upon checking, the highlighted staff in the image is already changed to Subordinate. Thus, we will proceed with ticket closure. Thank you.</t>
  </si>
  <si>
    <t>Mala Ettiappen</t>
  </si>
  <si>
    <t>29.12.2022 02:14:51</t>
  </si>
  <si>
    <t>7077 MINUTE</t>
  </si>
  <si>
    <t>24012 MINUTE</t>
  </si>
  <si>
    <t>See bePCB feedback</t>
  </si>
  <si>
    <t xml:space="preserve"> As per Be PCB guideline, Muhammad Asyraf Apandi is your EPM Matrix Manager and should not be nominated. He will have to complete the Be PCB form as EPM Matrix Manager and finalize the document. As for Radziah Yusof, her Be PCB feedback is available.</t>
  </si>
  <si>
    <t>Lim Jia Rou</t>
  </si>
  <si>
    <t>02.02.2023 10:20:22</t>
  </si>
  <si>
    <t>19758 MINUTE</t>
  </si>
  <si>
    <t>74838 MINUTE</t>
  </si>
  <si>
    <t>Generate BePCB Form</t>
  </si>
  <si>
    <t xml:space="preserve"> Forms generated as requested.</t>
  </si>
  <si>
    <t>16.12.2022 14:53:05</t>
  </si>
  <si>
    <t>2619 MINUTE</t>
  </si>
  <si>
    <t>5979 MINUTE</t>
  </si>
  <si>
    <t>Cannot see the Annual Review Executive/N</t>
  </si>
  <si>
    <t>29.12.2022 02:17:10</t>
  </si>
  <si>
    <t>6917 MINUTE</t>
  </si>
  <si>
    <t>23855 MINUTE</t>
  </si>
  <si>
    <t>Requesting to create EPM Annual Review</t>
  </si>
  <si>
    <t>23.12.2022 12:42:02</t>
  </si>
  <si>
    <t>5378 MINUTE</t>
  </si>
  <si>
    <t>15818 MINUTE</t>
  </si>
  <si>
    <t>Delete other assessor</t>
  </si>
  <si>
    <t>Mohamed Nazim Hamid</t>
  </si>
  <si>
    <t>To remove Assessors (in progress) for be</t>
  </si>
  <si>
    <t xml:space="preserve"> Goals Setting and bePCB feedback</t>
  </si>
  <si>
    <t>Delete assessor under Annual Review</t>
  </si>
  <si>
    <t xml:space="preserve"> Done deletion</t>
  </si>
  <si>
    <t>Syasya Adlina Amirah Latip</t>
  </si>
  <si>
    <t>06.12.2022 17:14:18</t>
  </si>
  <si>
    <t>Request to Edit Final Be PCB Rating Due</t>
  </si>
  <si>
    <t>Ahmad Yuhan Mohd Ayub</t>
  </si>
  <si>
    <t>Production Planning</t>
  </si>
  <si>
    <t>Issue Assessment MyCarrerX (Employee Num</t>
  </si>
  <si>
    <t xml:space="preserve"> Ticket is now closed as issue has long been resolved. As per our current checking, you have managed to evaluate your objectives and it should now be available to your superior. Thank you &lt;(&gt;&amp;&lt;)&gt; have a nice day.</t>
  </si>
  <si>
    <t>Rodolfo Salvador Peralta Ruiz</t>
  </si>
  <si>
    <t>16.01.2023 16:05:38</t>
  </si>
  <si>
    <t>19499 MINUTE</t>
  </si>
  <si>
    <t>69419 MINUTE</t>
  </si>
  <si>
    <t>MyCareerX MyTeam Evaluate Performance Is</t>
  </si>
  <si>
    <t>BePCB Assessment Task Not Available in m</t>
  </si>
  <si>
    <t>28.12.2022 17:13:31</t>
  </si>
  <si>
    <t>12226 MINUTE</t>
  </si>
  <si>
    <t>41986 MINUTE</t>
  </si>
  <si>
    <t>To remove assessor name for Annual Revie</t>
  </si>
  <si>
    <t xml:space="preserve"> Please be informed that assessor name (M Suratman Shamshudin) has been removed from your EPM nominations.</t>
  </si>
  <si>
    <t>Mohd Norhazimin Mohd Sakri</t>
  </si>
  <si>
    <t>21.12.2022 16:13:45</t>
  </si>
  <si>
    <t>9711 MINUTE</t>
  </si>
  <si>
    <t>31791 MINUTE</t>
  </si>
  <si>
    <t>Request to delete Assessors for Performa</t>
  </si>
  <si>
    <t xml:space="preserve"> Please be informed that all assessors have been removed from your EPM nomination list.</t>
  </si>
  <si>
    <t>Pramela Vallinayagan</t>
  </si>
  <si>
    <t>21.12.2022 16:10:28</t>
  </si>
  <si>
    <t>9702 MINUTE</t>
  </si>
  <si>
    <t>31782 MINUTE</t>
  </si>
  <si>
    <t>29.12.2022 10:51:28</t>
  </si>
  <si>
    <t>12373 MINUTE</t>
  </si>
  <si>
    <t>42973 MINUTE</t>
  </si>
  <si>
    <t>TO request delete assessor in EPM</t>
  </si>
  <si>
    <t xml:space="preserve"> Please be informed that both assessors have been removed from your EPM. We shall proceed to close this ticket.</t>
  </si>
  <si>
    <t xml:space="preserve"> Please confirm which assessor need to be deleted from your EPM. Currently you have Mahendran Balakrishnan and Mohamad Farhan Mohamad Faizal in your nominations</t>
  </si>
  <si>
    <t>Aidonna Jun Ayub</t>
  </si>
  <si>
    <t>EVP &amp; CEO Downstream Office</t>
  </si>
  <si>
    <t>17.01.2023 21:00:15</t>
  </si>
  <si>
    <t>9560 MINUTE</t>
  </si>
  <si>
    <t>31640 MINUTE</t>
  </si>
  <si>
    <t>Delete assessor under annual review</t>
  </si>
  <si>
    <t>Premila S. Thavagnanam</t>
  </si>
  <si>
    <t>URGENT : To generate EPM &amp; BePCB Form FY</t>
  </si>
  <si>
    <t>29.12.2022 12:04:01</t>
  </si>
  <si>
    <t>12290 MINUTE</t>
  </si>
  <si>
    <t>42890 MINUTE</t>
  </si>
  <si>
    <t>URGENT: BePCB issue</t>
  </si>
  <si>
    <t>Mohd Khaliz Arriffin</t>
  </si>
  <si>
    <t>Staff EPM and be PCB suppose to go to ne</t>
  </si>
  <si>
    <t>Nanthe Kumar Muthusamy</t>
  </si>
  <si>
    <t>Norfaizal Matsin_1005927_ Annual Review</t>
  </si>
  <si>
    <t>Norfaizal Matsin</t>
  </si>
  <si>
    <t>Commercial Sales &amp; Engineering Services</t>
  </si>
  <si>
    <t>06.12.2022 14:52:07</t>
  </si>
  <si>
    <t>2388 MINUTE</t>
  </si>
  <si>
    <t xml:space="preserve"> Wrongly sent my Performance appraisal t</t>
  </si>
  <si>
    <t>Year End Performance Review 2022 - TODAY</t>
  </si>
  <si>
    <t>Overall Final Rating (OFR) - Maimunah bi</t>
  </si>
  <si>
    <t xml:space="preserve"> OFR for Maimunah binti Halidin update in MyCareerX. Thank you</t>
  </si>
  <si>
    <t>09.01.2023 17:30:47</t>
  </si>
  <si>
    <t>15571 MINUTE</t>
  </si>
  <si>
    <t>57546 MINUTE</t>
  </si>
  <si>
    <t>EPM TO RESERVE FOR Mohd Zul Fakhri Ramli</t>
  </si>
  <si>
    <t>BePCB inquiry</t>
  </si>
  <si>
    <t xml:space="preserve"> Please be informed that your EPM and BePCB documents has been generated. You may proceed to complete and submit to you manager for review.</t>
  </si>
  <si>
    <t>Ahmad Nazir Aminuddin</t>
  </si>
  <si>
    <t>13.12.2022 11:48:52</t>
  </si>
  <si>
    <t>17455 MINUTE</t>
  </si>
  <si>
    <t>Business Title - suspended</t>
  </si>
  <si>
    <t xml:space="preserve"> Kindly be informed that the suspended assignment is referring to your Home Assignment data. For EPM and BePCB, please complete the document in this assignment.</t>
  </si>
  <si>
    <t>Dhamirah Nazihah Azman</t>
  </si>
  <si>
    <t>16.12.2022 11:32:22</t>
  </si>
  <si>
    <t>6737 MINUTE</t>
  </si>
  <si>
    <t>21737 MINUTE</t>
  </si>
  <si>
    <t>Help! Request to Remove as Wrong Other A</t>
  </si>
  <si>
    <t xml:space="preserve"> Please be informed that other assessor has been removed from your nomination.</t>
  </si>
  <si>
    <t>13.12.2022 13:56:17</t>
  </si>
  <si>
    <t>5046 MINUTE</t>
  </si>
  <si>
    <t>17526 MINUTE</t>
  </si>
  <si>
    <t>Enquiry on the external form as assessor</t>
  </si>
  <si>
    <t xml:space="preserve"> Please be informed that your assessors have completed you BePCB evaluation. You can view the results by clicking the print icon in your BePCB document.</t>
  </si>
  <si>
    <t>16.12.2022 10:49:08</t>
  </si>
  <si>
    <t>6652 MINUTE</t>
  </si>
  <si>
    <t>21652 MINUTE</t>
  </si>
  <si>
    <t>Delete wrongly other assessor- YEPR</t>
  </si>
  <si>
    <t xml:space="preserve"> Please be informed that the wrongly nominated assessor has been removed.</t>
  </si>
  <si>
    <t>15.12.2022 15:08:46</t>
  </si>
  <si>
    <t>20458 MINUTE</t>
  </si>
  <si>
    <t>Delete Other Assessor in BePCB</t>
  </si>
  <si>
    <t xml:space="preserve"> Please be informed that other assessor name has been removed from your BePCB document. Please follow up with you new EPM matrix manger to complete your BePCB.</t>
  </si>
  <si>
    <t>Mohd Aizuddin Zainal Abidin</t>
  </si>
  <si>
    <t>Finance Group &amp; Corporate Services</t>
  </si>
  <si>
    <t>16.12.2022 11:29:46</t>
  </si>
  <si>
    <t>6637 MINUTE</t>
  </si>
  <si>
    <t>21637 MINUTE</t>
  </si>
  <si>
    <t>Issue with Performance Conversation Feat</t>
  </si>
  <si>
    <t xml:space="preserve"> As this is for Year End Performance review, please use Annual Review Executive &lt;(&gt;&amp;&lt;)&gt; Other Employee Group - 2022 function. Performance conversation will only be applicable for the mid-year review, and you can use that function for next review period.</t>
  </si>
  <si>
    <t>Lina Izzatee Abd Rashid</t>
  </si>
  <si>
    <t>15.12.2022 21:14:19</t>
  </si>
  <si>
    <t>20585 MINUTE</t>
  </si>
  <si>
    <t>To remove subordinate from Other Assesso</t>
  </si>
  <si>
    <t xml:space="preserve"> Kindly be informed that other assessor name has been removed from your performance document.</t>
  </si>
  <si>
    <t>Mohamad Azam Abdullah</t>
  </si>
  <si>
    <t>HSE Operation Risk &amp; Assurance</t>
  </si>
  <si>
    <t>15.12.2022 21:17:25</t>
  </si>
  <si>
    <t>6218 MINUTE</t>
  </si>
  <si>
    <t>20575 MINUTE</t>
  </si>
  <si>
    <t>Delete NE EPM Form FY2022</t>
  </si>
  <si>
    <t xml:space="preserve"> Kindly be informed that performance document for affected employees has been removed.</t>
  </si>
  <si>
    <t>15.12.2022 21:20:23</t>
  </si>
  <si>
    <t>6180 MINUTE</t>
  </si>
  <si>
    <t>20540 MINUTE</t>
  </si>
  <si>
    <t>bePCB 2022 missing link in assessment</t>
  </si>
  <si>
    <t xml:space="preserve"> Please be informed that BePCB document has been generated for your account. Please proceed to submit the evaluation to your superior</t>
  </si>
  <si>
    <t>16.12.2022 10:25:12</t>
  </si>
  <si>
    <t>6264 MINUTE</t>
  </si>
  <si>
    <t>21264 MINUTE</t>
  </si>
  <si>
    <t>Staff called and claimed EPM MM evaluate</t>
  </si>
  <si>
    <t xml:space="preserve"> Other assessor name has been removed from your nomination. Please inform your EPM matrix manager to complete you BePCB assessment.</t>
  </si>
  <si>
    <t>Muhammad Aiman Rusli</t>
  </si>
  <si>
    <t>16.12.2022 15:31:57</t>
  </si>
  <si>
    <t>6511 MINUTE</t>
  </si>
  <si>
    <t>21511 MINUTE</t>
  </si>
  <si>
    <t>Unable to submit BE PCB</t>
  </si>
  <si>
    <t xml:space="preserve"> Apologize for the delay responding to this request. Upon checking the evaluation has been completed. We will proceed to close this ticket.</t>
  </si>
  <si>
    <t>Faedzah Mustapa</t>
  </si>
  <si>
    <t>PETRONAS Twin Towers</t>
  </si>
  <si>
    <t>16.12.2022 15:36:46</t>
  </si>
  <si>
    <t>6457 MINUTE</t>
  </si>
  <si>
    <t>21381 MINUTE</t>
  </si>
  <si>
    <t>Double Name : EPM Matrix Manager &amp; Other</t>
  </si>
  <si>
    <t xml:space="preserve"> Please be informed that other assessor name has been removed from your BePCB document</t>
  </si>
  <si>
    <t>Ahmad Fadhil Mohamad</t>
  </si>
  <si>
    <t>15.12.2022 21:35:52</t>
  </si>
  <si>
    <t>19673 MINUTE</t>
  </si>
  <si>
    <t xml:space="preserve"> Please be informed that this issue has been resolved</t>
  </si>
  <si>
    <t xml:space="preserve"> Upon checking, the nominated employee has completed BePCB review. Please confirm if you need to delete the assessment results</t>
  </si>
  <si>
    <t>Nor Muhammad Kamar Ghaz Ab Ghani</t>
  </si>
  <si>
    <t>25.01.2023 16:42:49</t>
  </si>
  <si>
    <t>19666 MINUTE</t>
  </si>
  <si>
    <t>Be-PCB Issue</t>
  </si>
  <si>
    <t xml:space="preserve"> The assessment request has been retriggered. Pleas retry to complete the BePCB</t>
  </si>
  <si>
    <t>Norlianis Mohd</t>
  </si>
  <si>
    <t>16.12.2022 10:40:45</t>
  </si>
  <si>
    <t>6161 MINUTE</t>
  </si>
  <si>
    <t>20391 MINUTE</t>
  </si>
  <si>
    <t>Performance Dropdown Option Issue</t>
  </si>
  <si>
    <t xml:space="preserve"> Please be informed that the performance check in is only applicable for mid-year review. As we are currently on the Year End Review period, you can use the New Hire Review 2022 or Annual Review Executive &lt;(&gt;&amp;&lt;)&gt; Other Employee Group - 2022 templates to s</t>
  </si>
  <si>
    <t>Mohamad Shalihen Sulaiman</t>
  </si>
  <si>
    <t>15.12.2022 22:15:41</t>
  </si>
  <si>
    <t>19620 MINUTE</t>
  </si>
  <si>
    <t>Retiree Staff Eligible for EPM 2022</t>
  </si>
  <si>
    <t>urgent request to proceed with self-asse</t>
  </si>
  <si>
    <t xml:space="preserve"> Upon checking, the issue has been resolved. If still not working, please try to clear browser cache and login again to myCareerX.</t>
  </si>
  <si>
    <t>16.12.2022 15:23:19</t>
  </si>
  <si>
    <t>5663 MINUTE</t>
  </si>
  <si>
    <t>20560 MINUTE</t>
  </si>
  <si>
    <t>[URGENT] - To create EPM form for staff</t>
  </si>
  <si>
    <t xml:space="preserve"> EPM &lt;(&gt;&amp;&lt;)&gt; Be PCB is now available.</t>
  </si>
  <si>
    <t>07.12.2022 15:16:20</t>
  </si>
  <si>
    <t>2181 MINUTE</t>
  </si>
  <si>
    <t>7581 MINUTE</t>
  </si>
  <si>
    <t>Staff is on long sick leave and cannot p</t>
  </si>
  <si>
    <t>Remove Nurul Farihan Ismail from Be PCB</t>
  </si>
  <si>
    <t xml:space="preserve"> Please be informed that the assessor name has been removed from your nomination list.</t>
  </si>
  <si>
    <t>Abikurami Ahmad Rahim</t>
  </si>
  <si>
    <t>16.12.2022 10:08:05</t>
  </si>
  <si>
    <t>6056 MINUTE</t>
  </si>
  <si>
    <t>20216 MINUTE</t>
  </si>
  <si>
    <t>BePCB Completion Status for Babua Das (A</t>
  </si>
  <si>
    <t>Request Assistant with BePCB Link Not Re</t>
  </si>
  <si>
    <t xml:space="preserve"> As informed by the user, this issue has been resolved. We shall proceed to close this ticket.</t>
  </si>
  <si>
    <t xml:space="preserve"> The request has been re-triggered. Please try to click the link and do let us know if you still having the issue</t>
  </si>
  <si>
    <t>Zahari Abdul Samad</t>
  </si>
  <si>
    <t>21.12.2022 14:39:12</t>
  </si>
  <si>
    <t>5853 MINUTE</t>
  </si>
  <si>
    <t>19425 MINUTE</t>
  </si>
  <si>
    <t>MyCareerX Issues - BePCB</t>
  </si>
  <si>
    <t xml:space="preserve"> Please be informed that the BePCB document has been generated for the employee</t>
  </si>
  <si>
    <t>W S Zalika Taqdirul Wan A Rahman</t>
  </si>
  <si>
    <t>15.12.2022 22:09:03</t>
  </si>
  <si>
    <t>5806 MINUTE</t>
  </si>
  <si>
    <t>19376 MINUTE</t>
  </si>
  <si>
    <t xml:space="preserve"> Dear Khaizatul, Our checking shows that Intan Najwa's Be PCB is in cancelled status. We have reinstated the form.</t>
  </si>
  <si>
    <t>07.12.2022 16:13:18</t>
  </si>
  <si>
    <t>2079 MINUTE</t>
  </si>
  <si>
    <t>7479 MINUTE</t>
  </si>
  <si>
    <t>To delete other assessor in Be PCB due t</t>
  </si>
  <si>
    <t>Azmi Ab Rahman</t>
  </si>
  <si>
    <t>15.12.2022 21:59:48</t>
  </si>
  <si>
    <t>5593 MINUTE</t>
  </si>
  <si>
    <t>19153 MINUTE</t>
  </si>
  <si>
    <t xml:space="preserve"> To Remove Certain Some Staffs from Trac</t>
  </si>
  <si>
    <t xml:space="preserve"> Kindly be informed that Annual Review and BePCB document has been removed for the impacted employees</t>
  </si>
  <si>
    <t>15.12.2022 21:55:01</t>
  </si>
  <si>
    <t>5563 MINUTE</t>
  </si>
  <si>
    <t>Comment in OFR not display in report. St</t>
  </si>
  <si>
    <t xml:space="preserve"> The issue has been resolved. Please check again</t>
  </si>
  <si>
    <t>15.12.2022 21:52:17</t>
  </si>
  <si>
    <t>5561 MINUTE</t>
  </si>
  <si>
    <t>19113 MINUTE</t>
  </si>
  <si>
    <t>Remove other assessor EPM</t>
  </si>
  <si>
    <t xml:space="preserve"> Please be informed that the nominated staff in your annual review has been removed.</t>
  </si>
  <si>
    <t>Fadhillah Abdul Rahman</t>
  </si>
  <si>
    <t>15.12.2022 21:48:47</t>
  </si>
  <si>
    <t>5509 MINUTE</t>
  </si>
  <si>
    <t>19057 MINUTE</t>
  </si>
  <si>
    <t>Request for FY2022 YEPR Ratings Manual U</t>
  </si>
  <si>
    <t xml:space="preserve"> Please be informed that the final rating has been uploaded for the affected employee.</t>
  </si>
  <si>
    <t>16.12.2022 10:16:41</t>
  </si>
  <si>
    <t>5606 MINUTE</t>
  </si>
  <si>
    <t>19766 MINUTE</t>
  </si>
  <si>
    <t>Be PCB Report FY2022 - Muhammad Amirul S</t>
  </si>
  <si>
    <t xml:space="preserve"> Upon checking, the evaluation results has been completed by your superior. Please check again and revert if you still having the same issue.</t>
  </si>
  <si>
    <t>Muhammad Amirul Syafiq Md Daud</t>
  </si>
  <si>
    <t>15.12.2022 21:45:44</t>
  </si>
  <si>
    <t>18873 MINUTE</t>
  </si>
  <si>
    <t>MyCareerX Inquiry</t>
  </si>
  <si>
    <t xml:space="preserve"> Based on email feedback. Issue resolved.</t>
  </si>
  <si>
    <t>Wan Zulhilmi Wan Zaulkfli</t>
  </si>
  <si>
    <t>26.01.2023 10:13:23</t>
  </si>
  <si>
    <t>20375 MINUTE</t>
  </si>
  <si>
    <t>74855 MINUTE</t>
  </si>
  <si>
    <t>Unable to Update Goals in Year End Asses</t>
  </si>
  <si>
    <t xml:space="preserve"> Upon checking, EPM submitted, and print report show the objective. Issue resolved.</t>
  </si>
  <si>
    <t>26.01.2023 10:34:04</t>
  </si>
  <si>
    <t>20352 MINUTE</t>
  </si>
  <si>
    <t>74832 MINUTE</t>
  </si>
  <si>
    <t>Goals settings Page - unable to update</t>
  </si>
  <si>
    <t xml:space="preserve"> EPM form has been generated for Shahran Aman</t>
  </si>
  <si>
    <t>20.12.2022 11:19:05</t>
  </si>
  <si>
    <t>6575 MINUTE</t>
  </si>
  <si>
    <t>21575 MINUTE</t>
  </si>
  <si>
    <t>Annual Review Cancelled</t>
  </si>
  <si>
    <t xml:space="preserve"> Checking - EPM has been reopened, and pending EPM MM.</t>
  </si>
  <si>
    <t>Farah Nasuha M Mazlan</t>
  </si>
  <si>
    <t>26.01.2023 10:40:22</t>
  </si>
  <si>
    <t>20292 MINUTE</t>
  </si>
  <si>
    <t>74772 MINUTE</t>
  </si>
  <si>
    <t xml:space="preserve"> Document has been reopened.</t>
  </si>
  <si>
    <t>Albert Rajesh Pathi Balasamy</t>
  </si>
  <si>
    <t>19.12.2022 10:02:57</t>
  </si>
  <si>
    <t>20005 MINUTE</t>
  </si>
  <si>
    <t>Can't View BePCB Report</t>
  </si>
  <si>
    <t xml:space="preserve"> Email sent and advise</t>
  </si>
  <si>
    <t>27.01.2023 01:25:56</t>
  </si>
  <si>
    <t>20634 MINUTE</t>
  </si>
  <si>
    <t>75560 MINUTE</t>
  </si>
  <si>
    <t>[URGENT] Generate EPM Form for Ankur Ahl</t>
  </si>
  <si>
    <t xml:space="preserve"> EPM has been generated Employee Number Employee Name 1060620 Ankur Ahluwalia</t>
  </si>
  <si>
    <t>19.12.2022 14:57:05</t>
  </si>
  <si>
    <t>6003 MINUTE</t>
  </si>
  <si>
    <t>20163 MINUTE</t>
  </si>
  <si>
    <t xml:space="preserve"> MycareerX feedback</t>
  </si>
  <si>
    <t xml:space="preserve"> Upon checking all forms has been generated and pending EPM MM.</t>
  </si>
  <si>
    <t>26.01.2023 10:51:07</t>
  </si>
  <si>
    <t>20155 MINUTE</t>
  </si>
  <si>
    <t>74635 MINUTE</t>
  </si>
  <si>
    <t>Goal evaluation is not updated as the ap</t>
  </si>
  <si>
    <t xml:space="preserve"> Dear Putri, Thank you for contacting Global HR Services. For your case, because you have submitted to maanger, hence the action button is greyed out. Kindly liaise with your manager to have the form returned to you. Then you can update goals and re-evalu</t>
  </si>
  <si>
    <t>Putri Nor Ashiqin Md Bakri</t>
  </si>
  <si>
    <t>13.12.2022 11:06:32</t>
  </si>
  <si>
    <t>3333 MINUTE</t>
  </si>
  <si>
    <t>11253 MINUTE</t>
  </si>
  <si>
    <t>BePCB Feedback - error in feedback submi</t>
  </si>
  <si>
    <t xml:space="preserve"> Refer print report, showing all completed.</t>
  </si>
  <si>
    <t>Zasya Zainul Abidin</t>
  </si>
  <si>
    <t>26.01.2023 11:00:01</t>
  </si>
  <si>
    <t>20101 MINUTE</t>
  </si>
  <si>
    <t>74581 MINUTE</t>
  </si>
  <si>
    <t>To revert task in EPM Annual Review Dea</t>
  </si>
  <si>
    <t xml:space="preserve"> Issue resolved. Form completed.</t>
  </si>
  <si>
    <t>26.01.2023 11:07:40</t>
  </si>
  <si>
    <t>20052 MINUTE</t>
  </si>
  <si>
    <t>74532 MINUTE</t>
  </si>
  <si>
    <t>REQUEST TO OPEN EPM : [FINAL REMINDER]:</t>
  </si>
  <si>
    <t xml:space="preserve"> Resolved. OFR has been included.</t>
  </si>
  <si>
    <t>Ruzimah Muhamad Sam</t>
  </si>
  <si>
    <t>26.01.2023 11:17:37</t>
  </si>
  <si>
    <t>19998 MINUTE</t>
  </si>
  <si>
    <t>73640 MINUTE</t>
  </si>
  <si>
    <t>To change role for BePCB</t>
  </si>
  <si>
    <t xml:space="preserve"> Checking. Form already completed.</t>
  </si>
  <si>
    <t xml:space="preserve"> To confirm to re-open the form and delete the assessor.</t>
  </si>
  <si>
    <t>Ida Suraya Hassan</t>
  </si>
  <si>
    <t>26.01.2023 11:22:54</t>
  </si>
  <si>
    <t>19922 MINUTE</t>
  </si>
  <si>
    <t>73562 MINUTE</t>
  </si>
  <si>
    <t>PGLS CMP R2.1 : Talent Profile HM view</t>
  </si>
  <si>
    <t>David Huang</t>
  </si>
  <si>
    <t>FY2022 EPM NE: Pending Issues - Unable t</t>
  </si>
  <si>
    <t>EPM Rating for CoS - To Update NE Rating</t>
  </si>
  <si>
    <t>EPM Annual Review and be PCB is tagged u</t>
  </si>
  <si>
    <t xml:space="preserve"> Checking, both forms has been tagged to active assignment.</t>
  </si>
  <si>
    <t>Noorhisham Karim</t>
  </si>
  <si>
    <t>26.01.2023 23:22:42</t>
  </si>
  <si>
    <t>19689 MINUTE</t>
  </si>
  <si>
    <t>72812 MINUTE</t>
  </si>
  <si>
    <t>MyCareerX Performance Objective Submissi</t>
  </si>
  <si>
    <t xml:space="preserve"> Checking information displayed also visible in the print report.</t>
  </si>
  <si>
    <t>Muhammad Qamar Najmi Kamaruzaman</t>
  </si>
  <si>
    <t>Offsite Facilities</t>
  </si>
  <si>
    <t>26.01.2023 23:35:21</t>
  </si>
  <si>
    <t>19577 MINUTE</t>
  </si>
  <si>
    <t>72712 MINUTE</t>
  </si>
  <si>
    <t>You have been nominated by Syahrizal Abd</t>
  </si>
  <si>
    <t xml:space="preserve"> Email sent to retry.</t>
  </si>
  <si>
    <t>Muhammad Juffri Harun</t>
  </si>
  <si>
    <t>29.01.2023 17:31:38</t>
  </si>
  <si>
    <t>20104 MINUTE</t>
  </si>
  <si>
    <t>76596 MINUTE</t>
  </si>
  <si>
    <t>Delete Be PCB Feedback Nomination</t>
  </si>
  <si>
    <t xml:space="preserve"> Nomination deleted.</t>
  </si>
  <si>
    <t>08.12.2022 18:26:40</t>
  </si>
  <si>
    <t>902 MINUTE</t>
  </si>
  <si>
    <t>1768 MINUTE</t>
  </si>
  <si>
    <t>issue on nominating En Zaimizi</t>
  </si>
  <si>
    <t xml:space="preserve"> Form assigned to the EPM MM accordingly.</t>
  </si>
  <si>
    <t>27.01.2023 02:10:24</t>
  </si>
  <si>
    <t>19430 MINUTE</t>
  </si>
  <si>
    <t>72721 MINUTE</t>
  </si>
  <si>
    <t>Overall Performance Summary and reflecte</t>
  </si>
  <si>
    <t xml:space="preserve"> Email sent, to navigate via My Teams&gt;Assesment</t>
  </si>
  <si>
    <t>Gnei Hartini Jainudeen</t>
  </si>
  <si>
    <t>26.01.2023 23:56:44</t>
  </si>
  <si>
    <t>19383 MINUTE</t>
  </si>
  <si>
    <t>72540 MINUTE</t>
  </si>
  <si>
    <t>Other Assessor feedback EPM YEPR 2022</t>
  </si>
  <si>
    <t xml:space="preserve"> Based on our checking, the Performance Objectives and Overall Performance Summary is blank. Staff need to perform the goal setting and update the Overall Performance Summary details. Details for Other Assessor Feedback is not part of the PDF reports. E-g</t>
  </si>
  <si>
    <t>6108 MINUTE</t>
  </si>
  <si>
    <t>21024 MINUTE</t>
  </si>
  <si>
    <t>staff has to give BePCB feedback to her</t>
  </si>
  <si>
    <t xml:space="preserve"> Based on our checking, Jenneta Gulmuradova has multiple performance document. Jenneta Gulmuradova 1049676 Executive (Contract Management) Jennet Gulmuradova 137982 Executive (Governance) Please indicate which is the correct Performance document.</t>
  </si>
  <si>
    <t>22.12.2022 06:52:14</t>
  </si>
  <si>
    <t>20202 MINUTE</t>
  </si>
  <si>
    <t>Unavailability of BePCB</t>
  </si>
  <si>
    <t>Nik Amri Nik Mohamed</t>
  </si>
  <si>
    <t>Deletion of Other Manager in BepCB Wan M</t>
  </si>
  <si>
    <t xml:space="preserve"> Assessor deleted as requested.</t>
  </si>
  <si>
    <t>21.12.2022 14:13:14</t>
  </si>
  <si>
    <t>18702 MINUTE</t>
  </si>
  <si>
    <t>Create BePCB Link - Mohd Hafez M.Yusuf</t>
  </si>
  <si>
    <t>27.12.2022 04:23:03</t>
  </si>
  <si>
    <t>26738 MINUTE</t>
  </si>
  <si>
    <t>Ticket 30071239 Has Been Received</t>
  </si>
  <si>
    <t xml:space="preserve"> All the feedbacks given for ZInzile has been updated. This can be seen from print function. However, his EPM Matrix manager will still need to complete the Be PCB form to get it to completed status.</t>
  </si>
  <si>
    <t xml:space="preserve"> Other Feedback not available in performance document however available from Other Feedbacks section</t>
  </si>
  <si>
    <t>30.01.2023 17:11:04</t>
  </si>
  <si>
    <t>19945 MINUTE</t>
  </si>
  <si>
    <t>76465 MINUTE</t>
  </si>
  <si>
    <t>request for EPM MM to give BePCB feedbac</t>
  </si>
  <si>
    <t xml:space="preserve"> Upon checking Manager should be able to provide the feedback. Please refer to the guided link below. https://petronas.sharepoint.com/sites/mycareerx/SitePages/MSS---Performa nce-(EPM-2022).aspx#annual-review-be-pcb-feedback-%E2%80%93-manager-submits-empl</t>
  </si>
  <si>
    <t>27.12.2022 04:38:01</t>
  </si>
  <si>
    <t>26740 MINUTE</t>
  </si>
  <si>
    <t>Unable to complete/Access the annual Rev</t>
  </si>
  <si>
    <t>Sia Chee Wee</t>
  </si>
  <si>
    <t>27.12.2022 04:40:57</t>
  </si>
  <si>
    <t>6650 MINUTE</t>
  </si>
  <si>
    <t>26611 MINUTE</t>
  </si>
  <si>
    <t xml:space="preserve"> Change of BePCB</t>
  </si>
  <si>
    <t xml:space="preserve"> Upon checking, you have provided the assessment status as 'Other Manager' instead of EPM MM. I will need to delete to allow you perform the assessment as EPM Matrix Manager. I have taken a copy of your reference if needed. Please proceed to refer this e-</t>
  </si>
  <si>
    <t>27.12.2022 04:49:12</t>
  </si>
  <si>
    <t>26606 MINUTE</t>
  </si>
  <si>
    <t>Create myCareerX profile</t>
  </si>
  <si>
    <t xml:space="preserve"> Based on our checking, Ms Hanum currently is Ineligible for both of the documents. Please contact your OPU HR for further assistance. For now, we will proceed with ticket closure and do contact us if you need further assistant. Thank you.</t>
  </si>
  <si>
    <t>Hanum Ibrahim</t>
  </si>
  <si>
    <t>27.12.2022 04:58:49</t>
  </si>
  <si>
    <t>6572 MINUTE</t>
  </si>
  <si>
    <t>25710 MINUTE</t>
  </si>
  <si>
    <t xml:space="preserve"> EPM has been generated for Berihun Mamo Negash (SN: 1008055)</t>
  </si>
  <si>
    <t>14.12.2022 14:59:50</t>
  </si>
  <si>
    <t>2150 MINUTE</t>
  </si>
  <si>
    <t>7550 MINUTE</t>
  </si>
  <si>
    <t>Delete Wrongly Nominated Assessor YEPR</t>
  </si>
  <si>
    <t>27.12.2022 07:20:53</t>
  </si>
  <si>
    <t>6494 MINUTE</t>
  </si>
  <si>
    <t>25775 MINUTE</t>
  </si>
  <si>
    <t>Cant find the EPM evaluation in assessme</t>
  </si>
  <si>
    <t>27.12.2022 07:18:12</t>
  </si>
  <si>
    <t>6388 MINUTE</t>
  </si>
  <si>
    <t>25666 MINUTE</t>
  </si>
  <si>
    <t>Be PCB Manager is Locked in myCareerX</t>
  </si>
  <si>
    <t xml:space="preserve"> Upon checking, you have nominated your EPM MM as 'Other Manager'. I will need to delete the nomination as 'Other Assessor' role to allow your superior to perform assessment as EPM Matrix Manager. Your superior may proceed to refer this e-guide to perform</t>
  </si>
  <si>
    <t>Samsuddin Abd Aziz</t>
  </si>
  <si>
    <t>27.12.2022 07:29:27</t>
  </si>
  <si>
    <t>6381 MINUTE</t>
  </si>
  <si>
    <t>25670 MINUTE</t>
  </si>
  <si>
    <t>To delete NE Annual Review Form in MyCX</t>
  </si>
  <si>
    <t>BE PCB Assessment - Error Notification [</t>
  </si>
  <si>
    <t>Hafzan Hafiz</t>
  </si>
  <si>
    <t>Delete BePCB Form:</t>
  </si>
  <si>
    <t>Ernie Mohamad</t>
  </si>
  <si>
    <t>About KPI setup</t>
  </si>
  <si>
    <t>15.12.2022 10:26:51</t>
  </si>
  <si>
    <t>7343 MINUTE</t>
  </si>
  <si>
    <t>23183 MINUTE</t>
  </si>
  <si>
    <t>URGENT: BePCB Error in myCareerX</t>
  </si>
  <si>
    <t>Na'el Kamil Nor Hisham</t>
  </si>
  <si>
    <t>Unable to view and print Staff's Be PCB</t>
  </si>
  <si>
    <t>Mohd Shahrizal Md Nawawi</t>
  </si>
  <si>
    <t>RE: RE: RE: Unable to proceed with Self</t>
  </si>
  <si>
    <t>Alwi Ziyad Jalal</t>
  </si>
  <si>
    <t>AP YEPR Final Rating FY2022 (Retiree, ME</t>
  </si>
  <si>
    <t>No acknowledge document button</t>
  </si>
  <si>
    <t>Mariyanti Mohd Yunus</t>
  </si>
  <si>
    <t>Unable to Delete Assessor Feedback for A</t>
  </si>
  <si>
    <t xml:space="preserve"> Deleted Other Assessor Nomination for Annual Review as requested. Thank you</t>
  </si>
  <si>
    <t>Tariq Ziad Dean Kamarudin</t>
  </si>
  <si>
    <t>07.02.2023 11:48:12</t>
  </si>
  <si>
    <t>26452 MINUTE</t>
  </si>
  <si>
    <t>100852 MINUTE</t>
  </si>
  <si>
    <t>CALL: to remove other assessor for EPM</t>
  </si>
  <si>
    <t xml:space="preserve"> Other assessors for EPM/YEPR removed as requested. Thank you</t>
  </si>
  <si>
    <t>Ahmad Shahriman Mohamed Azmi</t>
  </si>
  <si>
    <t>07.02.2023 11:23:08</t>
  </si>
  <si>
    <t>26415 MINUTE</t>
  </si>
  <si>
    <t>100815 MINUTE</t>
  </si>
  <si>
    <t xml:space="preserve"> We will proceed to close this ticket as your superior has already update your BePCB final rating and completed the form. Sorry for the inconvenience caused.</t>
  </si>
  <si>
    <t>Nur Athirah Mohd Sobran</t>
  </si>
  <si>
    <t>02.02.2023 18:50:03</t>
  </si>
  <si>
    <t>25593 MINUTE</t>
  </si>
  <si>
    <t>94043 MINUTE</t>
  </si>
  <si>
    <t>CALL: Unable to remove other assessor</t>
  </si>
  <si>
    <t xml:space="preserve"> Deleted.</t>
  </si>
  <si>
    <t>12.12.2022 13:00:18</t>
  </si>
  <si>
    <t>5243 MINUTE</t>
  </si>
  <si>
    <t>18563 MINUTE</t>
  </si>
  <si>
    <t>Delete Sabariah as other's assessor</t>
  </si>
  <si>
    <t xml:space="preserve"> Other Assessor removed as requested. Since Ammar Tahir is already your EPM Matrix Manager for the annual review, we have removed him from your Annual Review Executive's Other Assessor's page.</t>
  </si>
  <si>
    <t>Halim Zaharyn Abdul Majid</t>
  </si>
  <si>
    <t>17.01.2023 19:07:20</t>
  </si>
  <si>
    <t>19917 MINUTE</t>
  </si>
  <si>
    <t>70745 MINUTE</t>
  </si>
  <si>
    <t>MyCareerX : Other Assessor Feedback - An</t>
  </si>
  <si>
    <t xml:space="preserve"> Other Assessor removed from Izayu Ismail as requested.</t>
  </si>
  <si>
    <t>Yogesvaran Muniandy</t>
  </si>
  <si>
    <t>17.01.2023 19:03:54</t>
  </si>
  <si>
    <t>19895 MINUTE</t>
  </si>
  <si>
    <t>70719 MINUTE</t>
  </si>
  <si>
    <t>Unable to copy goals to new position aft</t>
  </si>
  <si>
    <t xml:space="preserve"> Apologies for the inconvenience. Your goals, EPM &lt;(&gt;&amp;&lt;)&gt; Be PCB should now be available in your latest assignment. Thank you.</t>
  </si>
  <si>
    <t>Maxim Nawangwe</t>
  </si>
  <si>
    <t>06.02.2023 16:33:32</t>
  </si>
  <si>
    <t>98453 MINUTE</t>
  </si>
  <si>
    <t>29.12.2022 10:41:11</t>
  </si>
  <si>
    <t>41932 MINUTE</t>
  </si>
  <si>
    <t>To delete Other Assessor Feedback- Annua</t>
  </si>
  <si>
    <t xml:space="preserve"> Feedback deleted as requested.</t>
  </si>
  <si>
    <t>Nabihah Mazlan</t>
  </si>
  <si>
    <t>17.01.2023 18:56:52</t>
  </si>
  <si>
    <t>69786 MINUTE</t>
  </si>
  <si>
    <t>Wrong form bepcb</t>
  </si>
  <si>
    <t xml:space="preserve"> Dear Norsyalyna, For the requested employee, we are not able to generate his BePCB as there are no EPM Matrix Manager data maintained for the said staff. At the moment, there is a pending mobility transaction for this particular staff. Kindly expedite th</t>
  </si>
  <si>
    <t>12.01.2023 17:19:48</t>
  </si>
  <si>
    <t>17959 MINUTE</t>
  </si>
  <si>
    <t>62479 MINUTE</t>
  </si>
  <si>
    <t>EPM YEPR - My Career -Urgent</t>
  </si>
  <si>
    <t xml:space="preserve"> We would like to thank you for the feedback given. As of now, we are looking into this matter. In the meantime, you may proceed with the assessment. Do note the rating based on the rating descriptor when assigning rating. Thank you.</t>
  </si>
  <si>
    <t>Nor Azira Ismail</t>
  </si>
  <si>
    <t>12.01.2023 17:15:10</t>
  </si>
  <si>
    <t>17945 MINUTE</t>
  </si>
  <si>
    <t>62465 MINUTE</t>
  </si>
  <si>
    <t>Be PCB nomination under host ID</t>
  </si>
  <si>
    <t xml:space="preserve"> If you have started doing your BePCB nomination and Annual Review YEPR in Host ID, please continue to complete both in Host ID. For those who have not started, we recommend to do it in Home ID. For your info, we do not have the function to move the nomin</t>
  </si>
  <si>
    <t>Norfazli Abdul Samad</t>
  </si>
  <si>
    <t>Security Investigation &amp; Strtgc. Supprt.</t>
  </si>
  <si>
    <t>21.12.2022 13:57:21</t>
  </si>
  <si>
    <t>9285 MINUTE</t>
  </si>
  <si>
    <t>30525 MINUTE</t>
  </si>
  <si>
    <t>Performance objective missing</t>
  </si>
  <si>
    <t xml:space="preserve"> If goals have been approved, and there is no pending approval/draft goals, clicking update goals will pull in the goals into the annual review form. As per our checking, goals have been reflected in your Annual Review. We will proceed with ticket closu</t>
  </si>
  <si>
    <t>Lee Yong Xian</t>
  </si>
  <si>
    <t>12.01.2023 17:12:51</t>
  </si>
  <si>
    <t>17819 MINUTE</t>
  </si>
  <si>
    <t>62339 MINUTE</t>
  </si>
  <si>
    <t>Self-Evaluation for Annual Review Execut</t>
  </si>
  <si>
    <t xml:space="preserve"> Dear Farah, If you intend to edit the goals through Annual Review, you will need to make sure that it is at Employee Self Evaluation and not at manager's side. If the form is with manager, kindly ask the manager to return before you can proceed with goal</t>
  </si>
  <si>
    <t>Farah Tasya Nordin</t>
  </si>
  <si>
    <t>12.01.2023 17:09:52</t>
  </si>
  <si>
    <t>17766 MINUTE</t>
  </si>
  <si>
    <t>62286 MINUTE</t>
  </si>
  <si>
    <t>Assistance to Remove Additional Assessor</t>
  </si>
  <si>
    <t xml:space="preserve"> Ticket has been closed as staff wants the assessor to be maintained as it is and advise to close ticket as resolved. Email dated: 30.11.2022 20:04:29 UTC+8</t>
  </si>
  <si>
    <t>Nurhanani Mohd Nazari</t>
  </si>
  <si>
    <t>01.12.2022 14:29:42</t>
  </si>
  <si>
    <t>733 MINUTE</t>
  </si>
  <si>
    <t>1573 MINUTE</t>
  </si>
  <si>
    <t>Manual Upload Final Rating and BC Score</t>
  </si>
  <si>
    <t xml:space="preserve"> Ticket is now closed as request has been completed. Rating has been updated in the system.</t>
  </si>
  <si>
    <t>12.01.2023 11:41:16</t>
  </si>
  <si>
    <t>17354 MINUTE</t>
  </si>
  <si>
    <t>61874 MINUTE</t>
  </si>
  <si>
    <t>UNABLE TO EVALUATE BEPCB</t>
  </si>
  <si>
    <t xml:space="preserve"> Dear Nadzirah, Based on this case, it seems that the document has been transferred to you to assess it. However, according to our guidelines, in order to transfer a document to a different EPM Matrix Manager, the said employees EPM Matrix Manager must be</t>
  </si>
  <si>
    <t>Nadzirah Zulkafli</t>
  </si>
  <si>
    <t>12.01.2023 11:38:44</t>
  </si>
  <si>
    <t>17331 MINUTE</t>
  </si>
  <si>
    <t>61851 MINUTE</t>
  </si>
  <si>
    <t>Appraisals document (Be PCB or EPM) conv</t>
  </si>
  <si>
    <t xml:space="preserve"> Ticket is now closed as issue has long been resolved. Asrul Zairimi Jamaludin EPM &lt;(&gt;&amp;&lt;)&gt; Be PCB has been made available.</t>
  </si>
  <si>
    <t>10.01.2023 13:10:00</t>
  </si>
  <si>
    <t>16211 MINUTE</t>
  </si>
  <si>
    <t>59051 MINUTE</t>
  </si>
  <si>
    <t xml:space="preserve"> Ticket is now closed as issue has long been resolved. Request has been processed accordingly.</t>
  </si>
  <si>
    <t>12.01.2023 11:33:24</t>
  </si>
  <si>
    <t>17212 MINUTE</t>
  </si>
  <si>
    <t>61732 MINUTE</t>
  </si>
  <si>
    <t>BePCB 2022 evaluation issue for SN 10003</t>
  </si>
  <si>
    <t xml:space="preserve"> Dear Puan Radziah, For your case, your subordinates should not nominate you since you are the EPM Matrix Manager. You will have to use myTeam to access your subordinate's Be PCB and complete the assessment. EPM Matrix Manager will be different than those</t>
  </si>
  <si>
    <t>12.01.2023 11:30:04</t>
  </si>
  <si>
    <t>17185 MINUTE</t>
  </si>
  <si>
    <t>61705 MINUTE</t>
  </si>
  <si>
    <t>BePCB 2022 evaluation issue for SN 10020</t>
  </si>
  <si>
    <t xml:space="preserve"> Dear Nurul Hidayah, As communicated by HR, EPM Matrix Manager will have to complete the Be PCB. Your EPM Matrix Manager is Radziah Yusof and she will have to complete the Be PCB as EPM Matrix Manager. You may refer to myCareerX guide under myHRM for more</t>
  </si>
  <si>
    <t>12.01.2023 11:25:42</t>
  </si>
  <si>
    <t>17179 MINUTE</t>
  </si>
  <si>
    <t>61699 MINUTE</t>
  </si>
  <si>
    <t>BePCB 2022 evaluation issue for SN 10604</t>
  </si>
  <si>
    <t xml:space="preserve"> As per our checking, the external feedback is already available. However, there is an issue on the way this Be PCB is being done. For your case, Radziah Yusof is your EPM Matrix Manager and should not be added as Other Assessor. They will need to access</t>
  </si>
  <si>
    <t>12.01.2023 11:04:30</t>
  </si>
  <si>
    <t>17156 MINUTE</t>
  </si>
  <si>
    <t>61676 MINUTE</t>
  </si>
  <si>
    <t xml:space="preserve"> As per our checking, there is a goal in draft mode which is preventing you from doing another edit. Hence you can go to goals page and edit it there or you will have to discard the draft from the goals page. Only then can you proceed with editing the goa</t>
  </si>
  <si>
    <t>Nadia Suhana Abdul Jalil</t>
  </si>
  <si>
    <t>12.01.2023 11:00:20</t>
  </si>
  <si>
    <t>61632 MINUTE</t>
  </si>
  <si>
    <t>To delete assessor - incorrect</t>
  </si>
  <si>
    <t xml:space="preserve"> Other Assessor removed from Annual Review as requested.</t>
  </si>
  <si>
    <t>Noorsalinawati Abd Rahman</t>
  </si>
  <si>
    <t>12.01.2023 10:52:32</t>
  </si>
  <si>
    <t>17090 MINUTE</t>
  </si>
  <si>
    <t>61610 MINUTE</t>
  </si>
  <si>
    <t>BePCB 2022 - External form excel for sub</t>
  </si>
  <si>
    <t xml:space="preserve"> For the case of assessee 1000992, since Sri Rohati is the EPM Matrix Manager, it should not be added as Other Assessors. The EPM Matrix Manager will have to complete the form. If you need assistance, below is the rating submitted. Unfortunately we are un</t>
  </si>
  <si>
    <t>12.01.2023 10:50:06</t>
  </si>
  <si>
    <t>61591 MINUTE</t>
  </si>
  <si>
    <t>PMA FY2022 Non-Executive (retiree/resign</t>
  </si>
  <si>
    <t xml:space="preserve"> Ticket is now closed as issue has long been resolved. EPM rating has been updated.</t>
  </si>
  <si>
    <t>12.01.2023 10:39:06</t>
  </si>
  <si>
    <t>17639 MINUTE</t>
  </si>
  <si>
    <t>61559 MINUTE</t>
  </si>
  <si>
    <t xml:space="preserve"> Request to generate EPM (Non-Executive)</t>
  </si>
  <si>
    <t>29.12.2022 11:43:58</t>
  </si>
  <si>
    <t>11683 MINUTE</t>
  </si>
  <si>
    <t>41443 MINUTE</t>
  </si>
  <si>
    <t>URGENT REQUEST : TO CONCLUDE RATING FOR</t>
  </si>
  <si>
    <t xml:space="preserve"> Ticket closed as issue has long been resolved. Final EPM rating has been updated for the staff.</t>
  </si>
  <si>
    <t>Nasibah Abdul Rahman</t>
  </si>
  <si>
    <t>12.01.2023 10:35:13</t>
  </si>
  <si>
    <t>61495 MINUTE</t>
  </si>
  <si>
    <t>29.12.2022 11:34:50</t>
  </si>
  <si>
    <t>10963 MINUTE</t>
  </si>
  <si>
    <t>41118 MINUTE</t>
  </si>
  <si>
    <t>Ticket 30069977 Has Been Resolved</t>
  </si>
  <si>
    <t xml:space="preserve"> Dear Peter Abolins, We can assure you that this is not a bug as you mentioned, and the way system is designed is for user to key in the final rating after PDC. As for Be PCB ratings, it is a combination of feedbacks calculated that is going to be used in</t>
  </si>
  <si>
    <t>11.01.2023 17:20:15</t>
  </si>
  <si>
    <t>16760 MINUTE</t>
  </si>
  <si>
    <t>60159 MINUTE</t>
  </si>
  <si>
    <t>Annual Review Non-Executive - 2022 for R</t>
  </si>
  <si>
    <t xml:space="preserve"> Ticket is now closed as issue has been resolved. Form has been reopened and updated with OFR. Status is completed.</t>
  </si>
  <si>
    <t>Che Rohaizi Ab Rasid</t>
  </si>
  <si>
    <t>11.01.2023 17:13:19</t>
  </si>
  <si>
    <t>16753 MINUTE</t>
  </si>
  <si>
    <t>60130 MINUTE</t>
  </si>
  <si>
    <t>update role from subordinate to team mem</t>
  </si>
  <si>
    <t xml:space="preserve"> Issue resolved</t>
  </si>
  <si>
    <t>Ahmad Shahsufian Sani</t>
  </si>
  <si>
    <t>28.12.2022 10:26:16</t>
  </si>
  <si>
    <t>10930 MINUTE</t>
  </si>
  <si>
    <t>39010 MINUTE</t>
  </si>
  <si>
    <t>Feedback for BePCB for external Assessor</t>
  </si>
  <si>
    <t xml:space="preserve"> Dear Pn. Hafizah, Regarding on subject above, you may proceed to view the feedback in Print Report. Please follow as below steps. Thanks Click on Me &gt; Career &lt;(&gt;&amp;&lt;)&gt; Performance &gt; Assesment &gt; Print</t>
  </si>
  <si>
    <t>Nor Hafizah Hashim</t>
  </si>
  <si>
    <t>Finance Department</t>
  </si>
  <si>
    <t>28.12.2022 11:33:58</t>
  </si>
  <si>
    <t>10992 MINUTE</t>
  </si>
  <si>
    <t>39072 MINUTE</t>
  </si>
  <si>
    <t>Deletion of Be PCB Assessment Form under</t>
  </si>
  <si>
    <t xml:space="preserve"> Dear En. Arif, Thank you for contacting Global HR Services. Regarding on subject above, please be informed, above request has been completed. Thanks     GHRS  https://mycareerx.petronas.com</t>
  </si>
  <si>
    <t>Arif Hazman Shahir</t>
  </si>
  <si>
    <t>28.12.2022 10:47:32</t>
  </si>
  <si>
    <t>10926 MINUTE</t>
  </si>
  <si>
    <t>39006 MINUTE</t>
  </si>
  <si>
    <t>CALL: Generate EPM &amp; BePCB</t>
  </si>
  <si>
    <t xml:space="preserve"> Your Be PCB assessment form is now available in myCareerX</t>
  </si>
  <si>
    <t>Nizamuddin Ariffin</t>
  </si>
  <si>
    <t>29.12.2022 20:13:15</t>
  </si>
  <si>
    <t>11861 MINUTE</t>
  </si>
  <si>
    <t>40915 MINUTE</t>
  </si>
  <si>
    <t xml:space="preserve"> Dear Ms. Hazlifah, Thank you for contacting Global HR Services. Regarding on subject above, upon checking, you have nominated 4 assessors in Annual Review Be PCB Feedback. Please monitor again and update if issue remain persists. Thank You.    GHRS  http</t>
  </si>
  <si>
    <t>Data &amp; Analytics</t>
  </si>
  <si>
    <t>13.01.2023 10:55:45</t>
  </si>
  <si>
    <t>17378 MINUTE</t>
  </si>
  <si>
    <t>61898 MINUTE</t>
  </si>
  <si>
    <t xml:space="preserve"> Dear En.Ahmad, Thank you for contacting Global HR Services. Regarding on subject above, upon checking, Your Annual Review Be PCB has been completed. Thanks.      GHRS  https://mycareerx.petronas.com</t>
  </si>
  <si>
    <t>29.12.2022 20:18:34</t>
  </si>
  <si>
    <t>11720 MINUTE</t>
  </si>
  <si>
    <t>EPM - Missing Check in under myCareerX</t>
  </si>
  <si>
    <t>Request to delete EPM YEPR 2022 - PC Met</t>
  </si>
  <si>
    <t>Check status of EPM for NE</t>
  </si>
  <si>
    <t>Kong Pang Hui</t>
  </si>
  <si>
    <t>29.12.2022 20:23:44</t>
  </si>
  <si>
    <t>11619 MINUTE</t>
  </si>
  <si>
    <t>40682 MINUTE</t>
  </si>
  <si>
    <t xml:space="preserve"> Dear Ms. Zulaika, Thank you for contacting Global HR Services. Regarding on subject above, Kindly ignore this notification and follow your respective bussiness timeline for Your End Performance Review (YEPR)submission. Thanks   GHRS  https://mycareerx.pe</t>
  </si>
  <si>
    <t>Zulaika Abdullah</t>
  </si>
  <si>
    <t>30.12.2022 10:43:19</t>
  </si>
  <si>
    <t>11549 MINUTE</t>
  </si>
  <si>
    <t>40469 MINUTE</t>
  </si>
  <si>
    <t>Performance Objective not Active</t>
  </si>
  <si>
    <t xml:space="preserve"> We will proceed to close this ticket as OFR is already updated.</t>
  </si>
  <si>
    <t>11.01.2023 11:48:11</t>
  </si>
  <si>
    <t>15810 MINUTE</t>
  </si>
  <si>
    <t>57810 MINUTE</t>
  </si>
  <si>
    <t>Push EPM status to Appraisal Completed</t>
  </si>
  <si>
    <t>Missing button on Performance Conversati</t>
  </si>
  <si>
    <t xml:space="preserve"> Dear Nurhidayah, Thank you for contacting Global HR Services. Regarding on subject above, upon checking, the Performance Conversation has been completed. Thus, please do monitor again and update if issue remain persists. Thanks   GHRS  https://mycareerx.</t>
  </si>
  <si>
    <t>29.12.2022 16:04:28</t>
  </si>
  <si>
    <t>11208 MINUTE</t>
  </si>
  <si>
    <t>39288 MINUTE</t>
  </si>
  <si>
    <t>Creation MyCareerX Profile to Provide Be</t>
  </si>
  <si>
    <t>FW: Push EPM status to Appraisal Complet</t>
  </si>
  <si>
    <t>Creation of Goal Setting, EPM &amp; BePCB FY</t>
  </si>
  <si>
    <t xml:space="preserve"> Dear Nurfaidzah, Thank you for contacting Global HR Services. Regarding on subject above, upon checking, EPM form for Year 2022 has been completed in MyCareerX. Thus, please do monitor again. and update if issue remain persists. Thanks     GHRS  https://</t>
  </si>
  <si>
    <t>29.12.2022 16:21:27</t>
  </si>
  <si>
    <t>11082 MINUTE</t>
  </si>
  <si>
    <t>39162 MINUTE</t>
  </si>
  <si>
    <t>URGENT: GENERATE YEPR &amp; PCB FORM FOR CON</t>
  </si>
  <si>
    <t xml:space="preserve"> Dear Ms. Siti Auliah, Thank you for contacting Global HR Services. Sorry for the inconvenience caused. The Be PCB assessment form is now available in myCareerX.   GHRS  https://mycareerx.petronas.com</t>
  </si>
  <si>
    <t>29.12.2022 16:48:11</t>
  </si>
  <si>
    <t>11076 MINUTE</t>
  </si>
  <si>
    <t>39156 MINUTE</t>
  </si>
  <si>
    <t>Unable to edit result in EPM 2022</t>
  </si>
  <si>
    <t xml:space="preserve"> From: Siti Asjarina Bt A Jamal (DE-ERP/DIGITAL) Sent: Tuesday, January 3, 2023 11:51 AM To: Khairul Anwar B Mazlan (GPD/PD&lt;(&gt;&amp;&lt;)&gt;T) &lt;(&gt; &lt;&lt;)&gt;khairulanwar_mazlan@petronas.com.my&gt; Subject: Incident: 30073440, Unable to edit result in EPM 2022 Dear En.Khairu</t>
  </si>
  <si>
    <t>Khairul Anwar Mazlan</t>
  </si>
  <si>
    <t>03.01.2023 11:57:50</t>
  </si>
  <si>
    <t>11941 MINUTE</t>
  </si>
  <si>
    <t>46021 MINUTE</t>
  </si>
  <si>
    <t>URGENT! - MLNG_NE_YEPR RATING FY2022</t>
  </si>
  <si>
    <t xml:space="preserve"> Dear As-Syuhada, For cases of incorrect OFR, form needs to be reopened, moved the task back and superior will need to key in the correct rating. Alternatively, HR can do on behalf by following the steps. As for blank OFR that superior had skipped, forms</t>
  </si>
  <si>
    <t>Sufi As-Syuhada Kadir</t>
  </si>
  <si>
    <t>13.01.2023 16:57:00</t>
  </si>
  <si>
    <t>17015 MINUTE</t>
  </si>
  <si>
    <t>60695 MINUTE</t>
  </si>
  <si>
    <t>BePCB duplication: M Asri B Hashim's BeP</t>
  </si>
  <si>
    <t xml:space="preserve"> Dear En.Asri, Thank you for contacting Global HR Services. Regarding on subject above, upon checking, there is no of others assesors nominate previously. Hence, your Annual Review Be PCB Feedback was assigned to your direct superior: Mohd Azmi Mahbub. Th</t>
  </si>
  <si>
    <t>13.01.2023 10:00:18</t>
  </si>
  <si>
    <t>16508 MINUTE</t>
  </si>
  <si>
    <t>60188 MINUTE</t>
  </si>
  <si>
    <t>Request to delete EPM Form for Non Exec</t>
  </si>
  <si>
    <t>YEPR- 2022</t>
  </si>
  <si>
    <t xml:space="preserve"> Dear Sukrut, Thank you for contacting Global HR Services. Regarding on subject above, upon checking, please be informed, the Annual Review Executive &lt;(&gt;&amp;&lt;)&gt; Other Employee Group-2022 has been generated in MyCareerX. Please monitor again and update if iss</t>
  </si>
  <si>
    <t>Sukrut Shridhar Kulkarni</t>
  </si>
  <si>
    <t>11.01.2023 11:35:35</t>
  </si>
  <si>
    <t>15215 MINUTE</t>
  </si>
  <si>
    <t>55936 MINUTE</t>
  </si>
  <si>
    <t>change of supervisor name in mycareerx f</t>
  </si>
  <si>
    <t xml:space="preserve"> Dear Mr. Albert, Thank you for contacting Global HR Services. Regarding on subject above, upon checking, your superior for Annual Review Executive &lt;(&gt;&amp;&lt;)&gt; Other Employee Group 2022 has changed t o Mohamad Razwan B Mohamad (SKA/Upstream) razwan.m@petronas</t>
  </si>
  <si>
    <t>11.01.2023 11:41:30</t>
  </si>
  <si>
    <t>15222 MINUTE</t>
  </si>
  <si>
    <t>55917 MINUTE</t>
  </si>
  <si>
    <t>BePCB Report Issue</t>
  </si>
  <si>
    <t xml:space="preserve"> Dear Ms. Hasni, Thank you for contacting Global HR Services. Regarding on subject above, upon checking, the Annual Review Be PCB Feedback 2022 for the listed names has been completed. Thus, please do monitor again and update if issue remain persists. Tha</t>
  </si>
  <si>
    <t>13.01.2023 10:07:44</t>
  </si>
  <si>
    <t>16328 MINUTE</t>
  </si>
  <si>
    <t>58702 MINUTE</t>
  </si>
  <si>
    <t>BePCB Report for Employee ID : 1079569</t>
  </si>
  <si>
    <t xml:space="preserve"> Dear Ms. Juhana, Thank you for contacting Global HR Services. Regarding on subject above, upon checking, there is no duplicate of Annual Review Be PCB of Muhammad Farid Danial Khairul Azlee. Thus, please do monitor again and update if issue remain persis</t>
  </si>
  <si>
    <t>Nor Juhana Jamaludin</t>
  </si>
  <si>
    <t>13.01.2023 10:13:13</t>
  </si>
  <si>
    <t>16334 MINUTE</t>
  </si>
  <si>
    <t>58270 MINUTE</t>
  </si>
  <si>
    <t>To generate EPM form for M Zamani</t>
  </si>
  <si>
    <t xml:space="preserve"> Dear Ms. Kamilah, Thank you for contacting Global HR Services. Regarding on subject above, please be informed, the form of Annual Review Non-Executive 2022 has been generated in MyCareerX for below staff. Thus, kindly monitor again and update if issue re</t>
  </si>
  <si>
    <t>Kamilah Razali</t>
  </si>
  <si>
    <t>13.01.2023 10:17:37</t>
  </si>
  <si>
    <t>16338 MINUTE</t>
  </si>
  <si>
    <t>58241 MINUTE</t>
  </si>
  <si>
    <t>YEPR NE MOM_COS PC OGD FY2022</t>
  </si>
  <si>
    <t>Suspected YEPR Form wrongly assigned</t>
  </si>
  <si>
    <t xml:space="preserve"> Dear En.Zafril, Thank you for contacting Global HR Services. Regarding on subject above, upon checking, the Annual Review Non Executive -2022 for staff: Sahlawati Esmail has been completed. Please update if the same issue remain persists. Thank You     G</t>
  </si>
  <si>
    <t>13.01.2023 10:23:26</t>
  </si>
  <si>
    <t>58192 MINUTE</t>
  </si>
  <si>
    <t>Request to Delete Superior Under Other A</t>
  </si>
  <si>
    <t xml:space="preserve"> Issue has resolved</t>
  </si>
  <si>
    <t>Mohamed Ezani Ahmad Roslan</t>
  </si>
  <si>
    <t>13.01.2023 10:32:18</t>
  </si>
  <si>
    <t>16352 MINUTE</t>
  </si>
  <si>
    <t>58166 MINUTE</t>
  </si>
  <si>
    <t xml:space="preserve"> EPM Review Issue</t>
  </si>
  <si>
    <t xml:space="preserve"> Form has been reopen.</t>
  </si>
  <si>
    <t>Muhammad Firdauz Ab Rahim</t>
  </si>
  <si>
    <t>06.12.2022 10:36:34</t>
  </si>
  <si>
    <t>757 MINUTE</t>
  </si>
  <si>
    <t>3424 MINUTE</t>
  </si>
  <si>
    <t>Unable to submit Year End Review in MyCa</t>
  </si>
  <si>
    <t>Muhammad Alieff Zaman Kamaruzaman</t>
  </si>
  <si>
    <t>05.12.2022 02:23:48</t>
  </si>
  <si>
    <t>1488 MINUTE</t>
  </si>
  <si>
    <t>EPM Submission Issue</t>
  </si>
  <si>
    <t xml:space="preserve"> Dear Ms. Norhidayu, Thank you for contacting Global HR Services. Regarding on subject above, upon checking, your form of Annual Review Executive &lt;(&gt;&amp;&lt;)&gt; Other Employee Group 2022 has been successfully submitted. Thus, please monitor again and update if t</t>
  </si>
  <si>
    <t>Norhidayu Mokhtar</t>
  </si>
  <si>
    <t>13.01.2023 10:36:18</t>
  </si>
  <si>
    <t>16356 MINUTE</t>
  </si>
  <si>
    <t>58135 MINUTE</t>
  </si>
  <si>
    <t>Missing be PCB</t>
  </si>
  <si>
    <t xml:space="preserve"> Dear Kang Lung, Thank you for contacting Global HR Services. Regarding on subject above, upon checking, both form of Annual Review Be PCB Feedback 2022 and Annual Review Executive &lt;(&gt;&amp;&lt;)&gt; Other Employee Group 2022 has displayed in MyCareerX as screenshot</t>
  </si>
  <si>
    <t>Ting Kang Lung</t>
  </si>
  <si>
    <t>13.01.2023 10:40:32</t>
  </si>
  <si>
    <t>16360 MINUTE</t>
  </si>
  <si>
    <t>57578 MINUTE</t>
  </si>
  <si>
    <t>Generate EPM &amp; Be PCB Form [Internal]</t>
  </si>
  <si>
    <t xml:space="preserve"> Request for Assistance to update and ed</t>
  </si>
  <si>
    <t xml:space="preserve"> Dear En.Abdullah, Thank you for contacting Global HR Services. Regarding on suject above, upon checking, you have successfully edit/amend the performance objective. Thus, please do monitor again and update if issue remain persists. Thank You   GHRS  http</t>
  </si>
  <si>
    <t>Abdullah Azmi</t>
  </si>
  <si>
    <t>13.01.2023 15:20:28</t>
  </si>
  <si>
    <t>16640 MINUTE</t>
  </si>
  <si>
    <t>57512 MINUTE</t>
  </si>
  <si>
    <t>Unable to View Performance Objectives -</t>
  </si>
  <si>
    <t>27.12.2022 07:24:28</t>
  </si>
  <si>
    <t>31636 MINUTE</t>
  </si>
  <si>
    <t>NE YEPR 2022</t>
  </si>
  <si>
    <t>Jon Albert Jota</t>
  </si>
  <si>
    <t>27.12.2022 07:35:49</t>
  </si>
  <si>
    <t>31646 MINUTE</t>
  </si>
  <si>
    <t>Intan Massliana Mohamad</t>
  </si>
  <si>
    <t>27.12.2022 07:34:47</t>
  </si>
  <si>
    <t>8971 MINUTE</t>
  </si>
  <si>
    <t>31626 MINUTE</t>
  </si>
  <si>
    <t>Assist to Process at Backend to Reflect</t>
  </si>
  <si>
    <t>8966 MINUTE</t>
  </si>
  <si>
    <t>31631 MINUTE</t>
  </si>
  <si>
    <t>Remove Assessor from BePCB</t>
  </si>
  <si>
    <t xml:space="preserve"> Upon checking, the performance document status is completed. We have remained it as is. We will proceed with ticket closure.</t>
  </si>
  <si>
    <t>Mohd Nazhatul Hizan Mahmud</t>
  </si>
  <si>
    <t>27.12.2022 07:45:27</t>
  </si>
  <si>
    <t>8964 MINUTE</t>
  </si>
  <si>
    <t>31630 MINUTE</t>
  </si>
  <si>
    <t>EPM issue on MyCareerX</t>
  </si>
  <si>
    <t>Qamarul Arifin Mohamad</t>
  </si>
  <si>
    <t>27.12.2022 07:59:18</t>
  </si>
  <si>
    <t>8937 MINUTE</t>
  </si>
  <si>
    <t>31616 MINUTE</t>
  </si>
  <si>
    <t>[URGENT] To Revert YEPR Form</t>
  </si>
  <si>
    <t xml:space="preserve"> Ticket cancellation as per requested</t>
  </si>
  <si>
    <t>BePCB Feedback: Remove Assessor</t>
  </si>
  <si>
    <t>Muhamed Jamil Khan Nurul Amin</t>
  </si>
  <si>
    <t>27.12.2022 08:01:03</t>
  </si>
  <si>
    <t>8781 MINUTE</t>
  </si>
  <si>
    <t>31461 MINUTE</t>
  </si>
  <si>
    <t>Update OFR for NENT</t>
  </si>
  <si>
    <t>6347 MINUTE</t>
  </si>
  <si>
    <t>21306 MINUTE</t>
  </si>
  <si>
    <t>NE YEPR in myCareerX: Revert back OFR fo</t>
  </si>
  <si>
    <t>Mohd Azlani Sehap</t>
  </si>
  <si>
    <t>20.12.2022 07:18:33</t>
  </si>
  <si>
    <t>6259 MINUTE</t>
  </si>
  <si>
    <t>21218 MINUTE</t>
  </si>
  <si>
    <t xml:space="preserve"> Upon checking, your subordinate's status has now been completed. We will proceed with ticket closure.</t>
  </si>
  <si>
    <t>20.12.2022 07:12:37</t>
  </si>
  <si>
    <t>6178 MINUTE</t>
  </si>
  <si>
    <t>21130 MINUTE</t>
  </si>
  <si>
    <t xml:space="preserve"> Upon checking the result of Performance goals is visible. Please validate.</t>
  </si>
  <si>
    <t>Nozie Elliana Abdullah</t>
  </si>
  <si>
    <t>20.12.2022 07:11:59</t>
  </si>
  <si>
    <t>20952 MINUTE</t>
  </si>
  <si>
    <t>Issue with MyCareerX - EPM Assessment Re</t>
  </si>
  <si>
    <t xml:space="preserve"> Further enhancements required for these changes. We will contact technical team to look into it.</t>
  </si>
  <si>
    <t>Norhasyidah Mustafa</t>
  </si>
  <si>
    <t>20.12.2022 06:59:48</t>
  </si>
  <si>
    <t>20818 MINUTE</t>
  </si>
  <si>
    <t>29.12.2022 01:18:53</t>
  </si>
  <si>
    <t>32724 MINUTE</t>
  </si>
  <si>
    <t>URGENT: NET EPM Completion</t>
  </si>
  <si>
    <t>Mohamad Haniff Awang Suhaili</t>
  </si>
  <si>
    <t>20.12.2022 06:53:01</t>
  </si>
  <si>
    <t>5945 MINUTE</t>
  </si>
  <si>
    <t>20038 MINUTE</t>
  </si>
  <si>
    <t xml:space="preserve"> Based on the Eligibility set, the staff Overall Eligibility Status is Ineligible. For now, we will proceed with the ticket closure. Thank you.</t>
  </si>
  <si>
    <t>29.12.2022 00:50:37</t>
  </si>
  <si>
    <t>9250 MINUTE</t>
  </si>
  <si>
    <t>32341 MINUTE</t>
  </si>
  <si>
    <t>MyCareerX BePCB nomination locked status</t>
  </si>
  <si>
    <t xml:space="preserve"> Please be informed that you do not need to nominate your immediate superior (EPM Matrix Manager) as Be PCB assessor as it has been auto assigned by the system. I have removed Mr. Mior Zaiga Sariman role as 'Other Manager'. For now, we will close this tic</t>
  </si>
  <si>
    <t>Dayang Amalina Azyyati Awang Bakar</t>
  </si>
  <si>
    <t>20.12.2022 06:48:40</t>
  </si>
  <si>
    <t>18692 MINUTE</t>
  </si>
  <si>
    <t>staff under TO for BePCB</t>
  </si>
  <si>
    <t xml:space="preserve"> We have completed the request. Please validate. For now, we will close this ticket. Do contact us if you need further assistant. Thank you</t>
  </si>
  <si>
    <t>20.12.2022 06:16:12</t>
  </si>
  <si>
    <t>18628 MINUTE</t>
  </si>
  <si>
    <t>No feedback button for bePCB</t>
  </si>
  <si>
    <t xml:space="preserve"> Require confirmation from user</t>
  </si>
  <si>
    <t>Request to Pend (AES)</t>
  </si>
  <si>
    <t>Mohd Dzul Helmi Muda</t>
  </si>
  <si>
    <t>18622 MINUTE</t>
  </si>
  <si>
    <t>staff under TO for BePCB - part 2</t>
  </si>
  <si>
    <t xml:space="preserve"> We have completed the request. Please validate. Please note that EPMMM can still complete the form without other assessor status is in progress. For now, we will close this ticket. Do contact us if you need further assistant. Thank you</t>
  </si>
  <si>
    <t>20.12.2022 05:54:14</t>
  </si>
  <si>
    <t>18598 MINUTE</t>
  </si>
  <si>
    <t>staff under TO for BePCB - part 3</t>
  </si>
  <si>
    <t>20.12.2022 05:45:57</t>
  </si>
  <si>
    <t>18587 MINUTE</t>
  </si>
  <si>
    <t>remove staff from BePCB</t>
  </si>
  <si>
    <t xml:space="preserve"> We will proceed to close this ticket as discussed with Myahri. Thank you</t>
  </si>
  <si>
    <t>28.12.2022 17:20:00</t>
  </si>
  <si>
    <t>8480 MINUTE</t>
  </si>
  <si>
    <t>30791 MINUTE</t>
  </si>
  <si>
    <t>Self-evaluation - Annual Performance Rev</t>
  </si>
  <si>
    <t xml:space="preserve"> For this case, kindly go to your Annual Review and Click on Peformance objectives. From there, click on Actions &gt; Update Goals. Your goals will be updated, and you can proceed with evaluation.</t>
  </si>
  <si>
    <t>Salina Fadzli Nathan</t>
  </si>
  <si>
    <t>20.12.2022 11:49:47</t>
  </si>
  <si>
    <t>5493 MINUTE</t>
  </si>
  <si>
    <t>Final comment delete?</t>
  </si>
  <si>
    <t xml:space="preserve"> Your Overall Performance Summary is still available in myCareerX under the Employee Questionnaire in your Annual Review YEPR form. Thank you</t>
  </si>
  <si>
    <t>Muliadi Ahmjah</t>
  </si>
  <si>
    <t>19.12.2022 18:00:28</t>
  </si>
  <si>
    <t>5222 MINUTE</t>
  </si>
  <si>
    <t>17703 MINUTE</t>
  </si>
  <si>
    <t>Error in report design for New Hire Conf</t>
  </si>
  <si>
    <t xml:space="preserve"> BePCB 360-degree Evaluation forms in my</t>
  </si>
  <si>
    <t xml:space="preserve"> Based on our checking your superior (EPM Matrix Manager) Khairul Nizam Mohd Zaini has not done his BePCB assessment for you. You do not need to nominate him as EPM Matrix Manager because he has been auto-nominated by the system. However, you still need t</t>
  </si>
  <si>
    <t>19.12.2022 18:12:24</t>
  </si>
  <si>
    <t>5140 MINUTE</t>
  </si>
  <si>
    <t>17633 MINUTE</t>
  </si>
  <si>
    <t>URGENT EPM &amp; BePCP Form</t>
  </si>
  <si>
    <t>07.01.2023 01:42:55</t>
  </si>
  <si>
    <t>12330 MINUTE</t>
  </si>
  <si>
    <t>43993 MINUTE</t>
  </si>
  <si>
    <t>remove from BePCB report/system below re</t>
  </si>
  <si>
    <t xml:space="preserve"> Removed BePCB form for Dinara Kyazimova as requested. Thank you</t>
  </si>
  <si>
    <t>28.12.2022 15:53:37</t>
  </si>
  <si>
    <t>8259 MINUTE</t>
  </si>
  <si>
    <t>30399 MINUTE</t>
  </si>
  <si>
    <t>Status of External BePCB Assessor submis</t>
  </si>
  <si>
    <t xml:space="preserve"> You can view the feedback by your External Assessors by clicking Print in you BePCB form. Our checking shows that it is already available. Kindly verify. Sorry for the inconvenience caused. Thank you</t>
  </si>
  <si>
    <t>Ahmad Ariff Juhari</t>
  </si>
  <si>
    <t>Post Merger Integration</t>
  </si>
  <si>
    <t>19.12.2022 18:28:58</t>
  </si>
  <si>
    <t>5080 MINUTE</t>
  </si>
  <si>
    <t>17589 MINUTE</t>
  </si>
  <si>
    <t xml:space="preserve"> we have fixed the technical error with the BePCB webform. Please try to submit it again. Sorry for the inconvenience caused. Thank you</t>
  </si>
  <si>
    <t xml:space="preserve"> We have fixed the error. Please try again. Let us know if you are still facing the issue. Sorry for the inconvenience caused. Thank you</t>
  </si>
  <si>
    <t>Siti Zarina Julhi</t>
  </si>
  <si>
    <t>28.12.2022 15:46:08</t>
  </si>
  <si>
    <t>4966 MINUTE</t>
  </si>
  <si>
    <t>17479 MINUTE</t>
  </si>
  <si>
    <t xml:space="preserve"> The BePCB and Annual Review Forms for Mohd Jamal bin Haron is now available in myCareerX. However, please take note that is he is a Top Management, he is not supposed to do EPM in myCareerX as they have another EPM system as per the Top Management Perfor</t>
  </si>
  <si>
    <t>19.12.2022 18:40:03</t>
  </si>
  <si>
    <t>4940 MINUTE</t>
  </si>
  <si>
    <t>17460 MINUTE</t>
  </si>
  <si>
    <t>You have been nominated by Anidah Abu Ba</t>
  </si>
  <si>
    <t xml:space="preserve"> We have fixed the technical error with the BePCB form. Please try to resubmit it again. Sorry for the inconvenience caused. Thank you</t>
  </si>
  <si>
    <t xml:space="preserve"> we have already fixed the issue. Please try again. Do let us know if the problem still exists. Thank you</t>
  </si>
  <si>
    <t>Normariza Abdullah</t>
  </si>
  <si>
    <t>28.12.2022 15:38:50</t>
  </si>
  <si>
    <t>8382 MINUTE</t>
  </si>
  <si>
    <t>30221 MINUTE</t>
  </si>
  <si>
    <t>Retract &amp; Change bePCB Rating (subordina</t>
  </si>
  <si>
    <t xml:space="preserve"> Reopened all subordinates BePCB forms as requested. Thank you</t>
  </si>
  <si>
    <t>19.12.2022 18:59:43</t>
  </si>
  <si>
    <t>4916 MINUTE</t>
  </si>
  <si>
    <t>17456 MINUTE</t>
  </si>
  <si>
    <t>Overall Performance Summary now showing</t>
  </si>
  <si>
    <t xml:space="preserve"> Overall Performance Summary (write-up by subordinate) is available at the bottom of the page in the Employee Questionnaire Section. Click to expand the section. Thank you.</t>
  </si>
  <si>
    <t>Armi Faizal Awang</t>
  </si>
  <si>
    <t>20.12.2022 16:22:06</t>
  </si>
  <si>
    <t>5394 MINUTE</t>
  </si>
  <si>
    <t>18714 MINUTE</t>
  </si>
  <si>
    <t>Enquiry on EPM Assessment</t>
  </si>
  <si>
    <t xml:space="preserve"> Annual Review &lt;(&gt;&amp;&lt;)&gt; BePCB form for Ka Choon Chia (DIGITAL/PDB) (1081587) is now available in myCareerX. Thank you</t>
  </si>
  <si>
    <t>20.12.2022 16:24:50</t>
  </si>
  <si>
    <t>5370 MINUTE</t>
  </si>
  <si>
    <t>18690 MINUTE</t>
  </si>
  <si>
    <t>Deletion of Other Manager in BepCB :for</t>
  </si>
  <si>
    <t xml:space="preserve"> Removed assessor W M Amir as _x001C_ Other Manager_x001D_  in Zainul_x0019_ s BEPCB as requested. Thank you</t>
  </si>
  <si>
    <t>28.12.2022 15:32:37</t>
  </si>
  <si>
    <t>8245 MINUTE</t>
  </si>
  <si>
    <t>29245 MINUTE</t>
  </si>
  <si>
    <t>Deletion of Other Manager in BepCB for J</t>
  </si>
  <si>
    <t>20.12.2022 16:36:55</t>
  </si>
  <si>
    <t>4854 MINUTE</t>
  </si>
  <si>
    <t>17334 MINUTE</t>
  </si>
  <si>
    <t xml:space="preserve"> We have fixed the technical issue. Please try to resubmit it again. Sorry for the inconvenience caused. Thank you</t>
  </si>
  <si>
    <t>aliff azman</t>
  </si>
  <si>
    <t>28.12.2022 12:54:40</t>
  </si>
  <si>
    <t>7630 MINUTE</t>
  </si>
  <si>
    <t>28630 MINUTE</t>
  </si>
  <si>
    <t>BePCB report status not tally: Norizan Y</t>
  </si>
  <si>
    <t xml:space="preserve"> Manager part is not counted in the report as the Development Areas are still not filled up. Once this is filled up, the report will count it in the counting. Thank you.</t>
  </si>
  <si>
    <t>21.12.2022 14:04:01</t>
  </si>
  <si>
    <t>5253 MINUTE</t>
  </si>
  <si>
    <t xml:space="preserve"> Dear Ooi Ai Li, Assessor removed. Thank you.</t>
  </si>
  <si>
    <t>20.12.2022 16:30:15</t>
  </si>
  <si>
    <t>4794 MINUTE</t>
  </si>
  <si>
    <t>17274 MINUTE</t>
  </si>
  <si>
    <t>Issue for Goal setting in MyCareerX</t>
  </si>
  <si>
    <t xml:space="preserve"> Sorry for the inconvenience caused. Annual Review forms are now available in myCareerX. Kindly validate.</t>
  </si>
  <si>
    <t>28.12.2022 12:48:53</t>
  </si>
  <si>
    <t>7567 MINUTE</t>
  </si>
  <si>
    <t>28567 MINUTE</t>
  </si>
  <si>
    <t>Pending BePCB Form Creation</t>
  </si>
  <si>
    <t xml:space="preserve"> BeCB form created. We will proceed to close the ticket. Thank you</t>
  </si>
  <si>
    <t>28.12.2022 12:45:50</t>
  </si>
  <si>
    <t>7553 MINUTE</t>
  </si>
  <si>
    <t>28553 MINUTE</t>
  </si>
  <si>
    <t>Written BePCB Feedback does not appear o</t>
  </si>
  <si>
    <t xml:space="preserve"> 1. Izwan Hafiz Abdul Halim's BePCB feedback is now available in your BePCB form. You can validate it by clicking Print in your BePCB form and view it in your BePCB Print Report. 2. Actually, you do not need to nominate your immediate superior (EPM Matr</t>
  </si>
  <si>
    <t>Azura Aziz Aziz Ahmad</t>
  </si>
  <si>
    <t>28.12.2022 12:40:05</t>
  </si>
  <si>
    <t>28546 MINUTE</t>
  </si>
  <si>
    <t>YEPR NE MOM_Prolong Illness - TACS EPM N</t>
  </si>
  <si>
    <t xml:space="preserve"> Hi Ernie, Since the form is available on employee side, you should be able to key in the rating &lt;(&gt;&amp;&lt;)&gt; complete the form as HR. Thank you &lt;(&gt;&amp;&lt;)&gt; have a nice day.</t>
  </si>
  <si>
    <t>09.01.2023 17:36:21</t>
  </si>
  <si>
    <t>11976 MINUTE</t>
  </si>
  <si>
    <t>45308 MINUTE</t>
  </si>
  <si>
    <t>BePCB - result from one of assessor not</t>
  </si>
  <si>
    <t xml:space="preserve"> We will proceed to close this ticket as issue has already been solved and BePCB form is in Completed status. Sorry for the inconvenience caused.</t>
  </si>
  <si>
    <t xml:space="preserve"> to confirm his EPM MM</t>
  </si>
  <si>
    <t>Mohd Hafiz Mohd Fauzi</t>
  </si>
  <si>
    <t>28.12.2022 11:51:52</t>
  </si>
  <si>
    <t>7317 MINUTE</t>
  </si>
  <si>
    <t>27477 MINUTE</t>
  </si>
  <si>
    <t>Remove Other Assessors in Annual Review</t>
  </si>
  <si>
    <t xml:space="preserve"> We will proceed to close this ticket as we did not receive any response from user to the emailed sent. Sorry for the inconvenience caused.</t>
  </si>
  <si>
    <t>Mohd Salmi Othman</t>
  </si>
  <si>
    <t>07.01.2023 01:35:41</t>
  </si>
  <si>
    <t>3977 MINUTE</t>
  </si>
  <si>
    <t>13792 MINUTE</t>
  </si>
  <si>
    <t>Missing Performance Check In myCareerX -</t>
  </si>
  <si>
    <t xml:space="preserve"> Performance Conversation is now available.</t>
  </si>
  <si>
    <t>Ahmad Adam Akmal Ahmad Najib</t>
  </si>
  <si>
    <t>30.12.2022 16:57:13</t>
  </si>
  <si>
    <t>8758 MINUTE</t>
  </si>
  <si>
    <t>30598 MINUTE</t>
  </si>
  <si>
    <t>Be PCB Not Appearing</t>
  </si>
  <si>
    <t xml:space="preserve"> Dear Syazani, Ahmad Rizal Satmi is already your EPM Matrix Manager. He can access your Be PCB via My Teams and complete the assessment. Thank you.</t>
  </si>
  <si>
    <t>Muhammad Syazani Mohamad Sani</t>
  </si>
  <si>
    <t>27.12.2022 13:36:16</t>
  </si>
  <si>
    <t>6543 MINUTE</t>
  </si>
  <si>
    <t>25863 MINUTE</t>
  </si>
  <si>
    <t>Transfer completed Be PCB</t>
  </si>
  <si>
    <t xml:space="preserve"> We will proceed to close this ticket as you have proceeded to redo your BePCB in your suspended Home Assignment ID. Sorry for the inconvenience caused.</t>
  </si>
  <si>
    <t>07.01.2023 01:30:19</t>
  </si>
  <si>
    <t>10924 MINUTE</t>
  </si>
  <si>
    <t>40894 MINUTE</t>
  </si>
  <si>
    <t>Remove Other Assessor</t>
  </si>
  <si>
    <t xml:space="preserve"> Other Assessor (Muhammad Azmi Mohd) as requested. Thank you</t>
  </si>
  <si>
    <t>Kamalluddin Abang Daud</t>
  </si>
  <si>
    <t>28.12.2022 11:22:43</t>
  </si>
  <si>
    <t>6916 MINUTE</t>
  </si>
  <si>
    <t>Issue wrongly tag the BePCB</t>
  </si>
  <si>
    <t xml:space="preserve"> We will proceed to close this ticket as employees BePCB forms are already completed. Sorry for the inconvenience caused.</t>
  </si>
  <si>
    <t>28.12.2022 11:30:11</t>
  </si>
  <si>
    <t>Missing New Hire Confirmation Form</t>
  </si>
  <si>
    <t xml:space="preserve"> New Hire Confirmation, EPM Annual Review &lt;(&gt;&amp;&lt;)&gt; BePCB forms are now available for the afftected employees. Thank you</t>
  </si>
  <si>
    <t>28.12.2022 11:14:56</t>
  </si>
  <si>
    <t>27038 MINUTE</t>
  </si>
  <si>
    <t>PETRONAS Cultural Beliefs (PCB) Behaviou</t>
  </si>
  <si>
    <t xml:space="preserve"> Based on our checking, your BePCB feedback for Amy Zaila is already available in the BePCB form in MyCareerX. We will proceed to close this ticket. Sorry for the inconvenience caused.</t>
  </si>
  <si>
    <t>Mohd Azri Mohd Pilus</t>
  </si>
  <si>
    <t>28.12.2022 11:05:20</t>
  </si>
  <si>
    <t>27027 MINUTE</t>
  </si>
  <si>
    <t>Missing Annual Review &amp; BePCB Form</t>
  </si>
  <si>
    <t xml:space="preserve"> EPM &lt;(&gt;&amp;&lt;)&gt; Be PCB has been generated for Ahmad Faris Aiman Bin Radzuan</t>
  </si>
  <si>
    <t>14.12.2022 14:53:41</t>
  </si>
  <si>
    <t>1676 MINUTE</t>
  </si>
  <si>
    <t>EPM form for PDB SGM</t>
  </si>
  <si>
    <t>13.12.2022 13:30:58</t>
  </si>
  <si>
    <t>931 MINUTE</t>
  </si>
  <si>
    <t>5444 MINUTE</t>
  </si>
  <si>
    <t>Clarification on EPM assessment</t>
  </si>
  <si>
    <t xml:space="preserve"> EPM has been generated for Jundika Candra Kurnia (SN: 1026457)</t>
  </si>
  <si>
    <t>14.12.2022 14:56:13</t>
  </si>
  <si>
    <t>1616 MINUTE</t>
  </si>
  <si>
    <t>6968 MINUTE</t>
  </si>
  <si>
    <t>myCareerX set up as per contract</t>
  </si>
  <si>
    <t>Error - Change Manager</t>
  </si>
  <si>
    <t>Vanisha Mary J.Daniel Rajiah</t>
  </si>
  <si>
    <t>Request to deleted Annual Review Executi</t>
  </si>
  <si>
    <t>Izali Ishak</t>
  </si>
  <si>
    <t>Request to Approve Goals Setting</t>
  </si>
  <si>
    <t>PROBLEM WITH EPM</t>
  </si>
  <si>
    <t>Zuraini Hanim Zaini</t>
  </si>
  <si>
    <t>10.01.2023 13:15:25</t>
  </si>
  <si>
    <t>11574 MINUTE</t>
  </si>
  <si>
    <t>41934 MINUTE</t>
  </si>
  <si>
    <t>Supervisor unable to submit my bePCB</t>
  </si>
  <si>
    <t>Missing Annual Review Be PCB Feedback 20</t>
  </si>
  <si>
    <t xml:space="preserve"> EPM &lt;(&gt;&amp;&lt;)&gt; Be PCB has been made available. Apologies for the inconvenience.</t>
  </si>
  <si>
    <t>Caesar Chan Siew Leong</t>
  </si>
  <si>
    <t>10.01.2023 13:20:58</t>
  </si>
  <si>
    <t>11471 MINUTE</t>
  </si>
  <si>
    <t>41831 MINUTE</t>
  </si>
  <si>
    <t>EPM FY2022 NE Completion Status</t>
  </si>
  <si>
    <t>22.12.2022 21:06:45</t>
  </si>
  <si>
    <t>4929 MINUTE</t>
  </si>
  <si>
    <t>14716 MINUTE</t>
  </si>
  <si>
    <t>YEPR document in the system</t>
  </si>
  <si>
    <t>16.12.2022</t>
  </si>
  <si>
    <t>Hasrina Munajat</t>
  </si>
  <si>
    <t>22.12.2022 21:12:28</t>
  </si>
  <si>
    <t>13655 MINUTE</t>
  </si>
  <si>
    <t>Resignation Staff Eligible for Non-Exec</t>
  </si>
  <si>
    <t>Request to Upload EPM Form / M Hanafi Ha</t>
  </si>
  <si>
    <t xml:space="preserve"> Kindly be informed that EPM document has been generated for respective employee. Please proceed to complete the objective and submit to superior for approval</t>
  </si>
  <si>
    <t>18.12.2022</t>
  </si>
  <si>
    <t>Shamsul Erzwan Samsudin</t>
  </si>
  <si>
    <t>22.12.2022 21:18:20</t>
  </si>
  <si>
    <t>4451 MINUTE</t>
  </si>
  <si>
    <t>13409 MINUTE</t>
  </si>
  <si>
    <t>YEPR FY2022 EPM Form/BePCB Document Crea</t>
  </si>
  <si>
    <t xml:space="preserve"> Kindly be informed that EPM document has been generated for respective employee. Please proceed to complete the objectives and submit to superior for approval.</t>
  </si>
  <si>
    <t>22.12.2022 21:20:44</t>
  </si>
  <si>
    <t>4268 MINUTE</t>
  </si>
  <si>
    <t>13229 MINUTE</t>
  </si>
  <si>
    <t xml:space="preserve"> BePCB Issue : Assistance Required</t>
  </si>
  <si>
    <t xml:space="preserve"> Upon checking, BePCB document for this employee has been completed by her superior (Mohd Arif Hussain). Once the document has been completed, any assessor will not allow to submit evaluation anymore. Hope this clarifies your queries.</t>
  </si>
  <si>
    <t>22.12.2022 21:28:04</t>
  </si>
  <si>
    <t>4266 MINUTE</t>
  </si>
  <si>
    <t>13234 MINUTE</t>
  </si>
  <si>
    <t>MyCareerX End year performance problem</t>
  </si>
  <si>
    <t>19.12.2022</t>
  </si>
  <si>
    <t>28.12.2022 16:14:32</t>
  </si>
  <si>
    <t>Unable to Evaluate Be PCB assessment</t>
  </si>
  <si>
    <t xml:space="preserve"> Dear En. Jufri, Please note that staff is not required to evaluate their own Be PCB. Please refer to Employee Self-Service e-guide for more details. ESS e-guide: https://petronas.sharepoint.com/sites/mycareerx/SitePages/E SS---Performance-(EPM-2022).aspx</t>
  </si>
  <si>
    <t>Jufri Hazlan Jamaludin</t>
  </si>
  <si>
    <t>28.12.2022 12:27:58</t>
  </si>
  <si>
    <t>5412 MINUTE</t>
  </si>
  <si>
    <t>20172 MINUTE</t>
  </si>
  <si>
    <t>You have been nominated by Irwandie Joha</t>
  </si>
  <si>
    <t xml:space="preserve"> Dear Puan Mazuien, With regards to your inquiry, we appreciate if you could close the session and clear the history browser/cache then try again. Thank you.</t>
  </si>
  <si>
    <t>Mazuien Ibrahim</t>
  </si>
  <si>
    <t>28.12.2022 12:37:27</t>
  </si>
  <si>
    <t>5173 MINUTE</t>
  </si>
  <si>
    <t>19933 MINUTE</t>
  </si>
  <si>
    <t>Creation of BePCB form</t>
  </si>
  <si>
    <t xml:space="preserve"> Be PCB created as requested.</t>
  </si>
  <si>
    <t>06.01.2023 11:39:21</t>
  </si>
  <si>
    <t>8688 MINUTE</t>
  </si>
  <si>
    <t>32808 MINUTE</t>
  </si>
  <si>
    <t>ANNUAL REVIEW EXECUTIVE AND OTHER EMPLOY</t>
  </si>
  <si>
    <t xml:space="preserve"> Dear En. Iqbal, Please note that the Annual Review Executive &lt;(&gt;&amp;&lt;)&gt; Other Employee Group form for Mohd Hilmi Said Abdul Halim (SN: 1057239) is now available in myCareerX. Kindly validate. Thank you.</t>
  </si>
  <si>
    <t>28.12.2022 12:51:40</t>
  </si>
  <si>
    <t>5138 MINUTE</t>
  </si>
  <si>
    <t>19898 MINUTE</t>
  </si>
  <si>
    <t xml:space="preserve"> Dear En. Iqbal, Please note that the Annual Review Executive &lt;(&gt;&amp;&lt;)&gt; Other Employee Group form for Nor Fatihah Abdul Kadir (SN: 1054326) is now available in myCareerX. Kindly validate. Thank you.</t>
  </si>
  <si>
    <t>28.12.2022 12:57:44</t>
  </si>
  <si>
    <t>5143 MINUTE</t>
  </si>
  <si>
    <t>19903 MINUTE</t>
  </si>
  <si>
    <t>BePCB No Assessor Option</t>
  </si>
  <si>
    <t xml:space="preserve"> Dear Puan Azrina, Please note that we have removed the following names from your Be PCB feedback form as per your request: 1. Izan Zannie Zaini 2. Nur Ayuni Pustabel Thank you.</t>
  </si>
  <si>
    <t>28.12.2022 13:23:26</t>
  </si>
  <si>
    <t>5123 MINUTE</t>
  </si>
  <si>
    <t>19883 MINUTE</t>
  </si>
  <si>
    <t>CALL: Missing YEPR Form</t>
  </si>
  <si>
    <t xml:space="preserve"> Dear Cik Nor Azalina, Sorry for the inconvenience caused. Your Annual Review form is now available in myCareerX. Kindly validate. Thank you.</t>
  </si>
  <si>
    <t>21.12.2022</t>
  </si>
  <si>
    <t>Nor Azalina Mohd Razlin</t>
  </si>
  <si>
    <t>PETRONAS Chemicals MTBE S</t>
  </si>
  <si>
    <t>28.12.2022 13:31:29</t>
  </si>
  <si>
    <t>4445 MINUTE</t>
  </si>
  <si>
    <t>17525 MINUTE</t>
  </si>
  <si>
    <t xml:space="preserve"> Seeking Assistance: Annual Review Did N</t>
  </si>
  <si>
    <t xml:space="preserve"> Dear Puan Nurul Wahida, Please note that your Annual Review form is now available on myCareerX. Thank you.</t>
  </si>
  <si>
    <t>Nurul Wahida Hood</t>
  </si>
  <si>
    <t>28.12.2022 13:38:06</t>
  </si>
  <si>
    <t>17206 MINUTE</t>
  </si>
  <si>
    <t>Create Annual Review Non-Executive _x0013_  202</t>
  </si>
  <si>
    <t xml:space="preserve"> Dear Mr. Kuganesh, Annual Review Non-Executive form has been generated for Mr. Syazwan Azraei Sukiman as per requested. Please validate. Thank you.</t>
  </si>
  <si>
    <t>28.12.2022 13:46:29</t>
  </si>
  <si>
    <t>4125 MINUTE</t>
  </si>
  <si>
    <t>17205 MINUTE</t>
  </si>
  <si>
    <t>YEPR assessment</t>
  </si>
  <si>
    <t xml:space="preserve"> Dear Mr. Iqbal, Please note that the 2022 review period for staff Bamidele Victor Ayodele (SN: 1083185) and the YEPR assessment has been generated as per request. Thank you.</t>
  </si>
  <si>
    <t>28.12.2022 13:54:50</t>
  </si>
  <si>
    <t>4087 MINUTE</t>
  </si>
  <si>
    <t>17167 MINUTE</t>
  </si>
  <si>
    <t>Confirmation for CA staff: what to do -</t>
  </si>
  <si>
    <t>Ruzanna Abu Bakar</t>
  </si>
  <si>
    <t>Request to generate YEPR assessment for</t>
  </si>
  <si>
    <t xml:space="preserve"> Checking- form generated.</t>
  </si>
  <si>
    <t>Wan Nabilah Kamarozaman</t>
  </si>
  <si>
    <t>26.01.2023 23:11:08</t>
  </si>
  <si>
    <t>15047 MINUTE</t>
  </si>
  <si>
    <t>59398 MINUTE</t>
  </si>
  <si>
    <t>Unable to key in Year End Performance Re</t>
  </si>
  <si>
    <t>26.01.2023 23:16:20</t>
  </si>
  <si>
    <t>15033 MINUTE</t>
  </si>
  <si>
    <t>59389 MINUTE</t>
  </si>
  <si>
    <t>To generate the YEPR Assessment Dear GH</t>
  </si>
  <si>
    <t>22.12.2022</t>
  </si>
  <si>
    <t>Ticket 30071925 Has Been Received Dear</t>
  </si>
  <si>
    <t>27.01.2023 00:17:13</t>
  </si>
  <si>
    <t>57153 MINUTE</t>
  </si>
  <si>
    <t>Problem in my EPM page</t>
  </si>
  <si>
    <t xml:space="preserve"> Form currently available</t>
  </si>
  <si>
    <t>Hassan Soleimani</t>
  </si>
  <si>
    <t>27.01.2023 00:20:31</t>
  </si>
  <si>
    <t>57123 MINUTE</t>
  </si>
  <si>
    <t>Request for EPM</t>
  </si>
  <si>
    <t xml:space="preserve"> Issue fixed. Kindly validate in myCareerX. Sorry for the inconvenience caused.</t>
  </si>
  <si>
    <t>Alyaa Shareef Lafta</t>
  </si>
  <si>
    <t>20.12.2022 14:31:16</t>
  </si>
  <si>
    <t>991 MINUTE</t>
  </si>
  <si>
    <t>2807 MINUTE</t>
  </si>
  <si>
    <t>To help remove 1 manager from BePCB Sara</t>
  </si>
  <si>
    <t xml:space="preserve"> We will proceed to close this ticket as the nomination has already been removed. Thank you</t>
  </si>
  <si>
    <t>Iqah Zubaidah Osman</t>
  </si>
  <si>
    <t>16.01.2023 05:28:16</t>
  </si>
  <si>
    <t>10243 MINUTE</t>
  </si>
  <si>
    <t>39612 MINUTE</t>
  </si>
  <si>
    <t>Issue with my career x</t>
  </si>
  <si>
    <t xml:space="preserve"> Dear Mr. Iqbal, Please note that the employee's YEPR documents have been generated for 2022 Annual Cycle Thank you.</t>
  </si>
  <si>
    <t>16.01.2023 05:31:28</t>
  </si>
  <si>
    <t>10206 MINUTE</t>
  </si>
  <si>
    <t>39578 MINUTE</t>
  </si>
  <si>
    <t>remove EPM MM as Other assessor in EPM</t>
  </si>
  <si>
    <t xml:space="preserve"> Dear Puan Zunairah, EPM MM has been removed as Other assessor in EPM and be PCB. Thank you.</t>
  </si>
  <si>
    <t>23.12.2022</t>
  </si>
  <si>
    <t>20.12.2022</t>
  </si>
  <si>
    <t>16.01.2023 05:40:21</t>
  </si>
  <si>
    <t>10038 MINUTE</t>
  </si>
  <si>
    <t>38578 MINUTE</t>
  </si>
  <si>
    <t>Tell Me: Ticket 30073797 Has Been Resolv</t>
  </si>
  <si>
    <t>27.12.2022</t>
  </si>
  <si>
    <t>Liyana Afiqah Abdul Razak</t>
  </si>
  <si>
    <t>Sudden Transfer of all Performance</t>
  </si>
  <si>
    <t>29.12.2022</t>
  </si>
  <si>
    <t>Loganesh S Sivabalan</t>
  </si>
  <si>
    <t>Generate BePCB &amp; EPM form</t>
  </si>
  <si>
    <t xml:space="preserve"> Dear Pn. Khaizatul, Please note that the employee's YEPR documents (Annual Review Executive and Other Employee Group and Annual Review Be PCB feedback) have been generated and are now available in their Assessment page. Thank you.</t>
  </si>
  <si>
    <t>16.01.2023 08:45:06</t>
  </si>
  <si>
    <t>9226 MINUTE</t>
  </si>
  <si>
    <t>37066 MINUTE</t>
  </si>
  <si>
    <t>My feedback was not in Be PCB for Aiman</t>
  </si>
  <si>
    <t>28.12.2022</t>
  </si>
  <si>
    <t>NE staff doesn't have BePCB in his profi</t>
  </si>
  <si>
    <t>Unable to view BePCB on myCareerX</t>
  </si>
  <si>
    <t xml:space="preserve"> Sorry for the inconvenience caused. Be PCB assessment form for Mohammed Yusoff Jamaludin is now available in myCareerX. Kindly proceed with Be PCB nomination.</t>
  </si>
  <si>
    <t>28.12.2022 09:52:05</t>
  </si>
  <si>
    <t>8581 MINUTE</t>
  </si>
  <si>
    <t>Be PCB 2022 - Pn RIta</t>
  </si>
  <si>
    <t xml:space="preserve"> Please be informed that the issue has been resolved. You can proceed to resubmit the assessment by clicking the same link that you have received via email.</t>
  </si>
  <si>
    <t>30.12.2022</t>
  </si>
  <si>
    <t>26.12.2022</t>
  </si>
  <si>
    <t>Juli Felicio Luiz</t>
  </si>
  <si>
    <t>08.01.2023 20:10:45</t>
  </si>
  <si>
    <t>18929 MINUTE</t>
  </si>
  <si>
    <t>Reinstate the pending and incomplete B</t>
  </si>
  <si>
    <t xml:space="preserve"> Upon checking, there are 2 assessee have nominated En. Shamsul Bahari and the status are completed. We shall proceed to close this ticket.</t>
  </si>
  <si>
    <t>Khairunhanisah Azlan Hanif</t>
  </si>
  <si>
    <t>08.01.2023 20:09:18</t>
  </si>
  <si>
    <t>18863 MINUTE</t>
  </si>
  <si>
    <t xml:space="preserve"> Please be informed that BePCB is not applicable for NE staff. Only executive level and above should complete BePCB evaluation.</t>
  </si>
  <si>
    <t>08.01.2023 20:04:30</t>
  </si>
  <si>
    <t>4957 MINUTE</t>
  </si>
  <si>
    <t>18822 MINUTE</t>
  </si>
  <si>
    <t>BePCB rating - NAZURAH NASUHA</t>
  </si>
  <si>
    <t xml:space="preserve"> Currently EPM Matrix Manager for Nazurah Nasuha is Rosmariah Omar and not Khairul. Please get your HR to update the EPM Matrix Manager and transfer the documents to En Khairul. Thank you</t>
  </si>
  <si>
    <t>Ts. Nazurah Nasuha Nijar</t>
  </si>
  <si>
    <t>29.12.2022 11:01:22</t>
  </si>
  <si>
    <t>1381 MINUTE</t>
  </si>
  <si>
    <t>3488 MINUTE</t>
  </si>
  <si>
    <t>Incident: 30071830, EPM not available in</t>
  </si>
  <si>
    <t xml:space="preserve"> EPM form is now available. Apologies for the inconenience.</t>
  </si>
  <si>
    <t>30.12.2022 17:04:59</t>
  </si>
  <si>
    <t>2345 MINUTE</t>
  </si>
  <si>
    <t>5144 MINUTE</t>
  </si>
  <si>
    <t xml:space="preserve"> Your Request to Approve the Goal Plan M</t>
  </si>
  <si>
    <t>Unlock Goal Setting</t>
  </si>
  <si>
    <t xml:space="preserve"> Dear Seow Wei Han, Thank you for contacting Global HR Services. Regarding on subject above, upon checking, the form of Annual Review Executive &lt;(&gt;&amp;&lt;)&gt; Other Group Employee 2022 and Annual Review Be PCB Feedback has been generated in MyCareerX. Thus, plea</t>
  </si>
  <si>
    <t>12.01.2023 11:16:57</t>
  </si>
  <si>
    <t>6498 MINUTE</t>
  </si>
  <si>
    <t>22938 MINUTE</t>
  </si>
  <si>
    <t>BePCB Assessment (Nur Asyirin 123663)</t>
  </si>
  <si>
    <t>SUPERIOR COMPLETED THE BE PCB BUT FORM S</t>
  </si>
  <si>
    <t xml:space="preserve"> Upon checking, the final overall rating has not completed by superior. Please communicate to the respective superior to provide the Overall final BePCB rating to complete all BePCB.</t>
  </si>
  <si>
    <t>22.12.2022 21:32:50</t>
  </si>
  <si>
    <t>4710 MINUTE</t>
  </si>
  <si>
    <t>13683 MINUTE</t>
  </si>
  <si>
    <t xml:space="preserve"> Please be informed that BePCB and EPM documents has been generated for the employee.</t>
  </si>
  <si>
    <t>22.12.2022 21:34:41</t>
  </si>
  <si>
    <t>4319 MINUTE</t>
  </si>
  <si>
    <t>13293 MINUTE</t>
  </si>
  <si>
    <t>Delete Additional Assessor Nominated for</t>
  </si>
  <si>
    <t>27.01.2023 01:56:05</t>
  </si>
  <si>
    <t>Remove assessor</t>
  </si>
  <si>
    <t>Syah Fuad Hang Jebat</t>
  </si>
  <si>
    <t>27.01.2023 02:01:28</t>
  </si>
  <si>
    <t>16711 MINUTE</t>
  </si>
  <si>
    <t>62912 MINUTE</t>
  </si>
  <si>
    <t>Unable to submit External Be PCB</t>
  </si>
  <si>
    <t xml:space="preserve"> Please help to retry should you still want to the submission. Thank You</t>
  </si>
  <si>
    <t>29.01.2023 17:34:36</t>
  </si>
  <si>
    <t>17182 MINUTE</t>
  </si>
  <si>
    <t>66597 MINUTE</t>
  </si>
  <si>
    <t>You have been nominated by Zamri Japar a</t>
  </si>
  <si>
    <t xml:space="preserve"> Advise to retry</t>
  </si>
  <si>
    <t>Md Nazari Ahmad</t>
  </si>
  <si>
    <t>29.01.2023 17:40:46</t>
  </si>
  <si>
    <t>16870 MINUTE</t>
  </si>
  <si>
    <t>66291 MINUTE</t>
  </si>
  <si>
    <t>Upload CDH NENT OFR: Financial Accountin</t>
  </si>
  <si>
    <t>EPM - Amjad Shamim</t>
  </si>
  <si>
    <t>27.01.2023 02:16:58</t>
  </si>
  <si>
    <t>16109 MINUTE</t>
  </si>
  <si>
    <t>61486 MINUTE</t>
  </si>
  <si>
    <t>Error for submit BePCB</t>
  </si>
  <si>
    <t xml:space="preserve"> Email sent advise to retry</t>
  </si>
  <si>
    <t>29.01.2023 17:44:11</t>
  </si>
  <si>
    <t>16706 MINUTE</t>
  </si>
  <si>
    <t>65290 MINUTE</t>
  </si>
  <si>
    <t>Annual review generation</t>
  </si>
  <si>
    <t>Muhammad Ikhwan Mohammed Kamil</t>
  </si>
  <si>
    <t>27.01.2023 01:51:20</t>
  </si>
  <si>
    <t>15946 MINUTE</t>
  </si>
  <si>
    <t>61297 MINUTE</t>
  </si>
  <si>
    <t>Incorrect OFR in Talent Profile</t>
  </si>
  <si>
    <t xml:space="preserve"> Incorrect OFR in Talent Profile fixed. Kindly validate. Sorry for the inconvenience caused. Thank you</t>
  </si>
  <si>
    <t>28.12.2022 10:53:02</t>
  </si>
  <si>
    <t>4712 MINUTE</t>
  </si>
  <si>
    <t>18632 MINUTE</t>
  </si>
  <si>
    <t>Delete 'Other Assessor' in EPM Annual Re</t>
  </si>
  <si>
    <t>EPM system error on self- evaluation- Mu</t>
  </si>
  <si>
    <t xml:space="preserve"> We will proceed to close this ticket as our checking in myCareerX shows that employee has already filled in all Employee Evaluation sections and then submitted to EPM Matrix Manager. Sorry for the inconvenience caused.</t>
  </si>
  <si>
    <t>27.12.2022 17:34:41</t>
  </si>
  <si>
    <t>17481 MINUTE</t>
  </si>
  <si>
    <t>No Annual Review Executive and Other Em</t>
  </si>
  <si>
    <t xml:space="preserve"> Sorry for the inconvenience caused. Your Annual Review form fro Noraini Jamaludin is now available in myCareerX. Kindly validate.</t>
  </si>
  <si>
    <t>27.12.2022 17:29:09</t>
  </si>
  <si>
    <t>4363 MINUTE</t>
  </si>
  <si>
    <t>17443 MINUTE</t>
  </si>
  <si>
    <t xml:space="preserve"> Your Annual Review form is now available in myCareerX. Kindly validate. Sorry for the inconvenience caused.</t>
  </si>
  <si>
    <t>27.12.2022 17:26:38</t>
  </si>
  <si>
    <t>4333 MINUTE</t>
  </si>
  <si>
    <t>17413 MINUTE</t>
  </si>
  <si>
    <t>MyCareerX BePCB Issue</t>
  </si>
  <si>
    <t xml:space="preserve"> We have removed Mohd Azahari Ahmad as your BePCB Other Assessor as he is your EPM Matrix Manager. Kindly validate accordingly. Thank you</t>
  </si>
  <si>
    <t>Mohd Zamri Ibrahim</t>
  </si>
  <si>
    <t>07.01.2023 01:05:23</t>
  </si>
  <si>
    <t>32105 MINUTE</t>
  </si>
  <si>
    <t>No Annual Review Executive &amp; Other Empl</t>
  </si>
  <si>
    <t xml:space="preserve"> Apologize for the delay in responding to this request. Upon checking, YEPR document has been generated for the employee. We shall proceed to close this ticket.</t>
  </si>
  <si>
    <t>08.01.2023 20:02:17</t>
  </si>
  <si>
    <t>7665 MINUTE</t>
  </si>
  <si>
    <t>29387 MINUTE</t>
  </si>
  <si>
    <t>To generate YEPR Assessment 2022</t>
  </si>
  <si>
    <t>08.01.2023 19:59:59</t>
  </si>
  <si>
    <t>7662 MINUTE</t>
  </si>
  <si>
    <t>29382 MINUTE</t>
  </si>
  <si>
    <t>EPM - Unable to perform self-evaluation</t>
  </si>
  <si>
    <t xml:space="preserve"> Apologize for the delay in responding to this request. Upon checking, BePCB document has been generated for the user. We shall proceed to close this ticket.</t>
  </si>
  <si>
    <t>08.01.2023 19:45:31</t>
  </si>
  <si>
    <t>7653 MINUTE</t>
  </si>
  <si>
    <t>29358 MINUTE</t>
  </si>
  <si>
    <t xml:space="preserve"> Status update. Issue resolved.</t>
  </si>
  <si>
    <t>13.01.2023 11:30:32</t>
  </si>
  <si>
    <t>9927 MINUTE</t>
  </si>
  <si>
    <t>35727 MINUTE</t>
  </si>
  <si>
    <t>Annual Review Executive Link Not Availab</t>
  </si>
  <si>
    <t xml:space="preserve"> Be PCB issue</t>
  </si>
  <si>
    <t>Mohamad Hafiz Baharudin</t>
  </si>
  <si>
    <t>UTP YEPR EPM ELIGIBILITY</t>
  </si>
  <si>
    <t>Generate EPM Form for New Staff</t>
  </si>
  <si>
    <t xml:space="preserve"> EPM &lt;(&gt;&amp;&lt;)&gt; Be PCB has been generated. Apologies for the inconvenience.</t>
  </si>
  <si>
    <t>Farrah Nur Adila Rusdi</t>
  </si>
  <si>
    <t>05.01.2023 11:50:08</t>
  </si>
  <si>
    <t>22736 MINUTE</t>
  </si>
  <si>
    <t>From Ticket 30073890</t>
  </si>
  <si>
    <t>FW: FYI: The Goal Plan My Goal Plan 2022</t>
  </si>
  <si>
    <t>Ameerah Ahmad</t>
  </si>
  <si>
    <t>Generate Annual Review Executive</t>
  </si>
  <si>
    <t>Siti Asfarina Nizamuddin</t>
  </si>
  <si>
    <t>06.01.2023 11:04:34</t>
  </si>
  <si>
    <t>22975 MINUTE</t>
  </si>
  <si>
    <t>CALL: To Generate EPM/YEPR form</t>
  </si>
  <si>
    <t xml:space="preserve"> Your EPM has been generated. You should now be able to proceed with assessment</t>
  </si>
  <si>
    <t>Mohamad Nazrul Izat Mohd Khir</t>
  </si>
  <si>
    <t>28.12.2022 10:17:05</t>
  </si>
  <si>
    <t>2165 MINUTE</t>
  </si>
  <si>
    <t>9845 MINUTE</t>
  </si>
  <si>
    <t>Activation of Annual Review Executive &amp;</t>
  </si>
  <si>
    <t xml:space="preserve"> EPM form has been created for Yee Liang Hong.</t>
  </si>
  <si>
    <t>22.12.2022 14:46:11</t>
  </si>
  <si>
    <t>553 MINUTE</t>
  </si>
  <si>
    <t>URGENT : To delete the EPM form</t>
  </si>
  <si>
    <t xml:space="preserve"> Dear Ms. Rushila,  Thank you for contacting GHRS With regards to request below, upon checking, the staff ID: 1033016 is no longer active/display in MyCareerX. Thus, please monitor again if the EPM form for particular staff still pending in MyCareerX. It</t>
  </si>
  <si>
    <t>17.01.2023 15:33:45</t>
  </si>
  <si>
    <t>10138 MINUTE</t>
  </si>
  <si>
    <t>38818 MINUTE</t>
  </si>
  <si>
    <t>URGENT : To create EPM Form</t>
  </si>
  <si>
    <t xml:space="preserve"> Dear Ms. Rushila, Thank you for contacting Global HR Services. Regarding on subject above, please be informed, your form of Annual Review Executive &lt;(&gt;&amp;&lt;)&gt; Other Employee Group 2022 has been generate accordingly. Thus, please do monitor again and update</t>
  </si>
  <si>
    <t>11.01.2023 16:01:54</t>
  </si>
  <si>
    <t>7682 MINUTE</t>
  </si>
  <si>
    <t>30060 MINUTE</t>
  </si>
  <si>
    <t>unlock the Locked Assessor for BEPCB</t>
  </si>
  <si>
    <t xml:space="preserve"> Dear En. Taqiuddin, Thank you for contacting Global HR Services. Regarding on subject above, upon checking, the Annual Review Be PCB Feedback - 2022 has been completed. Thus, please review in MyCareerX and update if the issue remain persists. Thank You  </t>
  </si>
  <si>
    <t>Muhammad Taqiuddin Baharum</t>
  </si>
  <si>
    <t>11.01.2023 15:48:46</t>
  </si>
  <si>
    <t>8223 MINUTE</t>
  </si>
  <si>
    <t>29223 MINUTE</t>
  </si>
  <si>
    <t>FYI: Performance Notification Incomplete</t>
  </si>
  <si>
    <t xml:space="preserve"> Dear Nora, Thank you for contacting Global HR Services. Regarding on subject above, upon checking, the Be PCB Assessment has been completed. Please review in MyCareerX and update if issue remain persists. Thanks   GHRS  https://mycareerx.petronas.com</t>
  </si>
  <si>
    <t>Nora Elena González Mora</t>
  </si>
  <si>
    <t>11.01.2023 15:43:53</t>
  </si>
  <si>
    <t>28892 MINUTE</t>
  </si>
  <si>
    <t>Overall Performance Summary - Error - Az</t>
  </si>
  <si>
    <t xml:space="preserve"> Dear En.Azman, Thank you for contacting Global HR Services. Regarding on subject above, upon checking the field of Overall Summary has displayed in Annual Review Executive &lt;(&gt;&amp;&lt;)&gt; Other Employee Group 2022. Thus, please monitor again and udpate if issue</t>
  </si>
  <si>
    <t>12.01.2023 11:27:37</t>
  </si>
  <si>
    <t>7536 MINUTE</t>
  </si>
  <si>
    <t>29976 MINUTE</t>
  </si>
  <si>
    <t>Ticket 30073838</t>
  </si>
  <si>
    <t xml:space="preserve"> Dear Myahri, Thank you for contacting Global HR Services. Regarding on subject above, upon checking, the Annual Review Be PCB for staff : Jenneta Gulmuradova has been completed. Please advise staff to review in MyCareeX and update if issue remain persist</t>
  </si>
  <si>
    <t>13.01.2023 16:28:57</t>
  </si>
  <si>
    <t>8429 MINUTE</t>
  </si>
  <si>
    <t>30676 MINUTE</t>
  </si>
  <si>
    <t>OGL -Ask HR chatbot icon became smaller</t>
  </si>
  <si>
    <t>Ticket 30073874 Not resolved</t>
  </si>
  <si>
    <t xml:space="preserve"> Email sent.</t>
  </si>
  <si>
    <t>27.01.2023 01:11:04</t>
  </si>
  <si>
    <t>12432 MINUTE</t>
  </si>
  <si>
    <t>49823 MINUTE</t>
  </si>
  <si>
    <t>From INC 30072907</t>
  </si>
  <si>
    <t xml:space="preserve"> Please be informed that BePCB document has been generated for your account. We shall proceed to close this ticket.</t>
  </si>
  <si>
    <t>Mohd Naim M. Nordin</t>
  </si>
  <si>
    <t>08.01.2023 20:23:54</t>
  </si>
  <si>
    <t>4574 MINUTE</t>
  </si>
  <si>
    <t>17798 MINUTE</t>
  </si>
  <si>
    <t>Hoe Li Ling YEPR and BePCB</t>
  </si>
  <si>
    <t xml:space="preserve"> Once the employee left the company, manager won't be able to see any of the resigned/retired (inactive) details, this include the BePCB and EPM form from My Team page. </t>
  </si>
  <si>
    <t>23.12.2022 09:55:20</t>
  </si>
  <si>
    <t>115 MINUTE</t>
  </si>
  <si>
    <t>739 MINUTE</t>
  </si>
  <si>
    <t>Annual Review - to remove Tay Lay Peng a</t>
  </si>
  <si>
    <t>Wong Chun Wah</t>
  </si>
  <si>
    <t>22.12.2022 21:40:31</t>
  </si>
  <si>
    <t>4639 MINUTE</t>
  </si>
  <si>
    <t>13620 MINUTE</t>
  </si>
  <si>
    <t>Unable to submit Be PCB form - external</t>
  </si>
  <si>
    <t xml:space="preserve"> Upon checking, BePCB document for Irwandie Johari has been completed by his superior. System will not allow any other evaluation submits after the document completed.</t>
  </si>
  <si>
    <t>Zulnurzarir Moh Zam</t>
  </si>
  <si>
    <t>22.12.2022 21:47:32</t>
  </si>
  <si>
    <t>4631 MINUTE</t>
  </si>
  <si>
    <t>13619 MINUTE</t>
  </si>
  <si>
    <t>EPM NE AP 2022 Form Complete but Without</t>
  </si>
  <si>
    <t>Ahmad Shahrul Naim Ahmad Kamal</t>
  </si>
  <si>
    <t>CALL: Request to delete other assessors</t>
  </si>
  <si>
    <t xml:space="preserve"> Please be informed that the assessor name has been removed from your nomination</t>
  </si>
  <si>
    <t>Ahmad Rizal Satmi Mohamed Alwi</t>
  </si>
  <si>
    <t>21.12.2022 17:20:37</t>
  </si>
  <si>
    <t>3620 MINUTE</t>
  </si>
  <si>
    <t>11540 MINUTE</t>
  </si>
  <si>
    <t>be PCB feedback from M Fahmi to subordin</t>
  </si>
  <si>
    <t xml:space="preserve"> Dear Mr. Lim, We will proceed to close this ticket as the aforementioned Be PCB feedback nominations have been made for your superior En. Mohd Fahmi Mohamad Ismail. Thank you</t>
  </si>
  <si>
    <t>Lim Kian Siew</t>
  </si>
  <si>
    <t>Internal Audit - Downstream</t>
  </si>
  <si>
    <t>Group Internal Audit</t>
  </si>
  <si>
    <t>27.12.2022 15:45:08</t>
  </si>
  <si>
    <t>5265 MINUTE</t>
  </si>
  <si>
    <t>19754 MINUTE</t>
  </si>
  <si>
    <t>BePCB FY2022: To remove Hamizah Omar as</t>
  </si>
  <si>
    <t xml:space="preserve"> Successfully removed Hamizah Omar (other assessor) as requested. Sorry for the inconvenience caused. Thank you</t>
  </si>
  <si>
    <t>27.12.2022 16:59:55</t>
  </si>
  <si>
    <t>5318 MINUTE</t>
  </si>
  <si>
    <t>19238 MINUTE</t>
  </si>
  <si>
    <t>To Delete Locked Assessor for BePCB</t>
  </si>
  <si>
    <t xml:space="preserve"> Locked Other Assessor deleted as per request. Sorry for the inconvenience caused. Thank you</t>
  </si>
  <si>
    <t>27.12.2022 16:49:22</t>
  </si>
  <si>
    <t>5166 MINUTE</t>
  </si>
  <si>
    <t>19086 MINUTE</t>
  </si>
  <si>
    <t>Unable to provide BePCB Feedback</t>
  </si>
  <si>
    <t xml:space="preserve"> We will proceed to close this ticket as our checking shows that you have given BePCB feedback for M Azahari Ahmad in myCareerX. Sorry for the inconvenience caused.</t>
  </si>
  <si>
    <t>Ng Zhongyan</t>
  </si>
  <si>
    <t>27.12.2022 16:44:29</t>
  </si>
  <si>
    <t>5159 MINUTE</t>
  </si>
  <si>
    <t>19079 MINUTE</t>
  </si>
  <si>
    <t>Missing Ratings in Talent Ratings page -</t>
  </si>
  <si>
    <t xml:space="preserve"> We will proceed to close this ticket as it has been processed accordingly. Thank you</t>
  </si>
  <si>
    <t>07.01.2023 00:54:00</t>
  </si>
  <si>
    <t>9343 MINUTE</t>
  </si>
  <si>
    <t>33877 MINUTE</t>
  </si>
  <si>
    <t>URGENT!!! Unable to Fill in Details for</t>
  </si>
  <si>
    <t xml:space="preserve"> Issue fixed. To close ticket as agreed by employee. Sorry for the inconvenience caused.</t>
  </si>
  <si>
    <t>Mas Munirah Ahmad Nassir</t>
  </si>
  <si>
    <t>27.12.2022 15:59:05</t>
  </si>
  <si>
    <t>4908 MINUTE</t>
  </si>
  <si>
    <t>18828 MINUTE</t>
  </si>
  <si>
    <t>Issue on mycareerX : Superior unable to</t>
  </si>
  <si>
    <t xml:space="preserve"> Your Superior (Devendran ThambyRajah) has not provided your BePCB feedback. That is why you cannot view any feedback in myCareerX. The evaluation status section in your Print Report shows 0/1 means 0 out 1 assessor has provided feedback for you. Thank yo</t>
  </si>
  <si>
    <t>Muhammad Ihsan Zahari</t>
  </si>
  <si>
    <t>27.12.2022 15:36:21</t>
  </si>
  <si>
    <t>4626 MINUTE</t>
  </si>
  <si>
    <t>17706 MINUTE</t>
  </si>
  <si>
    <t>URGENT: Generate EPM Form</t>
  </si>
  <si>
    <t xml:space="preserve"> Form is now available as requested. As for some staff, there are multiple EPM Matrix Manager being maintained which would require clean-up. Hope this helps. Thank you &lt;(&gt;&amp;&lt;)&gt; have a nice day.</t>
  </si>
  <si>
    <t>02.02.2023 11:06:13</t>
  </si>
  <si>
    <t>18132 MINUTE</t>
  </si>
  <si>
    <t>70692 MINUTE</t>
  </si>
  <si>
    <t>BePCB evaluation</t>
  </si>
  <si>
    <t xml:space="preserve"> Dear Mr. Peter, Thank you for contacting GHRS. Regarding on subject above, upon checking, your Annual Review Be PCB form has been completed. Thus, please review in MyCareerX and update if issue remain persists.  Thank You</t>
  </si>
  <si>
    <t>Sarachandran Pillai</t>
  </si>
  <si>
    <t>13.01.2023 15:37:44</t>
  </si>
  <si>
    <t>11454 MINUTE</t>
  </si>
  <si>
    <t>41814 MINUTE</t>
  </si>
  <si>
    <t xml:space="preserve"> Dear En. Iqbal, Thank you for contacting Global HR Services. Regarding on subject above, please be informed, the form of Annual Review Executive &lt;(&gt;&amp;&lt;)&gt; Other Employee Group 2022 has been generated. Thus, please do review in MyCareerX and update if issue</t>
  </si>
  <si>
    <t>13.01.2023 15:40:31</t>
  </si>
  <si>
    <t>11336 MINUTE</t>
  </si>
  <si>
    <t>41696 MINUTE</t>
  </si>
  <si>
    <t xml:space="preserve"> Dear En.Asrul, Thank you for contacting GHRS. Regarding on subject above, upon checking, you have successfully update the goals in form of Annual Review Executive &lt;(&gt;&amp;&lt;)&gt; Other Employee Group 2022. Please monitor and update if issue remain persists. Than</t>
  </si>
  <si>
    <t>27.01.2023 17:19:37</t>
  </si>
  <si>
    <t>15926 MINUTE</t>
  </si>
  <si>
    <t>60806 MINUTE</t>
  </si>
  <si>
    <t xml:space="preserve"> Ticket is now closed as issue has long been resolved. EPM &lt;(&gt;&amp;&lt;)&gt; Be PCB already available.</t>
  </si>
  <si>
    <t>06.01.2023 11:46:42</t>
  </si>
  <si>
    <t>7749 MINUTE</t>
  </si>
  <si>
    <t>30189 MINUTE</t>
  </si>
  <si>
    <t>To include the name of Line Manager / EP</t>
  </si>
  <si>
    <t xml:space="preserve"> Dear En.Ahmad, Thank you for contacting Global HR Services. Regarding on subject above, upon checking, the form of Annual Review Be PCB Feedback and Annual Review Executive &lt;(&gt;&amp;&lt;)&gt; Other Employee Group has been direct to your EPM Talent Matrix Manager ac</t>
  </si>
  <si>
    <t>27.01.2023 16:09:09</t>
  </si>
  <si>
    <t>15757 MINUTE</t>
  </si>
  <si>
    <t>60637 MINUTE</t>
  </si>
  <si>
    <t>Ticket 30072964 Has Been Received Dear</t>
  </si>
  <si>
    <t>Tiada Annual Review Executive &amp; Other Em</t>
  </si>
  <si>
    <t xml:space="preserve"> Dear En.Mior, Thank you for contacting Global HR Services. Regarding on subject above, please be informed, your form of Annual Review Executive &lt;(&gt;&amp;&lt;)&gt; Other Employee Group 2022 has been generated in MyCareerX. Thus, please do monitor again and update if</t>
  </si>
  <si>
    <t>Mior Puzaili Mior Nazri</t>
  </si>
  <si>
    <t>11.01.2023 16:50:18</t>
  </si>
  <si>
    <t>9761 MINUTE</t>
  </si>
  <si>
    <t>37601 MINUTE</t>
  </si>
  <si>
    <t>Be PCB Form (En Ahmad Huzaimi Ghazi)</t>
  </si>
  <si>
    <t xml:space="preserve"> Dear Kazuhiko, Thank you for contacting Global HR Services. Regarding on subject above, please be informed, you have successfully add feedback in Annual Review Be PCB for staff: Ahmad Huzaimi bin Ghazi accordingly. Hence, please monitor again and update</t>
  </si>
  <si>
    <t>Kazuhiko Fukushima</t>
  </si>
  <si>
    <t>12.01.2023 11:33:02</t>
  </si>
  <si>
    <t>9877 MINUTE</t>
  </si>
  <si>
    <t>38557 MINUTE</t>
  </si>
  <si>
    <t>Request them to generate the Annual Revi</t>
  </si>
  <si>
    <t xml:space="preserve"> Dear Dr. Ayoub, Thank you for contacting Global HR Services. Regarding on subject above, please be informed, your form of Annual Review Executive &lt;(&gt;&amp;&lt;)&gt; Other Employee Group 2022 has been generated in MyCareerX. Thus, please monitor again and update if</t>
  </si>
  <si>
    <t>11.01.2023 16:32:24</t>
  </si>
  <si>
    <t>9512 MINUTE</t>
  </si>
  <si>
    <t>34941 MINUTE</t>
  </si>
  <si>
    <t>request to generate Annual Review Execut</t>
  </si>
  <si>
    <t xml:space="preserve"> EPM &lt;(&gt;&amp;&lt;)&gt; Be PCB should be available in your view now. Apologies for the inconvenience.</t>
  </si>
  <si>
    <t>Bhajan Lal .</t>
  </si>
  <si>
    <t>06.01.2023 12:00:25</t>
  </si>
  <si>
    <t>27427 MINUTE</t>
  </si>
  <si>
    <t xml:space="preserve"> myCareerX: EPM Submission Is Not Recogn</t>
  </si>
  <si>
    <t xml:space="preserve"> Dear En.Ansar, Thank you for contacting Global HR Services. Regarding on subject above, please be informed, your form of Annual Review Executive &lt;(&gt;&amp;&lt;)&gt; Other Employee Group has been assigned to your superior. Kindly advise your superior to view the form</t>
  </si>
  <si>
    <t>11.01.2023 16:26:24</t>
  </si>
  <si>
    <t>9506 MINUTE</t>
  </si>
  <si>
    <t>34827 MINUTE</t>
  </si>
  <si>
    <t>Issues pertaining to self-rating for the</t>
  </si>
  <si>
    <t xml:space="preserve"> Dear Dr. AKM Eahsanul,  Thank you for contacting Global HR Services. Regarding on subject above, upon checking, your form of Annual Review Executive &lt;(&gt;&amp;&lt;)&gt; Other Employee Group 2022 has been generated. Thus, please do monitor again in MyCareerX and upda</t>
  </si>
  <si>
    <t>AKM Eahsanul Haque</t>
  </si>
  <si>
    <t>11.01.2023 16:16:53</t>
  </si>
  <si>
    <t>9497 MINUTE</t>
  </si>
  <si>
    <t>34693 MINUTE</t>
  </si>
  <si>
    <t>myCareerX - GHRS - EPM</t>
  </si>
  <si>
    <t>Nur Anis Kamaruzaman</t>
  </si>
  <si>
    <t>27.01.2023 00:43:48</t>
  </si>
  <si>
    <t>14919 MINUTE</t>
  </si>
  <si>
    <t>55643 MINUTE</t>
  </si>
  <si>
    <t>Muhammad Ayoub</t>
  </si>
  <si>
    <t>Faculty of Engineering</t>
  </si>
  <si>
    <t>27.01.2023 00:25:28</t>
  </si>
  <si>
    <t>14733 MINUTE</t>
  </si>
  <si>
    <t>55439 MINUTE</t>
  </si>
  <si>
    <t>No option for Annual Review Executive &amp;</t>
  </si>
  <si>
    <t>27.01.2023 00:40:15</t>
  </si>
  <si>
    <t>14595 MINUTE</t>
  </si>
  <si>
    <t>55315 MINUTE</t>
  </si>
  <si>
    <t>Mycareerx screenshort</t>
  </si>
  <si>
    <t xml:space="preserve"> Form generated..</t>
  </si>
  <si>
    <t>27.01.2023 00:46:17</t>
  </si>
  <si>
    <t>14577 MINUTE</t>
  </si>
  <si>
    <t>55303 MINUTE</t>
  </si>
  <si>
    <t>EPM(T) PDC FY2022_Dal Raaj Singh Sandhu</t>
  </si>
  <si>
    <t xml:space="preserve"> Checked, form has been submitted</t>
  </si>
  <si>
    <t>Dal Raaj Singh Sandhu</t>
  </si>
  <si>
    <t>27.01.2023 00:51:06</t>
  </si>
  <si>
    <t>14392 MINUTE</t>
  </si>
  <si>
    <t>54283 MINUTE</t>
  </si>
  <si>
    <t>CareerX</t>
  </si>
  <si>
    <t>29.12.2022 02:19:05</t>
  </si>
  <si>
    <t>3374 MINUTE</t>
  </si>
  <si>
    <t>12393 MINUTE</t>
  </si>
  <si>
    <t>Annual Review is missing under active</t>
  </si>
  <si>
    <t xml:space="preserve"> This ticket is now closed as issue has been resolved. EPM &lt;(&gt;&amp;&lt;)&gt; Be PCB is now available under your active assignment.</t>
  </si>
  <si>
    <t>02.02.2023 10:26:31</t>
  </si>
  <si>
    <t>15975 MINUTE</t>
  </si>
  <si>
    <t>63135 MINUTE</t>
  </si>
  <si>
    <t>EPM on MyCareerX</t>
  </si>
  <si>
    <t xml:space="preserve"> Upon checking, affected user's performance document status is in progress and currently task at Manager Evaluation of Workers | In P rogress. We will proceed with ticket closure.</t>
  </si>
  <si>
    <t>29.12.2022 02:24:43</t>
  </si>
  <si>
    <t>3000 MINUTE</t>
  </si>
  <si>
    <t>11937 MINUTE</t>
  </si>
  <si>
    <t>PCB - Team Members cannot send PCB Reque</t>
  </si>
  <si>
    <t xml:space="preserve"> Please navigate to My Team &gt; Assessment. Listing of all evaluatees should be visible. Please validate. For now, we will close this ticket. Do contact us if you need further assistant. Thank you.</t>
  </si>
  <si>
    <t>Kho Kiat Seng</t>
  </si>
  <si>
    <t>29.12.2022 02:40:30</t>
  </si>
  <si>
    <t>2774 MINUTE</t>
  </si>
  <si>
    <t>10975 MINUTE</t>
  </si>
  <si>
    <t>Refer ticket 30074465</t>
  </si>
  <si>
    <t>29.12.2022 02:44:58</t>
  </si>
  <si>
    <t>2280 MINUTE</t>
  </si>
  <si>
    <t>9645 MINUTE</t>
  </si>
  <si>
    <t>Notification Incomplete Be PCB Assessmen</t>
  </si>
  <si>
    <t xml:space="preserve"> Please ignore the email received. Further communication on the email has been sent. We will proceed with ticket closure. Thank you.</t>
  </si>
  <si>
    <t>Noor Inayah Marzuki</t>
  </si>
  <si>
    <t>29.12.2022 02:47:48</t>
  </si>
  <si>
    <t>2264 MINUTE</t>
  </si>
  <si>
    <t>9631 MINUTE</t>
  </si>
  <si>
    <t xml:space="preserve"> EPM form</t>
  </si>
  <si>
    <t>29.12.2022 02:55:54</t>
  </si>
  <si>
    <t>2237 MINUTE</t>
  </si>
  <si>
    <t>9613 MINUTE</t>
  </si>
  <si>
    <t>OGL:Annoying help center pop out in MyCx</t>
  </si>
  <si>
    <t xml:space="preserve"> Dear En. Rashid, Please clear your browser history &gt; Close the browser session &gt; Relaunch the browser. After, you may log in again and check if the problem still persists. Apologies for the inconvenience caused and thank you for your feedback.</t>
  </si>
  <si>
    <t>Rashid Redza Hassan</t>
  </si>
  <si>
    <t>12.01.2023 08:54:41</t>
  </si>
  <si>
    <t>30129 MINUTE</t>
  </si>
  <si>
    <t>Unable EPM &amp; BePCB Form</t>
  </si>
  <si>
    <t>10.01.2023 13:30:22</t>
  </si>
  <si>
    <t>26183 MINUTE</t>
  </si>
  <si>
    <t xml:space="preserve"> Mycareerx Annual Review Approver</t>
  </si>
  <si>
    <t xml:space="preserve"> Your approver for annual review forms is now your EPM Matrix Manager; En. Mohd Harith Mohammad Rodzi. Thank you</t>
  </si>
  <si>
    <t>Amalina Ismail</t>
  </si>
  <si>
    <t>28.12.2022 17:14:40</t>
  </si>
  <si>
    <t>1568 MINUTE</t>
  </si>
  <si>
    <t>7568 MINUTE</t>
  </si>
  <si>
    <t>Creation of EPM Form</t>
  </si>
  <si>
    <t xml:space="preserve"> EPM is now available for Adlan Ahmad. Apologies for the inconvenience.</t>
  </si>
  <si>
    <t>09.01.2023 17:51:29</t>
  </si>
  <si>
    <t>5765 MINUTE</t>
  </si>
  <si>
    <t>24845 MINUTE</t>
  </si>
  <si>
    <t>Re: FW: Reply: Ticket No. 30073559</t>
  </si>
  <si>
    <t xml:space="preserve"> It was due to your name is his EPM Matrix Manager and also appear in his Other Assessor nomination listing. We have fixed this. You should be able to proceed now. Sorry for the inconvenience caused. Thank you</t>
  </si>
  <si>
    <t>Mohd Hashim Haji Mohd Noor</t>
  </si>
  <si>
    <t>28.12.2022 17:07:08</t>
  </si>
  <si>
    <t>7391 MINUTE</t>
  </si>
  <si>
    <t>Feedback from External assessor not</t>
  </si>
  <si>
    <t xml:space="preserve"> Ticket 30071830 - YEPR</t>
  </si>
  <si>
    <t>06.01.2023 10:51:40</t>
  </si>
  <si>
    <t>4372 MINUTE</t>
  </si>
  <si>
    <t>15745 MINUTE</t>
  </si>
  <si>
    <t xml:space="preserve"> Sorry for the inconvenience caused. Mohd Naim's Annual Review and Be PCB assessment form is now available in myCareerX. Kindly validate.</t>
  </si>
  <si>
    <t>06.01.2023 10:48:26</t>
  </si>
  <si>
    <t>15548 MINUTE</t>
  </si>
  <si>
    <t>Missing Performance Conversation in Chec</t>
  </si>
  <si>
    <t>MyCareerX: Unable to view My Team's Over</t>
  </si>
  <si>
    <t xml:space="preserve"> Dear Teo Tan Fong, Thank you for contacting Global HR Services. Regarding on subject above, upon checking, the Performance Overall Summary has displayed accordingly in MyCareerX. Thus, please monitor again and update if issue remain persists. Thanks    </t>
  </si>
  <si>
    <t>Teo Tan Fong</t>
  </si>
  <si>
    <t>11.01.2023 14:52:54</t>
  </si>
  <si>
    <t>6168 MINUTE</t>
  </si>
  <si>
    <t>21768 MINUTE</t>
  </si>
  <si>
    <t>URGENT - Error in MyCareerX</t>
  </si>
  <si>
    <t xml:space="preserve"> Dear Ms. Izzati, Thank you for contacting Global HR Services. Regarding on subject above, please be informed, the form of Annual Review Executive &lt;(&gt;&amp;&lt;)&gt; Other Employee Group 2022 has been generated in MyCareerX. Thus, please monitor again and update if</t>
  </si>
  <si>
    <t>Noor Izzati Mazrol</t>
  </si>
  <si>
    <t>11.01.2023 14:49:23</t>
  </si>
  <si>
    <t>6107 MINUTE</t>
  </si>
  <si>
    <t>21707 MINUTE</t>
  </si>
  <si>
    <t>From INC 30073956</t>
  </si>
  <si>
    <t xml:space="preserve"> A.Syamsun Abd Rahman EPM &lt;(&gt;&amp;&lt;)&gt; Be PCB has been transferred to your new ID. You should be able to view it from your end.</t>
  </si>
  <si>
    <t>03.01.2023</t>
  </si>
  <si>
    <t>16.01.2023 15:46:16</t>
  </si>
  <si>
    <t>7473 MINUTE</t>
  </si>
  <si>
    <t>27633 MINUTE</t>
  </si>
  <si>
    <t>Assessor completion for epm in mycareex</t>
  </si>
  <si>
    <t xml:space="preserve"> All assessors are completed. No lock found.</t>
  </si>
  <si>
    <t>Nadia Ain Salma Mohd Nasir</t>
  </si>
  <si>
    <t>27.01.2023 00:59:10</t>
  </si>
  <si>
    <t>10986 MINUTE</t>
  </si>
  <si>
    <t>42365 MINUTE</t>
  </si>
  <si>
    <t xml:space="preserve"> Be PCB Annual Evaluation</t>
  </si>
  <si>
    <t>05.01.2023</t>
  </si>
  <si>
    <t>Asrul has not performance docs in MyCare</t>
  </si>
  <si>
    <t>Generate Goals, Annual Review for Execut</t>
  </si>
  <si>
    <t xml:space="preserve"> Sorry for the inconvenience caused. Annual Review and Be PCB assessment form is now available in myCareerX. Kindly validate.</t>
  </si>
  <si>
    <t>02.01.2023</t>
  </si>
  <si>
    <t>January</t>
  </si>
  <si>
    <t>07.01.2023 02:08:53</t>
  </si>
  <si>
    <t>2172 MINUTE</t>
  </si>
  <si>
    <t>6620 MINUTE</t>
  </si>
  <si>
    <t>Request to Create EPM Form in MCX - CDH</t>
  </si>
  <si>
    <t>06.01.2023</t>
  </si>
  <si>
    <t>07.01.2023 02:11:02</t>
  </si>
  <si>
    <t>6309 MINUTE</t>
  </si>
  <si>
    <t>Re: bePCB from external staff not captur</t>
  </si>
  <si>
    <t xml:space="preserve"> We will proceed to close this ticket as your external assessor BePCB feedbacks are now available in myCareerX. Sorry for the inconvenience caused.</t>
  </si>
  <si>
    <t>Wan Rufiza Wan Yusop</t>
  </si>
  <si>
    <t>07.01.2023 02:14:20</t>
  </si>
  <si>
    <t>2080 MINUTE</t>
  </si>
  <si>
    <t>5095 MINUTE</t>
  </si>
  <si>
    <t>Request to check EPM issue</t>
  </si>
  <si>
    <t xml:space="preserve"> As long as the subordinates are still tagged to Burhan Abdullah as their EPM Matrix Manager, you can proceed to use the existing documents and Burhan Abdullah will be able to complete the documents as EPM Matrix Manager. Thank you</t>
  </si>
  <si>
    <t>10.01.2023</t>
  </si>
  <si>
    <t>07.01.2023 02:23:44</t>
  </si>
  <si>
    <t>944 MINUTE</t>
  </si>
  <si>
    <t>2288 MINUTE</t>
  </si>
  <si>
    <t>no annual review and BePCB for 1004816 I</t>
  </si>
  <si>
    <t xml:space="preserve"> Since he is a Secondee, his Annual Review Forms are under his suspended assignee ID and he has already started updating it.  Thank you</t>
  </si>
  <si>
    <t>11.01.2023</t>
  </si>
  <si>
    <t>13.01.2023 10:30:14</t>
  </si>
  <si>
    <t>Unable to Generate Annual Review Executi</t>
  </si>
  <si>
    <t xml:space="preserve"> We will proceed to close the ticket as the Annual Review forms has been generated. Thank you</t>
  </si>
  <si>
    <t>12.01.2023</t>
  </si>
  <si>
    <t>09.01.2023</t>
  </si>
  <si>
    <t>13.01.2023 10:34:21</t>
  </si>
  <si>
    <t>2197 MINUTE</t>
  </si>
  <si>
    <t>5557 MINUTE</t>
  </si>
  <si>
    <t>Tell Me: Ticket 30075050 Has Been Resolv</t>
  </si>
  <si>
    <t xml:space="preserve"> Please select Review Period : 2022 Annual Cycle as the system will default the page to 2023 Annual Cycle since is it already year 2023. Thank you</t>
  </si>
  <si>
    <t>13.01.2023</t>
  </si>
  <si>
    <t>13.01.2023 10:36:43</t>
  </si>
  <si>
    <t>4069 MINUTE</t>
  </si>
  <si>
    <t>Ticket 30074737 Has Been Resolved</t>
  </si>
  <si>
    <t xml:space="preserve"> M Naim Sorry for the inconvenience caused. M Naim's Annual Review and Be PCB assessment forms are now available in myCareerX. Kindly validate.</t>
  </si>
  <si>
    <t>15.01.2023</t>
  </si>
  <si>
    <t>13.01.2023 10:41:29</t>
  </si>
  <si>
    <t>1261 MINUTE</t>
  </si>
  <si>
    <t>3943 MINUTE</t>
  </si>
  <si>
    <t>OGL: Remove Help Panel Icon Notification</t>
  </si>
  <si>
    <t xml:space="preserve"> Dear Mr. Karlson, Please clear your browser history &gt; Close the browser session &gt; Relaunch the browser. After, you may log in again and check if the problem still persists. Apologies for the inconvenience caused and thank you for your feedback.</t>
  </si>
  <si>
    <t>Karlson Charles Lagang</t>
  </si>
  <si>
    <t>12.01.2023 08:56:10</t>
  </si>
  <si>
    <t>5925 MINUTE</t>
  </si>
  <si>
    <t>21525 MINUTE</t>
  </si>
  <si>
    <t>Mistakenly Rate at Behavioral Competenci</t>
  </si>
  <si>
    <t xml:space="preserve"> We have reopened and returned back the form. Superior should be able to edit the rating now.</t>
  </si>
  <si>
    <t>11.01.2023 16:38:10</t>
  </si>
  <si>
    <t>6020 MINUTE</t>
  </si>
  <si>
    <t>20180 MINUTE</t>
  </si>
  <si>
    <t xml:space="preserve"> [MyCareerX] New Hire Confirmation Syste</t>
  </si>
  <si>
    <t>Nur Saniah Athirah Zaki</t>
  </si>
  <si>
    <t>06.01.2023 10:45:43</t>
  </si>
  <si>
    <t>3654 MINUTE</t>
  </si>
  <si>
    <t>12580 MINUTE</t>
  </si>
  <si>
    <t>RE: Ticket 30074572 Has Been Received</t>
  </si>
  <si>
    <t>04.01.2023</t>
  </si>
  <si>
    <t xml:space="preserve"> BePCB and EPM Form in myCareerX</t>
  </si>
  <si>
    <t>Shalini A Ganesh</t>
  </si>
  <si>
    <t>30.12.2022 16:27:56</t>
  </si>
  <si>
    <t>578 MINUTE</t>
  </si>
  <si>
    <t>1418 MINUTE</t>
  </si>
  <si>
    <t>BePCB Feedback for Staff Not Captured</t>
  </si>
  <si>
    <t xml:space="preserve"> Contacted user via MsTeams chat and awaiting feedback on the issue. Thank you</t>
  </si>
  <si>
    <t>Awaiting User Input</t>
  </si>
  <si>
    <t>Sharifah Isadora Alyahya S.Mohamed</t>
  </si>
  <si>
    <t>2330 MINUTE</t>
  </si>
  <si>
    <t>5705 MINUTE</t>
  </si>
  <si>
    <t>To Create Annual Review Non Executives f</t>
  </si>
  <si>
    <t>07.01.2023 02:38:32</t>
  </si>
  <si>
    <t>2040 MINUTE</t>
  </si>
  <si>
    <t>5079 MINUTE</t>
  </si>
  <si>
    <t>Generate EPM Form FY2022</t>
  </si>
  <si>
    <t xml:space="preserve"> EPM form has been made available.</t>
  </si>
  <si>
    <t>10.01.2023 13:34:24</t>
  </si>
  <si>
    <t>2903 MINUTE</t>
  </si>
  <si>
    <t>9983 MINUTE</t>
  </si>
  <si>
    <t>Feedback Request for Muhammad Aiman Rusl</t>
  </si>
  <si>
    <t xml:space="preserve"> You do not need to nominate your EPM Matrix Manager as your BePCB assessor. Abikarumi will be able to provide his feedback in the Ma nager's column. Thank you</t>
  </si>
  <si>
    <t>07.01.2023 02:48:28</t>
  </si>
  <si>
    <t>4924 MINUTE</t>
  </si>
  <si>
    <t>1004816 Iskandar Bin Zakaria</t>
  </si>
  <si>
    <t xml:space="preserve"> 1004816 Iskandar Bin Zakaria Annual Review Performance documents are available under his previous assignment ID (Suspended Home ID). Please select from the Business Title column at the top of the Assessment Page. Thank you</t>
  </si>
  <si>
    <t>07.01.2023 02:53:13</t>
  </si>
  <si>
    <t>1620 MINUTE</t>
  </si>
  <si>
    <t>4015 MINUTE</t>
  </si>
  <si>
    <t>Request to generate YEPR Form</t>
  </si>
  <si>
    <t xml:space="preserve"> Annual Review YEPR forms are already available and BePCB form is already in completed status. We will proceed to close the ticket. Sorry for the inconvenience caused.</t>
  </si>
  <si>
    <t>Abdul Ameer Suhaimi</t>
  </si>
  <si>
    <t>07.01.2023 02:56:33</t>
  </si>
  <si>
    <t>1506 MINUTE</t>
  </si>
  <si>
    <t>3723 MINUTE</t>
  </si>
  <si>
    <t>EPM Form not available in my CareerX - Y</t>
  </si>
  <si>
    <t>07.01.2023 02:58:44</t>
  </si>
  <si>
    <t>1402 MINUTE</t>
  </si>
  <si>
    <t>3621 MINUTE</t>
  </si>
  <si>
    <t xml:space="preserve"> BePCB feedback for Zinzile is now available in myCareerX. Please print her BePCB form to view the external assessors' feedback. Thank you</t>
  </si>
  <si>
    <t>07.01.2023 03:02:01</t>
  </si>
  <si>
    <t>1296 MINUTE</t>
  </si>
  <si>
    <t>3518 MINUTE</t>
  </si>
  <si>
    <t>System Bugs - Annual Review Be PCB Feedb</t>
  </si>
  <si>
    <t xml:space="preserve"> Your EPM Matrix Manager should be able to access your BePCB via MyTeams&gt;Performance Overview in myCareerX. Thank you Ruzail</t>
  </si>
  <si>
    <t>Ahmad Farhan Ahmad Bawadir</t>
  </si>
  <si>
    <t>07.01.2023 03:07:56</t>
  </si>
  <si>
    <t>1264 MINUTE</t>
  </si>
  <si>
    <t>3492 MINUTE</t>
  </si>
  <si>
    <t>07.01.2023 03:10:48</t>
  </si>
  <si>
    <t>1225 MINUTE</t>
  </si>
  <si>
    <t>3456 MINUTE</t>
  </si>
  <si>
    <t>Annual review EPM not generate</t>
  </si>
  <si>
    <t>Muhammad Asree Asmoe</t>
  </si>
  <si>
    <t>13.01.2023 10:44:12</t>
  </si>
  <si>
    <t>3101 MINUTE</t>
  </si>
  <si>
    <t>10181 MINUTE</t>
  </si>
  <si>
    <t xml:space="preserve"> BePCB - Some ideas for consideration..</t>
  </si>
  <si>
    <t xml:space="preserve"> Thank you for your feedback for improvement. We will surely look into it.</t>
  </si>
  <si>
    <t>08.01.2023</t>
  </si>
  <si>
    <t>Hani Safura Anuar Shah</t>
  </si>
  <si>
    <t>10.01.2023 16:56:37</t>
  </si>
  <si>
    <t>1137 MINUTE</t>
  </si>
  <si>
    <t>3252 MINUTE</t>
  </si>
  <si>
    <t>In Correct Employee Details in EPM Repor</t>
  </si>
  <si>
    <t>CALL: to delete other assessor</t>
  </si>
  <si>
    <t xml:space="preserve"> Other assessor for EPM - Mohd Norhaizad Aziz deleted as per request. Thank you.</t>
  </si>
  <si>
    <t>Omar Kassim</t>
  </si>
  <si>
    <t>Insurance</t>
  </si>
  <si>
    <t>Group Risk Management</t>
  </si>
  <si>
    <t>13.01.2023 11:53:45</t>
  </si>
  <si>
    <t>Error info - Date in Position</t>
  </si>
  <si>
    <t>Lee Luong Ann</t>
  </si>
  <si>
    <t xml:space="preserve"> EPM and BePCB form creation for Noorhal</t>
  </si>
  <si>
    <t>Generate EPM Goal Setting &amp; Annual Revie</t>
  </si>
  <si>
    <t>17.01.2023 18:53:56</t>
  </si>
  <si>
    <t>8350 MINUTE</t>
  </si>
  <si>
    <t>29404 MINUTE</t>
  </si>
  <si>
    <t>Ticket 10513207 Has Been Resolved</t>
  </si>
  <si>
    <t xml:space="preserve"> We will proceed to close this ticket as user is now able to proceed with his Annual Review YEPR activities. Sorry for the inconvenience caused. Thank you</t>
  </si>
  <si>
    <t>Asaad Abdollahzadeh</t>
  </si>
  <si>
    <t>17.01.2023 11:17:15</t>
  </si>
  <si>
    <t>7452 MINUTE</t>
  </si>
  <si>
    <t>28452 MINUTE</t>
  </si>
  <si>
    <t>NOT RESOLVE: Ticket 30074631</t>
  </si>
  <si>
    <t>HSE EPM YEPR FY2022 - Executives &amp; Manag</t>
  </si>
  <si>
    <t xml:space="preserve"> Ticket is now closed as issue has been resolved. EPM &lt;(&gt;&amp;&lt;)&gt; Be PCB is available for the requested staff.</t>
  </si>
  <si>
    <t>11.01.2023 10:44:10</t>
  </si>
  <si>
    <t>3034 MINUTE</t>
  </si>
  <si>
    <t>10114 MINUTE</t>
  </si>
  <si>
    <t>FW: Ticket 10516503 Has Been Received (U</t>
  </si>
  <si>
    <t xml:space="preserve"> Issue solved. We will proceed to close the ticket. Thank you</t>
  </si>
  <si>
    <t>Noor Farazila Sahid</t>
  </si>
  <si>
    <t>10.01.2023 12:27:30</t>
  </si>
  <si>
    <t>2339 MINUTE</t>
  </si>
  <si>
    <t>8579 MINUTE</t>
  </si>
  <si>
    <t>Unable to download data report</t>
  </si>
  <si>
    <t xml:space="preserve"> Assisted user with the report. Please schedule the report to get the output without error. Thank you.</t>
  </si>
  <si>
    <t>10.01.2023 09:15:48</t>
  </si>
  <si>
    <t>1680 MINUTE</t>
  </si>
  <si>
    <t>7080 MINUTE</t>
  </si>
  <si>
    <t>Error Print BePCB &amp; EPM Report</t>
  </si>
  <si>
    <t xml:space="preserve"> Issue fixed. Kindly validate again. Sorry for the inconvenience caused. Thank you.</t>
  </si>
  <si>
    <t>Florenica Aren Awing</t>
  </si>
  <si>
    <t>10.01.2023 16:46:47</t>
  </si>
  <si>
    <t>1164 MINUTE</t>
  </si>
  <si>
    <t>5724 MINUTE</t>
  </si>
  <si>
    <t>Super Urgent : Create EPM Form</t>
  </si>
  <si>
    <t>10.01.2023 11:29:32</t>
  </si>
  <si>
    <t>913 MINUTE</t>
  </si>
  <si>
    <t>5473 MINUTE</t>
  </si>
  <si>
    <t>Ticket 30074757 Has Been Resolved</t>
  </si>
  <si>
    <t xml:space="preserve"> Error in EPM - Assessment</t>
  </si>
  <si>
    <t xml:space="preserve"> Issue solved as confirmed by requestor. Thank you</t>
  </si>
  <si>
    <t>Muhammad Effirdaus Abdul Hakim</t>
  </si>
  <si>
    <t>17.01.2023 10:31:27</t>
  </si>
  <si>
    <t>3005 MINUTE</t>
  </si>
  <si>
    <t>10085 MINUTE</t>
  </si>
  <si>
    <t>EPM 2022 - To Delete EPM Form</t>
  </si>
  <si>
    <t xml:space="preserve"> EPM Form deleted as requested. Thank you</t>
  </si>
  <si>
    <t>16.01.2023 18:37:35</t>
  </si>
  <si>
    <t>8881 MINUTE</t>
  </si>
  <si>
    <t>To Push EPM Form to Manager's Evaluation</t>
  </si>
  <si>
    <t>16.01.2023</t>
  </si>
  <si>
    <t>17.01.2023 10:28:51</t>
  </si>
  <si>
    <t>2245 MINUTE</t>
  </si>
  <si>
    <t>8485 MINUTE</t>
  </si>
  <si>
    <t>staff cannot see nomination for BePCB</t>
  </si>
  <si>
    <t xml:space="preserve"> Based on our checking in myCareerX, Dovran &lt;(&gt;&amp;&lt;)&gt; Jennet have not provided their BePCB feedback for Mohd Nazarudin. Please get Dovran to completed his BePCB for Mohd Nazarudin. Thank you</t>
  </si>
  <si>
    <t>17.01.2023</t>
  </si>
  <si>
    <t>16.01.2023 18:21:53</t>
  </si>
  <si>
    <t>1117 MINUTE</t>
  </si>
  <si>
    <t>5797 MINUTE</t>
  </si>
  <si>
    <t>Request for change in BePCB</t>
  </si>
  <si>
    <t xml:space="preserve"> Issue fixed as requested. Thank you</t>
  </si>
  <si>
    <t>18.01.2023</t>
  </si>
  <si>
    <t>Hasrizal Abd Rahman</t>
  </si>
  <si>
    <t>16.01.2023 18:10:04</t>
  </si>
  <si>
    <t>735 MINUTE</t>
  </si>
  <si>
    <t>4465 MINUTE</t>
  </si>
  <si>
    <t xml:space="preserve"> Issue has been resolved as per staff's email</t>
  </si>
  <si>
    <t>20.01.2023</t>
  </si>
  <si>
    <t>Corp. Investment, Governance &amp; Svcs.</t>
  </si>
  <si>
    <t>17.01.2023 15:28:22</t>
  </si>
  <si>
    <t>162 MINUTE</t>
  </si>
  <si>
    <t>MycareerX : My EPM overall performance s</t>
  </si>
  <si>
    <t xml:space="preserve"> In Manager's view, My Questionnaire Section is where Manager puts his feedback (manager's overall summary) for the subordinate. The Employee's Overall Summary is available at the bottom of the page under the 'Employee Questionnaire section. Thank you</t>
  </si>
  <si>
    <t>Adil Ashraf Halim</t>
  </si>
  <si>
    <t>16.01.2023 17:59:23</t>
  </si>
  <si>
    <t>1273 MINUTE</t>
  </si>
  <si>
    <t>5833 MINUTE</t>
  </si>
  <si>
    <t>From Ticket 30071499</t>
  </si>
  <si>
    <t xml:space="preserve"> The way forward on EPM for Secondees will be communicated by PMCBR in the next EUT session. Thank you</t>
  </si>
  <si>
    <t>16.01.2023 18:31:36</t>
  </si>
  <si>
    <t>1147 MINUTE</t>
  </si>
  <si>
    <t>5827 MINUTE</t>
  </si>
  <si>
    <t>Remove Be PCB Nomination list</t>
  </si>
  <si>
    <t>Musfirah Mohd Zubir</t>
  </si>
  <si>
    <t>Feedback Request for Aygozel Sopyyeva Wa</t>
  </si>
  <si>
    <t xml:space="preserve"> we will proceed to close this ticket as agreed by requestor. Thank you</t>
  </si>
  <si>
    <t>16.01.2023 16:47:22</t>
  </si>
  <si>
    <t>887 MINUTE</t>
  </si>
  <si>
    <t>4787 MINUTE</t>
  </si>
  <si>
    <t>BePCB result and close EPM cycle for sta</t>
  </si>
  <si>
    <t>Gentari Secondees Eligibility Listing -</t>
  </si>
  <si>
    <t xml:space="preserve"> EPM and Be PCB forms for Gentari staff/secondees/assignees furnished to requestor. Thank you</t>
  </si>
  <si>
    <t>16.01.2023 16:26:43</t>
  </si>
  <si>
    <t>593 MINUTE</t>
  </si>
  <si>
    <t>4313 MINUTE</t>
  </si>
  <si>
    <t xml:space="preserve"> Annual Performance Review not appear in</t>
  </si>
  <si>
    <t>Yulishahanna Mohamed Rozali</t>
  </si>
  <si>
    <t>16.01.2023 15:48:22</t>
  </si>
  <si>
    <t>542 MINUTE</t>
  </si>
  <si>
    <t>4262 MINUTE</t>
  </si>
  <si>
    <t>Alignment issues with EPM Write-Up [Inte</t>
  </si>
  <si>
    <t>19.01.2023</t>
  </si>
  <si>
    <t>Ameera Shaheera Mukhriz Mudaris</t>
  </si>
  <si>
    <t>OGL feedback</t>
  </si>
  <si>
    <t>08.02.2023</t>
  </si>
  <si>
    <t>01.02.2023</t>
  </si>
  <si>
    <t>February</t>
  </si>
  <si>
    <t>Muhammad Syamil Shahimi</t>
  </si>
  <si>
    <t>Label</t>
  </si>
  <si>
    <t>Closed/Cancelled/Reject/Resolved</t>
  </si>
  <si>
    <t>Goal Setting or Check-In Issues</t>
  </si>
  <si>
    <t>Missing Performance Document/template</t>
  </si>
  <si>
    <t xml:space="preserve">Urgent </t>
  </si>
  <si>
    <t>wrong EPM MM in Performance Document</t>
  </si>
  <si>
    <t>Logged by HRAM</t>
  </si>
  <si>
    <t>Print Issues</t>
  </si>
  <si>
    <t>Misunderstanding by staff</t>
  </si>
  <si>
    <t>Urgent</t>
  </si>
  <si>
    <t>System Error</t>
  </si>
  <si>
    <t>Percentage</t>
  </si>
  <si>
    <t>Doc Status</t>
  </si>
  <si>
    <t>Number</t>
  </si>
  <si>
    <t>Total Ticket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</si>
</sst>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dd/mm/yyyy;@"/>
  </numFmts>
  <fonts count="2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FFFFFF"/>
      <name val="Calibri"/>
      <family val="2"/>
      <scheme val="minor"/>
    </font>
    <font>
      <sz val="11"/>
      <color rgb="FF000000"/>
      <name val="Calibri"/>
      <family val="2"/>
      <scheme val="minor"/>
    </font>
    <font>
      <sz val="11"/>
      <color rgb="FF444444"/>
      <name val="Calibri"/>
      <family val="2"/>
      <charset val="1"/>
    </font>
    <font>
      <sz val="11"/>
      <color rgb="FF000000"/>
      <name val="Calibri"/>
      <family val="2"/>
    </font>
    <font>
      <b/>
      <sz val="11"/>
      <color rgb="FF548235"/>
      <name val="Calibri"/>
      <family val="2"/>
    </font>
    <font>
      <sz val="11"/>
      <name val="Calibri"/>
      <family val="2"/>
      <scheme val="minor"/>
    </font>
  </fonts>
  <fills count="5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2CC"/>
        <bgColor indexed="64"/>
      </patternFill>
    </fill>
    <fill>
      <patternFill patternType="solid">
        <fgColor rgb="FFBFBFBF"/>
        <bgColor rgb="FF000000"/>
      </patternFill>
    </fill>
    <fill>
      <patternFill patternType="solid">
        <fgColor theme="7" tint="0.79998168889431442"/>
        <bgColor indexed="64"/>
      </patternFill>
    </fill>
    <fill>
      <patternFill patternType="solid">
        <fgColor rgb="FF7030A0"/>
        <bgColor indexed="64"/>
      </patternFill>
    </fill>
    <fill>
      <patternFill patternType="solid">
        <fgColor rgb="FF00B050"/>
        <bgColor indexed="64"/>
      </patternFill>
    </fill>
    <fill>
      <patternFill patternType="solid">
        <fgColor rgb="FFE2EFDA"/>
        <bgColor indexed="64"/>
      </patternFill>
    </fill>
    <fill>
      <patternFill patternType="solid">
        <fgColor rgb="FFFF0000"/>
        <bgColor indexed="64"/>
      </patternFill>
    </fill>
    <fill>
      <patternFill patternType="solid">
        <fgColor rgb="FFC9C9C9"/>
        <bgColor indexed="64"/>
      </patternFill>
    </fill>
    <fill>
      <patternFill patternType="solid">
        <fgColor rgb="FFFFC000"/>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D9E1F2"/>
        <bgColor indexed="64"/>
      </patternFill>
    </fill>
    <fill>
      <patternFill patternType="solid">
        <fgColor rgb="FFC6E0B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19" fillId="34" borderId="0" xfId="0" applyFont="1" applyFill="1"/>
    <xf numFmtId="0" fontId="0" fillId="35" borderId="0" xfId="0" applyFill="1"/>
    <xf numFmtId="165" fontId="0" fillId="0" borderId="0" xfId="0" applyNumberFormat="1"/>
    <xf numFmtId="164" fontId="0" fillId="0" borderId="0" xfId="0" applyNumberFormat="1"/>
    <xf numFmtId="0" fontId="19" fillId="34" borderId="10" xfId="0" applyFont="1" applyFill="1" applyBorder="1"/>
    <xf numFmtId="0" fontId="19" fillId="0" borderId="10" xfId="0" applyFont="1" applyBorder="1"/>
    <xf numFmtId="0" fontId="0" fillId="0" borderId="10" xfId="0" applyBorder="1"/>
    <xf numFmtId="0" fontId="20" fillId="0" borderId="10" xfId="0" quotePrefix="1" applyFont="1" applyBorder="1"/>
    <xf numFmtId="0" fontId="18" fillId="36" borderId="0" xfId="0" applyFont="1" applyFill="1"/>
    <xf numFmtId="165" fontId="18" fillId="36" borderId="0" xfId="0" applyNumberFormat="1" applyFont="1" applyFill="1"/>
    <xf numFmtId="164" fontId="18" fillId="36" borderId="0" xfId="0" applyNumberFormat="1" applyFont="1" applyFill="1"/>
    <xf numFmtId="0" fontId="0" fillId="36" borderId="0" xfId="0" applyFill="1"/>
    <xf numFmtId="0" fontId="0" fillId="37" borderId="0" xfId="0" applyFill="1"/>
    <xf numFmtId="0" fontId="21" fillId="33" borderId="0" xfId="0" applyFont="1" applyFill="1"/>
    <xf numFmtId="0" fontId="21" fillId="38" borderId="0" xfId="0" applyFont="1" applyFill="1"/>
    <xf numFmtId="0" fontId="14" fillId="37" borderId="0" xfId="0" applyFont="1" applyFill="1"/>
    <xf numFmtId="0" fontId="0" fillId="39" borderId="0" xfId="0" applyFill="1"/>
    <xf numFmtId="0" fontId="21" fillId="40" borderId="0" xfId="0" applyFont="1" applyFill="1"/>
    <xf numFmtId="0" fontId="23" fillId="39" borderId="0" xfId="0" applyFont="1" applyFill="1"/>
    <xf numFmtId="1" fontId="23" fillId="41" borderId="0" xfId="0" applyNumberFormat="1" applyFont="1" applyFill="1"/>
    <xf numFmtId="0" fontId="14" fillId="41" borderId="0" xfId="0" applyFont="1" applyFill="1"/>
    <xf numFmtId="0" fontId="0" fillId="42" borderId="0" xfId="0" applyFill="1"/>
    <xf numFmtId="1" fontId="0" fillId="39" borderId="0" xfId="0" applyNumberFormat="1" applyFill="1"/>
    <xf numFmtId="0" fontId="0" fillId="43" borderId="0" xfId="0" applyFill="1"/>
    <xf numFmtId="0" fontId="0" fillId="44" borderId="0" xfId="0" applyFill="1"/>
    <xf numFmtId="1" fontId="0" fillId="44" borderId="0" xfId="0" applyNumberFormat="1" applyFill="1"/>
    <xf numFmtId="0" fontId="0" fillId="45" borderId="0" xfId="0" applyFill="1"/>
    <xf numFmtId="1" fontId="0" fillId="45" borderId="0" xfId="0" applyNumberFormat="1" applyFill="1"/>
    <xf numFmtId="0" fontId="0" fillId="46" borderId="0" xfId="0" applyFill="1"/>
    <xf numFmtId="0" fontId="0" fillId="47" borderId="0" xfId="0" applyFill="1"/>
    <xf numFmtId="0" fontId="0" fillId="48" borderId="0" xfId="0" applyFill="1"/>
    <xf numFmtId="0" fontId="0" fillId="49" borderId="0" xfId="0" applyFill="1"/>
    <xf numFmtId="1" fontId="0" fillId="35" borderId="0" xfId="0" applyNumberFormat="1" applyFill="1"/>
    <xf numFmtId="0" fontId="21" fillId="50" borderId="0" xfId="0" applyFont="1" applyFill="1"/>
    <xf numFmtId="0" fontId="22" fillId="33" borderId="0" xfId="0" applyFont="1" applyFill="1"/>
    <xf numFmtId="0" fontId="22" fillId="38" borderId="0" xfId="0" applyFont="1" applyFill="1"/>
    <xf numFmtId="0" fontId="21" fillId="51" borderId="0" xfId="0" applyFont="1" applyFill="1"/>
    <xf numFmtId="21" fontId="0" fillId="0" borderId="0" xfId="0" applyNumberFormat="1"/>
    <xf numFmtId="11" fontId="0" fillId="0" borderId="0" xfId="0" applyNumberFormat="1"/>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FFC000"/>
  </sheetPr>
  <dimension ref="A1:AW2214"/>
  <sheetViews>
    <sheetView tabSelected="1" workbookViewId="0">
      <selection activeCell="L2186" sqref="L2186"/>
    </sheetView>
  </sheetViews>
  <sheetFormatPr defaultRowHeight="14.45"/>
  <cols>
    <col min="1" max="1" width="17.5703125" customWidth="1"/>
    <col min="2" max="2" width="40.42578125" customWidth="1"/>
    <col min="3" max="3" width="34.5703125" customWidth="1"/>
    <col min="4" max="4" width="21.85546875" customWidth="1"/>
    <col min="5" max="5" width="245" bestFit="1" customWidth="1"/>
    <col min="6" max="6" width="14.42578125" customWidth="1"/>
    <col min="7" max="7" width="12.5703125" style="3" customWidth="1"/>
    <col min="8" max="8" width="11.42578125" style="4" customWidth="1"/>
    <col min="9" max="10" width="13.42578125" customWidth="1"/>
    <col min="11" max="11" width="17" customWidth="1"/>
    <col min="12" max="12" width="17.42578125" customWidth="1"/>
    <col min="13" max="13" width="12.42578125" customWidth="1"/>
    <col min="14" max="14" width="12.5703125" customWidth="1"/>
    <col min="15" max="15" width="18.140625" customWidth="1"/>
    <col min="16" max="16" width="12.5703125" customWidth="1"/>
    <col min="18" max="18" width="25.42578125" customWidth="1"/>
    <col min="19" max="19" width="12.42578125" style="3" customWidth="1"/>
    <col min="20" max="20" width="12.42578125" style="4" bestFit="1" customWidth="1"/>
    <col min="21" max="21" width="12.42578125" customWidth="1"/>
    <col min="22" max="22" width="23.140625" customWidth="1"/>
    <col min="23" max="23" width="17.85546875" customWidth="1"/>
    <col min="24" max="24" width="15.42578125" customWidth="1"/>
    <col min="25" max="25" width="27.5703125" customWidth="1"/>
    <col min="26" max="26" width="14.5703125" customWidth="1"/>
    <col min="27" max="27" width="11.85546875" customWidth="1"/>
    <col min="28" max="28" width="13.5703125" customWidth="1"/>
    <col min="29" max="29" width="13.42578125" customWidth="1"/>
    <col min="30" max="30" width="15.85546875" customWidth="1"/>
    <col min="31" max="31" width="13.42578125" customWidth="1"/>
    <col min="32" max="32" width="15.140625" customWidth="1"/>
    <col min="33" max="33" width="11.140625" customWidth="1"/>
    <col min="34" max="34" width="11.42578125" customWidth="1"/>
    <col min="35" max="35" width="13.5703125" customWidth="1"/>
    <col min="36" max="36" width="12.85546875" customWidth="1"/>
    <col min="37" max="37" width="11.42578125" customWidth="1"/>
    <col min="38" max="38" width="12.85546875" customWidth="1"/>
    <col min="40" max="41" width="13.42578125" customWidth="1"/>
    <col min="42" max="42" width="13.5703125" customWidth="1"/>
    <col min="46" max="46" width="15.5703125" customWidth="1"/>
    <col min="47" max="47" width="16.42578125" customWidth="1"/>
    <col min="48" max="48" width="39.140625" customWidth="1"/>
    <col min="49" max="49" width="22.5703125" bestFit="1" customWidth="1"/>
  </cols>
  <sheetData>
    <row r="1" spans="1:49" s="9" customFormat="1">
      <c r="A1" s="9" t="s">
        <v>0</v>
      </c>
      <c r="B1" s="9" t="s">
        <v>1</v>
      </c>
      <c r="C1" s="9" t="s">
        <v>2</v>
      </c>
      <c r="D1" s="9" t="s">
        <v>3</v>
      </c>
      <c r="E1" s="9" t="s">
        <v>4</v>
      </c>
      <c r="F1" s="9" t="s">
        <v>5</v>
      </c>
      <c r="G1" s="10" t="s">
        <v>6</v>
      </c>
      <c r="H1" s="11" t="s">
        <v>7</v>
      </c>
      <c r="I1" s="9" t="s">
        <v>8</v>
      </c>
      <c r="J1" s="9" t="s">
        <v>9</v>
      </c>
      <c r="K1" s="9" t="s">
        <v>10</v>
      </c>
      <c r="L1" s="9" t="s">
        <v>11</v>
      </c>
      <c r="M1" s="9" t="s">
        <v>12</v>
      </c>
      <c r="N1" s="9" t="s">
        <v>13</v>
      </c>
      <c r="O1" s="9" t="s">
        <v>14</v>
      </c>
      <c r="P1" s="9" t="s">
        <v>15</v>
      </c>
      <c r="Q1" s="9" t="s">
        <v>16</v>
      </c>
      <c r="R1" s="9" t="s">
        <v>17</v>
      </c>
      <c r="S1" s="10" t="s">
        <v>18</v>
      </c>
      <c r="T1" s="11" t="s">
        <v>19</v>
      </c>
      <c r="U1" s="9" t="s">
        <v>20</v>
      </c>
      <c r="V1" s="9" t="s">
        <v>21</v>
      </c>
      <c r="W1" s="9" t="s">
        <v>22</v>
      </c>
      <c r="X1" s="9" t="s">
        <v>23</v>
      </c>
      <c r="Y1" s="9" t="s">
        <v>24</v>
      </c>
      <c r="Z1" s="9" t="s">
        <v>25</v>
      </c>
      <c r="AA1" s="9" t="s">
        <v>26</v>
      </c>
      <c r="AB1" s="9" t="s">
        <v>27</v>
      </c>
      <c r="AC1" s="9" t="s">
        <v>28</v>
      </c>
      <c r="AD1" s="9" t="s">
        <v>29</v>
      </c>
      <c r="AE1" s="9" t="s">
        <v>30</v>
      </c>
      <c r="AF1" s="9" t="s">
        <v>31</v>
      </c>
      <c r="AG1" s="9" t="s">
        <v>32</v>
      </c>
      <c r="AH1" s="9" t="s">
        <v>33</v>
      </c>
      <c r="AI1" s="9" t="s">
        <v>34</v>
      </c>
      <c r="AJ1" s="9" t="s">
        <v>35</v>
      </c>
      <c r="AK1" s="9" t="s">
        <v>36</v>
      </c>
      <c r="AL1" s="9" t="s">
        <v>37</v>
      </c>
      <c r="AM1" s="9" t="s">
        <v>38</v>
      </c>
      <c r="AN1" s="9" t="s">
        <v>39</v>
      </c>
      <c r="AO1" s="9" t="s">
        <v>40</v>
      </c>
      <c r="AP1" s="9" t="s">
        <v>41</v>
      </c>
      <c r="AQ1" s="9" t="s">
        <v>42</v>
      </c>
      <c r="AR1" s="9" t="s">
        <v>43</v>
      </c>
      <c r="AS1" s="9" t="s">
        <v>44</v>
      </c>
      <c r="AT1" s="9" t="s">
        <v>45</v>
      </c>
      <c r="AU1" s="9" t="s">
        <v>46</v>
      </c>
      <c r="AW1" s="12"/>
    </row>
    <row r="2" spans="1:49" hidden="1">
      <c r="A2">
        <v>30067880</v>
      </c>
      <c r="B2" t="s">
        <v>47</v>
      </c>
      <c r="C2" t="s">
        <v>48</v>
      </c>
      <c r="F2" t="s">
        <v>49</v>
      </c>
      <c r="G2" t="s">
        <v>50</v>
      </c>
      <c r="H2" s="38">
        <v>0.43513888888888891</v>
      </c>
      <c r="K2" t="s">
        <v>51</v>
      </c>
      <c r="L2" t="s">
        <v>52</v>
      </c>
      <c r="M2" t="s">
        <v>53</v>
      </c>
      <c r="N2" t="s">
        <v>54</v>
      </c>
      <c r="O2" t="s">
        <v>55</v>
      </c>
      <c r="P2" t="s">
        <v>56</v>
      </c>
      <c r="Q2" t="s">
        <v>57</v>
      </c>
      <c r="R2" t="s">
        <v>58</v>
      </c>
      <c r="S2" t="s">
        <v>59</v>
      </c>
      <c r="T2" s="38">
        <v>0.43513888888888891</v>
      </c>
      <c r="U2" t="s">
        <v>60</v>
      </c>
      <c r="V2" t="s">
        <v>61</v>
      </c>
      <c r="W2" t="s">
        <v>62</v>
      </c>
      <c r="X2">
        <v>1021068</v>
      </c>
      <c r="Y2" t="s">
        <v>63</v>
      </c>
      <c r="Z2">
        <v>340</v>
      </c>
      <c r="AA2" t="s">
        <v>64</v>
      </c>
      <c r="AB2">
        <v>1</v>
      </c>
      <c r="AC2" t="s">
        <v>65</v>
      </c>
      <c r="AD2">
        <v>3412</v>
      </c>
      <c r="AE2" t="s">
        <v>66</v>
      </c>
      <c r="AG2" t="s">
        <v>67</v>
      </c>
      <c r="AH2" t="s">
        <v>68</v>
      </c>
      <c r="AI2">
        <v>1</v>
      </c>
      <c r="AJ2" t="s">
        <v>69</v>
      </c>
      <c r="AM2" t="s">
        <v>70</v>
      </c>
      <c r="AN2" t="s">
        <v>71</v>
      </c>
      <c r="AO2" t="s">
        <v>72</v>
      </c>
      <c r="AU2">
        <v>1043324</v>
      </c>
    </row>
    <row r="3" spans="1:49" hidden="1">
      <c r="A3">
        <v>30067932</v>
      </c>
      <c r="B3" t="s">
        <v>73</v>
      </c>
      <c r="C3" t="s">
        <v>74</v>
      </c>
      <c r="F3" t="s">
        <v>49</v>
      </c>
      <c r="G3" t="s">
        <v>50</v>
      </c>
      <c r="H3" s="38">
        <v>0.71635416666666663</v>
      </c>
      <c r="K3" t="s">
        <v>51</v>
      </c>
      <c r="L3" t="s">
        <v>52</v>
      </c>
      <c r="M3" t="s">
        <v>53</v>
      </c>
      <c r="N3" t="s">
        <v>54</v>
      </c>
      <c r="O3" t="s">
        <v>55</v>
      </c>
      <c r="P3" t="s">
        <v>56</v>
      </c>
      <c r="Q3" t="s">
        <v>57</v>
      </c>
      <c r="R3" t="s">
        <v>58</v>
      </c>
      <c r="S3" t="s">
        <v>59</v>
      </c>
      <c r="T3" s="38">
        <v>0.71635416666666663</v>
      </c>
      <c r="U3" t="s">
        <v>60</v>
      </c>
      <c r="V3" t="s">
        <v>61</v>
      </c>
      <c r="W3" t="s">
        <v>62</v>
      </c>
      <c r="X3">
        <v>1083991</v>
      </c>
      <c r="Y3" t="s">
        <v>75</v>
      </c>
      <c r="Z3">
        <v>1</v>
      </c>
      <c r="AA3" t="s">
        <v>76</v>
      </c>
      <c r="AB3">
        <v>4</v>
      </c>
      <c r="AC3" t="s">
        <v>77</v>
      </c>
      <c r="AD3" t="s">
        <v>78</v>
      </c>
      <c r="AG3" t="s">
        <v>67</v>
      </c>
      <c r="AH3" t="s">
        <v>57</v>
      </c>
      <c r="AI3">
        <v>1</v>
      </c>
      <c r="AJ3" t="s">
        <v>79</v>
      </c>
      <c r="AM3" t="s">
        <v>80</v>
      </c>
      <c r="AN3" t="s">
        <v>81</v>
      </c>
      <c r="AO3" t="s">
        <v>82</v>
      </c>
      <c r="AU3">
        <v>1039641</v>
      </c>
    </row>
    <row r="4" spans="1:49" hidden="1">
      <c r="A4">
        <v>30067969</v>
      </c>
      <c r="B4" t="s">
        <v>83</v>
      </c>
      <c r="C4" t="s">
        <v>84</v>
      </c>
      <c r="F4" t="s">
        <v>49</v>
      </c>
      <c r="G4" t="s">
        <v>85</v>
      </c>
      <c r="H4" s="38">
        <v>0.62753472222222217</v>
      </c>
      <c r="K4" t="s">
        <v>51</v>
      </c>
      <c r="L4" t="s">
        <v>52</v>
      </c>
      <c r="M4" t="s">
        <v>53</v>
      </c>
      <c r="N4" t="s">
        <v>54</v>
      </c>
      <c r="O4" t="s">
        <v>55</v>
      </c>
      <c r="P4" t="s">
        <v>56</v>
      </c>
      <c r="Q4" t="s">
        <v>57</v>
      </c>
      <c r="R4" t="s">
        <v>86</v>
      </c>
      <c r="S4" t="s">
        <v>87</v>
      </c>
      <c r="T4" s="38">
        <v>0.62753472222222217</v>
      </c>
      <c r="U4" t="s">
        <v>60</v>
      </c>
      <c r="V4" t="s">
        <v>61</v>
      </c>
      <c r="W4" t="s">
        <v>62</v>
      </c>
      <c r="X4">
        <v>133984</v>
      </c>
      <c r="Y4" t="s">
        <v>88</v>
      </c>
      <c r="Z4">
        <v>438</v>
      </c>
      <c r="AA4" t="s">
        <v>89</v>
      </c>
      <c r="AB4">
        <v>2</v>
      </c>
      <c r="AC4" t="s">
        <v>90</v>
      </c>
      <c r="AD4" t="s">
        <v>91</v>
      </c>
      <c r="AG4" t="s">
        <v>67</v>
      </c>
      <c r="AH4" t="s">
        <v>57</v>
      </c>
      <c r="AI4">
        <v>1</v>
      </c>
      <c r="AJ4" t="s">
        <v>79</v>
      </c>
      <c r="AM4" t="s">
        <v>92</v>
      </c>
      <c r="AN4" t="s">
        <v>93</v>
      </c>
      <c r="AO4" t="s">
        <v>94</v>
      </c>
      <c r="AU4">
        <v>1043324</v>
      </c>
    </row>
    <row r="5" spans="1:49" hidden="1">
      <c r="A5">
        <v>30067998</v>
      </c>
      <c r="B5" t="s">
        <v>95</v>
      </c>
      <c r="C5" t="s">
        <v>96</v>
      </c>
      <c r="F5" t="s">
        <v>49</v>
      </c>
      <c r="G5" t="s">
        <v>85</v>
      </c>
      <c r="H5" s="38">
        <v>0.74056712962962967</v>
      </c>
      <c r="K5" t="s">
        <v>51</v>
      </c>
      <c r="L5" t="s">
        <v>52</v>
      </c>
      <c r="M5" t="s">
        <v>53</v>
      </c>
      <c r="N5" t="s">
        <v>54</v>
      </c>
      <c r="O5" t="s">
        <v>55</v>
      </c>
      <c r="P5" t="s">
        <v>56</v>
      </c>
      <c r="Q5" t="s">
        <v>57</v>
      </c>
      <c r="R5" t="s">
        <v>86</v>
      </c>
      <c r="S5" t="s">
        <v>87</v>
      </c>
      <c r="T5" s="38">
        <v>0.74056712962962967</v>
      </c>
      <c r="U5" t="s">
        <v>60</v>
      </c>
      <c r="V5" t="s">
        <v>61</v>
      </c>
      <c r="W5" t="s">
        <v>62</v>
      </c>
      <c r="X5">
        <v>1025218</v>
      </c>
      <c r="Y5" t="s">
        <v>97</v>
      </c>
      <c r="Z5">
        <v>704</v>
      </c>
      <c r="AA5" t="s">
        <v>98</v>
      </c>
      <c r="AB5">
        <v>5</v>
      </c>
      <c r="AC5" t="s">
        <v>99</v>
      </c>
      <c r="AD5" t="s">
        <v>100</v>
      </c>
      <c r="AE5" t="s">
        <v>101</v>
      </c>
      <c r="AF5" t="s">
        <v>102</v>
      </c>
      <c r="AG5" t="s">
        <v>67</v>
      </c>
      <c r="AH5" t="s">
        <v>57</v>
      </c>
      <c r="AI5">
        <v>1</v>
      </c>
      <c r="AJ5" t="s">
        <v>79</v>
      </c>
      <c r="AM5" t="s">
        <v>103</v>
      </c>
      <c r="AN5" t="s">
        <v>104</v>
      </c>
      <c r="AO5" t="s">
        <v>105</v>
      </c>
      <c r="AU5">
        <v>1053315</v>
      </c>
    </row>
    <row r="6" spans="1:49" hidden="1">
      <c r="A6">
        <v>30068014</v>
      </c>
      <c r="B6" t="s">
        <v>106</v>
      </c>
      <c r="C6" t="s">
        <v>107</v>
      </c>
      <c r="F6" t="s">
        <v>49</v>
      </c>
      <c r="G6" t="s">
        <v>108</v>
      </c>
      <c r="H6" s="38">
        <v>0.33333333333333331</v>
      </c>
      <c r="K6" t="s">
        <v>51</v>
      </c>
      <c r="L6" t="s">
        <v>52</v>
      </c>
      <c r="M6" t="s">
        <v>53</v>
      </c>
      <c r="N6" t="s">
        <v>54</v>
      </c>
      <c r="O6" t="s">
        <v>55</v>
      </c>
      <c r="P6" t="s">
        <v>56</v>
      </c>
      <c r="Q6" t="s">
        <v>57</v>
      </c>
      <c r="R6" t="s">
        <v>58</v>
      </c>
      <c r="S6" t="s">
        <v>109</v>
      </c>
      <c r="T6" s="38">
        <v>0.28734953703703703</v>
      </c>
      <c r="U6" t="s">
        <v>60</v>
      </c>
      <c r="V6" t="s">
        <v>61</v>
      </c>
      <c r="W6" t="s">
        <v>62</v>
      </c>
      <c r="X6">
        <v>1024324</v>
      </c>
      <c r="Y6" t="s">
        <v>110</v>
      </c>
      <c r="Z6">
        <v>704</v>
      </c>
      <c r="AA6" t="s">
        <v>111</v>
      </c>
      <c r="AB6">
        <v>5</v>
      </c>
      <c r="AC6" t="s">
        <v>99</v>
      </c>
      <c r="AD6" t="s">
        <v>100</v>
      </c>
      <c r="AG6" t="s">
        <v>67</v>
      </c>
      <c r="AH6" t="s">
        <v>68</v>
      </c>
      <c r="AI6">
        <v>1</v>
      </c>
      <c r="AJ6" t="s">
        <v>79</v>
      </c>
      <c r="AM6" t="s">
        <v>112</v>
      </c>
      <c r="AN6" t="s">
        <v>113</v>
      </c>
      <c r="AO6" t="s">
        <v>114</v>
      </c>
      <c r="AU6">
        <v>1043300</v>
      </c>
    </row>
    <row r="7" spans="1:49" hidden="1">
      <c r="A7">
        <v>30068048</v>
      </c>
      <c r="B7" t="s">
        <v>115</v>
      </c>
      <c r="C7" t="s">
        <v>116</v>
      </c>
      <c r="F7" t="s">
        <v>49</v>
      </c>
      <c r="G7" t="s">
        <v>108</v>
      </c>
      <c r="H7" s="38">
        <v>0.67159722222222218</v>
      </c>
      <c r="K7" t="s">
        <v>51</v>
      </c>
      <c r="L7" t="s">
        <v>52</v>
      </c>
      <c r="M7" t="s">
        <v>53</v>
      </c>
      <c r="N7" t="s">
        <v>54</v>
      </c>
      <c r="O7" t="s">
        <v>55</v>
      </c>
      <c r="P7" t="s">
        <v>56</v>
      </c>
      <c r="Q7" t="s">
        <v>57</v>
      </c>
      <c r="R7" t="s">
        <v>58</v>
      </c>
      <c r="S7" t="s">
        <v>109</v>
      </c>
      <c r="T7" s="38">
        <v>0.67159722222222218</v>
      </c>
      <c r="U7" t="s">
        <v>60</v>
      </c>
      <c r="V7" t="s">
        <v>61</v>
      </c>
      <c r="W7" t="s">
        <v>62</v>
      </c>
      <c r="X7">
        <v>1024266</v>
      </c>
      <c r="Y7" t="s">
        <v>117</v>
      </c>
      <c r="Z7">
        <v>704</v>
      </c>
      <c r="AA7" t="s">
        <v>98</v>
      </c>
      <c r="AB7">
        <v>5</v>
      </c>
      <c r="AC7" t="s">
        <v>99</v>
      </c>
      <c r="AD7" t="s">
        <v>100</v>
      </c>
      <c r="AE7" t="s">
        <v>101</v>
      </c>
      <c r="AF7" t="s">
        <v>102</v>
      </c>
      <c r="AG7" t="s">
        <v>67</v>
      </c>
      <c r="AH7" t="s">
        <v>57</v>
      </c>
      <c r="AI7">
        <v>1</v>
      </c>
      <c r="AJ7" t="s">
        <v>79</v>
      </c>
      <c r="AM7" t="s">
        <v>118</v>
      </c>
      <c r="AN7" t="s">
        <v>119</v>
      </c>
      <c r="AO7" t="s">
        <v>120</v>
      </c>
      <c r="AU7">
        <v>1043300</v>
      </c>
    </row>
    <row r="8" spans="1:49" hidden="1">
      <c r="A8">
        <v>30068163</v>
      </c>
      <c r="B8" t="s">
        <v>121</v>
      </c>
      <c r="C8" t="s">
        <v>122</v>
      </c>
      <c r="F8" t="s">
        <v>123</v>
      </c>
      <c r="G8" t="s">
        <v>124</v>
      </c>
      <c r="H8" s="38">
        <v>0.4924884259259259</v>
      </c>
      <c r="K8" t="s">
        <v>51</v>
      </c>
      <c r="L8" t="s">
        <v>52</v>
      </c>
      <c r="M8" t="s">
        <v>53</v>
      </c>
      <c r="N8" t="s">
        <v>54</v>
      </c>
      <c r="O8" t="s">
        <v>55</v>
      </c>
      <c r="P8" t="s">
        <v>56</v>
      </c>
      <c r="Q8" t="s">
        <v>57</v>
      </c>
      <c r="R8" t="s">
        <v>58</v>
      </c>
      <c r="S8" t="s">
        <v>85</v>
      </c>
      <c r="T8" s="38">
        <v>0.4924884259259259</v>
      </c>
      <c r="U8" t="s">
        <v>60</v>
      </c>
      <c r="V8" t="s">
        <v>61</v>
      </c>
      <c r="W8" t="s">
        <v>62</v>
      </c>
      <c r="X8">
        <v>1045089</v>
      </c>
      <c r="Y8" t="s">
        <v>125</v>
      </c>
      <c r="Z8">
        <v>83</v>
      </c>
      <c r="AA8" t="s">
        <v>126</v>
      </c>
      <c r="AB8">
        <v>5</v>
      </c>
      <c r="AC8" t="s">
        <v>99</v>
      </c>
      <c r="AD8" t="s">
        <v>127</v>
      </c>
      <c r="AE8" t="s">
        <v>128</v>
      </c>
      <c r="AF8" t="s">
        <v>129</v>
      </c>
      <c r="AG8" t="s">
        <v>67</v>
      </c>
      <c r="AH8" t="s">
        <v>57</v>
      </c>
      <c r="AI8">
        <v>1</v>
      </c>
      <c r="AJ8" t="s">
        <v>79</v>
      </c>
      <c r="AM8" t="s">
        <v>130</v>
      </c>
      <c r="AN8" t="s">
        <v>131</v>
      </c>
      <c r="AO8" t="s">
        <v>132</v>
      </c>
      <c r="AU8">
        <v>1039641</v>
      </c>
    </row>
    <row r="9" spans="1:49" hidden="1">
      <c r="A9">
        <v>30068232</v>
      </c>
      <c r="B9" t="s">
        <v>133</v>
      </c>
      <c r="C9" t="s">
        <v>134</v>
      </c>
      <c r="F9" t="s">
        <v>123</v>
      </c>
      <c r="G9" t="s">
        <v>135</v>
      </c>
      <c r="H9" s="38">
        <v>0.4001736111111111</v>
      </c>
      <c r="K9" t="s">
        <v>51</v>
      </c>
      <c r="L9" t="s">
        <v>52</v>
      </c>
      <c r="M9" t="s">
        <v>53</v>
      </c>
      <c r="N9" t="s">
        <v>54</v>
      </c>
      <c r="O9" t="s">
        <v>55</v>
      </c>
      <c r="P9" t="s">
        <v>56</v>
      </c>
      <c r="Q9" t="s">
        <v>57</v>
      </c>
      <c r="R9" t="s">
        <v>58</v>
      </c>
      <c r="S9" t="s">
        <v>108</v>
      </c>
      <c r="T9" s="38">
        <v>0.4001736111111111</v>
      </c>
      <c r="U9" t="s">
        <v>60</v>
      </c>
      <c r="V9" t="s">
        <v>61</v>
      </c>
      <c r="W9" t="s">
        <v>62</v>
      </c>
      <c r="X9">
        <v>1024512</v>
      </c>
      <c r="Y9" t="s">
        <v>136</v>
      </c>
      <c r="Z9">
        <v>704</v>
      </c>
      <c r="AA9" t="s">
        <v>111</v>
      </c>
      <c r="AB9">
        <v>5</v>
      </c>
      <c r="AC9" t="s">
        <v>99</v>
      </c>
      <c r="AD9" t="s">
        <v>100</v>
      </c>
      <c r="AG9" t="s">
        <v>67</v>
      </c>
      <c r="AH9" t="s">
        <v>68</v>
      </c>
      <c r="AI9">
        <v>1</v>
      </c>
      <c r="AJ9" t="s">
        <v>69</v>
      </c>
      <c r="AM9" t="s">
        <v>137</v>
      </c>
      <c r="AN9" t="s">
        <v>138</v>
      </c>
      <c r="AO9" t="s">
        <v>139</v>
      </c>
      <c r="AU9">
        <v>1057397</v>
      </c>
    </row>
    <row r="10" spans="1:49" hidden="1">
      <c r="A10">
        <v>30068231</v>
      </c>
      <c r="B10" t="s">
        <v>140</v>
      </c>
      <c r="C10" t="s">
        <v>141</v>
      </c>
      <c r="F10" t="s">
        <v>49</v>
      </c>
      <c r="G10" t="s">
        <v>142</v>
      </c>
      <c r="H10" s="38">
        <v>0.40207175925925925</v>
      </c>
      <c r="K10" t="s">
        <v>51</v>
      </c>
      <c r="L10" t="s">
        <v>52</v>
      </c>
      <c r="M10" t="s">
        <v>53</v>
      </c>
      <c r="N10" t="s">
        <v>54</v>
      </c>
      <c r="O10" t="s">
        <v>55</v>
      </c>
      <c r="P10" t="s">
        <v>56</v>
      </c>
      <c r="Q10" t="s">
        <v>57</v>
      </c>
      <c r="R10" t="s">
        <v>143</v>
      </c>
      <c r="S10" t="s">
        <v>108</v>
      </c>
      <c r="T10" s="38">
        <v>0.40207175925925925</v>
      </c>
      <c r="U10" t="s">
        <v>60</v>
      </c>
      <c r="V10" t="s">
        <v>61</v>
      </c>
      <c r="W10" t="s">
        <v>62</v>
      </c>
      <c r="X10">
        <v>1024686</v>
      </c>
      <c r="Y10" t="s">
        <v>144</v>
      </c>
      <c r="Z10">
        <v>704</v>
      </c>
      <c r="AA10" t="s">
        <v>111</v>
      </c>
      <c r="AB10">
        <v>5</v>
      </c>
      <c r="AC10" t="s">
        <v>99</v>
      </c>
      <c r="AD10" t="s">
        <v>100</v>
      </c>
      <c r="AG10" t="s">
        <v>67</v>
      </c>
      <c r="AH10" t="s">
        <v>68</v>
      </c>
      <c r="AI10">
        <v>1</v>
      </c>
      <c r="AJ10" t="s">
        <v>79</v>
      </c>
      <c r="AM10" t="s">
        <v>145</v>
      </c>
      <c r="AN10" t="s">
        <v>146</v>
      </c>
      <c r="AO10" t="s">
        <v>147</v>
      </c>
      <c r="AU10">
        <v>1053315</v>
      </c>
    </row>
    <row r="11" spans="1:49" hidden="1">
      <c r="A11">
        <v>30068236</v>
      </c>
      <c r="B11" t="s">
        <v>148</v>
      </c>
      <c r="C11" t="s">
        <v>149</v>
      </c>
      <c r="F11" t="s">
        <v>49</v>
      </c>
      <c r="G11" t="s">
        <v>142</v>
      </c>
      <c r="H11" s="38">
        <v>0.455625</v>
      </c>
      <c r="K11" t="s">
        <v>51</v>
      </c>
      <c r="L11" t="s">
        <v>52</v>
      </c>
      <c r="M11" t="s">
        <v>53</v>
      </c>
      <c r="N11" t="s">
        <v>54</v>
      </c>
      <c r="O11" t="s">
        <v>55</v>
      </c>
      <c r="P11" t="s">
        <v>56</v>
      </c>
      <c r="Q11" t="s">
        <v>57</v>
      </c>
      <c r="R11" t="s">
        <v>150</v>
      </c>
      <c r="S11" t="s">
        <v>108</v>
      </c>
      <c r="T11" s="38">
        <v>0.455625</v>
      </c>
      <c r="U11" t="s">
        <v>60</v>
      </c>
      <c r="V11" t="s">
        <v>61</v>
      </c>
      <c r="W11" t="s">
        <v>62</v>
      </c>
      <c r="X11">
        <v>5381</v>
      </c>
      <c r="Y11" t="s">
        <v>151</v>
      </c>
      <c r="Z11">
        <v>1</v>
      </c>
      <c r="AA11" t="s">
        <v>152</v>
      </c>
      <c r="AB11">
        <v>3</v>
      </c>
      <c r="AC11" t="s">
        <v>153</v>
      </c>
      <c r="AD11">
        <v>1404</v>
      </c>
      <c r="AE11" t="s">
        <v>154</v>
      </c>
      <c r="AF11" t="s">
        <v>155</v>
      </c>
      <c r="AG11" t="s">
        <v>67</v>
      </c>
      <c r="AH11" t="s">
        <v>68</v>
      </c>
      <c r="AI11">
        <v>1</v>
      </c>
      <c r="AJ11" t="s">
        <v>79</v>
      </c>
      <c r="AM11" t="s">
        <v>156</v>
      </c>
      <c r="AN11" t="s">
        <v>157</v>
      </c>
      <c r="AO11" t="s">
        <v>158</v>
      </c>
      <c r="AU11">
        <v>1053940</v>
      </c>
    </row>
    <row r="12" spans="1:49" hidden="1">
      <c r="A12">
        <v>30068239</v>
      </c>
      <c r="B12" t="s">
        <v>159</v>
      </c>
      <c r="C12" t="s">
        <v>160</v>
      </c>
      <c r="E12" t="s">
        <v>161</v>
      </c>
      <c r="F12" t="s">
        <v>123</v>
      </c>
      <c r="G12" t="s">
        <v>162</v>
      </c>
      <c r="H12" s="38">
        <v>0.44930555555555557</v>
      </c>
      <c r="K12" t="s">
        <v>51</v>
      </c>
      <c r="L12" t="s">
        <v>52</v>
      </c>
      <c r="M12" t="s">
        <v>53</v>
      </c>
      <c r="N12" t="s">
        <v>54</v>
      </c>
      <c r="O12" t="s">
        <v>55</v>
      </c>
      <c r="P12" t="s">
        <v>56</v>
      </c>
      <c r="Q12" t="s">
        <v>57</v>
      </c>
      <c r="R12" t="s">
        <v>143</v>
      </c>
      <c r="S12" t="s">
        <v>108</v>
      </c>
      <c r="T12" s="38">
        <v>0.51135416666666667</v>
      </c>
      <c r="U12" t="s">
        <v>60</v>
      </c>
      <c r="V12" t="s">
        <v>61</v>
      </c>
      <c r="W12" t="s">
        <v>62</v>
      </c>
      <c r="X12">
        <v>1002995</v>
      </c>
      <c r="Y12" t="s">
        <v>163</v>
      </c>
      <c r="Z12">
        <v>9</v>
      </c>
      <c r="AA12" t="s">
        <v>164</v>
      </c>
      <c r="AB12">
        <v>6</v>
      </c>
      <c r="AC12" t="s">
        <v>165</v>
      </c>
      <c r="AD12">
        <v>1459</v>
      </c>
      <c r="AE12" t="s">
        <v>166</v>
      </c>
      <c r="AF12" t="s">
        <v>167</v>
      </c>
      <c r="AG12" t="s">
        <v>67</v>
      </c>
      <c r="AH12" t="s">
        <v>57</v>
      </c>
      <c r="AI12">
        <v>1</v>
      </c>
      <c r="AJ12" t="s">
        <v>79</v>
      </c>
      <c r="AM12" t="s">
        <v>168</v>
      </c>
      <c r="AN12" t="s">
        <v>169</v>
      </c>
      <c r="AO12" t="s">
        <v>170</v>
      </c>
      <c r="AU12">
        <v>1043324</v>
      </c>
    </row>
    <row r="13" spans="1:49" hidden="1">
      <c r="A13">
        <v>30068304</v>
      </c>
      <c r="B13" t="s">
        <v>171</v>
      </c>
      <c r="C13" t="s">
        <v>172</v>
      </c>
      <c r="F13" t="s">
        <v>49</v>
      </c>
      <c r="G13" t="s">
        <v>142</v>
      </c>
      <c r="H13" s="38">
        <v>0.73120370370370369</v>
      </c>
      <c r="K13" t="s">
        <v>51</v>
      </c>
      <c r="L13" t="s">
        <v>52</v>
      </c>
      <c r="M13" t="s">
        <v>53</v>
      </c>
      <c r="N13" t="s">
        <v>54</v>
      </c>
      <c r="O13" t="s">
        <v>55</v>
      </c>
      <c r="P13" t="s">
        <v>56</v>
      </c>
      <c r="Q13" t="s">
        <v>57</v>
      </c>
      <c r="R13" t="s">
        <v>58</v>
      </c>
      <c r="S13" t="s">
        <v>108</v>
      </c>
      <c r="T13" s="38">
        <v>0.73120370370370369</v>
      </c>
      <c r="U13" t="s">
        <v>60</v>
      </c>
      <c r="V13" t="s">
        <v>61</v>
      </c>
      <c r="W13" t="s">
        <v>62</v>
      </c>
      <c r="X13">
        <v>1038309</v>
      </c>
      <c r="Y13" t="s">
        <v>173</v>
      </c>
      <c r="Z13">
        <v>1</v>
      </c>
      <c r="AA13" t="s">
        <v>152</v>
      </c>
      <c r="AB13">
        <v>4</v>
      </c>
      <c r="AC13" t="s">
        <v>77</v>
      </c>
      <c r="AD13" t="s">
        <v>78</v>
      </c>
      <c r="AE13" t="s">
        <v>174</v>
      </c>
      <c r="AG13" t="s">
        <v>67</v>
      </c>
      <c r="AH13" t="s">
        <v>68</v>
      </c>
      <c r="AI13">
        <v>1</v>
      </c>
      <c r="AJ13" t="s">
        <v>79</v>
      </c>
      <c r="AM13" t="s">
        <v>175</v>
      </c>
      <c r="AN13" t="s">
        <v>176</v>
      </c>
      <c r="AO13" t="s">
        <v>177</v>
      </c>
      <c r="AU13">
        <v>1022580</v>
      </c>
    </row>
    <row r="14" spans="1:49" hidden="1">
      <c r="A14">
        <v>30068357</v>
      </c>
      <c r="B14" t="s">
        <v>178</v>
      </c>
      <c r="C14" t="s">
        <v>179</v>
      </c>
      <c r="F14" t="s">
        <v>49</v>
      </c>
      <c r="G14" t="s">
        <v>124</v>
      </c>
      <c r="H14" s="38">
        <v>0.70665509259259263</v>
      </c>
      <c r="K14" t="s">
        <v>51</v>
      </c>
      <c r="L14" t="s">
        <v>52</v>
      </c>
      <c r="M14" t="s">
        <v>53</v>
      </c>
      <c r="N14" t="s">
        <v>180</v>
      </c>
      <c r="O14" t="s">
        <v>55</v>
      </c>
      <c r="P14" t="s">
        <v>56</v>
      </c>
      <c r="Q14" t="s">
        <v>57</v>
      </c>
      <c r="R14" t="s">
        <v>58</v>
      </c>
      <c r="S14" t="s">
        <v>181</v>
      </c>
      <c r="T14" s="38">
        <v>0.70665509259259263</v>
      </c>
      <c r="U14" t="s">
        <v>60</v>
      </c>
      <c r="V14" t="s">
        <v>61</v>
      </c>
      <c r="W14" t="s">
        <v>62</v>
      </c>
      <c r="X14">
        <v>1028030</v>
      </c>
      <c r="Y14" t="s">
        <v>182</v>
      </c>
      <c r="Z14">
        <v>436</v>
      </c>
      <c r="AA14" t="s">
        <v>183</v>
      </c>
      <c r="AB14">
        <v>0</v>
      </c>
      <c r="AD14" t="s">
        <v>91</v>
      </c>
      <c r="AE14" t="s">
        <v>184</v>
      </c>
      <c r="AF14" t="s">
        <v>185</v>
      </c>
      <c r="AG14" t="s">
        <v>67</v>
      </c>
      <c r="AH14" t="s">
        <v>68</v>
      </c>
      <c r="AI14">
        <v>1</v>
      </c>
      <c r="AJ14" t="s">
        <v>79</v>
      </c>
      <c r="AM14" t="s">
        <v>186</v>
      </c>
      <c r="AN14" t="s">
        <v>187</v>
      </c>
      <c r="AO14" t="s">
        <v>188</v>
      </c>
      <c r="AU14">
        <v>1022580</v>
      </c>
    </row>
    <row r="15" spans="1:49" hidden="1">
      <c r="A15">
        <v>30068421</v>
      </c>
      <c r="B15" t="s">
        <v>189</v>
      </c>
      <c r="C15" t="s">
        <v>190</v>
      </c>
      <c r="F15" t="s">
        <v>49</v>
      </c>
      <c r="G15" t="s">
        <v>135</v>
      </c>
      <c r="H15" s="38">
        <v>0.33333333333333331</v>
      </c>
      <c r="K15" t="s">
        <v>51</v>
      </c>
      <c r="L15" t="s">
        <v>52</v>
      </c>
      <c r="M15" t="s">
        <v>53</v>
      </c>
      <c r="N15" t="s">
        <v>54</v>
      </c>
      <c r="O15" t="s">
        <v>55</v>
      </c>
      <c r="P15" t="s">
        <v>56</v>
      </c>
      <c r="Q15" t="s">
        <v>57</v>
      </c>
      <c r="R15" t="s">
        <v>58</v>
      </c>
      <c r="S15" t="s">
        <v>191</v>
      </c>
      <c r="T15" s="38">
        <v>0.3640856481481482</v>
      </c>
      <c r="U15" t="s">
        <v>60</v>
      </c>
      <c r="V15" t="s">
        <v>61</v>
      </c>
      <c r="W15" t="s">
        <v>62</v>
      </c>
      <c r="X15">
        <v>1075563</v>
      </c>
      <c r="Y15" t="s">
        <v>192</v>
      </c>
      <c r="Z15">
        <v>467</v>
      </c>
      <c r="AA15" t="s">
        <v>193</v>
      </c>
      <c r="AB15">
        <v>6</v>
      </c>
      <c r="AC15" t="s">
        <v>165</v>
      </c>
      <c r="AD15" t="s">
        <v>194</v>
      </c>
      <c r="AG15" t="s">
        <v>67</v>
      </c>
      <c r="AH15" t="s">
        <v>57</v>
      </c>
      <c r="AI15">
        <v>1</v>
      </c>
      <c r="AJ15" t="s">
        <v>79</v>
      </c>
      <c r="AM15" t="s">
        <v>195</v>
      </c>
      <c r="AN15" t="s">
        <v>196</v>
      </c>
      <c r="AO15" t="s">
        <v>197</v>
      </c>
      <c r="AT15" t="s">
        <v>198</v>
      </c>
      <c r="AU15">
        <v>1022580</v>
      </c>
    </row>
    <row r="16" spans="1:49" hidden="1">
      <c r="A16">
        <v>30068451</v>
      </c>
      <c r="B16" t="s">
        <v>199</v>
      </c>
      <c r="C16" t="s">
        <v>200</v>
      </c>
      <c r="F16" t="s">
        <v>49</v>
      </c>
      <c r="G16" t="s">
        <v>135</v>
      </c>
      <c r="H16" s="38">
        <v>0.33333333333333331</v>
      </c>
      <c r="K16" t="s">
        <v>51</v>
      </c>
      <c r="L16" t="s">
        <v>52</v>
      </c>
      <c r="M16" t="s">
        <v>53</v>
      </c>
      <c r="N16" t="s">
        <v>180</v>
      </c>
      <c r="O16" t="s">
        <v>55</v>
      </c>
      <c r="P16" t="s">
        <v>56</v>
      </c>
      <c r="Q16" t="s">
        <v>57</v>
      </c>
      <c r="R16" t="s">
        <v>58</v>
      </c>
      <c r="S16" t="s">
        <v>191</v>
      </c>
      <c r="T16" s="38">
        <v>0.63451388888888893</v>
      </c>
      <c r="U16" t="s">
        <v>60</v>
      </c>
      <c r="V16" t="s">
        <v>61</v>
      </c>
      <c r="W16" t="s">
        <v>62</v>
      </c>
      <c r="X16">
        <v>1077909</v>
      </c>
      <c r="Y16" t="s">
        <v>201</v>
      </c>
      <c r="Z16">
        <v>9</v>
      </c>
      <c r="AA16" t="s">
        <v>164</v>
      </c>
      <c r="AB16">
        <v>6</v>
      </c>
      <c r="AC16" t="s">
        <v>165</v>
      </c>
      <c r="AD16">
        <v>1459</v>
      </c>
      <c r="AG16" t="s">
        <v>67</v>
      </c>
      <c r="AH16" t="s">
        <v>68</v>
      </c>
      <c r="AI16">
        <v>1</v>
      </c>
      <c r="AJ16" t="s">
        <v>79</v>
      </c>
      <c r="AM16" t="s">
        <v>202</v>
      </c>
      <c r="AN16" t="s">
        <v>203</v>
      </c>
      <c r="AO16" t="s">
        <v>204</v>
      </c>
      <c r="AU16">
        <v>1057406</v>
      </c>
    </row>
    <row r="17" spans="1:47" hidden="1">
      <c r="A17">
        <v>30068453</v>
      </c>
      <c r="B17" t="s">
        <v>205</v>
      </c>
      <c r="C17" t="s">
        <v>206</v>
      </c>
      <c r="F17" t="s">
        <v>49</v>
      </c>
      <c r="G17" t="s">
        <v>135</v>
      </c>
      <c r="H17" s="38">
        <v>0.33333333333333331</v>
      </c>
      <c r="K17" t="s">
        <v>51</v>
      </c>
      <c r="L17" t="s">
        <v>52</v>
      </c>
      <c r="M17" t="s">
        <v>53</v>
      </c>
      <c r="N17" t="s">
        <v>54</v>
      </c>
      <c r="O17" t="s">
        <v>55</v>
      </c>
      <c r="P17" t="s">
        <v>56</v>
      </c>
      <c r="Q17" t="s">
        <v>57</v>
      </c>
      <c r="R17" t="s">
        <v>143</v>
      </c>
      <c r="S17" t="s">
        <v>191</v>
      </c>
      <c r="T17" s="38">
        <v>0.65424768518518517</v>
      </c>
      <c r="U17" t="s">
        <v>60</v>
      </c>
      <c r="V17" t="s">
        <v>61</v>
      </c>
      <c r="W17" t="s">
        <v>62</v>
      </c>
      <c r="X17">
        <v>105997</v>
      </c>
      <c r="Y17" t="s">
        <v>207</v>
      </c>
      <c r="Z17">
        <v>9</v>
      </c>
      <c r="AA17" t="s">
        <v>164</v>
      </c>
      <c r="AB17">
        <v>6</v>
      </c>
      <c r="AC17" t="s">
        <v>165</v>
      </c>
      <c r="AD17">
        <v>1459</v>
      </c>
      <c r="AE17" t="s">
        <v>208</v>
      </c>
      <c r="AF17" t="s">
        <v>167</v>
      </c>
      <c r="AG17" t="s">
        <v>67</v>
      </c>
      <c r="AH17" t="s">
        <v>68</v>
      </c>
      <c r="AI17">
        <v>1</v>
      </c>
      <c r="AJ17" t="s">
        <v>79</v>
      </c>
      <c r="AM17" t="s">
        <v>209</v>
      </c>
      <c r="AN17" t="s">
        <v>210</v>
      </c>
      <c r="AO17" t="s">
        <v>211</v>
      </c>
      <c r="AU17">
        <v>1057406</v>
      </c>
    </row>
    <row r="18" spans="1:47" hidden="1">
      <c r="A18">
        <v>30068454</v>
      </c>
      <c r="B18" t="s">
        <v>212</v>
      </c>
      <c r="C18" t="s">
        <v>213</v>
      </c>
      <c r="F18" t="s">
        <v>49</v>
      </c>
      <c r="G18" t="s">
        <v>124</v>
      </c>
      <c r="H18" s="38">
        <v>0.65866898148148145</v>
      </c>
      <c r="K18" t="s">
        <v>51</v>
      </c>
      <c r="L18" t="s">
        <v>52</v>
      </c>
      <c r="M18" t="s">
        <v>53</v>
      </c>
      <c r="N18" t="s">
        <v>54</v>
      </c>
      <c r="O18" t="s">
        <v>55</v>
      </c>
      <c r="P18" t="s">
        <v>56</v>
      </c>
      <c r="Q18" t="s">
        <v>57</v>
      </c>
      <c r="R18" t="s">
        <v>58</v>
      </c>
      <c r="S18" t="s">
        <v>191</v>
      </c>
      <c r="T18" s="38">
        <v>0.65866898148148145</v>
      </c>
      <c r="U18" t="s">
        <v>60</v>
      </c>
      <c r="V18" t="s">
        <v>61</v>
      </c>
      <c r="W18" t="s">
        <v>62</v>
      </c>
      <c r="X18">
        <v>67262</v>
      </c>
      <c r="Y18" t="s">
        <v>214</v>
      </c>
      <c r="Z18">
        <v>9</v>
      </c>
      <c r="AA18" t="s">
        <v>164</v>
      </c>
      <c r="AB18">
        <v>6</v>
      </c>
      <c r="AC18" t="s">
        <v>165</v>
      </c>
      <c r="AD18">
        <v>1457</v>
      </c>
      <c r="AE18" t="s">
        <v>215</v>
      </c>
      <c r="AF18" t="s">
        <v>216</v>
      </c>
      <c r="AG18" t="s">
        <v>67</v>
      </c>
      <c r="AH18" t="s">
        <v>57</v>
      </c>
      <c r="AI18">
        <v>1</v>
      </c>
      <c r="AJ18" t="s">
        <v>79</v>
      </c>
      <c r="AM18" t="s">
        <v>217</v>
      </c>
      <c r="AN18" t="s">
        <v>218</v>
      </c>
      <c r="AO18" t="s">
        <v>219</v>
      </c>
      <c r="AU18">
        <v>1057406</v>
      </c>
    </row>
    <row r="19" spans="1:47" hidden="1">
      <c r="A19">
        <v>30068458</v>
      </c>
      <c r="B19" t="s">
        <v>220</v>
      </c>
      <c r="C19" t="s">
        <v>221</v>
      </c>
      <c r="F19" t="s">
        <v>49</v>
      </c>
      <c r="G19" t="s">
        <v>135</v>
      </c>
      <c r="H19" s="38">
        <v>0.33333333333333331</v>
      </c>
      <c r="K19" t="s">
        <v>51</v>
      </c>
      <c r="L19" t="s">
        <v>52</v>
      </c>
      <c r="M19" t="s">
        <v>53</v>
      </c>
      <c r="N19" t="s">
        <v>54</v>
      </c>
      <c r="O19" t="s">
        <v>55</v>
      </c>
      <c r="P19" t="s">
        <v>56</v>
      </c>
      <c r="Q19" t="s">
        <v>57</v>
      </c>
      <c r="R19" t="s">
        <v>58</v>
      </c>
      <c r="S19" t="s">
        <v>191</v>
      </c>
      <c r="T19" s="38">
        <v>0.68432870370370369</v>
      </c>
      <c r="U19" t="s">
        <v>60</v>
      </c>
      <c r="V19" t="s">
        <v>61</v>
      </c>
      <c r="W19" t="s">
        <v>62</v>
      </c>
      <c r="X19">
        <v>1060942</v>
      </c>
      <c r="Y19" t="s">
        <v>222</v>
      </c>
      <c r="Z19">
        <v>1</v>
      </c>
      <c r="AA19" t="s">
        <v>152</v>
      </c>
      <c r="AB19">
        <v>4</v>
      </c>
      <c r="AC19" t="s">
        <v>77</v>
      </c>
      <c r="AD19" t="s">
        <v>78</v>
      </c>
      <c r="AE19" t="s">
        <v>223</v>
      </c>
      <c r="AF19" t="s">
        <v>224</v>
      </c>
      <c r="AG19" t="s">
        <v>67</v>
      </c>
      <c r="AH19" t="s">
        <v>68</v>
      </c>
      <c r="AI19">
        <v>1</v>
      </c>
      <c r="AJ19" t="s">
        <v>79</v>
      </c>
      <c r="AM19" t="s">
        <v>225</v>
      </c>
      <c r="AN19" t="s">
        <v>226</v>
      </c>
      <c r="AO19" t="s">
        <v>227</v>
      </c>
      <c r="AU19">
        <v>1057406</v>
      </c>
    </row>
    <row r="20" spans="1:47" hidden="1">
      <c r="A20">
        <v>30068459</v>
      </c>
      <c r="B20" t="s">
        <v>228</v>
      </c>
      <c r="C20" t="s">
        <v>229</v>
      </c>
      <c r="F20" t="s">
        <v>49</v>
      </c>
      <c r="G20" t="s">
        <v>135</v>
      </c>
      <c r="H20" s="38">
        <v>0.33333333333333331</v>
      </c>
      <c r="K20" t="s">
        <v>51</v>
      </c>
      <c r="L20" t="s">
        <v>52</v>
      </c>
      <c r="M20" t="s">
        <v>53</v>
      </c>
      <c r="N20" t="s">
        <v>54</v>
      </c>
      <c r="O20" t="s">
        <v>55</v>
      </c>
      <c r="P20" t="s">
        <v>56</v>
      </c>
      <c r="Q20" t="s">
        <v>57</v>
      </c>
      <c r="R20" t="s">
        <v>58</v>
      </c>
      <c r="S20" t="s">
        <v>191</v>
      </c>
      <c r="T20" s="38">
        <v>0.69824074074074083</v>
      </c>
      <c r="U20" t="s">
        <v>60</v>
      </c>
      <c r="V20" t="s">
        <v>61</v>
      </c>
      <c r="W20" t="s">
        <v>62</v>
      </c>
      <c r="X20">
        <v>124630</v>
      </c>
      <c r="Y20" t="s">
        <v>230</v>
      </c>
      <c r="Z20">
        <v>9</v>
      </c>
      <c r="AA20" t="s">
        <v>164</v>
      </c>
      <c r="AB20">
        <v>6</v>
      </c>
      <c r="AC20" t="s">
        <v>165</v>
      </c>
      <c r="AD20">
        <v>1459</v>
      </c>
      <c r="AG20" t="s">
        <v>67</v>
      </c>
      <c r="AH20" t="s">
        <v>68</v>
      </c>
      <c r="AI20">
        <v>1</v>
      </c>
      <c r="AJ20" t="s">
        <v>79</v>
      </c>
      <c r="AM20" t="s">
        <v>231</v>
      </c>
      <c r="AN20" t="s">
        <v>232</v>
      </c>
      <c r="AO20" t="s">
        <v>233</v>
      </c>
      <c r="AU20">
        <v>1057406</v>
      </c>
    </row>
    <row r="21" spans="1:47" hidden="1">
      <c r="A21">
        <v>30068504</v>
      </c>
      <c r="B21" t="s">
        <v>234</v>
      </c>
      <c r="C21" t="s">
        <v>235</v>
      </c>
      <c r="F21" t="s">
        <v>49</v>
      </c>
      <c r="G21" t="s">
        <v>135</v>
      </c>
      <c r="H21" s="38">
        <v>0.4059490740740741</v>
      </c>
      <c r="K21" t="s">
        <v>51</v>
      </c>
      <c r="L21" t="s">
        <v>52</v>
      </c>
      <c r="M21" t="s">
        <v>53</v>
      </c>
      <c r="N21" t="s">
        <v>54</v>
      </c>
      <c r="O21" t="s">
        <v>55</v>
      </c>
      <c r="P21" t="s">
        <v>56</v>
      </c>
      <c r="Q21" t="s">
        <v>57</v>
      </c>
      <c r="R21" t="s">
        <v>143</v>
      </c>
      <c r="S21" t="s">
        <v>236</v>
      </c>
      <c r="T21" s="38">
        <v>0.4059490740740741</v>
      </c>
      <c r="U21" t="s">
        <v>60</v>
      </c>
      <c r="V21" t="s">
        <v>61</v>
      </c>
      <c r="W21" t="s">
        <v>62</v>
      </c>
      <c r="X21">
        <v>1044364</v>
      </c>
      <c r="Y21" t="s">
        <v>237</v>
      </c>
      <c r="Z21">
        <v>9</v>
      </c>
      <c r="AA21" t="s">
        <v>164</v>
      </c>
      <c r="AB21">
        <v>6</v>
      </c>
      <c r="AC21" t="s">
        <v>165</v>
      </c>
      <c r="AD21">
        <v>1457</v>
      </c>
      <c r="AE21" t="s">
        <v>215</v>
      </c>
      <c r="AF21" t="s">
        <v>216</v>
      </c>
      <c r="AG21" t="s">
        <v>67</v>
      </c>
      <c r="AH21" t="s">
        <v>68</v>
      </c>
      <c r="AI21">
        <v>1</v>
      </c>
      <c r="AJ21" t="s">
        <v>79</v>
      </c>
      <c r="AM21" t="s">
        <v>238</v>
      </c>
      <c r="AN21" t="s">
        <v>239</v>
      </c>
      <c r="AO21" t="s">
        <v>240</v>
      </c>
      <c r="AU21">
        <v>1053315</v>
      </c>
    </row>
    <row r="22" spans="1:47" hidden="1">
      <c r="A22">
        <v>30068559</v>
      </c>
      <c r="B22" t="s">
        <v>241</v>
      </c>
      <c r="C22" t="s">
        <v>242</v>
      </c>
      <c r="F22" t="s">
        <v>49</v>
      </c>
      <c r="G22" t="s">
        <v>243</v>
      </c>
      <c r="H22" s="38">
        <v>0.33333333333333331</v>
      </c>
      <c r="K22" t="s">
        <v>51</v>
      </c>
      <c r="L22" t="s">
        <v>52</v>
      </c>
      <c r="M22" t="s">
        <v>53</v>
      </c>
      <c r="N22" t="s">
        <v>180</v>
      </c>
      <c r="O22" t="s">
        <v>55</v>
      </c>
      <c r="P22" t="s">
        <v>56</v>
      </c>
      <c r="Q22" t="s">
        <v>57</v>
      </c>
      <c r="R22" t="s">
        <v>58</v>
      </c>
      <c r="S22" t="s">
        <v>236</v>
      </c>
      <c r="T22" s="38">
        <v>0.93055555555555547</v>
      </c>
      <c r="U22" t="s">
        <v>60</v>
      </c>
      <c r="V22" t="s">
        <v>61</v>
      </c>
      <c r="W22" t="s">
        <v>62</v>
      </c>
      <c r="X22">
        <v>126326</v>
      </c>
      <c r="Y22" t="s">
        <v>244</v>
      </c>
      <c r="Z22">
        <v>1</v>
      </c>
      <c r="AA22" t="s">
        <v>76</v>
      </c>
      <c r="AB22">
        <v>4</v>
      </c>
      <c r="AC22" t="s">
        <v>77</v>
      </c>
      <c r="AD22" t="s">
        <v>78</v>
      </c>
      <c r="AG22" t="s">
        <v>67</v>
      </c>
      <c r="AH22" t="s">
        <v>68</v>
      </c>
      <c r="AI22">
        <v>1</v>
      </c>
      <c r="AJ22" t="s">
        <v>79</v>
      </c>
      <c r="AM22" t="s">
        <v>245</v>
      </c>
      <c r="AN22" t="s">
        <v>246</v>
      </c>
      <c r="AO22" t="s">
        <v>247</v>
      </c>
      <c r="AU22">
        <v>1082254</v>
      </c>
    </row>
    <row r="23" spans="1:47" hidden="1">
      <c r="A23">
        <v>30068604</v>
      </c>
      <c r="B23" t="s">
        <v>248</v>
      </c>
      <c r="C23" t="s">
        <v>249</v>
      </c>
      <c r="F23" t="s">
        <v>49</v>
      </c>
      <c r="G23" t="s">
        <v>250</v>
      </c>
      <c r="H23" s="38">
        <v>0.38365740740740745</v>
      </c>
      <c r="K23" t="s">
        <v>51</v>
      </c>
      <c r="L23" t="s">
        <v>52</v>
      </c>
      <c r="M23" t="s">
        <v>53</v>
      </c>
      <c r="N23" t="s">
        <v>54</v>
      </c>
      <c r="O23" t="s">
        <v>55</v>
      </c>
      <c r="P23" t="s">
        <v>56</v>
      </c>
      <c r="Q23" t="s">
        <v>57</v>
      </c>
      <c r="R23" t="s">
        <v>58</v>
      </c>
      <c r="S23" t="s">
        <v>142</v>
      </c>
      <c r="T23" s="38">
        <v>0.38365740740740745</v>
      </c>
      <c r="U23" t="s">
        <v>60</v>
      </c>
      <c r="V23" t="s">
        <v>61</v>
      </c>
      <c r="W23" t="s">
        <v>62</v>
      </c>
      <c r="X23">
        <v>134663</v>
      </c>
      <c r="Y23" t="s">
        <v>251</v>
      </c>
      <c r="Z23">
        <v>1</v>
      </c>
      <c r="AA23" t="s">
        <v>152</v>
      </c>
      <c r="AB23">
        <v>3</v>
      </c>
      <c r="AC23" t="s">
        <v>153</v>
      </c>
      <c r="AD23">
        <v>1402</v>
      </c>
      <c r="AE23" t="s">
        <v>252</v>
      </c>
      <c r="AF23" t="s">
        <v>253</v>
      </c>
      <c r="AG23" t="s">
        <v>67</v>
      </c>
      <c r="AH23" t="s">
        <v>68</v>
      </c>
      <c r="AI23">
        <v>1</v>
      </c>
      <c r="AJ23" t="s">
        <v>79</v>
      </c>
      <c r="AM23" t="s">
        <v>254</v>
      </c>
      <c r="AN23" t="s">
        <v>255</v>
      </c>
      <c r="AO23" t="s">
        <v>256</v>
      </c>
      <c r="AU23">
        <v>1058211</v>
      </c>
    </row>
    <row r="24" spans="1:47" hidden="1">
      <c r="A24">
        <v>30068610</v>
      </c>
      <c r="B24" t="s">
        <v>257</v>
      </c>
      <c r="C24" t="s">
        <v>258</v>
      </c>
      <c r="F24" t="s">
        <v>49</v>
      </c>
      <c r="G24" t="s">
        <v>243</v>
      </c>
      <c r="H24" s="38">
        <v>0.48748842592592595</v>
      </c>
      <c r="K24" t="s">
        <v>51</v>
      </c>
      <c r="L24" t="s">
        <v>52</v>
      </c>
      <c r="M24" t="s">
        <v>53</v>
      </c>
      <c r="N24" t="s">
        <v>54</v>
      </c>
      <c r="O24" t="s">
        <v>55</v>
      </c>
      <c r="P24" t="s">
        <v>56</v>
      </c>
      <c r="Q24" t="s">
        <v>57</v>
      </c>
      <c r="R24" t="s">
        <v>58</v>
      </c>
      <c r="S24" t="s">
        <v>142</v>
      </c>
      <c r="T24" s="38">
        <v>0.48748842592592595</v>
      </c>
      <c r="U24" t="s">
        <v>60</v>
      </c>
      <c r="V24" t="s">
        <v>61</v>
      </c>
      <c r="W24" t="s">
        <v>62</v>
      </c>
      <c r="X24">
        <v>1024686</v>
      </c>
      <c r="Y24" t="s">
        <v>144</v>
      </c>
      <c r="Z24">
        <v>704</v>
      </c>
      <c r="AA24" t="s">
        <v>111</v>
      </c>
      <c r="AB24">
        <v>5</v>
      </c>
      <c r="AC24" t="s">
        <v>99</v>
      </c>
      <c r="AD24" t="s">
        <v>100</v>
      </c>
      <c r="AG24" t="s">
        <v>67</v>
      </c>
      <c r="AH24" t="s">
        <v>68</v>
      </c>
      <c r="AI24">
        <v>1</v>
      </c>
      <c r="AJ24" t="s">
        <v>79</v>
      </c>
      <c r="AM24" t="s">
        <v>259</v>
      </c>
      <c r="AN24" t="s">
        <v>260</v>
      </c>
      <c r="AO24" t="s">
        <v>261</v>
      </c>
      <c r="AU24">
        <v>1058211</v>
      </c>
    </row>
    <row r="25" spans="1:47" hidden="1">
      <c r="A25">
        <v>30068636</v>
      </c>
      <c r="B25" t="s">
        <v>262</v>
      </c>
      <c r="C25" t="s">
        <v>263</v>
      </c>
      <c r="F25" t="s">
        <v>49</v>
      </c>
      <c r="G25" t="s">
        <v>243</v>
      </c>
      <c r="H25" s="38">
        <v>0.65629629629629627</v>
      </c>
      <c r="K25" t="s">
        <v>51</v>
      </c>
      <c r="L25" t="s">
        <v>52</v>
      </c>
      <c r="M25" t="s">
        <v>53</v>
      </c>
      <c r="N25" t="s">
        <v>54</v>
      </c>
      <c r="O25" t="s">
        <v>55</v>
      </c>
      <c r="P25" t="s">
        <v>56</v>
      </c>
      <c r="Q25" t="s">
        <v>57</v>
      </c>
      <c r="R25" t="s">
        <v>58</v>
      </c>
      <c r="S25" t="s">
        <v>142</v>
      </c>
      <c r="T25" s="38">
        <v>0.65629629629629627</v>
      </c>
      <c r="U25" t="s">
        <v>60</v>
      </c>
      <c r="V25" t="s">
        <v>61</v>
      </c>
      <c r="W25" t="s">
        <v>62</v>
      </c>
      <c r="X25">
        <v>1032390</v>
      </c>
      <c r="Y25" t="s">
        <v>264</v>
      </c>
      <c r="Z25">
        <v>9</v>
      </c>
      <c r="AA25" t="s">
        <v>164</v>
      </c>
      <c r="AB25">
        <v>6</v>
      </c>
      <c r="AC25" t="s">
        <v>165</v>
      </c>
      <c r="AD25">
        <v>1457</v>
      </c>
      <c r="AG25" t="s">
        <v>67</v>
      </c>
      <c r="AH25" t="s">
        <v>68</v>
      </c>
      <c r="AI25">
        <v>1</v>
      </c>
      <c r="AJ25" t="s">
        <v>69</v>
      </c>
      <c r="AM25" t="s">
        <v>265</v>
      </c>
      <c r="AN25" t="s">
        <v>266</v>
      </c>
      <c r="AO25" t="s">
        <v>267</v>
      </c>
      <c r="AU25">
        <v>1058652</v>
      </c>
    </row>
    <row r="26" spans="1:47" hidden="1">
      <c r="A26">
        <v>30068640</v>
      </c>
      <c r="B26" t="s">
        <v>268</v>
      </c>
      <c r="C26" t="s">
        <v>269</v>
      </c>
      <c r="F26" t="s">
        <v>49</v>
      </c>
      <c r="G26" t="s">
        <v>270</v>
      </c>
      <c r="H26" s="38">
        <v>0.6494212962962963</v>
      </c>
      <c r="K26" t="s">
        <v>51</v>
      </c>
      <c r="L26" t="s">
        <v>52</v>
      </c>
      <c r="M26" t="s">
        <v>53</v>
      </c>
      <c r="N26" t="s">
        <v>54</v>
      </c>
      <c r="O26" t="s">
        <v>55</v>
      </c>
      <c r="P26" t="s">
        <v>56</v>
      </c>
      <c r="Q26" t="s">
        <v>57</v>
      </c>
      <c r="S26" t="s">
        <v>124</v>
      </c>
      <c r="T26" s="38">
        <v>0.6494212962962963</v>
      </c>
      <c r="U26" t="s">
        <v>60</v>
      </c>
      <c r="V26" t="s">
        <v>61</v>
      </c>
      <c r="W26" t="s">
        <v>62</v>
      </c>
      <c r="X26">
        <v>125785</v>
      </c>
      <c r="Y26" t="s">
        <v>271</v>
      </c>
      <c r="Z26">
        <v>3</v>
      </c>
      <c r="AA26" t="s">
        <v>272</v>
      </c>
      <c r="AB26">
        <v>1</v>
      </c>
      <c r="AC26" t="s">
        <v>65</v>
      </c>
      <c r="AD26">
        <v>1439</v>
      </c>
      <c r="AE26" t="s">
        <v>128</v>
      </c>
      <c r="AF26" t="s">
        <v>129</v>
      </c>
      <c r="AG26" t="s">
        <v>67</v>
      </c>
      <c r="AH26" t="s">
        <v>68</v>
      </c>
      <c r="AI26">
        <v>1</v>
      </c>
      <c r="AJ26" t="s">
        <v>79</v>
      </c>
      <c r="AM26" t="s">
        <v>273</v>
      </c>
      <c r="AN26" t="s">
        <v>274</v>
      </c>
      <c r="AO26" t="s">
        <v>275</v>
      </c>
      <c r="AU26">
        <v>1043324</v>
      </c>
    </row>
    <row r="27" spans="1:47" hidden="1">
      <c r="A27">
        <v>30068752</v>
      </c>
      <c r="B27" t="s">
        <v>276</v>
      </c>
      <c r="C27" t="s">
        <v>277</v>
      </c>
      <c r="F27" t="s">
        <v>49</v>
      </c>
      <c r="G27" t="s">
        <v>270</v>
      </c>
      <c r="H27" s="38">
        <v>0.74253472222222217</v>
      </c>
      <c r="K27" t="s">
        <v>51</v>
      </c>
      <c r="L27" t="s">
        <v>52</v>
      </c>
      <c r="M27" t="s">
        <v>53</v>
      </c>
      <c r="N27" t="s">
        <v>54</v>
      </c>
      <c r="O27" t="s">
        <v>55</v>
      </c>
      <c r="P27" t="s">
        <v>56</v>
      </c>
      <c r="Q27" t="s">
        <v>57</v>
      </c>
      <c r="R27" t="s">
        <v>58</v>
      </c>
      <c r="S27" t="s">
        <v>124</v>
      </c>
      <c r="T27" s="38">
        <v>0.74253472222222217</v>
      </c>
      <c r="U27" t="s">
        <v>60</v>
      </c>
      <c r="V27" t="s">
        <v>61</v>
      </c>
      <c r="W27" t="s">
        <v>62</v>
      </c>
      <c r="X27">
        <v>1059313</v>
      </c>
      <c r="Y27" t="s">
        <v>278</v>
      </c>
      <c r="Z27">
        <v>1</v>
      </c>
      <c r="AA27" t="s">
        <v>152</v>
      </c>
      <c r="AB27">
        <v>3</v>
      </c>
      <c r="AC27" t="s">
        <v>153</v>
      </c>
      <c r="AD27">
        <v>1404</v>
      </c>
      <c r="AE27" t="s">
        <v>154</v>
      </c>
      <c r="AF27" t="s">
        <v>155</v>
      </c>
      <c r="AG27" t="s">
        <v>67</v>
      </c>
      <c r="AH27" t="s">
        <v>68</v>
      </c>
      <c r="AI27">
        <v>1</v>
      </c>
      <c r="AJ27" t="s">
        <v>79</v>
      </c>
      <c r="AM27" t="s">
        <v>279</v>
      </c>
      <c r="AN27" t="s">
        <v>280</v>
      </c>
      <c r="AO27" t="s">
        <v>281</v>
      </c>
      <c r="AU27">
        <v>1000868</v>
      </c>
    </row>
    <row r="28" spans="1:47" hidden="1">
      <c r="A28">
        <v>30068754</v>
      </c>
      <c r="B28" t="s">
        <v>282</v>
      </c>
      <c r="C28" t="s">
        <v>283</v>
      </c>
      <c r="F28" t="s">
        <v>49</v>
      </c>
      <c r="G28" t="s">
        <v>284</v>
      </c>
      <c r="H28" s="38">
        <v>0.33333333333333331</v>
      </c>
      <c r="K28" t="s">
        <v>51</v>
      </c>
      <c r="L28" t="s">
        <v>52</v>
      </c>
      <c r="M28" t="s">
        <v>53</v>
      </c>
      <c r="N28" t="s">
        <v>54</v>
      </c>
      <c r="O28" t="s">
        <v>55</v>
      </c>
      <c r="P28" t="s">
        <v>56</v>
      </c>
      <c r="Q28" t="s">
        <v>57</v>
      </c>
      <c r="R28" t="s">
        <v>58</v>
      </c>
      <c r="S28" t="s">
        <v>124</v>
      </c>
      <c r="T28" s="38">
        <v>0.83587962962962958</v>
      </c>
      <c r="U28" t="s">
        <v>60</v>
      </c>
      <c r="V28" t="s">
        <v>61</v>
      </c>
      <c r="W28" t="s">
        <v>62</v>
      </c>
      <c r="X28">
        <v>125132</v>
      </c>
      <c r="Y28" t="s">
        <v>285</v>
      </c>
      <c r="Z28">
        <v>670</v>
      </c>
      <c r="AA28" t="s">
        <v>286</v>
      </c>
      <c r="AB28">
        <v>6</v>
      </c>
      <c r="AC28" t="s">
        <v>165</v>
      </c>
      <c r="AD28" t="s">
        <v>287</v>
      </c>
      <c r="AG28" t="s">
        <v>67</v>
      </c>
      <c r="AH28" t="s">
        <v>68</v>
      </c>
      <c r="AI28">
        <v>1</v>
      </c>
      <c r="AJ28" t="s">
        <v>79</v>
      </c>
      <c r="AM28" t="s">
        <v>288</v>
      </c>
      <c r="AN28" t="s">
        <v>246</v>
      </c>
      <c r="AO28" t="s">
        <v>289</v>
      </c>
      <c r="AU28">
        <v>1000868</v>
      </c>
    </row>
    <row r="29" spans="1:47" hidden="1">
      <c r="A29">
        <v>30067842</v>
      </c>
      <c r="B29" t="s">
        <v>290</v>
      </c>
      <c r="C29" t="s">
        <v>291</v>
      </c>
      <c r="F29" t="s">
        <v>49</v>
      </c>
      <c r="G29" t="s">
        <v>109</v>
      </c>
      <c r="H29" s="38">
        <v>0.45528935185185188</v>
      </c>
      <c r="K29" t="s">
        <v>51</v>
      </c>
      <c r="L29" t="s">
        <v>52</v>
      </c>
      <c r="M29" t="s">
        <v>53</v>
      </c>
      <c r="N29" t="s">
        <v>54</v>
      </c>
      <c r="O29" t="s">
        <v>55</v>
      </c>
      <c r="P29" t="s">
        <v>56</v>
      </c>
      <c r="Q29" t="s">
        <v>57</v>
      </c>
      <c r="R29" t="s">
        <v>58</v>
      </c>
      <c r="S29" t="s">
        <v>292</v>
      </c>
      <c r="T29" s="38">
        <v>0.45528935185185188</v>
      </c>
      <c r="U29" t="s">
        <v>60</v>
      </c>
      <c r="V29" t="s">
        <v>61</v>
      </c>
      <c r="W29" t="s">
        <v>62</v>
      </c>
      <c r="X29">
        <v>104646</v>
      </c>
      <c r="Y29" t="s">
        <v>293</v>
      </c>
      <c r="Z29">
        <v>3</v>
      </c>
      <c r="AA29" t="s">
        <v>294</v>
      </c>
      <c r="AB29">
        <v>1</v>
      </c>
      <c r="AC29" t="s">
        <v>65</v>
      </c>
      <c r="AD29">
        <v>1436</v>
      </c>
      <c r="AG29" t="s">
        <v>67</v>
      </c>
      <c r="AH29" t="s">
        <v>57</v>
      </c>
      <c r="AI29">
        <v>1</v>
      </c>
      <c r="AJ29" t="s">
        <v>69</v>
      </c>
      <c r="AM29" t="s">
        <v>295</v>
      </c>
      <c r="AN29" t="s">
        <v>296</v>
      </c>
      <c r="AO29" t="s">
        <v>297</v>
      </c>
      <c r="AU29">
        <v>1058211</v>
      </c>
    </row>
    <row r="30" spans="1:47" hidden="1">
      <c r="A30">
        <v>30067843</v>
      </c>
      <c r="B30" t="s">
        <v>298</v>
      </c>
      <c r="C30" t="s">
        <v>299</v>
      </c>
      <c r="F30" t="s">
        <v>49</v>
      </c>
      <c r="G30" t="s">
        <v>109</v>
      </c>
      <c r="H30" s="38">
        <v>0.47737268518518516</v>
      </c>
      <c r="K30" t="s">
        <v>51</v>
      </c>
      <c r="L30" t="s">
        <v>52</v>
      </c>
      <c r="M30" t="s">
        <v>53</v>
      </c>
      <c r="N30" t="s">
        <v>54</v>
      </c>
      <c r="O30" t="s">
        <v>55</v>
      </c>
      <c r="P30" t="s">
        <v>56</v>
      </c>
      <c r="Q30" t="s">
        <v>57</v>
      </c>
      <c r="R30" t="s">
        <v>58</v>
      </c>
      <c r="S30" t="s">
        <v>292</v>
      </c>
      <c r="T30" s="38">
        <v>0.47737268518518516</v>
      </c>
      <c r="U30" t="s">
        <v>60</v>
      </c>
      <c r="V30" t="s">
        <v>61</v>
      </c>
      <c r="W30" t="s">
        <v>62</v>
      </c>
      <c r="X30">
        <v>1024870</v>
      </c>
      <c r="Y30" t="s">
        <v>300</v>
      </c>
      <c r="Z30">
        <v>704</v>
      </c>
      <c r="AA30" t="s">
        <v>98</v>
      </c>
      <c r="AB30">
        <v>5</v>
      </c>
      <c r="AC30" t="s">
        <v>99</v>
      </c>
      <c r="AD30" t="s">
        <v>100</v>
      </c>
      <c r="AE30" t="s">
        <v>101</v>
      </c>
      <c r="AF30" t="s">
        <v>102</v>
      </c>
      <c r="AG30" t="s">
        <v>67</v>
      </c>
      <c r="AH30" t="s">
        <v>57</v>
      </c>
      <c r="AI30">
        <v>1</v>
      </c>
      <c r="AJ30" t="s">
        <v>79</v>
      </c>
      <c r="AM30" t="s">
        <v>301</v>
      </c>
      <c r="AN30" t="s">
        <v>302</v>
      </c>
      <c r="AO30" t="s">
        <v>303</v>
      </c>
      <c r="AU30">
        <v>1058211</v>
      </c>
    </row>
    <row r="31" spans="1:47" hidden="1">
      <c r="A31">
        <v>30067850</v>
      </c>
      <c r="B31" t="s">
        <v>304</v>
      </c>
      <c r="C31" t="s">
        <v>305</v>
      </c>
      <c r="F31" t="s">
        <v>49</v>
      </c>
      <c r="G31" t="s">
        <v>109</v>
      </c>
      <c r="H31" s="38">
        <v>0.63052083333333331</v>
      </c>
      <c r="K31" t="s">
        <v>51</v>
      </c>
      <c r="L31" t="s">
        <v>52</v>
      </c>
      <c r="M31" t="s">
        <v>53</v>
      </c>
      <c r="N31" t="s">
        <v>54</v>
      </c>
      <c r="O31" t="s">
        <v>55</v>
      </c>
      <c r="P31" t="s">
        <v>56</v>
      </c>
      <c r="Q31" t="s">
        <v>57</v>
      </c>
      <c r="R31" t="s">
        <v>58</v>
      </c>
      <c r="S31" t="s">
        <v>292</v>
      </c>
      <c r="T31" s="38">
        <v>0.63052083333333331</v>
      </c>
      <c r="U31" t="s">
        <v>60</v>
      </c>
      <c r="V31" t="s">
        <v>61</v>
      </c>
      <c r="W31" t="s">
        <v>62</v>
      </c>
      <c r="X31">
        <v>108536</v>
      </c>
      <c r="Y31" t="s">
        <v>306</v>
      </c>
      <c r="Z31">
        <v>21</v>
      </c>
      <c r="AA31" t="s">
        <v>307</v>
      </c>
      <c r="AB31">
        <v>2</v>
      </c>
      <c r="AC31" t="s">
        <v>90</v>
      </c>
      <c r="AD31">
        <v>1467</v>
      </c>
      <c r="AG31" t="s">
        <v>67</v>
      </c>
      <c r="AH31" t="s">
        <v>57</v>
      </c>
      <c r="AI31">
        <v>1</v>
      </c>
      <c r="AJ31" t="s">
        <v>79</v>
      </c>
      <c r="AM31" t="s">
        <v>308</v>
      </c>
      <c r="AN31" t="s">
        <v>309</v>
      </c>
      <c r="AO31" t="s">
        <v>310</v>
      </c>
      <c r="AU31">
        <v>1082254</v>
      </c>
    </row>
    <row r="32" spans="1:47" hidden="1">
      <c r="A32">
        <v>30068125</v>
      </c>
      <c r="B32" t="s">
        <v>311</v>
      </c>
      <c r="C32" t="s">
        <v>312</v>
      </c>
      <c r="F32" t="s">
        <v>49</v>
      </c>
      <c r="G32" t="s">
        <v>181</v>
      </c>
      <c r="H32" s="38">
        <v>0.69734953703703706</v>
      </c>
      <c r="K32" t="s">
        <v>51</v>
      </c>
      <c r="L32" t="s">
        <v>52</v>
      </c>
      <c r="M32" t="s">
        <v>53</v>
      </c>
      <c r="N32" t="s">
        <v>54</v>
      </c>
      <c r="O32" t="s">
        <v>55</v>
      </c>
      <c r="P32" t="s">
        <v>56</v>
      </c>
      <c r="Q32" t="s">
        <v>57</v>
      </c>
      <c r="R32" t="s">
        <v>58</v>
      </c>
      <c r="S32" t="s">
        <v>50</v>
      </c>
      <c r="T32" s="38">
        <v>0.69734953703703706</v>
      </c>
      <c r="U32" t="s">
        <v>60</v>
      </c>
      <c r="V32" t="s">
        <v>61</v>
      </c>
      <c r="W32" t="s">
        <v>62</v>
      </c>
      <c r="X32">
        <v>51403</v>
      </c>
      <c r="Y32" t="s">
        <v>313</v>
      </c>
      <c r="Z32">
        <v>1</v>
      </c>
      <c r="AA32" t="s">
        <v>152</v>
      </c>
      <c r="AB32">
        <v>3</v>
      </c>
      <c r="AC32" t="s">
        <v>153</v>
      </c>
      <c r="AD32">
        <v>1404</v>
      </c>
      <c r="AE32" t="s">
        <v>314</v>
      </c>
      <c r="AF32" t="s">
        <v>155</v>
      </c>
      <c r="AG32" t="s">
        <v>67</v>
      </c>
      <c r="AH32" t="s">
        <v>68</v>
      </c>
      <c r="AI32">
        <v>1</v>
      </c>
      <c r="AJ32" t="s">
        <v>79</v>
      </c>
      <c r="AM32" t="s">
        <v>315</v>
      </c>
      <c r="AN32" t="s">
        <v>316</v>
      </c>
      <c r="AO32" t="s">
        <v>317</v>
      </c>
      <c r="AU32">
        <v>1058211</v>
      </c>
    </row>
    <row r="33" spans="1:47" hidden="1">
      <c r="A33">
        <v>30068181</v>
      </c>
      <c r="B33" t="s">
        <v>318</v>
      </c>
      <c r="C33" t="s">
        <v>319</v>
      </c>
      <c r="F33" t="s">
        <v>49</v>
      </c>
      <c r="G33" t="s">
        <v>236</v>
      </c>
      <c r="H33" s="38">
        <v>0.43490740740740735</v>
      </c>
      <c r="K33" t="s">
        <v>51</v>
      </c>
      <c r="L33" t="s">
        <v>52</v>
      </c>
      <c r="M33" t="s">
        <v>53</v>
      </c>
      <c r="O33" t="s">
        <v>55</v>
      </c>
      <c r="P33" t="s">
        <v>56</v>
      </c>
      <c r="Q33" t="s">
        <v>57</v>
      </c>
      <c r="R33" t="s">
        <v>143</v>
      </c>
      <c r="S33" t="s">
        <v>85</v>
      </c>
      <c r="T33" s="38">
        <v>0.43490740740740735</v>
      </c>
      <c r="U33" t="s">
        <v>60</v>
      </c>
      <c r="V33" t="s">
        <v>61</v>
      </c>
      <c r="W33" t="s">
        <v>62</v>
      </c>
      <c r="X33">
        <v>1062872</v>
      </c>
      <c r="Y33" t="s">
        <v>320</v>
      </c>
      <c r="Z33">
        <v>9</v>
      </c>
      <c r="AA33" t="s">
        <v>164</v>
      </c>
      <c r="AB33">
        <v>6</v>
      </c>
      <c r="AC33" t="s">
        <v>165</v>
      </c>
      <c r="AD33">
        <v>1457</v>
      </c>
      <c r="AG33" t="s">
        <v>67</v>
      </c>
      <c r="AH33" t="s">
        <v>68</v>
      </c>
      <c r="AI33">
        <v>1</v>
      </c>
      <c r="AJ33" t="s">
        <v>79</v>
      </c>
      <c r="AM33" t="s">
        <v>321</v>
      </c>
      <c r="AN33" t="s">
        <v>322</v>
      </c>
      <c r="AO33" t="s">
        <v>323</v>
      </c>
      <c r="AU33">
        <v>1053940</v>
      </c>
    </row>
    <row r="34" spans="1:47" hidden="1">
      <c r="A34">
        <v>30068187</v>
      </c>
      <c r="B34" t="s">
        <v>324</v>
      </c>
      <c r="C34" t="s">
        <v>325</v>
      </c>
      <c r="F34" t="s">
        <v>49</v>
      </c>
      <c r="G34" t="s">
        <v>236</v>
      </c>
      <c r="H34" s="38">
        <v>0.56971064814814809</v>
      </c>
      <c r="K34" t="s">
        <v>51</v>
      </c>
      <c r="L34" t="s">
        <v>52</v>
      </c>
      <c r="M34" t="s">
        <v>53</v>
      </c>
      <c r="N34" t="s">
        <v>54</v>
      </c>
      <c r="O34" t="s">
        <v>55</v>
      </c>
      <c r="P34" t="s">
        <v>56</v>
      </c>
      <c r="Q34" t="s">
        <v>57</v>
      </c>
      <c r="R34" t="s">
        <v>143</v>
      </c>
      <c r="S34" t="s">
        <v>85</v>
      </c>
      <c r="T34" s="38">
        <v>0.56971064814814809</v>
      </c>
      <c r="U34" t="s">
        <v>60</v>
      </c>
      <c r="V34" t="s">
        <v>61</v>
      </c>
      <c r="W34" t="s">
        <v>62</v>
      </c>
      <c r="X34">
        <v>1058813</v>
      </c>
      <c r="Y34" t="s">
        <v>326</v>
      </c>
      <c r="Z34">
        <v>362</v>
      </c>
      <c r="AA34" t="s">
        <v>327</v>
      </c>
      <c r="AB34">
        <v>1</v>
      </c>
      <c r="AC34" t="s">
        <v>65</v>
      </c>
      <c r="AD34" t="s">
        <v>328</v>
      </c>
      <c r="AE34" t="s">
        <v>329</v>
      </c>
      <c r="AF34" t="s">
        <v>167</v>
      </c>
      <c r="AG34" t="s">
        <v>67</v>
      </c>
      <c r="AH34" t="s">
        <v>68</v>
      </c>
      <c r="AI34">
        <v>1</v>
      </c>
      <c r="AJ34" t="s">
        <v>79</v>
      </c>
      <c r="AM34" t="s">
        <v>330</v>
      </c>
      <c r="AN34" t="s">
        <v>331</v>
      </c>
      <c r="AO34" t="s">
        <v>332</v>
      </c>
      <c r="AU34">
        <v>1022580</v>
      </c>
    </row>
    <row r="35" spans="1:47" hidden="1">
      <c r="A35">
        <v>30068190</v>
      </c>
      <c r="B35" t="s">
        <v>333</v>
      </c>
      <c r="C35" t="s">
        <v>334</v>
      </c>
      <c r="F35" t="s">
        <v>123</v>
      </c>
      <c r="G35" t="s">
        <v>124</v>
      </c>
      <c r="H35" s="38">
        <v>0.66480324074074071</v>
      </c>
      <c r="K35" t="s">
        <v>51</v>
      </c>
      <c r="L35" t="s">
        <v>52</v>
      </c>
      <c r="M35" t="s">
        <v>53</v>
      </c>
      <c r="O35" t="s">
        <v>55</v>
      </c>
      <c r="P35" t="s">
        <v>56</v>
      </c>
      <c r="Q35" t="s">
        <v>57</v>
      </c>
      <c r="R35" t="s">
        <v>58</v>
      </c>
      <c r="S35" t="s">
        <v>85</v>
      </c>
      <c r="T35" s="38">
        <v>0.66480324074074071</v>
      </c>
      <c r="U35" t="s">
        <v>60</v>
      </c>
      <c r="V35" t="s">
        <v>61</v>
      </c>
      <c r="W35" t="s">
        <v>62</v>
      </c>
      <c r="X35">
        <v>124106</v>
      </c>
      <c r="Y35" t="s">
        <v>335</v>
      </c>
      <c r="Z35">
        <v>87</v>
      </c>
      <c r="AA35" t="s">
        <v>336</v>
      </c>
      <c r="AB35">
        <v>4</v>
      </c>
      <c r="AC35" t="s">
        <v>77</v>
      </c>
      <c r="AD35">
        <v>1451</v>
      </c>
      <c r="AE35" t="s">
        <v>337</v>
      </c>
      <c r="AG35" t="s">
        <v>67</v>
      </c>
      <c r="AH35" t="s">
        <v>57</v>
      </c>
      <c r="AI35">
        <v>1</v>
      </c>
      <c r="AJ35" t="s">
        <v>79</v>
      </c>
      <c r="AM35" t="s">
        <v>338</v>
      </c>
      <c r="AN35" t="s">
        <v>339</v>
      </c>
      <c r="AO35" t="s">
        <v>340</v>
      </c>
      <c r="AU35">
        <v>1053940</v>
      </c>
    </row>
    <row r="36" spans="1:47" hidden="1">
      <c r="A36">
        <v>30068212</v>
      </c>
      <c r="B36" t="s">
        <v>341</v>
      </c>
      <c r="C36" t="s">
        <v>342</v>
      </c>
      <c r="F36" t="s">
        <v>49</v>
      </c>
      <c r="G36" t="s">
        <v>236</v>
      </c>
      <c r="H36" s="38">
        <v>0.6950115740740741</v>
      </c>
      <c r="K36" t="s">
        <v>51</v>
      </c>
      <c r="L36" t="s">
        <v>52</v>
      </c>
      <c r="M36" t="s">
        <v>53</v>
      </c>
      <c r="N36" t="s">
        <v>54</v>
      </c>
      <c r="O36" t="s">
        <v>55</v>
      </c>
      <c r="P36" t="s">
        <v>56</v>
      </c>
      <c r="Q36" t="s">
        <v>57</v>
      </c>
      <c r="R36" t="s">
        <v>58</v>
      </c>
      <c r="S36" t="s">
        <v>85</v>
      </c>
      <c r="T36" s="38">
        <v>0.6950115740740741</v>
      </c>
      <c r="U36" t="s">
        <v>60</v>
      </c>
      <c r="V36" t="s">
        <v>61</v>
      </c>
      <c r="W36" t="s">
        <v>62</v>
      </c>
      <c r="X36">
        <v>1060633</v>
      </c>
      <c r="Y36" t="s">
        <v>343</v>
      </c>
      <c r="Z36">
        <v>704</v>
      </c>
      <c r="AA36" t="s">
        <v>98</v>
      </c>
      <c r="AB36">
        <v>5</v>
      </c>
      <c r="AC36" t="s">
        <v>99</v>
      </c>
      <c r="AD36" t="s">
        <v>100</v>
      </c>
      <c r="AG36" t="s">
        <v>67</v>
      </c>
      <c r="AH36" t="s">
        <v>68</v>
      </c>
      <c r="AI36">
        <v>1</v>
      </c>
      <c r="AJ36" t="s">
        <v>79</v>
      </c>
      <c r="AM36" t="s">
        <v>344</v>
      </c>
      <c r="AN36" t="s">
        <v>345</v>
      </c>
      <c r="AO36" t="s">
        <v>346</v>
      </c>
      <c r="AU36">
        <v>1022580</v>
      </c>
    </row>
    <row r="37" spans="1:47" hidden="1">
      <c r="A37">
        <v>30068219</v>
      </c>
      <c r="B37" t="s">
        <v>347</v>
      </c>
      <c r="C37" t="s">
        <v>348</v>
      </c>
      <c r="F37" t="s">
        <v>49</v>
      </c>
      <c r="G37" t="s">
        <v>236</v>
      </c>
      <c r="H37" s="38">
        <v>0.71458333333333324</v>
      </c>
      <c r="K37" t="s">
        <v>51</v>
      </c>
      <c r="L37" t="s">
        <v>52</v>
      </c>
      <c r="M37" t="s">
        <v>53</v>
      </c>
      <c r="N37" t="s">
        <v>180</v>
      </c>
      <c r="O37" t="s">
        <v>55</v>
      </c>
      <c r="P37" t="s">
        <v>56</v>
      </c>
      <c r="Q37" t="s">
        <v>57</v>
      </c>
      <c r="R37" t="s">
        <v>58</v>
      </c>
      <c r="S37" t="s">
        <v>85</v>
      </c>
      <c r="T37" s="38">
        <v>0.71458333333333324</v>
      </c>
      <c r="U37" t="s">
        <v>60</v>
      </c>
      <c r="V37" t="s">
        <v>61</v>
      </c>
      <c r="W37" t="s">
        <v>62</v>
      </c>
      <c r="X37">
        <v>124106</v>
      </c>
      <c r="Y37" t="s">
        <v>335</v>
      </c>
      <c r="Z37">
        <v>87</v>
      </c>
      <c r="AA37" t="s">
        <v>336</v>
      </c>
      <c r="AB37">
        <v>4</v>
      </c>
      <c r="AC37" t="s">
        <v>77</v>
      </c>
      <c r="AD37">
        <v>1451</v>
      </c>
      <c r="AE37" t="s">
        <v>337</v>
      </c>
      <c r="AG37" t="s">
        <v>67</v>
      </c>
      <c r="AH37" t="s">
        <v>68</v>
      </c>
      <c r="AI37">
        <v>1</v>
      </c>
      <c r="AJ37" t="s">
        <v>79</v>
      </c>
      <c r="AM37" t="s">
        <v>349</v>
      </c>
      <c r="AN37" t="s">
        <v>350</v>
      </c>
      <c r="AO37" t="s">
        <v>351</v>
      </c>
      <c r="AU37">
        <v>1022580</v>
      </c>
    </row>
    <row r="38" spans="1:47" hidden="1">
      <c r="A38">
        <v>30068230</v>
      </c>
      <c r="B38" t="s">
        <v>352</v>
      </c>
      <c r="C38" t="s">
        <v>353</v>
      </c>
      <c r="F38" t="s">
        <v>123</v>
      </c>
      <c r="G38" t="s">
        <v>135</v>
      </c>
      <c r="H38" s="38">
        <v>0.46050925925925923</v>
      </c>
      <c r="K38" t="s">
        <v>51</v>
      </c>
      <c r="L38" t="s">
        <v>52</v>
      </c>
      <c r="M38" t="s">
        <v>53</v>
      </c>
      <c r="N38" t="s">
        <v>54</v>
      </c>
      <c r="O38" t="s">
        <v>55</v>
      </c>
      <c r="P38" t="s">
        <v>56</v>
      </c>
      <c r="Q38" t="s">
        <v>57</v>
      </c>
      <c r="R38" t="s">
        <v>58</v>
      </c>
      <c r="S38" t="s">
        <v>108</v>
      </c>
      <c r="T38" s="38">
        <v>0.46050925925925923</v>
      </c>
      <c r="U38" t="s">
        <v>60</v>
      </c>
      <c r="V38" t="s">
        <v>61</v>
      </c>
      <c r="W38" t="s">
        <v>62</v>
      </c>
      <c r="X38">
        <v>1064394</v>
      </c>
      <c r="Y38" t="s">
        <v>198</v>
      </c>
      <c r="Z38">
        <v>1</v>
      </c>
      <c r="AA38" t="s">
        <v>152</v>
      </c>
      <c r="AB38">
        <v>3</v>
      </c>
      <c r="AC38" t="s">
        <v>153</v>
      </c>
      <c r="AD38">
        <v>1401</v>
      </c>
      <c r="AE38" t="s">
        <v>354</v>
      </c>
      <c r="AF38" t="s">
        <v>355</v>
      </c>
      <c r="AG38" t="s">
        <v>67</v>
      </c>
      <c r="AH38" t="s">
        <v>68</v>
      </c>
      <c r="AI38">
        <v>1</v>
      </c>
      <c r="AJ38" t="s">
        <v>79</v>
      </c>
      <c r="AM38" t="s">
        <v>356</v>
      </c>
      <c r="AN38" t="s">
        <v>357</v>
      </c>
      <c r="AO38" t="s">
        <v>358</v>
      </c>
      <c r="AU38">
        <v>1043300</v>
      </c>
    </row>
    <row r="39" spans="1:47" hidden="1">
      <c r="A39">
        <v>30068313</v>
      </c>
      <c r="B39" t="s">
        <v>359</v>
      </c>
      <c r="C39" t="s">
        <v>360</v>
      </c>
      <c r="F39" t="s">
        <v>123</v>
      </c>
      <c r="G39" t="s">
        <v>243</v>
      </c>
      <c r="H39" s="38">
        <v>0.36202546296296295</v>
      </c>
      <c r="K39" t="s">
        <v>51</v>
      </c>
      <c r="L39" t="s">
        <v>52</v>
      </c>
      <c r="M39" t="s">
        <v>53</v>
      </c>
      <c r="N39" t="s">
        <v>54</v>
      </c>
      <c r="O39" t="s">
        <v>55</v>
      </c>
      <c r="P39" t="s">
        <v>56</v>
      </c>
      <c r="Q39" t="s">
        <v>57</v>
      </c>
      <c r="R39" t="s">
        <v>58</v>
      </c>
      <c r="S39" t="s">
        <v>181</v>
      </c>
      <c r="T39" s="38">
        <v>0.36202546296296295</v>
      </c>
      <c r="U39" t="s">
        <v>60</v>
      </c>
      <c r="V39" t="s">
        <v>61</v>
      </c>
      <c r="W39" t="s">
        <v>62</v>
      </c>
      <c r="X39">
        <v>126627</v>
      </c>
      <c r="Y39" t="s">
        <v>361</v>
      </c>
      <c r="Z39">
        <v>1</v>
      </c>
      <c r="AA39" t="s">
        <v>152</v>
      </c>
      <c r="AB39">
        <v>4</v>
      </c>
      <c r="AC39" t="s">
        <v>77</v>
      </c>
      <c r="AD39" t="s">
        <v>78</v>
      </c>
      <c r="AE39" t="s">
        <v>337</v>
      </c>
      <c r="AF39" t="s">
        <v>224</v>
      </c>
      <c r="AG39" t="s">
        <v>67</v>
      </c>
      <c r="AH39" t="s">
        <v>68</v>
      </c>
      <c r="AI39">
        <v>1</v>
      </c>
      <c r="AJ39" t="s">
        <v>79</v>
      </c>
      <c r="AM39" t="s">
        <v>362</v>
      </c>
      <c r="AN39" t="s">
        <v>363</v>
      </c>
      <c r="AO39" t="s">
        <v>364</v>
      </c>
      <c r="AU39">
        <v>1053315</v>
      </c>
    </row>
    <row r="40" spans="1:47" hidden="1">
      <c r="A40">
        <v>30068338</v>
      </c>
      <c r="B40" t="s">
        <v>365</v>
      </c>
      <c r="C40" t="s">
        <v>366</v>
      </c>
      <c r="F40" t="s">
        <v>49</v>
      </c>
      <c r="G40" t="s">
        <v>124</v>
      </c>
      <c r="H40" s="38">
        <v>0.50025462962962963</v>
      </c>
      <c r="K40" t="s">
        <v>51</v>
      </c>
      <c r="L40" t="s">
        <v>52</v>
      </c>
      <c r="M40" t="s">
        <v>53</v>
      </c>
      <c r="N40" t="s">
        <v>180</v>
      </c>
      <c r="O40" t="s">
        <v>55</v>
      </c>
      <c r="P40" t="s">
        <v>56</v>
      </c>
      <c r="Q40" t="s">
        <v>57</v>
      </c>
      <c r="R40" t="s">
        <v>58</v>
      </c>
      <c r="S40" t="s">
        <v>181</v>
      </c>
      <c r="T40" s="38">
        <v>0.50025462962962963</v>
      </c>
      <c r="U40" t="s">
        <v>60</v>
      </c>
      <c r="V40" t="s">
        <v>61</v>
      </c>
      <c r="W40" t="s">
        <v>62</v>
      </c>
      <c r="X40">
        <v>119391</v>
      </c>
      <c r="Y40" t="s">
        <v>367</v>
      </c>
      <c r="Z40">
        <v>670</v>
      </c>
      <c r="AA40" t="s">
        <v>286</v>
      </c>
      <c r="AB40">
        <v>6</v>
      </c>
      <c r="AC40" t="s">
        <v>165</v>
      </c>
      <c r="AD40" t="s">
        <v>287</v>
      </c>
      <c r="AG40" t="s">
        <v>67</v>
      </c>
      <c r="AH40" t="s">
        <v>68</v>
      </c>
      <c r="AI40">
        <v>1</v>
      </c>
      <c r="AJ40" t="s">
        <v>79</v>
      </c>
      <c r="AM40" t="s">
        <v>368</v>
      </c>
      <c r="AN40" t="s">
        <v>369</v>
      </c>
      <c r="AO40" t="s">
        <v>370</v>
      </c>
      <c r="AU40">
        <v>1057406</v>
      </c>
    </row>
    <row r="41" spans="1:47" hidden="1">
      <c r="A41">
        <v>30068391</v>
      </c>
      <c r="B41" t="s">
        <v>371</v>
      </c>
      <c r="C41" t="s">
        <v>372</v>
      </c>
      <c r="F41" t="s">
        <v>123</v>
      </c>
      <c r="G41" t="s">
        <v>250</v>
      </c>
      <c r="H41" s="38">
        <v>0.33333333333333331</v>
      </c>
      <c r="K41" t="s">
        <v>51</v>
      </c>
      <c r="L41" t="s">
        <v>52</v>
      </c>
      <c r="M41" t="s">
        <v>53</v>
      </c>
      <c r="N41" t="s">
        <v>54</v>
      </c>
      <c r="O41" t="s">
        <v>55</v>
      </c>
      <c r="P41" t="s">
        <v>56</v>
      </c>
      <c r="Q41" t="s">
        <v>57</v>
      </c>
      <c r="R41" t="s">
        <v>58</v>
      </c>
      <c r="S41" t="s">
        <v>181</v>
      </c>
      <c r="T41" s="38">
        <v>0.6540393518518518</v>
      </c>
      <c r="U41" t="s">
        <v>60</v>
      </c>
      <c r="V41" t="s">
        <v>61</v>
      </c>
      <c r="W41" t="s">
        <v>62</v>
      </c>
      <c r="X41">
        <v>1082978</v>
      </c>
      <c r="Y41" t="s">
        <v>373</v>
      </c>
      <c r="Z41">
        <v>9</v>
      </c>
      <c r="AA41" t="s">
        <v>164</v>
      </c>
      <c r="AB41">
        <v>6</v>
      </c>
      <c r="AC41" t="s">
        <v>165</v>
      </c>
      <c r="AD41">
        <v>1459</v>
      </c>
      <c r="AG41" t="s">
        <v>67</v>
      </c>
      <c r="AH41" t="s">
        <v>68</v>
      </c>
      <c r="AI41">
        <v>1</v>
      </c>
      <c r="AJ41" t="s">
        <v>79</v>
      </c>
      <c r="AM41" t="s">
        <v>374</v>
      </c>
      <c r="AN41" t="s">
        <v>375</v>
      </c>
      <c r="AO41" t="s">
        <v>376</v>
      </c>
      <c r="AU41">
        <v>1043324</v>
      </c>
    </row>
    <row r="42" spans="1:47" hidden="1">
      <c r="A42">
        <v>30068446</v>
      </c>
      <c r="B42" t="s">
        <v>377</v>
      </c>
      <c r="C42" t="s">
        <v>378</v>
      </c>
      <c r="F42" t="s">
        <v>49</v>
      </c>
      <c r="G42" t="s">
        <v>135</v>
      </c>
      <c r="H42" s="38">
        <v>0.33333333333333331</v>
      </c>
      <c r="K42" t="s">
        <v>51</v>
      </c>
      <c r="L42" t="s">
        <v>52</v>
      </c>
      <c r="M42" t="s">
        <v>53</v>
      </c>
      <c r="N42" t="s">
        <v>180</v>
      </c>
      <c r="O42" t="s">
        <v>55</v>
      </c>
      <c r="P42" t="s">
        <v>56</v>
      </c>
      <c r="Q42" t="s">
        <v>57</v>
      </c>
      <c r="R42" t="s">
        <v>58</v>
      </c>
      <c r="S42" t="s">
        <v>191</v>
      </c>
      <c r="T42" s="38">
        <v>0.63728009259259266</v>
      </c>
      <c r="U42" t="s">
        <v>60</v>
      </c>
      <c r="V42" t="s">
        <v>61</v>
      </c>
      <c r="W42" t="s">
        <v>62</v>
      </c>
      <c r="X42">
        <v>125330</v>
      </c>
      <c r="Y42" t="s">
        <v>379</v>
      </c>
      <c r="Z42">
        <v>670</v>
      </c>
      <c r="AA42" t="s">
        <v>380</v>
      </c>
      <c r="AB42">
        <v>6</v>
      </c>
      <c r="AC42" t="s">
        <v>165</v>
      </c>
      <c r="AD42" t="s">
        <v>287</v>
      </c>
      <c r="AE42" t="s">
        <v>381</v>
      </c>
      <c r="AG42" t="s">
        <v>67</v>
      </c>
      <c r="AH42" t="s">
        <v>68</v>
      </c>
      <c r="AI42">
        <v>1</v>
      </c>
      <c r="AJ42" t="s">
        <v>79</v>
      </c>
      <c r="AM42" t="s">
        <v>382</v>
      </c>
      <c r="AN42" t="s">
        <v>383</v>
      </c>
      <c r="AO42" t="s">
        <v>384</v>
      </c>
      <c r="AU42">
        <v>1022580</v>
      </c>
    </row>
    <row r="43" spans="1:47" hidden="1">
      <c r="A43">
        <v>30068465</v>
      </c>
      <c r="B43" t="s">
        <v>385</v>
      </c>
      <c r="C43" t="s">
        <v>386</v>
      </c>
      <c r="F43" t="s">
        <v>49</v>
      </c>
      <c r="G43" t="s">
        <v>135</v>
      </c>
      <c r="H43" s="38">
        <v>0.34339120370370368</v>
      </c>
      <c r="K43" t="s">
        <v>51</v>
      </c>
      <c r="L43" t="s">
        <v>52</v>
      </c>
      <c r="M43" t="s">
        <v>53</v>
      </c>
      <c r="N43" t="s">
        <v>54</v>
      </c>
      <c r="O43" t="s">
        <v>55</v>
      </c>
      <c r="P43" t="s">
        <v>56</v>
      </c>
      <c r="Q43" t="s">
        <v>57</v>
      </c>
      <c r="R43" t="s">
        <v>58</v>
      </c>
      <c r="S43" t="s">
        <v>236</v>
      </c>
      <c r="T43" s="38">
        <v>0.34339120370370368</v>
      </c>
      <c r="U43" t="s">
        <v>60</v>
      </c>
      <c r="V43" t="s">
        <v>61</v>
      </c>
      <c r="W43" t="s">
        <v>62</v>
      </c>
      <c r="X43">
        <v>1002995</v>
      </c>
      <c r="Y43" t="s">
        <v>163</v>
      </c>
      <c r="Z43">
        <v>9</v>
      </c>
      <c r="AA43" t="s">
        <v>164</v>
      </c>
      <c r="AB43">
        <v>6</v>
      </c>
      <c r="AC43" t="s">
        <v>165</v>
      </c>
      <c r="AD43">
        <v>1459</v>
      </c>
      <c r="AE43" t="s">
        <v>166</v>
      </c>
      <c r="AF43" t="s">
        <v>167</v>
      </c>
      <c r="AG43" t="s">
        <v>67</v>
      </c>
      <c r="AH43" t="s">
        <v>68</v>
      </c>
      <c r="AI43">
        <v>1</v>
      </c>
      <c r="AJ43" t="s">
        <v>79</v>
      </c>
      <c r="AM43" t="s">
        <v>387</v>
      </c>
      <c r="AN43" t="s">
        <v>388</v>
      </c>
      <c r="AO43" t="s">
        <v>389</v>
      </c>
      <c r="AU43">
        <v>1039641</v>
      </c>
    </row>
    <row r="44" spans="1:47" hidden="1">
      <c r="A44">
        <v>30068466</v>
      </c>
      <c r="B44" t="s">
        <v>390</v>
      </c>
      <c r="C44" t="s">
        <v>391</v>
      </c>
      <c r="F44" t="s">
        <v>49</v>
      </c>
      <c r="G44" t="s">
        <v>135</v>
      </c>
      <c r="H44" s="38">
        <v>0.34452546296296299</v>
      </c>
      <c r="K44" t="s">
        <v>51</v>
      </c>
      <c r="L44" t="s">
        <v>52</v>
      </c>
      <c r="M44" t="s">
        <v>53</v>
      </c>
      <c r="N44" t="s">
        <v>54</v>
      </c>
      <c r="O44" t="s">
        <v>55</v>
      </c>
      <c r="P44" t="s">
        <v>56</v>
      </c>
      <c r="Q44" t="s">
        <v>57</v>
      </c>
      <c r="R44" t="s">
        <v>58</v>
      </c>
      <c r="S44" t="s">
        <v>236</v>
      </c>
      <c r="T44" s="38">
        <v>0.34452546296296299</v>
      </c>
      <c r="U44" t="s">
        <v>60</v>
      </c>
      <c r="V44" t="s">
        <v>61</v>
      </c>
      <c r="W44" t="s">
        <v>62</v>
      </c>
      <c r="X44">
        <v>106333</v>
      </c>
      <c r="Y44" t="s">
        <v>392</v>
      </c>
      <c r="Z44">
        <v>391</v>
      </c>
      <c r="AA44" t="s">
        <v>393</v>
      </c>
      <c r="AB44">
        <v>6</v>
      </c>
      <c r="AC44" t="s">
        <v>165</v>
      </c>
      <c r="AD44">
        <v>1504</v>
      </c>
      <c r="AE44" t="s">
        <v>394</v>
      </c>
      <c r="AG44" t="s">
        <v>67</v>
      </c>
      <c r="AH44" t="s">
        <v>68</v>
      </c>
      <c r="AI44">
        <v>1</v>
      </c>
      <c r="AJ44" t="s">
        <v>79</v>
      </c>
      <c r="AM44" t="s">
        <v>395</v>
      </c>
      <c r="AN44" t="s">
        <v>396</v>
      </c>
      <c r="AO44" t="s">
        <v>397</v>
      </c>
      <c r="AU44">
        <v>1039641</v>
      </c>
    </row>
    <row r="45" spans="1:47" hidden="1">
      <c r="A45">
        <v>30068523</v>
      </c>
      <c r="B45" t="s">
        <v>398</v>
      </c>
      <c r="C45" t="s">
        <v>399</v>
      </c>
      <c r="F45" t="s">
        <v>49</v>
      </c>
      <c r="G45" t="s">
        <v>135</v>
      </c>
      <c r="H45" s="38">
        <v>0.43107638888888888</v>
      </c>
      <c r="K45" t="s">
        <v>51</v>
      </c>
      <c r="L45" t="s">
        <v>52</v>
      </c>
      <c r="M45" t="s">
        <v>53</v>
      </c>
      <c r="N45" t="s">
        <v>54</v>
      </c>
      <c r="O45" t="s">
        <v>55</v>
      </c>
      <c r="P45" t="s">
        <v>56</v>
      </c>
      <c r="Q45" t="s">
        <v>57</v>
      </c>
      <c r="R45" t="s">
        <v>143</v>
      </c>
      <c r="S45" t="s">
        <v>236</v>
      </c>
      <c r="T45" s="38">
        <v>0.43107638888888888</v>
      </c>
      <c r="U45" t="s">
        <v>60</v>
      </c>
      <c r="V45" t="s">
        <v>61</v>
      </c>
      <c r="W45" t="s">
        <v>62</v>
      </c>
      <c r="X45">
        <v>1058733</v>
      </c>
      <c r="Y45" t="s">
        <v>400</v>
      </c>
      <c r="Z45">
        <v>4</v>
      </c>
      <c r="AA45" t="s">
        <v>401</v>
      </c>
      <c r="AB45">
        <v>6</v>
      </c>
      <c r="AC45" t="s">
        <v>165</v>
      </c>
      <c r="AD45">
        <v>1445</v>
      </c>
      <c r="AG45" t="s">
        <v>67</v>
      </c>
      <c r="AH45" t="s">
        <v>68</v>
      </c>
      <c r="AI45">
        <v>1</v>
      </c>
      <c r="AJ45" t="s">
        <v>79</v>
      </c>
      <c r="AM45" t="s">
        <v>402</v>
      </c>
      <c r="AN45" t="s">
        <v>403</v>
      </c>
      <c r="AO45" t="s">
        <v>404</v>
      </c>
      <c r="AU45">
        <v>1039641</v>
      </c>
    </row>
    <row r="46" spans="1:47" hidden="1">
      <c r="A46">
        <v>30068524</v>
      </c>
      <c r="B46" t="s">
        <v>405</v>
      </c>
      <c r="C46" t="s">
        <v>406</v>
      </c>
      <c r="F46" t="s">
        <v>49</v>
      </c>
      <c r="G46" t="s">
        <v>135</v>
      </c>
      <c r="H46" s="38">
        <v>0.43418981481481483</v>
      </c>
      <c r="K46" t="s">
        <v>51</v>
      </c>
      <c r="L46" t="s">
        <v>52</v>
      </c>
      <c r="M46" t="s">
        <v>53</v>
      </c>
      <c r="N46" t="s">
        <v>54</v>
      </c>
      <c r="O46" t="s">
        <v>55</v>
      </c>
      <c r="P46" t="s">
        <v>56</v>
      </c>
      <c r="Q46" t="s">
        <v>57</v>
      </c>
      <c r="R46" t="s">
        <v>58</v>
      </c>
      <c r="S46" t="s">
        <v>236</v>
      </c>
      <c r="T46" s="38">
        <v>0.43418981481481483</v>
      </c>
      <c r="U46" t="s">
        <v>60</v>
      </c>
      <c r="V46" t="s">
        <v>61</v>
      </c>
      <c r="W46" t="s">
        <v>62</v>
      </c>
      <c r="X46">
        <v>1018807</v>
      </c>
      <c r="Y46" t="s">
        <v>407</v>
      </c>
      <c r="Z46">
        <v>1</v>
      </c>
      <c r="AA46" t="s">
        <v>152</v>
      </c>
      <c r="AB46">
        <v>3</v>
      </c>
      <c r="AC46" t="s">
        <v>153</v>
      </c>
      <c r="AD46">
        <v>1402</v>
      </c>
      <c r="AE46" t="s">
        <v>408</v>
      </c>
      <c r="AF46" t="s">
        <v>409</v>
      </c>
      <c r="AG46" t="s">
        <v>67</v>
      </c>
      <c r="AH46" t="s">
        <v>68</v>
      </c>
      <c r="AI46">
        <v>1</v>
      </c>
      <c r="AJ46" t="s">
        <v>79</v>
      </c>
      <c r="AM46" t="s">
        <v>410</v>
      </c>
      <c r="AN46" t="s">
        <v>411</v>
      </c>
      <c r="AO46" t="s">
        <v>412</v>
      </c>
      <c r="AU46">
        <v>1039641</v>
      </c>
    </row>
    <row r="47" spans="1:47" hidden="1">
      <c r="A47">
        <v>30068528</v>
      </c>
      <c r="B47" t="s">
        <v>413</v>
      </c>
      <c r="C47" t="s">
        <v>414</v>
      </c>
      <c r="F47" t="s">
        <v>49</v>
      </c>
      <c r="G47" t="s">
        <v>135</v>
      </c>
      <c r="H47" s="38">
        <v>0.48814814814814816</v>
      </c>
      <c r="K47" t="s">
        <v>51</v>
      </c>
      <c r="L47" t="s">
        <v>52</v>
      </c>
      <c r="M47" t="s">
        <v>53</v>
      </c>
      <c r="N47" t="s">
        <v>54</v>
      </c>
      <c r="O47" t="s">
        <v>55</v>
      </c>
      <c r="P47" t="s">
        <v>56</v>
      </c>
      <c r="Q47" t="s">
        <v>57</v>
      </c>
      <c r="R47" t="s">
        <v>58</v>
      </c>
      <c r="S47" t="s">
        <v>236</v>
      </c>
      <c r="T47" s="38">
        <v>0.48814814814814816</v>
      </c>
      <c r="U47" t="s">
        <v>60</v>
      </c>
      <c r="V47" t="s">
        <v>61</v>
      </c>
      <c r="W47" t="s">
        <v>62</v>
      </c>
      <c r="X47">
        <v>109480</v>
      </c>
      <c r="Y47" t="s">
        <v>415</v>
      </c>
      <c r="Z47">
        <v>4</v>
      </c>
      <c r="AA47" t="s">
        <v>401</v>
      </c>
      <c r="AB47">
        <v>6</v>
      </c>
      <c r="AC47" t="s">
        <v>165</v>
      </c>
      <c r="AD47">
        <v>1445</v>
      </c>
      <c r="AG47" t="s">
        <v>67</v>
      </c>
      <c r="AH47" t="s">
        <v>68</v>
      </c>
      <c r="AI47">
        <v>1</v>
      </c>
      <c r="AJ47" t="s">
        <v>79</v>
      </c>
      <c r="AM47" t="s">
        <v>416</v>
      </c>
      <c r="AN47" t="s">
        <v>417</v>
      </c>
      <c r="AO47" t="s">
        <v>418</v>
      </c>
      <c r="AU47">
        <v>1039641</v>
      </c>
    </row>
    <row r="48" spans="1:47" hidden="1">
      <c r="A48">
        <v>30068532</v>
      </c>
      <c r="B48" t="s">
        <v>419</v>
      </c>
      <c r="C48" t="s">
        <v>420</v>
      </c>
      <c r="F48" t="s">
        <v>49</v>
      </c>
      <c r="G48" t="s">
        <v>135</v>
      </c>
      <c r="H48" s="38">
        <v>0.51221064814814821</v>
      </c>
      <c r="K48" t="s">
        <v>51</v>
      </c>
      <c r="L48" t="s">
        <v>52</v>
      </c>
      <c r="M48" t="s">
        <v>53</v>
      </c>
      <c r="N48" t="s">
        <v>54</v>
      </c>
      <c r="O48" t="s">
        <v>55</v>
      </c>
      <c r="P48" t="s">
        <v>56</v>
      </c>
      <c r="Q48" t="s">
        <v>57</v>
      </c>
      <c r="R48" t="s">
        <v>58</v>
      </c>
      <c r="S48" t="s">
        <v>236</v>
      </c>
      <c r="T48" s="38">
        <v>0.51221064814814821</v>
      </c>
      <c r="U48" t="s">
        <v>60</v>
      </c>
      <c r="V48" t="s">
        <v>61</v>
      </c>
      <c r="W48" t="s">
        <v>62</v>
      </c>
      <c r="X48">
        <v>1005964</v>
      </c>
      <c r="Y48" t="s">
        <v>421</v>
      </c>
      <c r="Z48">
        <v>9</v>
      </c>
      <c r="AA48" t="s">
        <v>164</v>
      </c>
      <c r="AB48">
        <v>6</v>
      </c>
      <c r="AC48" t="s">
        <v>165</v>
      </c>
      <c r="AD48">
        <v>1457</v>
      </c>
      <c r="AG48" t="s">
        <v>67</v>
      </c>
      <c r="AH48" t="s">
        <v>68</v>
      </c>
      <c r="AI48">
        <v>1</v>
      </c>
      <c r="AJ48" t="s">
        <v>79</v>
      </c>
      <c r="AM48" t="s">
        <v>422</v>
      </c>
      <c r="AN48" t="s">
        <v>423</v>
      </c>
      <c r="AO48" t="s">
        <v>424</v>
      </c>
      <c r="AU48">
        <v>1039641</v>
      </c>
    </row>
    <row r="49" spans="1:47" hidden="1">
      <c r="A49">
        <v>30068586</v>
      </c>
      <c r="B49" t="s">
        <v>425</v>
      </c>
      <c r="C49" t="s">
        <v>426</v>
      </c>
      <c r="F49" t="s">
        <v>49</v>
      </c>
      <c r="G49" t="s">
        <v>250</v>
      </c>
      <c r="H49" s="38">
        <v>0.33333333333333331</v>
      </c>
      <c r="K49" t="s">
        <v>51</v>
      </c>
      <c r="L49" t="s">
        <v>52</v>
      </c>
      <c r="M49" t="s">
        <v>53</v>
      </c>
      <c r="N49" t="s">
        <v>54</v>
      </c>
      <c r="O49" t="s">
        <v>55</v>
      </c>
      <c r="P49" t="s">
        <v>56</v>
      </c>
      <c r="Q49" t="s">
        <v>57</v>
      </c>
      <c r="R49" t="s">
        <v>58</v>
      </c>
      <c r="S49" t="s">
        <v>236</v>
      </c>
      <c r="T49" s="38">
        <v>0.87429398148148152</v>
      </c>
      <c r="U49" t="s">
        <v>60</v>
      </c>
      <c r="V49" t="s">
        <v>61</v>
      </c>
      <c r="W49" t="s">
        <v>62</v>
      </c>
      <c r="X49">
        <v>1027392</v>
      </c>
      <c r="Y49" t="s">
        <v>427</v>
      </c>
      <c r="Z49">
        <v>9</v>
      </c>
      <c r="AA49" t="s">
        <v>164</v>
      </c>
      <c r="AB49">
        <v>6</v>
      </c>
      <c r="AC49" t="s">
        <v>165</v>
      </c>
      <c r="AD49">
        <v>1457</v>
      </c>
      <c r="AE49" t="s">
        <v>215</v>
      </c>
      <c r="AF49" t="s">
        <v>216</v>
      </c>
      <c r="AG49" t="s">
        <v>67</v>
      </c>
      <c r="AH49" t="s">
        <v>68</v>
      </c>
      <c r="AI49">
        <v>1</v>
      </c>
      <c r="AJ49" t="s">
        <v>79</v>
      </c>
      <c r="AM49" t="s">
        <v>428</v>
      </c>
      <c r="AN49" t="s">
        <v>429</v>
      </c>
      <c r="AO49" t="s">
        <v>430</v>
      </c>
      <c r="AU49">
        <v>1053315</v>
      </c>
    </row>
    <row r="50" spans="1:47" hidden="1">
      <c r="A50">
        <v>30068594</v>
      </c>
      <c r="B50" t="s">
        <v>431</v>
      </c>
      <c r="C50" t="s">
        <v>432</v>
      </c>
      <c r="E50" t="s">
        <v>433</v>
      </c>
      <c r="F50" t="s">
        <v>49</v>
      </c>
      <c r="G50" t="s">
        <v>243</v>
      </c>
      <c r="H50" s="38">
        <v>0.36950231481481483</v>
      </c>
      <c r="K50" t="s">
        <v>51</v>
      </c>
      <c r="L50" t="s">
        <v>52</v>
      </c>
      <c r="M50" t="s">
        <v>53</v>
      </c>
      <c r="N50" t="s">
        <v>54</v>
      </c>
      <c r="O50" t="s">
        <v>55</v>
      </c>
      <c r="P50" t="s">
        <v>56</v>
      </c>
      <c r="Q50" t="s">
        <v>57</v>
      </c>
      <c r="R50" t="s">
        <v>143</v>
      </c>
      <c r="S50" t="s">
        <v>142</v>
      </c>
      <c r="T50" s="38">
        <v>0.36950231481481483</v>
      </c>
      <c r="U50" t="s">
        <v>60</v>
      </c>
      <c r="V50" t="s">
        <v>61</v>
      </c>
      <c r="W50" t="s">
        <v>62</v>
      </c>
      <c r="X50">
        <v>1018727</v>
      </c>
      <c r="Y50" t="s">
        <v>434</v>
      </c>
      <c r="Z50">
        <v>4</v>
      </c>
      <c r="AA50" t="s">
        <v>401</v>
      </c>
      <c r="AB50">
        <v>6</v>
      </c>
      <c r="AC50" t="s">
        <v>165</v>
      </c>
      <c r="AD50">
        <v>1445</v>
      </c>
      <c r="AG50" t="s">
        <v>67</v>
      </c>
      <c r="AH50" t="s">
        <v>68</v>
      </c>
      <c r="AI50">
        <v>1</v>
      </c>
      <c r="AJ50" t="s">
        <v>79</v>
      </c>
      <c r="AM50" t="s">
        <v>435</v>
      </c>
      <c r="AN50" t="s">
        <v>436</v>
      </c>
      <c r="AO50" t="s">
        <v>437</v>
      </c>
      <c r="AU50">
        <v>1039641</v>
      </c>
    </row>
    <row r="51" spans="1:47" hidden="1">
      <c r="A51">
        <v>30068595</v>
      </c>
      <c r="B51" t="s">
        <v>438</v>
      </c>
      <c r="C51" t="s">
        <v>439</v>
      </c>
      <c r="F51" t="s">
        <v>49</v>
      </c>
      <c r="G51" t="s">
        <v>243</v>
      </c>
      <c r="H51" s="38">
        <v>0.41248842592592588</v>
      </c>
      <c r="K51" t="s">
        <v>51</v>
      </c>
      <c r="L51" t="s">
        <v>52</v>
      </c>
      <c r="M51" t="s">
        <v>53</v>
      </c>
      <c r="N51" t="s">
        <v>54</v>
      </c>
      <c r="O51" t="s">
        <v>55</v>
      </c>
      <c r="P51" t="s">
        <v>56</v>
      </c>
      <c r="Q51" t="s">
        <v>57</v>
      </c>
      <c r="R51" t="s">
        <v>58</v>
      </c>
      <c r="S51" t="s">
        <v>142</v>
      </c>
      <c r="T51" s="38">
        <v>0.41248842592592588</v>
      </c>
      <c r="U51" t="s">
        <v>60</v>
      </c>
      <c r="V51" t="s">
        <v>61</v>
      </c>
      <c r="W51" t="s">
        <v>62</v>
      </c>
      <c r="X51">
        <v>1037050</v>
      </c>
      <c r="Y51" t="s">
        <v>440</v>
      </c>
      <c r="Z51">
        <v>9</v>
      </c>
      <c r="AA51" t="s">
        <v>164</v>
      </c>
      <c r="AB51">
        <v>0</v>
      </c>
      <c r="AD51">
        <v>1404</v>
      </c>
      <c r="AE51" t="s">
        <v>314</v>
      </c>
      <c r="AF51" t="s">
        <v>155</v>
      </c>
      <c r="AG51" t="s">
        <v>67</v>
      </c>
      <c r="AH51" t="s">
        <v>68</v>
      </c>
      <c r="AI51">
        <v>1</v>
      </c>
      <c r="AJ51" t="s">
        <v>79</v>
      </c>
      <c r="AM51" t="s">
        <v>441</v>
      </c>
      <c r="AN51" t="s">
        <v>442</v>
      </c>
      <c r="AO51" t="s">
        <v>443</v>
      </c>
      <c r="AU51">
        <v>1039641</v>
      </c>
    </row>
    <row r="52" spans="1:47" hidden="1">
      <c r="A52">
        <v>30068596</v>
      </c>
      <c r="B52" t="s">
        <v>444</v>
      </c>
      <c r="C52" t="s">
        <v>445</v>
      </c>
      <c r="F52" t="s">
        <v>49</v>
      </c>
      <c r="G52" t="s">
        <v>243</v>
      </c>
      <c r="H52" s="38">
        <v>0.43225694444444446</v>
      </c>
      <c r="K52" t="s">
        <v>51</v>
      </c>
      <c r="L52" t="s">
        <v>52</v>
      </c>
      <c r="M52" t="s">
        <v>53</v>
      </c>
      <c r="N52" t="s">
        <v>54</v>
      </c>
      <c r="O52" t="s">
        <v>55</v>
      </c>
      <c r="P52" t="s">
        <v>56</v>
      </c>
      <c r="Q52" t="s">
        <v>57</v>
      </c>
      <c r="R52" t="s">
        <v>58</v>
      </c>
      <c r="S52" t="s">
        <v>142</v>
      </c>
      <c r="T52" s="38">
        <v>0.43225694444444446</v>
      </c>
      <c r="U52" t="s">
        <v>60</v>
      </c>
      <c r="V52" t="s">
        <v>61</v>
      </c>
      <c r="W52" t="s">
        <v>62</v>
      </c>
      <c r="X52">
        <v>1025235</v>
      </c>
      <c r="Y52" t="s">
        <v>446</v>
      </c>
      <c r="Z52">
        <v>704</v>
      </c>
      <c r="AA52" t="s">
        <v>111</v>
      </c>
      <c r="AB52">
        <v>5</v>
      </c>
      <c r="AC52" t="s">
        <v>99</v>
      </c>
      <c r="AD52" t="s">
        <v>100</v>
      </c>
      <c r="AG52" t="s">
        <v>67</v>
      </c>
      <c r="AH52" t="s">
        <v>68</v>
      </c>
      <c r="AI52">
        <v>1</v>
      </c>
      <c r="AJ52" t="s">
        <v>79</v>
      </c>
      <c r="AM52" t="s">
        <v>447</v>
      </c>
      <c r="AN52" t="s">
        <v>448</v>
      </c>
      <c r="AO52" t="s">
        <v>449</v>
      </c>
      <c r="AU52">
        <v>1039641</v>
      </c>
    </row>
    <row r="53" spans="1:47" hidden="1">
      <c r="A53">
        <v>30068646</v>
      </c>
      <c r="B53" t="s">
        <v>450</v>
      </c>
      <c r="C53" t="s">
        <v>451</v>
      </c>
      <c r="F53" t="s">
        <v>49</v>
      </c>
      <c r="G53" t="s">
        <v>243</v>
      </c>
      <c r="H53" s="38">
        <v>0.54952546296296301</v>
      </c>
      <c r="K53" t="s">
        <v>51</v>
      </c>
      <c r="L53" t="s">
        <v>52</v>
      </c>
      <c r="M53" t="s">
        <v>53</v>
      </c>
      <c r="O53" t="s">
        <v>55</v>
      </c>
      <c r="P53" t="s">
        <v>56</v>
      </c>
      <c r="Q53" t="s">
        <v>57</v>
      </c>
      <c r="R53" t="s">
        <v>58</v>
      </c>
      <c r="S53" t="s">
        <v>142</v>
      </c>
      <c r="T53" s="38">
        <v>0.54952546296296301</v>
      </c>
      <c r="U53" t="s">
        <v>60</v>
      </c>
      <c r="V53" t="s">
        <v>61</v>
      </c>
      <c r="W53" t="s">
        <v>62</v>
      </c>
      <c r="X53">
        <v>1001902</v>
      </c>
      <c r="Y53" t="s">
        <v>452</v>
      </c>
      <c r="Z53">
        <v>87</v>
      </c>
      <c r="AA53" t="s">
        <v>336</v>
      </c>
      <c r="AB53">
        <v>4</v>
      </c>
      <c r="AC53" t="s">
        <v>77</v>
      </c>
      <c r="AD53">
        <v>1451</v>
      </c>
      <c r="AE53" t="s">
        <v>453</v>
      </c>
      <c r="AF53" t="s">
        <v>224</v>
      </c>
      <c r="AG53" t="s">
        <v>67</v>
      </c>
      <c r="AH53" t="s">
        <v>68</v>
      </c>
      <c r="AI53">
        <v>1</v>
      </c>
      <c r="AJ53" t="s">
        <v>79</v>
      </c>
      <c r="AM53" t="s">
        <v>454</v>
      </c>
      <c r="AN53" t="s">
        <v>455</v>
      </c>
      <c r="AO53" t="s">
        <v>456</v>
      </c>
      <c r="AU53">
        <v>1053940</v>
      </c>
    </row>
    <row r="54" spans="1:47" hidden="1">
      <c r="A54">
        <v>30068664</v>
      </c>
      <c r="B54" t="s">
        <v>457</v>
      </c>
      <c r="C54" t="s">
        <v>458</v>
      </c>
      <c r="F54" t="s">
        <v>49</v>
      </c>
      <c r="G54" t="s">
        <v>243</v>
      </c>
      <c r="H54" s="38">
        <v>0.66229166666666661</v>
      </c>
      <c r="K54" t="s">
        <v>51</v>
      </c>
      <c r="L54" t="s">
        <v>52</v>
      </c>
      <c r="M54" t="s">
        <v>53</v>
      </c>
      <c r="N54" t="s">
        <v>54</v>
      </c>
      <c r="O54" t="s">
        <v>55</v>
      </c>
      <c r="P54" t="s">
        <v>56</v>
      </c>
      <c r="Q54" t="s">
        <v>57</v>
      </c>
      <c r="R54" t="s">
        <v>58</v>
      </c>
      <c r="S54" t="s">
        <v>142</v>
      </c>
      <c r="T54" s="38">
        <v>0.66229166666666661</v>
      </c>
      <c r="U54" t="s">
        <v>60</v>
      </c>
      <c r="V54" t="s">
        <v>61</v>
      </c>
      <c r="W54" t="s">
        <v>62</v>
      </c>
      <c r="X54">
        <v>133686</v>
      </c>
      <c r="Y54" t="s">
        <v>459</v>
      </c>
      <c r="Z54">
        <v>2</v>
      </c>
      <c r="AA54" t="s">
        <v>460</v>
      </c>
      <c r="AB54">
        <v>2</v>
      </c>
      <c r="AC54" t="s">
        <v>90</v>
      </c>
      <c r="AD54">
        <v>1429</v>
      </c>
      <c r="AG54" t="s">
        <v>67</v>
      </c>
      <c r="AH54" t="s">
        <v>68</v>
      </c>
      <c r="AI54">
        <v>1</v>
      </c>
      <c r="AJ54" t="s">
        <v>79</v>
      </c>
      <c r="AM54" t="s">
        <v>461</v>
      </c>
      <c r="AN54" t="s">
        <v>462</v>
      </c>
      <c r="AO54" t="s">
        <v>463</v>
      </c>
      <c r="AU54">
        <v>1039641</v>
      </c>
    </row>
    <row r="55" spans="1:47" hidden="1">
      <c r="A55">
        <v>30068671</v>
      </c>
      <c r="B55" t="s">
        <v>464</v>
      </c>
      <c r="C55" t="s">
        <v>465</v>
      </c>
      <c r="F55" t="s">
        <v>49</v>
      </c>
      <c r="G55" t="s">
        <v>270</v>
      </c>
      <c r="H55" s="38">
        <v>0.33333333333333331</v>
      </c>
      <c r="K55" t="s">
        <v>51</v>
      </c>
      <c r="L55" t="s">
        <v>52</v>
      </c>
      <c r="M55" t="s">
        <v>53</v>
      </c>
      <c r="N55" t="s">
        <v>54</v>
      </c>
      <c r="O55" t="s">
        <v>55</v>
      </c>
      <c r="P55" t="s">
        <v>56</v>
      </c>
      <c r="Q55" t="s">
        <v>57</v>
      </c>
      <c r="R55" t="s">
        <v>58</v>
      </c>
      <c r="S55" t="s">
        <v>142</v>
      </c>
      <c r="T55" s="38">
        <v>0.76741898148148147</v>
      </c>
      <c r="U55" t="s">
        <v>60</v>
      </c>
      <c r="V55" t="s">
        <v>61</v>
      </c>
      <c r="W55" t="s">
        <v>62</v>
      </c>
      <c r="X55">
        <v>1076310</v>
      </c>
      <c r="Y55" t="s">
        <v>466</v>
      </c>
      <c r="Z55">
        <v>704</v>
      </c>
      <c r="AA55" t="s">
        <v>98</v>
      </c>
      <c r="AB55">
        <v>5</v>
      </c>
      <c r="AC55" t="s">
        <v>99</v>
      </c>
      <c r="AD55" t="s">
        <v>100</v>
      </c>
      <c r="AG55" t="s">
        <v>67</v>
      </c>
      <c r="AH55" t="s">
        <v>68</v>
      </c>
      <c r="AI55">
        <v>1</v>
      </c>
      <c r="AJ55" t="s">
        <v>79</v>
      </c>
      <c r="AM55" t="s">
        <v>467</v>
      </c>
      <c r="AN55" t="s">
        <v>429</v>
      </c>
      <c r="AO55" t="s">
        <v>468</v>
      </c>
      <c r="AU55">
        <v>1000868</v>
      </c>
    </row>
    <row r="56" spans="1:47" hidden="1">
      <c r="A56">
        <v>30068675</v>
      </c>
      <c r="B56" t="s">
        <v>469</v>
      </c>
      <c r="C56" t="s">
        <v>470</v>
      </c>
      <c r="F56" t="s">
        <v>49</v>
      </c>
      <c r="G56" t="s">
        <v>270</v>
      </c>
      <c r="H56" s="38">
        <v>0.33944444444444444</v>
      </c>
      <c r="K56" t="s">
        <v>51</v>
      </c>
      <c r="L56" t="s">
        <v>52</v>
      </c>
      <c r="M56" t="s">
        <v>53</v>
      </c>
      <c r="O56" t="s">
        <v>55</v>
      </c>
      <c r="P56" t="s">
        <v>56</v>
      </c>
      <c r="Q56" t="s">
        <v>57</v>
      </c>
      <c r="R56" t="s">
        <v>58</v>
      </c>
      <c r="S56" t="s">
        <v>124</v>
      </c>
      <c r="T56" s="38">
        <v>0.33944444444444444</v>
      </c>
      <c r="U56" t="s">
        <v>60</v>
      </c>
      <c r="V56" t="s">
        <v>61</v>
      </c>
      <c r="W56" t="s">
        <v>62</v>
      </c>
      <c r="X56">
        <v>1028804</v>
      </c>
      <c r="Y56" t="s">
        <v>471</v>
      </c>
      <c r="Z56">
        <v>1</v>
      </c>
      <c r="AA56" t="s">
        <v>152</v>
      </c>
      <c r="AB56">
        <v>4</v>
      </c>
      <c r="AC56" t="s">
        <v>77</v>
      </c>
      <c r="AD56" t="s">
        <v>78</v>
      </c>
      <c r="AE56" t="s">
        <v>223</v>
      </c>
      <c r="AF56" t="s">
        <v>224</v>
      </c>
      <c r="AG56" t="s">
        <v>67</v>
      </c>
      <c r="AH56" t="s">
        <v>68</v>
      </c>
      <c r="AI56">
        <v>1</v>
      </c>
      <c r="AJ56" t="s">
        <v>79</v>
      </c>
      <c r="AM56" t="s">
        <v>472</v>
      </c>
      <c r="AN56" t="s">
        <v>473</v>
      </c>
      <c r="AO56" t="s">
        <v>474</v>
      </c>
      <c r="AU56">
        <v>1053940</v>
      </c>
    </row>
    <row r="57" spans="1:47" hidden="1">
      <c r="A57">
        <v>30068678</v>
      </c>
      <c r="B57" t="s">
        <v>475</v>
      </c>
      <c r="C57" t="s">
        <v>476</v>
      </c>
      <c r="F57" t="s">
        <v>49</v>
      </c>
      <c r="G57" t="s">
        <v>270</v>
      </c>
      <c r="H57" s="38">
        <v>0.34532407407407412</v>
      </c>
      <c r="K57" t="s">
        <v>51</v>
      </c>
      <c r="L57" t="s">
        <v>52</v>
      </c>
      <c r="M57" t="s">
        <v>53</v>
      </c>
      <c r="N57" t="s">
        <v>54</v>
      </c>
      <c r="O57" t="s">
        <v>55</v>
      </c>
      <c r="P57" t="s">
        <v>56</v>
      </c>
      <c r="Q57" t="s">
        <v>57</v>
      </c>
      <c r="R57" t="s">
        <v>58</v>
      </c>
      <c r="S57" t="s">
        <v>124</v>
      </c>
      <c r="T57" s="38">
        <v>0.34532407407407412</v>
      </c>
      <c r="U57" t="s">
        <v>60</v>
      </c>
      <c r="V57" t="s">
        <v>61</v>
      </c>
      <c r="W57" t="s">
        <v>62</v>
      </c>
      <c r="X57">
        <v>1019183</v>
      </c>
      <c r="Y57" t="s">
        <v>477</v>
      </c>
      <c r="Z57">
        <v>3</v>
      </c>
      <c r="AA57" t="s">
        <v>272</v>
      </c>
      <c r="AB57">
        <v>1</v>
      </c>
      <c r="AC57" t="s">
        <v>65</v>
      </c>
      <c r="AD57">
        <v>1436</v>
      </c>
      <c r="AE57" t="s">
        <v>478</v>
      </c>
      <c r="AF57" t="s">
        <v>155</v>
      </c>
      <c r="AG57" t="s">
        <v>67</v>
      </c>
      <c r="AH57" t="s">
        <v>68</v>
      </c>
      <c r="AI57">
        <v>1</v>
      </c>
      <c r="AJ57" t="s">
        <v>79</v>
      </c>
      <c r="AM57" t="s">
        <v>479</v>
      </c>
      <c r="AN57" t="s">
        <v>480</v>
      </c>
      <c r="AO57" t="s">
        <v>481</v>
      </c>
      <c r="AU57">
        <v>1058652</v>
      </c>
    </row>
    <row r="58" spans="1:47" hidden="1">
      <c r="A58">
        <v>30068703</v>
      </c>
      <c r="B58" t="s">
        <v>482</v>
      </c>
      <c r="C58" t="s">
        <v>483</v>
      </c>
      <c r="F58" t="s">
        <v>49</v>
      </c>
      <c r="G58" t="s">
        <v>270</v>
      </c>
      <c r="H58" s="38">
        <v>0.3903935185185185</v>
      </c>
      <c r="K58" t="s">
        <v>51</v>
      </c>
      <c r="L58" t="s">
        <v>52</v>
      </c>
      <c r="M58" t="s">
        <v>53</v>
      </c>
      <c r="N58" t="s">
        <v>54</v>
      </c>
      <c r="O58" t="s">
        <v>55</v>
      </c>
      <c r="P58" t="s">
        <v>56</v>
      </c>
      <c r="Q58" t="s">
        <v>57</v>
      </c>
      <c r="R58" t="s">
        <v>58</v>
      </c>
      <c r="S58" t="s">
        <v>124</v>
      </c>
      <c r="T58" s="38">
        <v>0.3903935185185185</v>
      </c>
      <c r="U58" t="s">
        <v>60</v>
      </c>
      <c r="V58" t="s">
        <v>61</v>
      </c>
      <c r="W58" t="s">
        <v>62</v>
      </c>
      <c r="X58">
        <v>140965</v>
      </c>
      <c r="Y58" t="s">
        <v>484</v>
      </c>
      <c r="Z58">
        <v>3</v>
      </c>
      <c r="AA58" t="s">
        <v>272</v>
      </c>
      <c r="AB58">
        <v>1</v>
      </c>
      <c r="AC58" t="s">
        <v>65</v>
      </c>
      <c r="AD58">
        <v>1436</v>
      </c>
      <c r="AE58" t="s">
        <v>485</v>
      </c>
      <c r="AF58" t="s">
        <v>224</v>
      </c>
      <c r="AG58" t="s">
        <v>67</v>
      </c>
      <c r="AH58" t="s">
        <v>68</v>
      </c>
      <c r="AI58">
        <v>1</v>
      </c>
      <c r="AJ58" t="s">
        <v>79</v>
      </c>
      <c r="AM58" t="s">
        <v>486</v>
      </c>
      <c r="AN58" t="s">
        <v>487</v>
      </c>
      <c r="AO58" t="s">
        <v>488</v>
      </c>
      <c r="AU58">
        <v>1053315</v>
      </c>
    </row>
    <row r="59" spans="1:47" hidden="1">
      <c r="A59">
        <v>30068705</v>
      </c>
      <c r="B59" t="s">
        <v>489</v>
      </c>
      <c r="C59" t="s">
        <v>490</v>
      </c>
      <c r="F59" t="s">
        <v>49</v>
      </c>
      <c r="G59" t="s">
        <v>270</v>
      </c>
      <c r="H59" s="38">
        <v>0.41261574074074076</v>
      </c>
      <c r="K59" t="s">
        <v>51</v>
      </c>
      <c r="L59" t="s">
        <v>52</v>
      </c>
      <c r="M59" t="s">
        <v>53</v>
      </c>
      <c r="N59" t="s">
        <v>54</v>
      </c>
      <c r="O59" t="s">
        <v>55</v>
      </c>
      <c r="P59" t="s">
        <v>56</v>
      </c>
      <c r="Q59" t="s">
        <v>57</v>
      </c>
      <c r="R59" t="s">
        <v>58</v>
      </c>
      <c r="S59" t="s">
        <v>124</v>
      </c>
      <c r="T59" s="38">
        <v>0.41261574074074076</v>
      </c>
      <c r="U59" t="s">
        <v>60</v>
      </c>
      <c r="V59" t="s">
        <v>61</v>
      </c>
      <c r="W59" t="s">
        <v>62</v>
      </c>
      <c r="X59">
        <v>109210</v>
      </c>
      <c r="Y59" t="s">
        <v>491</v>
      </c>
      <c r="Z59">
        <v>9</v>
      </c>
      <c r="AA59" t="s">
        <v>164</v>
      </c>
      <c r="AB59">
        <v>6</v>
      </c>
      <c r="AC59" t="s">
        <v>165</v>
      </c>
      <c r="AD59">
        <v>1457</v>
      </c>
      <c r="AE59" t="s">
        <v>492</v>
      </c>
      <c r="AF59" t="s">
        <v>216</v>
      </c>
      <c r="AG59" t="s">
        <v>67</v>
      </c>
      <c r="AH59" t="s">
        <v>68</v>
      </c>
      <c r="AI59">
        <v>1</v>
      </c>
      <c r="AJ59" t="s">
        <v>79</v>
      </c>
      <c r="AM59" t="s">
        <v>493</v>
      </c>
      <c r="AN59" t="s">
        <v>494</v>
      </c>
      <c r="AO59" t="s">
        <v>495</v>
      </c>
      <c r="AU59">
        <v>1058211</v>
      </c>
    </row>
    <row r="60" spans="1:47" hidden="1">
      <c r="A60">
        <v>30068706</v>
      </c>
      <c r="B60" t="s">
        <v>496</v>
      </c>
      <c r="C60" t="s">
        <v>497</v>
      </c>
      <c r="F60" t="s">
        <v>49</v>
      </c>
      <c r="G60" t="s">
        <v>270</v>
      </c>
      <c r="H60" s="38">
        <v>0.41388888888888892</v>
      </c>
      <c r="K60" t="s">
        <v>51</v>
      </c>
      <c r="L60" t="s">
        <v>52</v>
      </c>
      <c r="M60" t="s">
        <v>53</v>
      </c>
      <c r="N60" t="s">
        <v>54</v>
      </c>
      <c r="O60" t="s">
        <v>55</v>
      </c>
      <c r="P60" t="s">
        <v>56</v>
      </c>
      <c r="Q60" t="s">
        <v>57</v>
      </c>
      <c r="R60" t="s">
        <v>150</v>
      </c>
      <c r="S60" t="s">
        <v>124</v>
      </c>
      <c r="T60" s="38">
        <v>0.41388888888888892</v>
      </c>
      <c r="U60" t="s">
        <v>60</v>
      </c>
      <c r="V60" t="s">
        <v>61</v>
      </c>
      <c r="W60" t="s">
        <v>62</v>
      </c>
      <c r="X60">
        <v>1026853</v>
      </c>
      <c r="Y60" t="s">
        <v>498</v>
      </c>
      <c r="Z60">
        <v>1</v>
      </c>
      <c r="AA60" t="s">
        <v>152</v>
      </c>
      <c r="AB60">
        <v>3</v>
      </c>
      <c r="AC60" t="s">
        <v>153</v>
      </c>
      <c r="AD60">
        <v>1404</v>
      </c>
      <c r="AE60" t="s">
        <v>499</v>
      </c>
      <c r="AF60" t="s">
        <v>500</v>
      </c>
      <c r="AG60" t="s">
        <v>67</v>
      </c>
      <c r="AH60" t="s">
        <v>68</v>
      </c>
      <c r="AI60">
        <v>1</v>
      </c>
      <c r="AJ60" t="s">
        <v>69</v>
      </c>
      <c r="AM60" t="s">
        <v>501</v>
      </c>
      <c r="AN60" t="s">
        <v>502</v>
      </c>
      <c r="AO60" t="s">
        <v>503</v>
      </c>
      <c r="AU60">
        <v>1053315</v>
      </c>
    </row>
    <row r="61" spans="1:47" hidden="1">
      <c r="A61">
        <v>30068708</v>
      </c>
      <c r="B61" t="s">
        <v>504</v>
      </c>
      <c r="C61" t="s">
        <v>505</v>
      </c>
      <c r="F61" t="s">
        <v>49</v>
      </c>
      <c r="G61" t="s">
        <v>270</v>
      </c>
      <c r="H61" s="38">
        <v>0.42238425925925926</v>
      </c>
      <c r="K61" t="s">
        <v>51</v>
      </c>
      <c r="L61" t="s">
        <v>52</v>
      </c>
      <c r="M61" t="s">
        <v>53</v>
      </c>
      <c r="N61" t="s">
        <v>54</v>
      </c>
      <c r="O61" t="s">
        <v>55</v>
      </c>
      <c r="P61" t="s">
        <v>56</v>
      </c>
      <c r="Q61" t="s">
        <v>57</v>
      </c>
      <c r="R61" t="s">
        <v>58</v>
      </c>
      <c r="S61" t="s">
        <v>124</v>
      </c>
      <c r="T61" s="38">
        <v>0.42238425925925926</v>
      </c>
      <c r="U61" t="s">
        <v>60</v>
      </c>
      <c r="V61" t="s">
        <v>61</v>
      </c>
      <c r="W61" t="s">
        <v>62</v>
      </c>
      <c r="X61">
        <v>127780</v>
      </c>
      <c r="Y61" t="s">
        <v>506</v>
      </c>
      <c r="Z61">
        <v>3</v>
      </c>
      <c r="AA61" t="s">
        <v>294</v>
      </c>
      <c r="AB61">
        <v>1</v>
      </c>
      <c r="AC61" t="s">
        <v>65</v>
      </c>
      <c r="AD61">
        <v>1436</v>
      </c>
      <c r="AG61" t="s">
        <v>67</v>
      </c>
      <c r="AH61" t="s">
        <v>68</v>
      </c>
      <c r="AI61">
        <v>1</v>
      </c>
      <c r="AJ61" t="s">
        <v>79</v>
      </c>
      <c r="AM61" t="s">
        <v>507</v>
      </c>
      <c r="AN61" t="s">
        <v>508</v>
      </c>
      <c r="AO61" t="s">
        <v>509</v>
      </c>
      <c r="AU61">
        <v>1058211</v>
      </c>
    </row>
    <row r="62" spans="1:47" hidden="1">
      <c r="A62">
        <v>30068709</v>
      </c>
      <c r="B62" t="s">
        <v>510</v>
      </c>
      <c r="C62" t="s">
        <v>511</v>
      </c>
      <c r="F62" t="s">
        <v>49</v>
      </c>
      <c r="G62" t="s">
        <v>270</v>
      </c>
      <c r="H62" s="38">
        <v>0.43376157407407406</v>
      </c>
      <c r="K62" t="s">
        <v>51</v>
      </c>
      <c r="L62" t="s">
        <v>52</v>
      </c>
      <c r="M62" t="s">
        <v>53</v>
      </c>
      <c r="N62" t="s">
        <v>54</v>
      </c>
      <c r="O62" t="s">
        <v>55</v>
      </c>
      <c r="P62" t="s">
        <v>56</v>
      </c>
      <c r="Q62" t="s">
        <v>57</v>
      </c>
      <c r="R62" t="s">
        <v>58</v>
      </c>
      <c r="S62" t="s">
        <v>124</v>
      </c>
      <c r="T62" s="38">
        <v>0.43376157407407406</v>
      </c>
      <c r="U62" t="s">
        <v>60</v>
      </c>
      <c r="V62" t="s">
        <v>61</v>
      </c>
      <c r="W62" t="s">
        <v>62</v>
      </c>
      <c r="X62">
        <v>1030855</v>
      </c>
      <c r="Y62" t="s">
        <v>512</v>
      </c>
      <c r="Z62">
        <v>391</v>
      </c>
      <c r="AA62" t="s">
        <v>393</v>
      </c>
      <c r="AB62">
        <v>6</v>
      </c>
      <c r="AC62" t="s">
        <v>165</v>
      </c>
      <c r="AD62">
        <v>1504</v>
      </c>
      <c r="AE62" t="s">
        <v>394</v>
      </c>
      <c r="AG62" t="s">
        <v>67</v>
      </c>
      <c r="AH62" t="s">
        <v>68</v>
      </c>
      <c r="AI62">
        <v>1</v>
      </c>
      <c r="AJ62" t="s">
        <v>79</v>
      </c>
      <c r="AM62" t="s">
        <v>513</v>
      </c>
      <c r="AN62" t="s">
        <v>514</v>
      </c>
      <c r="AO62" t="s">
        <v>515</v>
      </c>
      <c r="AU62">
        <v>1058211</v>
      </c>
    </row>
    <row r="63" spans="1:47" hidden="1">
      <c r="A63">
        <v>30068721</v>
      </c>
      <c r="B63" t="s">
        <v>516</v>
      </c>
      <c r="C63" t="s">
        <v>517</v>
      </c>
      <c r="F63" t="s">
        <v>49</v>
      </c>
      <c r="G63" t="s">
        <v>270</v>
      </c>
      <c r="H63" s="38">
        <v>0.44791666666666669</v>
      </c>
      <c r="K63" t="s">
        <v>51</v>
      </c>
      <c r="L63" t="s">
        <v>52</v>
      </c>
      <c r="M63" t="s">
        <v>53</v>
      </c>
      <c r="N63" t="s">
        <v>54</v>
      </c>
      <c r="O63" t="s">
        <v>55</v>
      </c>
      <c r="P63" t="s">
        <v>56</v>
      </c>
      <c r="Q63" t="s">
        <v>57</v>
      </c>
      <c r="R63" t="s">
        <v>58</v>
      </c>
      <c r="S63" t="s">
        <v>124</v>
      </c>
      <c r="T63" s="38">
        <v>0.44791666666666669</v>
      </c>
      <c r="U63" t="s">
        <v>60</v>
      </c>
      <c r="V63" t="s">
        <v>61</v>
      </c>
      <c r="W63" t="s">
        <v>62</v>
      </c>
      <c r="X63">
        <v>1082399</v>
      </c>
      <c r="Y63" t="s">
        <v>518</v>
      </c>
      <c r="Z63">
        <v>704</v>
      </c>
      <c r="AA63" t="s">
        <v>98</v>
      </c>
      <c r="AB63">
        <v>5</v>
      </c>
      <c r="AC63" t="s">
        <v>99</v>
      </c>
      <c r="AD63" t="s">
        <v>100</v>
      </c>
      <c r="AG63" t="s">
        <v>67</v>
      </c>
      <c r="AH63" t="s">
        <v>68</v>
      </c>
      <c r="AI63">
        <v>1</v>
      </c>
      <c r="AJ63" t="s">
        <v>79</v>
      </c>
      <c r="AM63" t="s">
        <v>519</v>
      </c>
      <c r="AN63" t="s">
        <v>520</v>
      </c>
      <c r="AO63" t="s">
        <v>521</v>
      </c>
      <c r="AU63">
        <v>1054010</v>
      </c>
    </row>
    <row r="64" spans="1:47" hidden="1">
      <c r="A64">
        <v>30068722</v>
      </c>
      <c r="B64" t="s">
        <v>522</v>
      </c>
      <c r="C64" t="s">
        <v>523</v>
      </c>
      <c r="F64" t="s">
        <v>49</v>
      </c>
      <c r="G64" t="s">
        <v>270</v>
      </c>
      <c r="H64" s="38">
        <v>0.47401620370370368</v>
      </c>
      <c r="K64" t="s">
        <v>51</v>
      </c>
      <c r="L64" t="s">
        <v>52</v>
      </c>
      <c r="M64" t="s">
        <v>53</v>
      </c>
      <c r="N64" t="s">
        <v>54</v>
      </c>
      <c r="O64" t="s">
        <v>55</v>
      </c>
      <c r="P64" t="s">
        <v>56</v>
      </c>
      <c r="Q64" t="s">
        <v>57</v>
      </c>
      <c r="R64" t="s">
        <v>58</v>
      </c>
      <c r="S64" t="s">
        <v>124</v>
      </c>
      <c r="T64" s="38">
        <v>0.47401620370370368</v>
      </c>
      <c r="U64" t="s">
        <v>60</v>
      </c>
      <c r="V64" t="s">
        <v>61</v>
      </c>
      <c r="W64" t="s">
        <v>62</v>
      </c>
      <c r="X64">
        <v>110385</v>
      </c>
      <c r="Y64" t="s">
        <v>524</v>
      </c>
      <c r="Z64">
        <v>4</v>
      </c>
      <c r="AA64" t="s">
        <v>401</v>
      </c>
      <c r="AB64">
        <v>6</v>
      </c>
      <c r="AC64" t="s">
        <v>165</v>
      </c>
      <c r="AD64">
        <v>1445</v>
      </c>
      <c r="AG64" t="s">
        <v>67</v>
      </c>
      <c r="AH64" t="s">
        <v>68</v>
      </c>
      <c r="AI64">
        <v>1</v>
      </c>
      <c r="AJ64" t="s">
        <v>79</v>
      </c>
      <c r="AM64" t="s">
        <v>525</v>
      </c>
      <c r="AN64" t="s">
        <v>411</v>
      </c>
      <c r="AO64" t="s">
        <v>526</v>
      </c>
      <c r="AU64">
        <v>1022580</v>
      </c>
    </row>
    <row r="65" spans="1:47" hidden="1">
      <c r="A65">
        <v>30068728</v>
      </c>
      <c r="B65" t="s">
        <v>527</v>
      </c>
      <c r="C65" t="s">
        <v>528</v>
      </c>
      <c r="F65" t="s">
        <v>49</v>
      </c>
      <c r="G65" t="s">
        <v>270</v>
      </c>
      <c r="H65" s="38">
        <v>0.52393518518518511</v>
      </c>
      <c r="K65" t="s">
        <v>51</v>
      </c>
      <c r="L65" t="s">
        <v>52</v>
      </c>
      <c r="M65" t="s">
        <v>53</v>
      </c>
      <c r="O65" t="s">
        <v>55</v>
      </c>
      <c r="P65" t="s">
        <v>56</v>
      </c>
      <c r="Q65" t="s">
        <v>57</v>
      </c>
      <c r="R65" t="s">
        <v>58</v>
      </c>
      <c r="S65" t="s">
        <v>124</v>
      </c>
      <c r="T65" s="38">
        <v>0.52393518518518511</v>
      </c>
      <c r="U65" t="s">
        <v>60</v>
      </c>
      <c r="V65" t="s">
        <v>61</v>
      </c>
      <c r="W65" t="s">
        <v>62</v>
      </c>
      <c r="X65">
        <v>122568</v>
      </c>
      <c r="Y65" t="s">
        <v>529</v>
      </c>
      <c r="Z65">
        <v>1</v>
      </c>
      <c r="AA65" t="s">
        <v>76</v>
      </c>
      <c r="AB65">
        <v>3</v>
      </c>
      <c r="AC65" t="s">
        <v>153</v>
      </c>
      <c r="AD65">
        <v>1402</v>
      </c>
      <c r="AG65" t="s">
        <v>67</v>
      </c>
      <c r="AH65" t="s">
        <v>68</v>
      </c>
      <c r="AI65">
        <v>1</v>
      </c>
      <c r="AJ65" t="s">
        <v>79</v>
      </c>
      <c r="AM65" t="s">
        <v>530</v>
      </c>
      <c r="AN65" t="s">
        <v>531</v>
      </c>
      <c r="AO65" t="s">
        <v>532</v>
      </c>
      <c r="AU65">
        <v>1053940</v>
      </c>
    </row>
    <row r="66" spans="1:47" hidden="1">
      <c r="A66">
        <v>30068766</v>
      </c>
      <c r="B66" t="s">
        <v>282</v>
      </c>
      <c r="C66" t="s">
        <v>533</v>
      </c>
      <c r="F66" t="s">
        <v>49</v>
      </c>
      <c r="G66" t="s">
        <v>270</v>
      </c>
      <c r="H66" s="38">
        <v>0.73162037037037031</v>
      </c>
      <c r="K66" t="s">
        <v>51</v>
      </c>
      <c r="L66" t="s">
        <v>52</v>
      </c>
      <c r="M66" t="s">
        <v>53</v>
      </c>
      <c r="N66" t="s">
        <v>180</v>
      </c>
      <c r="O66" t="s">
        <v>55</v>
      </c>
      <c r="P66" t="s">
        <v>56</v>
      </c>
      <c r="Q66" t="s">
        <v>57</v>
      </c>
      <c r="R66" t="s">
        <v>58</v>
      </c>
      <c r="S66" t="s">
        <v>124</v>
      </c>
      <c r="T66" s="38">
        <v>0.73162037037037031</v>
      </c>
      <c r="U66" t="s">
        <v>60</v>
      </c>
      <c r="V66" t="s">
        <v>61</v>
      </c>
      <c r="W66" t="s">
        <v>62</v>
      </c>
      <c r="X66">
        <v>1019646</v>
      </c>
      <c r="Y66" t="s">
        <v>534</v>
      </c>
      <c r="Z66">
        <v>670</v>
      </c>
      <c r="AA66" t="s">
        <v>286</v>
      </c>
      <c r="AB66">
        <v>6</v>
      </c>
      <c r="AC66" t="s">
        <v>165</v>
      </c>
      <c r="AD66" t="s">
        <v>287</v>
      </c>
      <c r="AG66" t="s">
        <v>67</v>
      </c>
      <c r="AH66" t="s">
        <v>68</v>
      </c>
      <c r="AI66">
        <v>1</v>
      </c>
      <c r="AJ66" t="s">
        <v>79</v>
      </c>
      <c r="AM66" t="s">
        <v>535</v>
      </c>
      <c r="AN66" t="s">
        <v>536</v>
      </c>
      <c r="AO66" t="s">
        <v>537</v>
      </c>
      <c r="AU66">
        <v>1022580</v>
      </c>
    </row>
    <row r="67" spans="1:47" hidden="1">
      <c r="A67">
        <v>30068781</v>
      </c>
      <c r="B67" t="s">
        <v>538</v>
      </c>
      <c r="C67" t="s">
        <v>539</v>
      </c>
      <c r="F67" t="s">
        <v>49</v>
      </c>
      <c r="G67" t="s">
        <v>284</v>
      </c>
      <c r="H67" s="38">
        <v>0.33333333333333331</v>
      </c>
      <c r="K67" t="s">
        <v>51</v>
      </c>
      <c r="L67" t="s">
        <v>52</v>
      </c>
      <c r="M67" t="s">
        <v>53</v>
      </c>
      <c r="N67" t="s">
        <v>54</v>
      </c>
      <c r="O67" t="s">
        <v>55</v>
      </c>
      <c r="P67" t="s">
        <v>56</v>
      </c>
      <c r="Q67" t="s">
        <v>57</v>
      </c>
      <c r="R67" t="s">
        <v>58</v>
      </c>
      <c r="S67" t="s">
        <v>124</v>
      </c>
      <c r="T67" s="38">
        <v>0.75148148148148142</v>
      </c>
      <c r="U67" t="s">
        <v>60</v>
      </c>
      <c r="V67" t="s">
        <v>61</v>
      </c>
      <c r="W67" t="s">
        <v>62</v>
      </c>
      <c r="X67">
        <v>128363</v>
      </c>
      <c r="Y67" t="s">
        <v>540</v>
      </c>
      <c r="Z67">
        <v>1</v>
      </c>
      <c r="AA67" t="s">
        <v>152</v>
      </c>
      <c r="AB67">
        <v>3</v>
      </c>
      <c r="AC67" t="s">
        <v>153</v>
      </c>
      <c r="AD67">
        <v>1402</v>
      </c>
      <c r="AE67" t="s">
        <v>541</v>
      </c>
      <c r="AF67" t="s">
        <v>409</v>
      </c>
      <c r="AG67" t="s">
        <v>67</v>
      </c>
      <c r="AH67" t="s">
        <v>68</v>
      </c>
      <c r="AI67">
        <v>1</v>
      </c>
      <c r="AJ67" t="s">
        <v>79</v>
      </c>
      <c r="AM67" t="s">
        <v>542</v>
      </c>
      <c r="AN67" t="s">
        <v>246</v>
      </c>
      <c r="AO67" t="s">
        <v>543</v>
      </c>
      <c r="AU67">
        <v>1022580</v>
      </c>
    </row>
    <row r="68" spans="1:47" hidden="1">
      <c r="A68">
        <v>30067830</v>
      </c>
      <c r="B68" t="s">
        <v>544</v>
      </c>
      <c r="C68" t="s">
        <v>545</v>
      </c>
      <c r="F68" t="s">
        <v>49</v>
      </c>
      <c r="G68" t="s">
        <v>109</v>
      </c>
      <c r="H68" s="38">
        <v>0.65881944444444451</v>
      </c>
      <c r="K68" t="s">
        <v>51</v>
      </c>
      <c r="L68" t="s">
        <v>52</v>
      </c>
      <c r="M68" t="s">
        <v>53</v>
      </c>
      <c r="N68" t="s">
        <v>180</v>
      </c>
      <c r="O68" t="s">
        <v>55</v>
      </c>
      <c r="P68" t="s">
        <v>56</v>
      </c>
      <c r="Q68" t="s">
        <v>57</v>
      </c>
      <c r="R68" t="s">
        <v>58</v>
      </c>
      <c r="S68" t="s">
        <v>292</v>
      </c>
      <c r="T68" s="38">
        <v>0.65881944444444451</v>
      </c>
      <c r="U68" t="s">
        <v>60</v>
      </c>
      <c r="V68" t="s">
        <v>61</v>
      </c>
      <c r="W68" t="s">
        <v>62</v>
      </c>
      <c r="X68">
        <v>1059389</v>
      </c>
      <c r="Y68" t="s">
        <v>546</v>
      </c>
      <c r="Z68">
        <v>1</v>
      </c>
      <c r="AA68" t="s">
        <v>76</v>
      </c>
      <c r="AB68">
        <v>3</v>
      </c>
      <c r="AC68" t="s">
        <v>153</v>
      </c>
      <c r="AD68">
        <v>1402</v>
      </c>
      <c r="AG68" t="s">
        <v>67</v>
      </c>
      <c r="AH68" t="s">
        <v>57</v>
      </c>
      <c r="AI68">
        <v>1</v>
      </c>
      <c r="AJ68" t="s">
        <v>79</v>
      </c>
      <c r="AM68" t="s">
        <v>547</v>
      </c>
      <c r="AN68" t="s">
        <v>548</v>
      </c>
      <c r="AO68" t="s">
        <v>548</v>
      </c>
      <c r="AU68">
        <v>1057406</v>
      </c>
    </row>
    <row r="69" spans="1:47" hidden="1">
      <c r="A69">
        <v>30067901</v>
      </c>
      <c r="B69" t="s">
        <v>549</v>
      </c>
      <c r="C69" t="s">
        <v>550</v>
      </c>
      <c r="F69" t="s">
        <v>49</v>
      </c>
      <c r="G69" t="s">
        <v>108</v>
      </c>
      <c r="H69" s="38">
        <v>0.42927083333333332</v>
      </c>
      <c r="K69" t="s">
        <v>51</v>
      </c>
      <c r="L69" t="s">
        <v>52</v>
      </c>
      <c r="M69" t="s">
        <v>53</v>
      </c>
      <c r="N69" t="s">
        <v>54</v>
      </c>
      <c r="O69" t="s">
        <v>55</v>
      </c>
      <c r="P69" t="s">
        <v>56</v>
      </c>
      <c r="Q69" t="s">
        <v>57</v>
      </c>
      <c r="R69" t="s">
        <v>58</v>
      </c>
      <c r="S69" t="s">
        <v>59</v>
      </c>
      <c r="T69" s="38">
        <v>0.42927083333333332</v>
      </c>
      <c r="U69" t="s">
        <v>60</v>
      </c>
      <c r="V69" t="s">
        <v>61</v>
      </c>
      <c r="W69" t="s">
        <v>62</v>
      </c>
      <c r="X69">
        <v>60010498</v>
      </c>
      <c r="Y69" t="s">
        <v>551</v>
      </c>
      <c r="AB69">
        <v>0</v>
      </c>
      <c r="AG69" t="s">
        <v>67</v>
      </c>
      <c r="AH69" t="s">
        <v>68</v>
      </c>
      <c r="AI69">
        <v>1</v>
      </c>
      <c r="AJ69" t="s">
        <v>79</v>
      </c>
      <c r="AM69" t="s">
        <v>552</v>
      </c>
      <c r="AN69" t="s">
        <v>553</v>
      </c>
      <c r="AO69" t="s">
        <v>554</v>
      </c>
      <c r="AU69">
        <v>1053315</v>
      </c>
    </row>
    <row r="70" spans="1:47" hidden="1">
      <c r="A70">
        <v>30067903</v>
      </c>
      <c r="B70" t="s">
        <v>555</v>
      </c>
      <c r="C70" t="s">
        <v>556</v>
      </c>
      <c r="F70" t="s">
        <v>49</v>
      </c>
      <c r="G70" t="s">
        <v>50</v>
      </c>
      <c r="H70" s="38">
        <v>0.51596064814814813</v>
      </c>
      <c r="K70" t="s">
        <v>51</v>
      </c>
      <c r="L70" t="s">
        <v>52</v>
      </c>
      <c r="M70" t="s">
        <v>53</v>
      </c>
      <c r="N70" t="s">
        <v>54</v>
      </c>
      <c r="O70" t="s">
        <v>55</v>
      </c>
      <c r="P70" t="s">
        <v>56</v>
      </c>
      <c r="Q70" t="s">
        <v>57</v>
      </c>
      <c r="R70" t="s">
        <v>58</v>
      </c>
      <c r="S70" t="s">
        <v>59</v>
      </c>
      <c r="T70" s="38">
        <v>0.51596064814814813</v>
      </c>
      <c r="U70" t="s">
        <v>60</v>
      </c>
      <c r="V70" t="s">
        <v>61</v>
      </c>
      <c r="W70" t="s">
        <v>62</v>
      </c>
      <c r="X70">
        <v>1085324</v>
      </c>
      <c r="Y70" t="s">
        <v>557</v>
      </c>
      <c r="Z70">
        <v>1</v>
      </c>
      <c r="AA70" t="s">
        <v>152</v>
      </c>
      <c r="AB70">
        <v>3</v>
      </c>
      <c r="AC70" t="s">
        <v>153</v>
      </c>
      <c r="AD70">
        <v>1404</v>
      </c>
      <c r="AG70" t="s">
        <v>67</v>
      </c>
      <c r="AH70" t="s">
        <v>57</v>
      </c>
      <c r="AI70">
        <v>1</v>
      </c>
      <c r="AJ70" t="s">
        <v>79</v>
      </c>
      <c r="AM70" t="s">
        <v>558</v>
      </c>
      <c r="AN70" t="s">
        <v>559</v>
      </c>
      <c r="AO70" t="s">
        <v>560</v>
      </c>
      <c r="AU70">
        <v>1053315</v>
      </c>
    </row>
    <row r="71" spans="1:47" hidden="1">
      <c r="A71">
        <v>30067989</v>
      </c>
      <c r="B71" t="s">
        <v>561</v>
      </c>
      <c r="D71" t="s">
        <v>562</v>
      </c>
      <c r="F71" t="s">
        <v>49</v>
      </c>
      <c r="G71" t="s">
        <v>85</v>
      </c>
      <c r="H71" s="38">
        <v>0.68458333333333332</v>
      </c>
      <c r="K71" t="s">
        <v>51</v>
      </c>
      <c r="L71" t="s">
        <v>52</v>
      </c>
      <c r="M71" t="s">
        <v>53</v>
      </c>
      <c r="N71" t="s">
        <v>54</v>
      </c>
      <c r="O71" t="s">
        <v>563</v>
      </c>
      <c r="P71" t="s">
        <v>563</v>
      </c>
      <c r="Q71" t="s">
        <v>57</v>
      </c>
      <c r="R71" t="s">
        <v>564</v>
      </c>
      <c r="S71" t="s">
        <v>87</v>
      </c>
      <c r="T71" s="38">
        <v>0.68458333333333332</v>
      </c>
      <c r="U71" t="s">
        <v>60</v>
      </c>
      <c r="V71" t="s">
        <v>565</v>
      </c>
      <c r="W71" t="s">
        <v>566</v>
      </c>
      <c r="X71">
        <v>60010498</v>
      </c>
      <c r="Y71" t="s">
        <v>551</v>
      </c>
      <c r="AB71">
        <v>0</v>
      </c>
      <c r="AG71" t="s">
        <v>67</v>
      </c>
      <c r="AH71" t="s">
        <v>57</v>
      </c>
      <c r="AI71">
        <v>1</v>
      </c>
      <c r="AJ71" t="s">
        <v>69</v>
      </c>
      <c r="AN71" t="s">
        <v>567</v>
      </c>
      <c r="AO71" t="s">
        <v>567</v>
      </c>
      <c r="AU71">
        <v>1039641</v>
      </c>
    </row>
    <row r="72" spans="1:47" hidden="1">
      <c r="A72">
        <v>30068038</v>
      </c>
      <c r="B72" t="s">
        <v>568</v>
      </c>
      <c r="C72" t="s">
        <v>569</v>
      </c>
      <c r="F72" t="s">
        <v>49</v>
      </c>
      <c r="G72" t="s">
        <v>108</v>
      </c>
      <c r="H72" s="38">
        <v>0.48143518518518519</v>
      </c>
      <c r="K72" t="s">
        <v>51</v>
      </c>
      <c r="L72" t="s">
        <v>52</v>
      </c>
      <c r="M72" t="s">
        <v>53</v>
      </c>
      <c r="N72" t="s">
        <v>54</v>
      </c>
      <c r="O72" t="s">
        <v>55</v>
      </c>
      <c r="P72" t="s">
        <v>56</v>
      </c>
      <c r="Q72" t="s">
        <v>57</v>
      </c>
      <c r="R72" t="s">
        <v>58</v>
      </c>
      <c r="S72" t="s">
        <v>109</v>
      </c>
      <c r="T72" s="38">
        <v>0.48143518518518519</v>
      </c>
      <c r="U72" t="s">
        <v>60</v>
      </c>
      <c r="V72" t="s">
        <v>61</v>
      </c>
      <c r="W72" t="s">
        <v>62</v>
      </c>
      <c r="X72">
        <v>1045089</v>
      </c>
      <c r="Y72" t="s">
        <v>125</v>
      </c>
      <c r="Z72">
        <v>83</v>
      </c>
      <c r="AA72" t="s">
        <v>126</v>
      </c>
      <c r="AB72">
        <v>5</v>
      </c>
      <c r="AC72" t="s">
        <v>99</v>
      </c>
      <c r="AD72" t="s">
        <v>127</v>
      </c>
      <c r="AG72" t="s">
        <v>67</v>
      </c>
      <c r="AH72" t="s">
        <v>57</v>
      </c>
      <c r="AI72">
        <v>1</v>
      </c>
      <c r="AJ72" t="s">
        <v>79</v>
      </c>
      <c r="AM72" t="s">
        <v>570</v>
      </c>
      <c r="AN72" t="s">
        <v>571</v>
      </c>
      <c r="AO72" t="s">
        <v>572</v>
      </c>
      <c r="AU72">
        <v>1053315</v>
      </c>
    </row>
    <row r="73" spans="1:47" hidden="1">
      <c r="A73">
        <v>30068171</v>
      </c>
      <c r="B73" t="s">
        <v>573</v>
      </c>
      <c r="C73" t="s">
        <v>574</v>
      </c>
      <c r="F73" t="s">
        <v>123</v>
      </c>
      <c r="G73" t="s">
        <v>124</v>
      </c>
      <c r="H73" s="38">
        <v>0.43261574074074072</v>
      </c>
      <c r="K73" t="s">
        <v>51</v>
      </c>
      <c r="L73" t="s">
        <v>52</v>
      </c>
      <c r="M73" t="s">
        <v>53</v>
      </c>
      <c r="N73" t="s">
        <v>54</v>
      </c>
      <c r="O73" t="s">
        <v>55</v>
      </c>
      <c r="P73" t="s">
        <v>56</v>
      </c>
      <c r="Q73" t="s">
        <v>57</v>
      </c>
      <c r="R73" t="s">
        <v>58</v>
      </c>
      <c r="S73" t="s">
        <v>85</v>
      </c>
      <c r="T73" s="38">
        <v>0.43261574074074072</v>
      </c>
      <c r="U73" t="s">
        <v>60</v>
      </c>
      <c r="V73" t="s">
        <v>61</v>
      </c>
      <c r="W73" t="s">
        <v>62</v>
      </c>
      <c r="X73">
        <v>1078369</v>
      </c>
      <c r="Y73" t="s">
        <v>575</v>
      </c>
      <c r="Z73">
        <v>3</v>
      </c>
      <c r="AA73" t="s">
        <v>272</v>
      </c>
      <c r="AB73">
        <v>1</v>
      </c>
      <c r="AC73" t="s">
        <v>65</v>
      </c>
      <c r="AD73">
        <v>1438</v>
      </c>
      <c r="AG73" t="s">
        <v>67</v>
      </c>
      <c r="AH73" t="s">
        <v>57</v>
      </c>
      <c r="AI73">
        <v>1</v>
      </c>
      <c r="AJ73" t="s">
        <v>79</v>
      </c>
      <c r="AM73" t="s">
        <v>576</v>
      </c>
      <c r="AN73" t="s">
        <v>577</v>
      </c>
      <c r="AO73" t="s">
        <v>578</v>
      </c>
      <c r="AU73">
        <v>1054010</v>
      </c>
    </row>
    <row r="74" spans="1:47" hidden="1">
      <c r="A74">
        <v>30068201</v>
      </c>
      <c r="B74" t="s">
        <v>579</v>
      </c>
      <c r="C74" t="s">
        <v>580</v>
      </c>
      <c r="F74" t="s">
        <v>49</v>
      </c>
      <c r="G74" t="s">
        <v>236</v>
      </c>
      <c r="H74" s="38">
        <v>0.67291666666666661</v>
      </c>
      <c r="K74" t="s">
        <v>51</v>
      </c>
      <c r="L74" t="s">
        <v>52</v>
      </c>
      <c r="M74" t="s">
        <v>53</v>
      </c>
      <c r="N74" t="s">
        <v>54</v>
      </c>
      <c r="O74" t="s">
        <v>55</v>
      </c>
      <c r="P74" t="s">
        <v>56</v>
      </c>
      <c r="Q74" t="s">
        <v>57</v>
      </c>
      <c r="R74" t="s">
        <v>58</v>
      </c>
      <c r="S74" t="s">
        <v>85</v>
      </c>
      <c r="T74" s="38">
        <v>0.67291666666666661</v>
      </c>
      <c r="U74" t="s">
        <v>60</v>
      </c>
      <c r="V74" t="s">
        <v>61</v>
      </c>
      <c r="W74" t="s">
        <v>62</v>
      </c>
      <c r="X74">
        <v>124106</v>
      </c>
      <c r="Y74" t="s">
        <v>335</v>
      </c>
      <c r="Z74">
        <v>87</v>
      </c>
      <c r="AA74" t="s">
        <v>336</v>
      </c>
      <c r="AB74">
        <v>4</v>
      </c>
      <c r="AC74" t="s">
        <v>77</v>
      </c>
      <c r="AD74">
        <v>1451</v>
      </c>
      <c r="AE74" t="s">
        <v>337</v>
      </c>
      <c r="AG74" t="s">
        <v>67</v>
      </c>
      <c r="AH74" t="s">
        <v>68</v>
      </c>
      <c r="AI74">
        <v>1</v>
      </c>
      <c r="AJ74" t="s">
        <v>69</v>
      </c>
      <c r="AM74" t="s">
        <v>581</v>
      </c>
      <c r="AN74" t="s">
        <v>582</v>
      </c>
      <c r="AO74" t="s">
        <v>583</v>
      </c>
      <c r="AU74">
        <v>1058211</v>
      </c>
    </row>
    <row r="75" spans="1:47" hidden="1">
      <c r="A75">
        <v>30068208</v>
      </c>
      <c r="B75" t="s">
        <v>584</v>
      </c>
      <c r="C75" t="s">
        <v>585</v>
      </c>
      <c r="F75" t="s">
        <v>49</v>
      </c>
      <c r="G75" t="s">
        <v>142</v>
      </c>
      <c r="H75" s="38">
        <v>0.5649305555555556</v>
      </c>
      <c r="K75" t="s">
        <v>51</v>
      </c>
      <c r="L75" t="s">
        <v>52</v>
      </c>
      <c r="M75" t="s">
        <v>53</v>
      </c>
      <c r="N75" t="s">
        <v>180</v>
      </c>
      <c r="O75" t="s">
        <v>55</v>
      </c>
      <c r="P75" t="s">
        <v>56</v>
      </c>
      <c r="Q75" t="s">
        <v>57</v>
      </c>
      <c r="R75" t="s">
        <v>58</v>
      </c>
      <c r="S75" t="s">
        <v>108</v>
      </c>
      <c r="T75" s="38">
        <v>0.5649305555555556</v>
      </c>
      <c r="U75" t="s">
        <v>60</v>
      </c>
      <c r="V75" t="s">
        <v>61</v>
      </c>
      <c r="W75" t="s">
        <v>62</v>
      </c>
      <c r="X75">
        <v>1001194</v>
      </c>
      <c r="Y75" t="s">
        <v>586</v>
      </c>
      <c r="Z75">
        <v>19</v>
      </c>
      <c r="AA75" t="s">
        <v>587</v>
      </c>
      <c r="AB75">
        <v>2</v>
      </c>
      <c r="AC75" t="s">
        <v>90</v>
      </c>
      <c r="AD75">
        <v>1465</v>
      </c>
      <c r="AE75" t="s">
        <v>588</v>
      </c>
      <c r="AG75" t="s">
        <v>67</v>
      </c>
      <c r="AH75" t="s">
        <v>68</v>
      </c>
      <c r="AI75">
        <v>1</v>
      </c>
      <c r="AJ75" t="s">
        <v>79</v>
      </c>
      <c r="AM75" t="s">
        <v>589</v>
      </c>
      <c r="AN75" t="s">
        <v>590</v>
      </c>
      <c r="AO75" t="s">
        <v>591</v>
      </c>
      <c r="AU75">
        <v>1022580</v>
      </c>
    </row>
    <row r="76" spans="1:47" hidden="1">
      <c r="A76">
        <v>30068279</v>
      </c>
      <c r="B76" t="s">
        <v>592</v>
      </c>
      <c r="C76" t="s">
        <v>593</v>
      </c>
      <c r="F76" t="s">
        <v>123</v>
      </c>
      <c r="G76" t="s">
        <v>135</v>
      </c>
      <c r="H76" s="38">
        <v>0.67211805555555548</v>
      </c>
      <c r="K76" t="s">
        <v>51</v>
      </c>
      <c r="L76" t="s">
        <v>52</v>
      </c>
      <c r="M76" t="s">
        <v>53</v>
      </c>
      <c r="O76" t="s">
        <v>55</v>
      </c>
      <c r="P76" t="s">
        <v>56</v>
      </c>
      <c r="Q76" t="s">
        <v>57</v>
      </c>
      <c r="R76" t="s">
        <v>58</v>
      </c>
      <c r="S76" t="s">
        <v>108</v>
      </c>
      <c r="T76" s="38">
        <v>0.67211805555555548</v>
      </c>
      <c r="U76" t="s">
        <v>60</v>
      </c>
      <c r="V76" t="s">
        <v>61</v>
      </c>
      <c r="W76" t="s">
        <v>62</v>
      </c>
      <c r="X76">
        <v>1064394</v>
      </c>
      <c r="Y76" t="s">
        <v>198</v>
      </c>
      <c r="Z76">
        <v>1</v>
      </c>
      <c r="AA76" t="s">
        <v>152</v>
      </c>
      <c r="AB76">
        <v>3</v>
      </c>
      <c r="AC76" t="s">
        <v>153</v>
      </c>
      <c r="AD76">
        <v>1401</v>
      </c>
      <c r="AE76" t="s">
        <v>354</v>
      </c>
      <c r="AF76" t="s">
        <v>355</v>
      </c>
      <c r="AG76" t="s">
        <v>67</v>
      </c>
      <c r="AH76" t="s">
        <v>57</v>
      </c>
      <c r="AI76">
        <v>1</v>
      </c>
      <c r="AJ76" t="s">
        <v>79</v>
      </c>
      <c r="AM76" t="s">
        <v>594</v>
      </c>
      <c r="AN76" t="s">
        <v>595</v>
      </c>
      <c r="AO76" t="s">
        <v>596</v>
      </c>
      <c r="AU76">
        <v>1053940</v>
      </c>
    </row>
    <row r="77" spans="1:47" hidden="1">
      <c r="A77">
        <v>30068280</v>
      </c>
      <c r="B77" t="s">
        <v>597</v>
      </c>
      <c r="C77" t="s">
        <v>598</v>
      </c>
      <c r="F77" t="s">
        <v>123</v>
      </c>
      <c r="G77" t="s">
        <v>135</v>
      </c>
      <c r="H77" s="38">
        <v>0.70331018518518518</v>
      </c>
      <c r="K77" t="s">
        <v>51</v>
      </c>
      <c r="L77" t="s">
        <v>52</v>
      </c>
      <c r="M77" t="s">
        <v>53</v>
      </c>
      <c r="N77" t="s">
        <v>54</v>
      </c>
      <c r="O77" t="s">
        <v>55</v>
      </c>
      <c r="P77" t="s">
        <v>56</v>
      </c>
      <c r="Q77" t="s">
        <v>57</v>
      </c>
      <c r="R77" t="s">
        <v>58</v>
      </c>
      <c r="S77" t="s">
        <v>108</v>
      </c>
      <c r="T77" s="38">
        <v>0.70331018518518518</v>
      </c>
      <c r="U77" t="s">
        <v>60</v>
      </c>
      <c r="V77" t="s">
        <v>61</v>
      </c>
      <c r="W77" t="s">
        <v>62</v>
      </c>
      <c r="X77">
        <v>60010565</v>
      </c>
      <c r="Y77" t="s">
        <v>599</v>
      </c>
      <c r="AB77">
        <v>0</v>
      </c>
      <c r="AG77" t="s">
        <v>67</v>
      </c>
      <c r="AH77" t="s">
        <v>68</v>
      </c>
      <c r="AI77">
        <v>1</v>
      </c>
      <c r="AJ77" t="s">
        <v>79</v>
      </c>
      <c r="AM77" t="s">
        <v>600</v>
      </c>
      <c r="AN77" t="s">
        <v>601</v>
      </c>
      <c r="AO77" t="s">
        <v>602</v>
      </c>
      <c r="AU77">
        <v>1054010</v>
      </c>
    </row>
    <row r="78" spans="1:47" hidden="1">
      <c r="A78">
        <v>30068330</v>
      </c>
      <c r="B78" t="s">
        <v>603</v>
      </c>
      <c r="C78" t="s">
        <v>604</v>
      </c>
      <c r="F78" t="s">
        <v>123</v>
      </c>
      <c r="G78" t="s">
        <v>243</v>
      </c>
      <c r="H78" s="38">
        <v>0.47046296296296292</v>
      </c>
      <c r="K78" t="s">
        <v>51</v>
      </c>
      <c r="L78" t="s">
        <v>52</v>
      </c>
      <c r="M78" t="s">
        <v>53</v>
      </c>
      <c r="N78" t="s">
        <v>54</v>
      </c>
      <c r="O78" t="s">
        <v>55</v>
      </c>
      <c r="P78" t="s">
        <v>56</v>
      </c>
      <c r="Q78" t="s">
        <v>57</v>
      </c>
      <c r="R78" t="s">
        <v>58</v>
      </c>
      <c r="S78" t="s">
        <v>181</v>
      </c>
      <c r="T78" s="38">
        <v>0.47046296296296292</v>
      </c>
      <c r="U78" t="s">
        <v>60</v>
      </c>
      <c r="V78" t="s">
        <v>61</v>
      </c>
      <c r="W78" t="s">
        <v>62</v>
      </c>
      <c r="X78">
        <v>126016</v>
      </c>
      <c r="Y78" t="s">
        <v>605</v>
      </c>
      <c r="Z78">
        <v>1</v>
      </c>
      <c r="AA78" t="s">
        <v>152</v>
      </c>
      <c r="AB78">
        <v>6</v>
      </c>
      <c r="AC78" t="s">
        <v>165</v>
      </c>
      <c r="AD78" t="s">
        <v>606</v>
      </c>
      <c r="AE78" t="s">
        <v>607</v>
      </c>
      <c r="AF78" t="s">
        <v>355</v>
      </c>
      <c r="AG78" t="s">
        <v>67</v>
      </c>
      <c r="AH78" t="s">
        <v>68</v>
      </c>
      <c r="AI78">
        <v>1</v>
      </c>
      <c r="AJ78" t="s">
        <v>79</v>
      </c>
      <c r="AM78" t="s">
        <v>608</v>
      </c>
      <c r="AN78" t="s">
        <v>609</v>
      </c>
      <c r="AO78" t="s">
        <v>610</v>
      </c>
      <c r="AU78">
        <v>1039641</v>
      </c>
    </row>
    <row r="79" spans="1:47" hidden="1">
      <c r="A79">
        <v>30068342</v>
      </c>
      <c r="B79" t="s">
        <v>611</v>
      </c>
      <c r="C79" t="s">
        <v>612</v>
      </c>
      <c r="F79" t="s">
        <v>49</v>
      </c>
      <c r="G79" t="s">
        <v>124</v>
      </c>
      <c r="H79" s="38">
        <v>0.47592592592592592</v>
      </c>
      <c r="K79" t="s">
        <v>51</v>
      </c>
      <c r="L79" t="s">
        <v>52</v>
      </c>
      <c r="M79" t="s">
        <v>53</v>
      </c>
      <c r="N79" t="s">
        <v>54</v>
      </c>
      <c r="O79" t="s">
        <v>55</v>
      </c>
      <c r="P79" t="s">
        <v>56</v>
      </c>
      <c r="Q79" t="s">
        <v>57</v>
      </c>
      <c r="R79" t="s">
        <v>58</v>
      </c>
      <c r="S79" t="s">
        <v>181</v>
      </c>
      <c r="T79" s="38">
        <v>0.47592592592592592</v>
      </c>
      <c r="U79" t="s">
        <v>60</v>
      </c>
      <c r="V79" t="s">
        <v>61</v>
      </c>
      <c r="W79" t="s">
        <v>62</v>
      </c>
      <c r="X79">
        <v>1001510</v>
      </c>
      <c r="Y79" t="s">
        <v>613</v>
      </c>
      <c r="Z79">
        <v>467</v>
      </c>
      <c r="AA79" t="s">
        <v>193</v>
      </c>
      <c r="AB79">
        <v>6</v>
      </c>
      <c r="AC79" t="s">
        <v>165</v>
      </c>
      <c r="AD79" t="s">
        <v>194</v>
      </c>
      <c r="AE79" t="s">
        <v>614</v>
      </c>
      <c r="AF79" t="s">
        <v>129</v>
      </c>
      <c r="AG79" t="s">
        <v>67</v>
      </c>
      <c r="AH79" t="s">
        <v>68</v>
      </c>
      <c r="AI79">
        <v>1</v>
      </c>
      <c r="AJ79" t="s">
        <v>79</v>
      </c>
      <c r="AM79" t="s">
        <v>615</v>
      </c>
      <c r="AN79" t="s">
        <v>616</v>
      </c>
      <c r="AO79" t="s">
        <v>617</v>
      </c>
      <c r="AU79">
        <v>1043324</v>
      </c>
    </row>
    <row r="80" spans="1:47" hidden="1">
      <c r="A80">
        <v>30068435</v>
      </c>
      <c r="B80" t="s">
        <v>618</v>
      </c>
      <c r="C80" t="s">
        <v>619</v>
      </c>
      <c r="F80" t="s">
        <v>49</v>
      </c>
      <c r="G80" t="s">
        <v>135</v>
      </c>
      <c r="H80" s="38">
        <v>0.33333333333333331</v>
      </c>
      <c r="K80" t="s">
        <v>51</v>
      </c>
      <c r="L80" t="s">
        <v>52</v>
      </c>
      <c r="M80" t="s">
        <v>53</v>
      </c>
      <c r="N80" t="s">
        <v>180</v>
      </c>
      <c r="O80" t="s">
        <v>55</v>
      </c>
      <c r="P80" t="s">
        <v>56</v>
      </c>
      <c r="Q80" t="s">
        <v>57</v>
      </c>
      <c r="R80" t="s">
        <v>143</v>
      </c>
      <c r="S80" t="s">
        <v>191</v>
      </c>
      <c r="T80" s="38">
        <v>0.71083333333333332</v>
      </c>
      <c r="U80" t="s">
        <v>60</v>
      </c>
      <c r="V80" t="s">
        <v>61</v>
      </c>
      <c r="W80" t="s">
        <v>62</v>
      </c>
      <c r="X80">
        <v>134088</v>
      </c>
      <c r="Y80" t="s">
        <v>620</v>
      </c>
      <c r="Z80">
        <v>1</v>
      </c>
      <c r="AA80" t="s">
        <v>164</v>
      </c>
      <c r="AB80">
        <v>6</v>
      </c>
      <c r="AC80" t="s">
        <v>165</v>
      </c>
      <c r="AD80" t="s">
        <v>606</v>
      </c>
      <c r="AE80" t="s">
        <v>621</v>
      </c>
      <c r="AF80" t="s">
        <v>622</v>
      </c>
      <c r="AG80" t="s">
        <v>67</v>
      </c>
      <c r="AH80" t="s">
        <v>68</v>
      </c>
      <c r="AI80">
        <v>1</v>
      </c>
      <c r="AJ80" t="s">
        <v>79</v>
      </c>
      <c r="AM80" t="s">
        <v>623</v>
      </c>
      <c r="AN80" t="s">
        <v>624</v>
      </c>
      <c r="AO80" t="s">
        <v>625</v>
      </c>
      <c r="AU80">
        <v>1022580</v>
      </c>
    </row>
    <row r="81" spans="1:47" hidden="1">
      <c r="A81">
        <v>30068488</v>
      </c>
      <c r="B81" t="s">
        <v>626</v>
      </c>
      <c r="C81" t="s">
        <v>627</v>
      </c>
      <c r="F81" t="s">
        <v>49</v>
      </c>
      <c r="G81" t="s">
        <v>124</v>
      </c>
      <c r="H81" s="38">
        <v>0.74151620370370364</v>
      </c>
      <c r="K81" t="s">
        <v>51</v>
      </c>
      <c r="L81" t="s">
        <v>52</v>
      </c>
      <c r="M81" t="s">
        <v>53</v>
      </c>
      <c r="N81" t="s">
        <v>180</v>
      </c>
      <c r="O81" t="s">
        <v>55</v>
      </c>
      <c r="P81" t="s">
        <v>56</v>
      </c>
      <c r="Q81" t="s">
        <v>57</v>
      </c>
      <c r="R81" t="s">
        <v>58</v>
      </c>
      <c r="S81" t="s">
        <v>191</v>
      </c>
      <c r="T81" s="38">
        <v>0.74151620370370364</v>
      </c>
      <c r="U81" t="s">
        <v>60</v>
      </c>
      <c r="V81" t="s">
        <v>61</v>
      </c>
      <c r="W81" t="s">
        <v>62</v>
      </c>
      <c r="X81">
        <v>137170</v>
      </c>
      <c r="Y81" t="s">
        <v>628</v>
      </c>
      <c r="Z81">
        <v>3</v>
      </c>
      <c r="AA81" t="s">
        <v>272</v>
      </c>
      <c r="AB81">
        <v>1</v>
      </c>
      <c r="AC81" t="s">
        <v>65</v>
      </c>
      <c r="AD81">
        <v>1437</v>
      </c>
      <c r="AE81" t="s">
        <v>629</v>
      </c>
      <c r="AF81" t="s">
        <v>630</v>
      </c>
      <c r="AG81" t="s">
        <v>67</v>
      </c>
      <c r="AH81" t="s">
        <v>68</v>
      </c>
      <c r="AI81">
        <v>1</v>
      </c>
      <c r="AJ81" t="s">
        <v>79</v>
      </c>
      <c r="AM81" t="s">
        <v>631</v>
      </c>
      <c r="AN81" t="s">
        <v>632</v>
      </c>
      <c r="AO81" t="s">
        <v>633</v>
      </c>
      <c r="AU81">
        <v>1022580</v>
      </c>
    </row>
    <row r="82" spans="1:47" hidden="1">
      <c r="A82">
        <v>30068493</v>
      </c>
      <c r="B82" t="s">
        <v>634</v>
      </c>
      <c r="C82" t="s">
        <v>635</v>
      </c>
      <c r="F82" t="s">
        <v>49</v>
      </c>
      <c r="G82" t="s">
        <v>135</v>
      </c>
      <c r="H82" s="38">
        <v>0.33333333333333331</v>
      </c>
      <c r="K82" t="s">
        <v>51</v>
      </c>
      <c r="L82" t="s">
        <v>52</v>
      </c>
      <c r="M82" t="s">
        <v>53</v>
      </c>
      <c r="N82" t="s">
        <v>54</v>
      </c>
      <c r="O82" t="s">
        <v>55</v>
      </c>
      <c r="P82" t="s">
        <v>56</v>
      </c>
      <c r="Q82" t="s">
        <v>57</v>
      </c>
      <c r="R82" t="s">
        <v>58</v>
      </c>
      <c r="S82" t="s">
        <v>191</v>
      </c>
      <c r="T82" s="38">
        <v>0.75958333333333339</v>
      </c>
      <c r="U82" t="s">
        <v>60</v>
      </c>
      <c r="V82" t="s">
        <v>61</v>
      </c>
      <c r="W82" t="s">
        <v>62</v>
      </c>
      <c r="X82">
        <v>1027396</v>
      </c>
      <c r="Y82" t="s">
        <v>636</v>
      </c>
      <c r="Z82">
        <v>9</v>
      </c>
      <c r="AA82" t="s">
        <v>164</v>
      </c>
      <c r="AB82">
        <v>6</v>
      </c>
      <c r="AC82" t="s">
        <v>165</v>
      </c>
      <c r="AD82">
        <v>1457</v>
      </c>
      <c r="AE82" t="s">
        <v>215</v>
      </c>
      <c r="AF82" t="s">
        <v>216</v>
      </c>
      <c r="AG82" t="s">
        <v>67</v>
      </c>
      <c r="AH82" t="s">
        <v>68</v>
      </c>
      <c r="AI82">
        <v>1</v>
      </c>
      <c r="AJ82" t="s">
        <v>79</v>
      </c>
      <c r="AM82" t="s">
        <v>637</v>
      </c>
      <c r="AN82" t="s">
        <v>638</v>
      </c>
      <c r="AO82" t="s">
        <v>639</v>
      </c>
      <c r="AU82">
        <v>1022580</v>
      </c>
    </row>
    <row r="83" spans="1:47" hidden="1">
      <c r="A83">
        <v>30068494</v>
      </c>
      <c r="B83" t="s">
        <v>640</v>
      </c>
      <c r="C83" t="s">
        <v>641</v>
      </c>
      <c r="F83" t="s">
        <v>49</v>
      </c>
      <c r="G83" t="s">
        <v>135</v>
      </c>
      <c r="H83" s="38">
        <v>0.33333333333333331</v>
      </c>
      <c r="K83" t="s">
        <v>51</v>
      </c>
      <c r="L83" t="s">
        <v>52</v>
      </c>
      <c r="M83" t="s">
        <v>53</v>
      </c>
      <c r="N83" t="s">
        <v>54</v>
      </c>
      <c r="O83" t="s">
        <v>55</v>
      </c>
      <c r="P83" t="s">
        <v>56</v>
      </c>
      <c r="Q83" t="s">
        <v>57</v>
      </c>
      <c r="R83" t="s">
        <v>58</v>
      </c>
      <c r="S83" t="s">
        <v>191</v>
      </c>
      <c r="T83" s="38">
        <v>0.76417824074074081</v>
      </c>
      <c r="U83" t="s">
        <v>60</v>
      </c>
      <c r="V83" t="s">
        <v>61</v>
      </c>
      <c r="W83" t="s">
        <v>62</v>
      </c>
      <c r="X83">
        <v>1045089</v>
      </c>
      <c r="Y83" t="s">
        <v>125</v>
      </c>
      <c r="Z83">
        <v>83</v>
      </c>
      <c r="AA83" t="s">
        <v>126</v>
      </c>
      <c r="AB83">
        <v>5</v>
      </c>
      <c r="AC83" t="s">
        <v>99</v>
      </c>
      <c r="AD83" t="s">
        <v>127</v>
      </c>
      <c r="AE83" t="s">
        <v>128</v>
      </c>
      <c r="AF83" t="s">
        <v>129</v>
      </c>
      <c r="AG83" t="s">
        <v>67</v>
      </c>
      <c r="AH83" t="s">
        <v>68</v>
      </c>
      <c r="AI83">
        <v>1</v>
      </c>
      <c r="AJ83" t="s">
        <v>79</v>
      </c>
      <c r="AM83" t="s">
        <v>642</v>
      </c>
      <c r="AN83" t="s">
        <v>643</v>
      </c>
      <c r="AO83" t="s">
        <v>639</v>
      </c>
      <c r="AU83">
        <v>1022580</v>
      </c>
    </row>
    <row r="84" spans="1:47" hidden="1">
      <c r="A84">
        <v>30068500</v>
      </c>
      <c r="B84" t="s">
        <v>644</v>
      </c>
      <c r="C84" t="s">
        <v>645</v>
      </c>
      <c r="F84" t="s">
        <v>49</v>
      </c>
      <c r="G84" t="s">
        <v>135</v>
      </c>
      <c r="H84" s="38">
        <v>0.39987268518518521</v>
      </c>
      <c r="K84" t="s">
        <v>51</v>
      </c>
      <c r="L84" t="s">
        <v>52</v>
      </c>
      <c r="M84" t="s">
        <v>53</v>
      </c>
      <c r="N84" t="s">
        <v>54</v>
      </c>
      <c r="O84" t="s">
        <v>55</v>
      </c>
      <c r="P84" t="s">
        <v>56</v>
      </c>
      <c r="Q84" t="s">
        <v>57</v>
      </c>
      <c r="R84" t="s">
        <v>646</v>
      </c>
      <c r="S84" t="s">
        <v>236</v>
      </c>
      <c r="T84" s="38">
        <v>0.39987268518518521</v>
      </c>
      <c r="U84" t="s">
        <v>60</v>
      </c>
      <c r="V84" t="s">
        <v>61</v>
      </c>
      <c r="W84" t="s">
        <v>62</v>
      </c>
      <c r="X84">
        <v>1082978</v>
      </c>
      <c r="Y84" t="s">
        <v>373</v>
      </c>
      <c r="Z84">
        <v>9</v>
      </c>
      <c r="AA84" t="s">
        <v>164</v>
      </c>
      <c r="AB84">
        <v>6</v>
      </c>
      <c r="AC84" t="s">
        <v>165</v>
      </c>
      <c r="AD84">
        <v>1459</v>
      </c>
      <c r="AG84" t="s">
        <v>67</v>
      </c>
      <c r="AH84" t="s">
        <v>68</v>
      </c>
      <c r="AI84">
        <v>1</v>
      </c>
      <c r="AJ84" t="s">
        <v>79</v>
      </c>
      <c r="AM84" t="s">
        <v>647</v>
      </c>
      <c r="AN84" t="s">
        <v>648</v>
      </c>
      <c r="AO84" t="s">
        <v>649</v>
      </c>
      <c r="AU84">
        <v>1058211</v>
      </c>
    </row>
    <row r="85" spans="1:47" hidden="1">
      <c r="A85">
        <v>30068516</v>
      </c>
      <c r="B85" t="s">
        <v>650</v>
      </c>
      <c r="C85" t="s">
        <v>651</v>
      </c>
      <c r="F85" t="s">
        <v>49</v>
      </c>
      <c r="G85" t="s">
        <v>135</v>
      </c>
      <c r="H85" s="38">
        <v>0.4409953703703704</v>
      </c>
      <c r="K85" t="s">
        <v>51</v>
      </c>
      <c r="L85" t="s">
        <v>52</v>
      </c>
      <c r="M85" t="s">
        <v>53</v>
      </c>
      <c r="N85" t="s">
        <v>54</v>
      </c>
      <c r="O85" t="s">
        <v>55</v>
      </c>
      <c r="P85" t="s">
        <v>56</v>
      </c>
      <c r="Q85" t="s">
        <v>57</v>
      </c>
      <c r="R85" t="s">
        <v>143</v>
      </c>
      <c r="S85" t="s">
        <v>236</v>
      </c>
      <c r="T85" s="38">
        <v>0.4409953703703704</v>
      </c>
      <c r="U85" t="s">
        <v>60</v>
      </c>
      <c r="V85" t="s">
        <v>61</v>
      </c>
      <c r="W85" t="s">
        <v>62</v>
      </c>
      <c r="X85">
        <v>1031192</v>
      </c>
      <c r="Y85" t="s">
        <v>652</v>
      </c>
      <c r="Z85">
        <v>4</v>
      </c>
      <c r="AA85" t="s">
        <v>401</v>
      </c>
      <c r="AB85">
        <v>6</v>
      </c>
      <c r="AC85" t="s">
        <v>165</v>
      </c>
      <c r="AD85">
        <v>1445</v>
      </c>
      <c r="AG85" t="s">
        <v>67</v>
      </c>
      <c r="AH85" t="s">
        <v>68</v>
      </c>
      <c r="AI85">
        <v>1</v>
      </c>
      <c r="AJ85" t="s">
        <v>79</v>
      </c>
      <c r="AM85" t="s">
        <v>653</v>
      </c>
      <c r="AN85" t="s">
        <v>654</v>
      </c>
      <c r="AO85" t="s">
        <v>655</v>
      </c>
      <c r="AU85">
        <v>1043300</v>
      </c>
    </row>
    <row r="86" spans="1:47" hidden="1">
      <c r="A86">
        <v>30068517</v>
      </c>
      <c r="B86" t="s">
        <v>656</v>
      </c>
      <c r="C86" t="s">
        <v>657</v>
      </c>
      <c r="F86" t="s">
        <v>49</v>
      </c>
      <c r="G86" t="s">
        <v>135</v>
      </c>
      <c r="H86" s="38">
        <v>0.4635185185185185</v>
      </c>
      <c r="K86" t="s">
        <v>51</v>
      </c>
      <c r="L86" t="s">
        <v>52</v>
      </c>
      <c r="O86" t="s">
        <v>55</v>
      </c>
      <c r="P86" t="s">
        <v>56</v>
      </c>
      <c r="Q86" t="s">
        <v>57</v>
      </c>
      <c r="R86" t="s">
        <v>658</v>
      </c>
      <c r="S86" t="s">
        <v>236</v>
      </c>
      <c r="T86" s="38">
        <v>0.4635185185185185</v>
      </c>
      <c r="U86" t="s">
        <v>60</v>
      </c>
      <c r="V86" t="s">
        <v>61</v>
      </c>
      <c r="W86" t="s">
        <v>62</v>
      </c>
      <c r="X86">
        <v>1053507</v>
      </c>
      <c r="Y86" t="s">
        <v>659</v>
      </c>
      <c r="Z86">
        <v>704</v>
      </c>
      <c r="AA86" t="s">
        <v>111</v>
      </c>
      <c r="AB86">
        <v>0</v>
      </c>
      <c r="AD86">
        <v>1442</v>
      </c>
      <c r="AG86" t="s">
        <v>67</v>
      </c>
      <c r="AH86" t="s">
        <v>68</v>
      </c>
      <c r="AI86">
        <v>1</v>
      </c>
      <c r="AJ86" t="s">
        <v>69</v>
      </c>
      <c r="AM86" t="s">
        <v>660</v>
      </c>
      <c r="AN86" t="s">
        <v>661</v>
      </c>
      <c r="AO86" t="s">
        <v>662</v>
      </c>
      <c r="AU86">
        <v>1058211</v>
      </c>
    </row>
    <row r="87" spans="1:47" hidden="1">
      <c r="A87">
        <v>30068548</v>
      </c>
      <c r="B87" t="s">
        <v>663</v>
      </c>
      <c r="C87" t="s">
        <v>664</v>
      </c>
      <c r="F87" t="s">
        <v>49</v>
      </c>
      <c r="G87" t="s">
        <v>135</v>
      </c>
      <c r="H87" s="38">
        <v>0.60116898148148146</v>
      </c>
      <c r="K87" t="s">
        <v>51</v>
      </c>
      <c r="L87" t="s">
        <v>52</v>
      </c>
      <c r="M87" t="s">
        <v>53</v>
      </c>
      <c r="N87" t="s">
        <v>54</v>
      </c>
      <c r="O87" t="s">
        <v>55</v>
      </c>
      <c r="P87" t="s">
        <v>56</v>
      </c>
      <c r="Q87" t="s">
        <v>57</v>
      </c>
      <c r="R87" t="s">
        <v>58</v>
      </c>
      <c r="S87" t="s">
        <v>236</v>
      </c>
      <c r="T87" s="38">
        <v>0.60116898148148146</v>
      </c>
      <c r="U87" t="s">
        <v>60</v>
      </c>
      <c r="V87" t="s">
        <v>61</v>
      </c>
      <c r="W87" t="s">
        <v>62</v>
      </c>
      <c r="X87">
        <v>1024647</v>
      </c>
      <c r="Y87" t="s">
        <v>665</v>
      </c>
      <c r="Z87">
        <v>704</v>
      </c>
      <c r="AA87" t="s">
        <v>98</v>
      </c>
      <c r="AB87">
        <v>5</v>
      </c>
      <c r="AC87" t="s">
        <v>99</v>
      </c>
      <c r="AD87" t="s">
        <v>100</v>
      </c>
      <c r="AE87" t="s">
        <v>666</v>
      </c>
      <c r="AF87" t="s">
        <v>102</v>
      </c>
      <c r="AG87" t="s">
        <v>67</v>
      </c>
      <c r="AH87" t="s">
        <v>68</v>
      </c>
      <c r="AI87">
        <v>1</v>
      </c>
      <c r="AJ87" t="s">
        <v>79</v>
      </c>
      <c r="AM87" t="s">
        <v>667</v>
      </c>
      <c r="AN87" t="s">
        <v>668</v>
      </c>
      <c r="AO87" t="s">
        <v>669</v>
      </c>
      <c r="AU87">
        <v>1058211</v>
      </c>
    </row>
    <row r="88" spans="1:47" hidden="1">
      <c r="A88">
        <v>30068629</v>
      </c>
      <c r="B88" t="s">
        <v>670</v>
      </c>
      <c r="C88" t="s">
        <v>671</v>
      </c>
      <c r="F88" t="s">
        <v>49</v>
      </c>
      <c r="G88" t="s">
        <v>243</v>
      </c>
      <c r="H88" s="38">
        <v>0.55398148148148152</v>
      </c>
      <c r="K88" t="s">
        <v>51</v>
      </c>
      <c r="L88" t="s">
        <v>52</v>
      </c>
      <c r="M88" t="s">
        <v>53</v>
      </c>
      <c r="N88" t="s">
        <v>54</v>
      </c>
      <c r="O88" t="s">
        <v>55</v>
      </c>
      <c r="P88" t="s">
        <v>56</v>
      </c>
      <c r="Q88" t="s">
        <v>57</v>
      </c>
      <c r="R88" t="s">
        <v>58</v>
      </c>
      <c r="S88" t="s">
        <v>142</v>
      </c>
      <c r="T88" s="38">
        <v>0.55398148148148152</v>
      </c>
      <c r="U88" t="s">
        <v>60</v>
      </c>
      <c r="V88" t="s">
        <v>61</v>
      </c>
      <c r="W88" t="s">
        <v>62</v>
      </c>
      <c r="X88">
        <v>1001149</v>
      </c>
      <c r="Y88" t="s">
        <v>672</v>
      </c>
      <c r="Z88">
        <v>3</v>
      </c>
      <c r="AA88" t="s">
        <v>272</v>
      </c>
      <c r="AB88">
        <v>1</v>
      </c>
      <c r="AC88" t="s">
        <v>65</v>
      </c>
      <c r="AD88">
        <v>1436</v>
      </c>
      <c r="AE88" t="s">
        <v>485</v>
      </c>
      <c r="AF88" t="s">
        <v>224</v>
      </c>
      <c r="AG88" t="s">
        <v>67</v>
      </c>
      <c r="AH88" t="s">
        <v>68</v>
      </c>
      <c r="AI88">
        <v>1</v>
      </c>
      <c r="AJ88" t="s">
        <v>79</v>
      </c>
      <c r="AM88" t="s">
        <v>673</v>
      </c>
      <c r="AN88" t="s">
        <v>674</v>
      </c>
      <c r="AO88" t="s">
        <v>675</v>
      </c>
      <c r="AU88">
        <v>1053315</v>
      </c>
    </row>
    <row r="89" spans="1:47" hidden="1">
      <c r="A89">
        <v>30068630</v>
      </c>
      <c r="B89" t="s">
        <v>676</v>
      </c>
      <c r="C89" t="s">
        <v>677</v>
      </c>
      <c r="F89" t="s">
        <v>49</v>
      </c>
      <c r="G89" t="s">
        <v>243</v>
      </c>
      <c r="H89" s="38">
        <v>0.55986111111111114</v>
      </c>
      <c r="K89" t="s">
        <v>51</v>
      </c>
      <c r="L89" t="s">
        <v>52</v>
      </c>
      <c r="M89" t="s">
        <v>53</v>
      </c>
      <c r="N89" t="s">
        <v>54</v>
      </c>
      <c r="O89" t="s">
        <v>55</v>
      </c>
      <c r="P89" t="s">
        <v>56</v>
      </c>
      <c r="Q89" t="s">
        <v>57</v>
      </c>
      <c r="R89" t="s">
        <v>58</v>
      </c>
      <c r="S89" t="s">
        <v>142</v>
      </c>
      <c r="T89" s="38">
        <v>0.55986111111111114</v>
      </c>
      <c r="U89" t="s">
        <v>60</v>
      </c>
      <c r="V89" t="s">
        <v>61</v>
      </c>
      <c r="W89" t="s">
        <v>62</v>
      </c>
      <c r="X89">
        <v>1056921</v>
      </c>
      <c r="Y89" t="s">
        <v>678</v>
      </c>
      <c r="Z89">
        <v>704</v>
      </c>
      <c r="AA89" t="s">
        <v>111</v>
      </c>
      <c r="AB89">
        <v>5</v>
      </c>
      <c r="AC89" t="s">
        <v>99</v>
      </c>
      <c r="AD89" t="s">
        <v>100</v>
      </c>
      <c r="AG89" t="s">
        <v>67</v>
      </c>
      <c r="AH89" t="s">
        <v>68</v>
      </c>
      <c r="AI89">
        <v>1</v>
      </c>
      <c r="AJ89" t="s">
        <v>79</v>
      </c>
      <c r="AM89" t="s">
        <v>679</v>
      </c>
      <c r="AN89" t="s">
        <v>680</v>
      </c>
      <c r="AO89" t="s">
        <v>681</v>
      </c>
      <c r="AU89">
        <v>1053315</v>
      </c>
    </row>
    <row r="90" spans="1:47" hidden="1">
      <c r="A90">
        <v>30068689</v>
      </c>
      <c r="B90" t="s">
        <v>682</v>
      </c>
      <c r="C90" t="s">
        <v>683</v>
      </c>
      <c r="F90" t="s">
        <v>49</v>
      </c>
      <c r="G90" t="s">
        <v>270</v>
      </c>
      <c r="H90" s="38">
        <v>0.33333333333333331</v>
      </c>
      <c r="K90" t="s">
        <v>51</v>
      </c>
      <c r="L90" t="s">
        <v>52</v>
      </c>
      <c r="M90" t="s">
        <v>53</v>
      </c>
      <c r="N90" t="s">
        <v>180</v>
      </c>
      <c r="O90" t="s">
        <v>55</v>
      </c>
      <c r="P90" t="s">
        <v>56</v>
      </c>
      <c r="Q90" t="s">
        <v>57</v>
      </c>
      <c r="R90" t="s">
        <v>684</v>
      </c>
      <c r="S90" t="s">
        <v>142</v>
      </c>
      <c r="T90" s="38">
        <v>0.95400462962962962</v>
      </c>
      <c r="U90" t="s">
        <v>60</v>
      </c>
      <c r="V90" t="s">
        <v>565</v>
      </c>
      <c r="W90" t="s">
        <v>566</v>
      </c>
      <c r="X90">
        <v>1059199</v>
      </c>
      <c r="Y90" t="s">
        <v>685</v>
      </c>
      <c r="Z90">
        <v>1</v>
      </c>
      <c r="AA90" t="s">
        <v>76</v>
      </c>
      <c r="AB90">
        <v>4</v>
      </c>
      <c r="AC90" t="s">
        <v>77</v>
      </c>
      <c r="AD90" t="s">
        <v>78</v>
      </c>
      <c r="AG90" t="s">
        <v>67</v>
      </c>
      <c r="AH90" t="s">
        <v>57</v>
      </c>
      <c r="AI90">
        <v>1</v>
      </c>
      <c r="AJ90" t="s">
        <v>79</v>
      </c>
      <c r="AM90" t="s">
        <v>686</v>
      </c>
      <c r="AN90" t="s">
        <v>687</v>
      </c>
      <c r="AO90" t="s">
        <v>688</v>
      </c>
      <c r="AU90">
        <v>1022580</v>
      </c>
    </row>
    <row r="91" spans="1:47" hidden="1">
      <c r="A91">
        <v>30068691</v>
      </c>
      <c r="B91" t="s">
        <v>689</v>
      </c>
      <c r="C91" t="s">
        <v>690</v>
      </c>
      <c r="F91" t="s">
        <v>49</v>
      </c>
      <c r="G91" t="s">
        <v>270</v>
      </c>
      <c r="H91" s="38">
        <v>0.33333333333333331</v>
      </c>
      <c r="K91" t="s">
        <v>51</v>
      </c>
      <c r="L91" t="s">
        <v>52</v>
      </c>
      <c r="M91" t="s">
        <v>53</v>
      </c>
      <c r="N91" t="s">
        <v>180</v>
      </c>
      <c r="O91" t="s">
        <v>55</v>
      </c>
      <c r="P91" t="s">
        <v>56</v>
      </c>
      <c r="Q91" t="s">
        <v>57</v>
      </c>
      <c r="R91" t="s">
        <v>58</v>
      </c>
      <c r="S91" t="s">
        <v>142</v>
      </c>
      <c r="T91" s="38">
        <v>0.96288194444444442</v>
      </c>
      <c r="U91" t="s">
        <v>60</v>
      </c>
      <c r="V91" t="s">
        <v>61</v>
      </c>
      <c r="W91" t="s">
        <v>62</v>
      </c>
      <c r="X91">
        <v>104229</v>
      </c>
      <c r="Y91" t="s">
        <v>691</v>
      </c>
      <c r="Z91">
        <v>1</v>
      </c>
      <c r="AA91" t="s">
        <v>76</v>
      </c>
      <c r="AB91">
        <v>3</v>
      </c>
      <c r="AC91" t="s">
        <v>153</v>
      </c>
      <c r="AD91">
        <v>1404</v>
      </c>
      <c r="AG91" t="s">
        <v>67</v>
      </c>
      <c r="AH91" t="s">
        <v>68</v>
      </c>
      <c r="AI91">
        <v>1</v>
      </c>
      <c r="AJ91" t="s">
        <v>79</v>
      </c>
      <c r="AM91" t="s">
        <v>692</v>
      </c>
      <c r="AN91" t="s">
        <v>429</v>
      </c>
      <c r="AO91" t="s">
        <v>693</v>
      </c>
      <c r="AU91">
        <v>1022580</v>
      </c>
    </row>
    <row r="92" spans="1:47" hidden="1">
      <c r="A92">
        <v>30068697</v>
      </c>
      <c r="B92" t="s">
        <v>694</v>
      </c>
      <c r="C92" t="s">
        <v>695</v>
      </c>
      <c r="F92" t="s">
        <v>49</v>
      </c>
      <c r="G92" t="s">
        <v>270</v>
      </c>
      <c r="H92" s="38">
        <v>0.33978009259259262</v>
      </c>
      <c r="K92" t="s">
        <v>51</v>
      </c>
      <c r="L92" t="s">
        <v>52</v>
      </c>
      <c r="M92" t="s">
        <v>53</v>
      </c>
      <c r="N92" t="s">
        <v>54</v>
      </c>
      <c r="O92" t="s">
        <v>55</v>
      </c>
      <c r="P92" t="s">
        <v>56</v>
      </c>
      <c r="Q92" t="s">
        <v>57</v>
      </c>
      <c r="R92" t="s">
        <v>58</v>
      </c>
      <c r="S92" t="s">
        <v>124</v>
      </c>
      <c r="T92" s="38">
        <v>0.33978009259259262</v>
      </c>
      <c r="U92" t="s">
        <v>60</v>
      </c>
      <c r="V92" t="s">
        <v>61</v>
      </c>
      <c r="W92" t="s">
        <v>62</v>
      </c>
      <c r="X92">
        <v>1067467</v>
      </c>
      <c r="Y92" t="s">
        <v>696</v>
      </c>
      <c r="Z92">
        <v>1</v>
      </c>
      <c r="AA92" t="s">
        <v>152</v>
      </c>
      <c r="AB92">
        <v>3</v>
      </c>
      <c r="AC92" t="s">
        <v>153</v>
      </c>
      <c r="AD92">
        <v>1401</v>
      </c>
      <c r="AG92" t="s">
        <v>67</v>
      </c>
      <c r="AH92" t="s">
        <v>68</v>
      </c>
      <c r="AI92">
        <v>1</v>
      </c>
      <c r="AJ92" t="s">
        <v>79</v>
      </c>
      <c r="AM92" t="s">
        <v>697</v>
      </c>
      <c r="AN92" t="s">
        <v>698</v>
      </c>
      <c r="AO92" t="s">
        <v>699</v>
      </c>
      <c r="AU92">
        <v>1039641</v>
      </c>
    </row>
    <row r="93" spans="1:47" hidden="1">
      <c r="A93">
        <v>30068715</v>
      </c>
      <c r="B93" t="s">
        <v>700</v>
      </c>
      <c r="C93" t="s">
        <v>701</v>
      </c>
      <c r="F93" t="s">
        <v>49</v>
      </c>
      <c r="G93" t="s">
        <v>270</v>
      </c>
      <c r="H93" s="38">
        <v>0.43111111111111117</v>
      </c>
      <c r="K93" t="s">
        <v>51</v>
      </c>
      <c r="L93" t="s">
        <v>52</v>
      </c>
      <c r="M93" t="s">
        <v>53</v>
      </c>
      <c r="N93" t="s">
        <v>54</v>
      </c>
      <c r="O93" t="s">
        <v>55</v>
      </c>
      <c r="P93" t="s">
        <v>56</v>
      </c>
      <c r="Q93" t="s">
        <v>57</v>
      </c>
      <c r="R93" t="s">
        <v>58</v>
      </c>
      <c r="S93" t="s">
        <v>124</v>
      </c>
      <c r="T93" s="38">
        <v>0.43111111111111117</v>
      </c>
      <c r="U93" t="s">
        <v>60</v>
      </c>
      <c r="V93" t="s">
        <v>61</v>
      </c>
      <c r="W93" t="s">
        <v>62</v>
      </c>
      <c r="X93">
        <v>1040422</v>
      </c>
      <c r="Y93" t="s">
        <v>702</v>
      </c>
      <c r="Z93">
        <v>4</v>
      </c>
      <c r="AA93" t="s">
        <v>703</v>
      </c>
      <c r="AB93">
        <v>6</v>
      </c>
      <c r="AC93" t="s">
        <v>165</v>
      </c>
      <c r="AD93">
        <v>1445</v>
      </c>
      <c r="AE93" t="s">
        <v>614</v>
      </c>
      <c r="AF93" t="s">
        <v>129</v>
      </c>
      <c r="AG93" t="s">
        <v>67</v>
      </c>
      <c r="AH93" t="s">
        <v>68</v>
      </c>
      <c r="AI93">
        <v>1</v>
      </c>
      <c r="AJ93" t="s">
        <v>79</v>
      </c>
      <c r="AM93" t="s">
        <v>704</v>
      </c>
      <c r="AN93" t="s">
        <v>705</v>
      </c>
      <c r="AO93" t="s">
        <v>706</v>
      </c>
      <c r="AU93">
        <v>1039641</v>
      </c>
    </row>
    <row r="94" spans="1:47" hidden="1">
      <c r="A94">
        <v>30068716</v>
      </c>
      <c r="B94" t="s">
        <v>707</v>
      </c>
      <c r="C94" t="s">
        <v>708</v>
      </c>
      <c r="F94" t="s">
        <v>49</v>
      </c>
      <c r="G94" t="s">
        <v>270</v>
      </c>
      <c r="H94" s="38">
        <v>0.43185185185185188</v>
      </c>
      <c r="K94" t="s">
        <v>51</v>
      </c>
      <c r="L94" t="s">
        <v>52</v>
      </c>
      <c r="M94" t="s">
        <v>53</v>
      </c>
      <c r="N94" t="s">
        <v>54</v>
      </c>
      <c r="O94" t="s">
        <v>55</v>
      </c>
      <c r="P94" t="s">
        <v>56</v>
      </c>
      <c r="Q94" t="s">
        <v>57</v>
      </c>
      <c r="R94" t="s">
        <v>58</v>
      </c>
      <c r="S94" t="s">
        <v>124</v>
      </c>
      <c r="T94" s="38">
        <v>0.43185185185185188</v>
      </c>
      <c r="U94" t="s">
        <v>60</v>
      </c>
      <c r="V94" t="s">
        <v>61</v>
      </c>
      <c r="W94" t="s">
        <v>62</v>
      </c>
      <c r="X94">
        <v>127627</v>
      </c>
      <c r="Y94" t="s">
        <v>709</v>
      </c>
      <c r="Z94">
        <v>1</v>
      </c>
      <c r="AA94" t="s">
        <v>76</v>
      </c>
      <c r="AB94">
        <v>3</v>
      </c>
      <c r="AC94" t="s">
        <v>153</v>
      </c>
      <c r="AD94">
        <v>1402</v>
      </c>
      <c r="AG94" t="s">
        <v>67</v>
      </c>
      <c r="AH94" t="s">
        <v>68</v>
      </c>
      <c r="AI94">
        <v>1</v>
      </c>
      <c r="AJ94" t="s">
        <v>79</v>
      </c>
      <c r="AM94" t="s">
        <v>710</v>
      </c>
      <c r="AN94" t="s">
        <v>711</v>
      </c>
      <c r="AO94" t="s">
        <v>712</v>
      </c>
      <c r="AU94">
        <v>1039641</v>
      </c>
    </row>
    <row r="95" spans="1:47" hidden="1">
      <c r="A95">
        <v>30068738</v>
      </c>
      <c r="B95" t="s">
        <v>713</v>
      </c>
      <c r="C95" t="s">
        <v>714</v>
      </c>
      <c r="F95" t="s">
        <v>49</v>
      </c>
      <c r="G95" t="s">
        <v>270</v>
      </c>
      <c r="H95" s="38">
        <v>0.64733796296296298</v>
      </c>
      <c r="K95" t="s">
        <v>51</v>
      </c>
      <c r="L95" t="s">
        <v>52</v>
      </c>
      <c r="M95" t="s">
        <v>53</v>
      </c>
      <c r="N95" t="s">
        <v>54</v>
      </c>
      <c r="O95" t="s">
        <v>55</v>
      </c>
      <c r="P95" t="s">
        <v>56</v>
      </c>
      <c r="Q95" t="s">
        <v>57</v>
      </c>
      <c r="R95" t="s">
        <v>58</v>
      </c>
      <c r="S95" t="s">
        <v>124</v>
      </c>
      <c r="T95" s="38">
        <v>0.64733796296296298</v>
      </c>
      <c r="U95" t="s">
        <v>60</v>
      </c>
      <c r="V95" t="s">
        <v>61</v>
      </c>
      <c r="W95" t="s">
        <v>62</v>
      </c>
      <c r="X95">
        <v>1004812</v>
      </c>
      <c r="Y95" t="s">
        <v>715</v>
      </c>
      <c r="Z95">
        <v>9</v>
      </c>
      <c r="AA95" t="s">
        <v>164</v>
      </c>
      <c r="AB95">
        <v>6</v>
      </c>
      <c r="AC95" t="s">
        <v>165</v>
      </c>
      <c r="AD95">
        <v>1457</v>
      </c>
      <c r="AG95" t="s">
        <v>67</v>
      </c>
      <c r="AH95" t="s">
        <v>68</v>
      </c>
      <c r="AI95">
        <v>1</v>
      </c>
      <c r="AJ95" t="s">
        <v>79</v>
      </c>
      <c r="AM95" t="s">
        <v>716</v>
      </c>
      <c r="AN95" t="s">
        <v>717</v>
      </c>
      <c r="AO95" t="s">
        <v>718</v>
      </c>
      <c r="AU95">
        <v>1039641</v>
      </c>
    </row>
    <row r="96" spans="1:47" hidden="1">
      <c r="A96">
        <v>30068740</v>
      </c>
      <c r="B96" t="s">
        <v>719</v>
      </c>
      <c r="C96" t="s">
        <v>720</v>
      </c>
      <c r="F96" t="s">
        <v>49</v>
      </c>
      <c r="G96" t="s">
        <v>270</v>
      </c>
      <c r="H96" s="38">
        <v>0.68298611111111107</v>
      </c>
      <c r="K96" t="s">
        <v>51</v>
      </c>
      <c r="L96" t="s">
        <v>52</v>
      </c>
      <c r="M96" t="s">
        <v>53</v>
      </c>
      <c r="N96" t="s">
        <v>54</v>
      </c>
      <c r="O96" t="s">
        <v>55</v>
      </c>
      <c r="P96" t="s">
        <v>56</v>
      </c>
      <c r="Q96" t="s">
        <v>57</v>
      </c>
      <c r="R96" t="s">
        <v>58</v>
      </c>
      <c r="S96" t="s">
        <v>124</v>
      </c>
      <c r="T96" s="38">
        <v>0.68298611111111107</v>
      </c>
      <c r="U96" t="s">
        <v>60</v>
      </c>
      <c r="V96" t="s">
        <v>61</v>
      </c>
      <c r="W96" t="s">
        <v>62</v>
      </c>
      <c r="X96">
        <v>60009145</v>
      </c>
      <c r="Y96" t="s">
        <v>721</v>
      </c>
      <c r="AB96">
        <v>0</v>
      </c>
      <c r="AG96" t="s">
        <v>67</v>
      </c>
      <c r="AH96" t="s">
        <v>68</v>
      </c>
      <c r="AI96">
        <v>1</v>
      </c>
      <c r="AJ96" t="s">
        <v>79</v>
      </c>
      <c r="AM96" t="s">
        <v>722</v>
      </c>
      <c r="AN96" t="s">
        <v>723</v>
      </c>
      <c r="AO96" t="s">
        <v>724</v>
      </c>
      <c r="AU96">
        <v>1039641</v>
      </c>
    </row>
    <row r="97" spans="1:47" hidden="1">
      <c r="A97">
        <v>30068758</v>
      </c>
      <c r="B97" t="s">
        <v>725</v>
      </c>
      <c r="C97" t="s">
        <v>726</v>
      </c>
      <c r="F97" t="s">
        <v>49</v>
      </c>
      <c r="G97" t="s">
        <v>284</v>
      </c>
      <c r="H97" s="38">
        <v>0.44142361111111111</v>
      </c>
      <c r="K97" t="s">
        <v>51</v>
      </c>
      <c r="L97" t="s">
        <v>52</v>
      </c>
      <c r="M97" t="s">
        <v>53</v>
      </c>
      <c r="N97" t="s">
        <v>54</v>
      </c>
      <c r="O97" t="s">
        <v>55</v>
      </c>
      <c r="P97" t="s">
        <v>56</v>
      </c>
      <c r="Q97" t="s">
        <v>57</v>
      </c>
      <c r="R97" t="s">
        <v>58</v>
      </c>
      <c r="S97" t="s">
        <v>135</v>
      </c>
      <c r="T97" s="38">
        <v>0.44142361111111111</v>
      </c>
      <c r="U97" t="s">
        <v>60</v>
      </c>
      <c r="V97" t="s">
        <v>61</v>
      </c>
      <c r="W97" t="s">
        <v>62</v>
      </c>
      <c r="X97">
        <v>1055079</v>
      </c>
      <c r="Y97" t="s">
        <v>727</v>
      </c>
      <c r="Z97">
        <v>1</v>
      </c>
      <c r="AA97" t="s">
        <v>76</v>
      </c>
      <c r="AB97">
        <v>4</v>
      </c>
      <c r="AC97" t="s">
        <v>77</v>
      </c>
      <c r="AD97" t="s">
        <v>78</v>
      </c>
      <c r="AG97" t="s">
        <v>67</v>
      </c>
      <c r="AH97" t="s">
        <v>68</v>
      </c>
      <c r="AI97">
        <v>1</v>
      </c>
      <c r="AJ97" t="s">
        <v>69</v>
      </c>
      <c r="AM97" t="s">
        <v>728</v>
      </c>
      <c r="AN97" t="s">
        <v>729</v>
      </c>
      <c r="AO97" t="s">
        <v>730</v>
      </c>
      <c r="AU97">
        <v>1054010</v>
      </c>
    </row>
    <row r="98" spans="1:47" hidden="1">
      <c r="A98">
        <v>30068759</v>
      </c>
      <c r="B98" t="s">
        <v>731</v>
      </c>
      <c r="C98" t="s">
        <v>732</v>
      </c>
      <c r="F98" t="s">
        <v>49</v>
      </c>
      <c r="G98" t="s">
        <v>284</v>
      </c>
      <c r="H98" s="38">
        <v>0.46075231481481477</v>
      </c>
      <c r="K98" t="s">
        <v>51</v>
      </c>
      <c r="L98" t="s">
        <v>52</v>
      </c>
      <c r="M98" t="s">
        <v>53</v>
      </c>
      <c r="N98" t="s">
        <v>54</v>
      </c>
      <c r="O98" t="s">
        <v>55</v>
      </c>
      <c r="P98" t="s">
        <v>56</v>
      </c>
      <c r="Q98" t="s">
        <v>57</v>
      </c>
      <c r="R98" t="s">
        <v>58</v>
      </c>
      <c r="S98" t="s">
        <v>135</v>
      </c>
      <c r="T98" s="38">
        <v>0.46075231481481477</v>
      </c>
      <c r="U98" t="s">
        <v>60</v>
      </c>
      <c r="V98" t="s">
        <v>61</v>
      </c>
      <c r="W98" t="s">
        <v>62</v>
      </c>
      <c r="X98">
        <v>1060633</v>
      </c>
      <c r="Y98" t="s">
        <v>343</v>
      </c>
      <c r="Z98">
        <v>704</v>
      </c>
      <c r="AA98" t="s">
        <v>98</v>
      </c>
      <c r="AB98">
        <v>5</v>
      </c>
      <c r="AC98" t="s">
        <v>99</v>
      </c>
      <c r="AD98" t="s">
        <v>100</v>
      </c>
      <c r="AG98" t="s">
        <v>67</v>
      </c>
      <c r="AH98" t="s">
        <v>68</v>
      </c>
      <c r="AI98">
        <v>1</v>
      </c>
      <c r="AJ98" t="s">
        <v>79</v>
      </c>
      <c r="AM98" t="s">
        <v>733</v>
      </c>
      <c r="AN98" t="s">
        <v>734</v>
      </c>
      <c r="AO98" t="s">
        <v>735</v>
      </c>
      <c r="AU98">
        <v>1054010</v>
      </c>
    </row>
    <row r="99" spans="1:47" hidden="1">
      <c r="A99">
        <v>30068803</v>
      </c>
      <c r="B99" t="s">
        <v>736</v>
      </c>
      <c r="C99" t="s">
        <v>737</v>
      </c>
      <c r="F99" t="s">
        <v>49</v>
      </c>
      <c r="G99" t="s">
        <v>284</v>
      </c>
      <c r="H99" s="38">
        <v>0.53913194444444446</v>
      </c>
      <c r="K99" t="s">
        <v>51</v>
      </c>
      <c r="L99" t="s">
        <v>52</v>
      </c>
      <c r="M99" t="s">
        <v>53</v>
      </c>
      <c r="N99" t="s">
        <v>54</v>
      </c>
      <c r="O99" t="s">
        <v>55</v>
      </c>
      <c r="P99" t="s">
        <v>56</v>
      </c>
      <c r="Q99" t="s">
        <v>57</v>
      </c>
      <c r="R99" t="s">
        <v>58</v>
      </c>
      <c r="S99" t="s">
        <v>135</v>
      </c>
      <c r="T99" s="38">
        <v>0.53913194444444446</v>
      </c>
      <c r="U99" t="s">
        <v>60</v>
      </c>
      <c r="V99" t="s">
        <v>61</v>
      </c>
      <c r="W99" t="s">
        <v>62</v>
      </c>
      <c r="X99">
        <v>125557</v>
      </c>
      <c r="Y99" t="s">
        <v>738</v>
      </c>
      <c r="Z99">
        <v>2</v>
      </c>
      <c r="AA99" t="s">
        <v>460</v>
      </c>
      <c r="AB99">
        <v>2</v>
      </c>
      <c r="AC99" t="s">
        <v>90</v>
      </c>
      <c r="AD99">
        <v>1429</v>
      </c>
      <c r="AG99" t="s">
        <v>67</v>
      </c>
      <c r="AH99" t="s">
        <v>68</v>
      </c>
      <c r="AI99">
        <v>1</v>
      </c>
      <c r="AJ99" t="s">
        <v>79</v>
      </c>
      <c r="AM99" t="s">
        <v>739</v>
      </c>
      <c r="AN99" t="s">
        <v>740</v>
      </c>
      <c r="AO99" t="s">
        <v>741</v>
      </c>
      <c r="AU99">
        <v>1054010</v>
      </c>
    </row>
    <row r="100" spans="1:47" hidden="1">
      <c r="A100">
        <v>30068812</v>
      </c>
      <c r="B100" t="s">
        <v>742</v>
      </c>
      <c r="C100" t="s">
        <v>743</v>
      </c>
      <c r="F100" t="s">
        <v>49</v>
      </c>
      <c r="G100" t="s">
        <v>284</v>
      </c>
      <c r="H100" s="38">
        <v>0.63971064814814815</v>
      </c>
      <c r="K100" t="s">
        <v>51</v>
      </c>
      <c r="L100" t="s">
        <v>52</v>
      </c>
      <c r="M100" t="s">
        <v>53</v>
      </c>
      <c r="N100" t="s">
        <v>54</v>
      </c>
      <c r="O100" t="s">
        <v>55</v>
      </c>
      <c r="P100" t="s">
        <v>56</v>
      </c>
      <c r="Q100" t="s">
        <v>57</v>
      </c>
      <c r="R100" t="s">
        <v>143</v>
      </c>
      <c r="S100" t="s">
        <v>135</v>
      </c>
      <c r="T100" s="38">
        <v>0.63971064814814815</v>
      </c>
      <c r="U100" t="s">
        <v>60</v>
      </c>
      <c r="V100" t="s">
        <v>61</v>
      </c>
      <c r="W100" t="s">
        <v>62</v>
      </c>
      <c r="X100">
        <v>1061527</v>
      </c>
      <c r="Y100" t="s">
        <v>744</v>
      </c>
      <c r="Z100">
        <v>1</v>
      </c>
      <c r="AA100" t="s">
        <v>76</v>
      </c>
      <c r="AB100">
        <v>3</v>
      </c>
      <c r="AC100" t="s">
        <v>153</v>
      </c>
      <c r="AD100">
        <v>1404</v>
      </c>
      <c r="AG100" t="s">
        <v>67</v>
      </c>
      <c r="AH100" t="s">
        <v>68</v>
      </c>
      <c r="AI100">
        <v>1</v>
      </c>
      <c r="AJ100" t="s">
        <v>79</v>
      </c>
      <c r="AM100" t="s">
        <v>745</v>
      </c>
      <c r="AN100" t="s">
        <v>746</v>
      </c>
      <c r="AO100" t="s">
        <v>747</v>
      </c>
      <c r="AU100">
        <v>1054010</v>
      </c>
    </row>
    <row r="101" spans="1:47" hidden="1">
      <c r="A101">
        <v>30068817</v>
      </c>
      <c r="B101" t="s">
        <v>748</v>
      </c>
      <c r="C101" t="s">
        <v>749</v>
      </c>
      <c r="F101" t="s">
        <v>49</v>
      </c>
      <c r="G101" t="s">
        <v>750</v>
      </c>
      <c r="H101" s="38">
        <v>0.33333333333333331</v>
      </c>
      <c r="K101" t="s">
        <v>51</v>
      </c>
      <c r="L101" t="s">
        <v>52</v>
      </c>
      <c r="M101" t="s">
        <v>53</v>
      </c>
      <c r="N101" t="s">
        <v>54</v>
      </c>
      <c r="O101" t="s">
        <v>55</v>
      </c>
      <c r="P101" t="s">
        <v>56</v>
      </c>
      <c r="Q101" t="s">
        <v>57</v>
      </c>
      <c r="R101" t="s">
        <v>58</v>
      </c>
      <c r="S101" t="s">
        <v>135</v>
      </c>
      <c r="T101" s="38">
        <v>0.75886574074074076</v>
      </c>
      <c r="U101" t="s">
        <v>60</v>
      </c>
      <c r="V101" t="s">
        <v>61</v>
      </c>
      <c r="W101" t="s">
        <v>62</v>
      </c>
      <c r="X101">
        <v>1067467</v>
      </c>
      <c r="Y101" t="s">
        <v>696</v>
      </c>
      <c r="Z101">
        <v>1</v>
      </c>
      <c r="AA101" t="s">
        <v>152</v>
      </c>
      <c r="AB101">
        <v>3</v>
      </c>
      <c r="AC101" t="s">
        <v>153</v>
      </c>
      <c r="AD101">
        <v>1401</v>
      </c>
      <c r="AG101" t="s">
        <v>67</v>
      </c>
      <c r="AH101" t="s">
        <v>68</v>
      </c>
      <c r="AI101">
        <v>1</v>
      </c>
      <c r="AJ101" t="s">
        <v>79</v>
      </c>
      <c r="AM101" t="s">
        <v>751</v>
      </c>
      <c r="AN101" t="s">
        <v>752</v>
      </c>
      <c r="AO101" t="s">
        <v>753</v>
      </c>
      <c r="AU101">
        <v>1043324</v>
      </c>
    </row>
    <row r="102" spans="1:47" hidden="1">
      <c r="A102">
        <v>30068818</v>
      </c>
      <c r="B102" t="s">
        <v>754</v>
      </c>
      <c r="C102" t="s">
        <v>755</v>
      </c>
      <c r="F102" t="s">
        <v>49</v>
      </c>
      <c r="G102" t="s">
        <v>750</v>
      </c>
      <c r="H102" s="38">
        <v>0.33333333333333331</v>
      </c>
      <c r="K102" t="s">
        <v>51</v>
      </c>
      <c r="L102" t="s">
        <v>52</v>
      </c>
      <c r="M102" t="s">
        <v>53</v>
      </c>
      <c r="N102" t="s">
        <v>54</v>
      </c>
      <c r="O102" t="s">
        <v>55</v>
      </c>
      <c r="P102" t="s">
        <v>56</v>
      </c>
      <c r="Q102" t="s">
        <v>57</v>
      </c>
      <c r="R102" t="s">
        <v>143</v>
      </c>
      <c r="S102" t="s">
        <v>135</v>
      </c>
      <c r="T102" s="38">
        <v>0.77037037037037026</v>
      </c>
      <c r="U102" t="s">
        <v>60</v>
      </c>
      <c r="V102" t="s">
        <v>61</v>
      </c>
      <c r="W102" t="s">
        <v>62</v>
      </c>
      <c r="X102">
        <v>1001128</v>
      </c>
      <c r="Y102" t="s">
        <v>756</v>
      </c>
      <c r="Z102">
        <v>3</v>
      </c>
      <c r="AA102" t="s">
        <v>76</v>
      </c>
      <c r="AB102">
        <v>1</v>
      </c>
      <c r="AC102" t="s">
        <v>65</v>
      </c>
      <c r="AD102">
        <v>1439</v>
      </c>
      <c r="AG102" t="s">
        <v>67</v>
      </c>
      <c r="AH102" t="s">
        <v>68</v>
      </c>
      <c r="AI102">
        <v>1</v>
      </c>
      <c r="AJ102" t="s">
        <v>79</v>
      </c>
      <c r="AM102" t="s">
        <v>757</v>
      </c>
      <c r="AN102" t="s">
        <v>758</v>
      </c>
      <c r="AO102" t="s">
        <v>759</v>
      </c>
      <c r="AU102">
        <v>1043324</v>
      </c>
    </row>
    <row r="103" spans="1:47" hidden="1">
      <c r="A103">
        <v>30068866</v>
      </c>
      <c r="B103" t="s">
        <v>760</v>
      </c>
      <c r="C103" t="s">
        <v>761</v>
      </c>
      <c r="F103" t="s">
        <v>49</v>
      </c>
      <c r="G103" t="s">
        <v>750</v>
      </c>
      <c r="H103" s="38">
        <v>0.5571990740740741</v>
      </c>
      <c r="K103" t="s">
        <v>51</v>
      </c>
      <c r="L103" t="s">
        <v>52</v>
      </c>
      <c r="M103" t="s">
        <v>53</v>
      </c>
      <c r="N103" t="s">
        <v>54</v>
      </c>
      <c r="O103" t="s">
        <v>55</v>
      </c>
      <c r="P103" t="s">
        <v>56</v>
      </c>
      <c r="Q103" t="s">
        <v>57</v>
      </c>
      <c r="R103" t="s">
        <v>58</v>
      </c>
      <c r="S103" t="s">
        <v>243</v>
      </c>
      <c r="T103" s="38">
        <v>0.5571990740740741</v>
      </c>
      <c r="U103" t="s">
        <v>60</v>
      </c>
      <c r="V103" t="s">
        <v>61</v>
      </c>
      <c r="W103" t="s">
        <v>62</v>
      </c>
      <c r="X103">
        <v>2781</v>
      </c>
      <c r="Y103" t="s">
        <v>762</v>
      </c>
      <c r="Z103">
        <v>4</v>
      </c>
      <c r="AA103" t="s">
        <v>401</v>
      </c>
      <c r="AB103">
        <v>6</v>
      </c>
      <c r="AC103" t="s">
        <v>165</v>
      </c>
      <c r="AD103">
        <v>1445</v>
      </c>
      <c r="AG103" t="s">
        <v>67</v>
      </c>
      <c r="AH103" t="s">
        <v>68</v>
      </c>
      <c r="AI103">
        <v>1</v>
      </c>
      <c r="AJ103" t="s">
        <v>79</v>
      </c>
      <c r="AM103" t="s">
        <v>763</v>
      </c>
      <c r="AN103" t="s">
        <v>764</v>
      </c>
      <c r="AO103" t="s">
        <v>765</v>
      </c>
      <c r="AU103">
        <v>1054010</v>
      </c>
    </row>
    <row r="104" spans="1:47" hidden="1">
      <c r="A104">
        <v>30068870</v>
      </c>
      <c r="B104" t="s">
        <v>766</v>
      </c>
      <c r="C104" t="s">
        <v>767</v>
      </c>
      <c r="F104" t="s">
        <v>49</v>
      </c>
      <c r="G104" t="s">
        <v>750</v>
      </c>
      <c r="H104" s="38">
        <v>0.61450231481481488</v>
      </c>
      <c r="K104" t="s">
        <v>51</v>
      </c>
      <c r="L104" t="s">
        <v>52</v>
      </c>
      <c r="M104" t="s">
        <v>53</v>
      </c>
      <c r="N104" t="s">
        <v>54</v>
      </c>
      <c r="O104" t="s">
        <v>55</v>
      </c>
      <c r="P104" t="s">
        <v>56</v>
      </c>
      <c r="Q104" t="s">
        <v>57</v>
      </c>
      <c r="R104" t="s">
        <v>143</v>
      </c>
      <c r="S104" t="s">
        <v>243</v>
      </c>
      <c r="T104" s="38">
        <v>0.61450231481481488</v>
      </c>
      <c r="U104" t="s">
        <v>60</v>
      </c>
      <c r="V104" t="s">
        <v>61</v>
      </c>
      <c r="W104" t="s">
        <v>62</v>
      </c>
      <c r="X104">
        <v>1032026</v>
      </c>
      <c r="Y104" t="s">
        <v>768</v>
      </c>
      <c r="Z104">
        <v>1</v>
      </c>
      <c r="AA104" t="s">
        <v>76</v>
      </c>
      <c r="AB104">
        <v>3</v>
      </c>
      <c r="AC104" t="s">
        <v>153</v>
      </c>
      <c r="AD104">
        <v>1402</v>
      </c>
      <c r="AG104" t="s">
        <v>67</v>
      </c>
      <c r="AH104" t="s">
        <v>68</v>
      </c>
      <c r="AI104">
        <v>1</v>
      </c>
      <c r="AJ104" t="s">
        <v>79</v>
      </c>
      <c r="AM104" t="s">
        <v>769</v>
      </c>
      <c r="AN104" t="s">
        <v>770</v>
      </c>
      <c r="AO104" t="s">
        <v>771</v>
      </c>
      <c r="AU104">
        <v>1082254</v>
      </c>
    </row>
    <row r="105" spans="1:47" hidden="1">
      <c r="A105">
        <v>30068895</v>
      </c>
      <c r="B105" t="s">
        <v>772</v>
      </c>
      <c r="C105" t="s">
        <v>773</v>
      </c>
      <c r="F105" t="s">
        <v>49</v>
      </c>
      <c r="G105" t="s">
        <v>750</v>
      </c>
      <c r="H105" s="38">
        <v>0.70059027777777771</v>
      </c>
      <c r="K105" t="s">
        <v>51</v>
      </c>
      <c r="L105" t="s">
        <v>52</v>
      </c>
      <c r="M105" t="s">
        <v>53</v>
      </c>
      <c r="O105" t="s">
        <v>55</v>
      </c>
      <c r="P105" t="s">
        <v>56</v>
      </c>
      <c r="Q105" t="s">
        <v>57</v>
      </c>
      <c r="R105" t="s">
        <v>58</v>
      </c>
      <c r="S105" t="s">
        <v>243</v>
      </c>
      <c r="T105" s="38">
        <v>0.70059027777777771</v>
      </c>
      <c r="U105" t="s">
        <v>60</v>
      </c>
      <c r="V105" t="s">
        <v>61</v>
      </c>
      <c r="W105" t="s">
        <v>62</v>
      </c>
      <c r="X105">
        <v>1005430</v>
      </c>
      <c r="Y105" t="s">
        <v>774</v>
      </c>
      <c r="Z105">
        <v>1</v>
      </c>
      <c r="AA105" t="s">
        <v>152</v>
      </c>
      <c r="AB105">
        <v>3</v>
      </c>
      <c r="AC105" t="s">
        <v>153</v>
      </c>
      <c r="AD105">
        <v>1401</v>
      </c>
      <c r="AE105" t="s">
        <v>775</v>
      </c>
      <c r="AF105" t="s">
        <v>355</v>
      </c>
      <c r="AG105" t="s">
        <v>67</v>
      </c>
      <c r="AH105" t="s">
        <v>68</v>
      </c>
      <c r="AI105">
        <v>1</v>
      </c>
      <c r="AJ105" t="s">
        <v>79</v>
      </c>
      <c r="AM105" t="s">
        <v>776</v>
      </c>
      <c r="AN105" t="s">
        <v>777</v>
      </c>
      <c r="AO105" t="s">
        <v>778</v>
      </c>
      <c r="AU105">
        <v>1053940</v>
      </c>
    </row>
    <row r="106" spans="1:47" hidden="1">
      <c r="A106">
        <v>30068927</v>
      </c>
      <c r="B106" t="s">
        <v>779</v>
      </c>
      <c r="C106" t="s">
        <v>269</v>
      </c>
      <c r="F106" t="s">
        <v>49</v>
      </c>
      <c r="G106" t="s">
        <v>780</v>
      </c>
      <c r="H106" s="38">
        <v>0.40377314814814813</v>
      </c>
      <c r="K106" t="s">
        <v>51</v>
      </c>
      <c r="L106" t="s">
        <v>52</v>
      </c>
      <c r="M106" t="s">
        <v>53</v>
      </c>
      <c r="N106" t="s">
        <v>54</v>
      </c>
      <c r="O106" t="s">
        <v>55</v>
      </c>
      <c r="P106" t="s">
        <v>56</v>
      </c>
      <c r="Q106" t="s">
        <v>57</v>
      </c>
      <c r="S106" t="s">
        <v>270</v>
      </c>
      <c r="T106" s="38">
        <v>0.40377314814814813</v>
      </c>
      <c r="U106" t="s">
        <v>781</v>
      </c>
      <c r="V106" t="s">
        <v>61</v>
      </c>
      <c r="W106" t="s">
        <v>62</v>
      </c>
      <c r="X106">
        <v>1000688</v>
      </c>
      <c r="Y106" t="s">
        <v>782</v>
      </c>
      <c r="Z106">
        <v>3</v>
      </c>
      <c r="AA106" t="s">
        <v>294</v>
      </c>
      <c r="AB106">
        <v>1</v>
      </c>
      <c r="AC106" t="s">
        <v>65</v>
      </c>
      <c r="AD106">
        <v>1437</v>
      </c>
      <c r="AG106" t="s">
        <v>67</v>
      </c>
      <c r="AH106" t="s">
        <v>68</v>
      </c>
      <c r="AI106">
        <v>1</v>
      </c>
      <c r="AJ106" t="s">
        <v>69</v>
      </c>
      <c r="AM106" t="s">
        <v>783</v>
      </c>
      <c r="AN106" t="s">
        <v>784</v>
      </c>
      <c r="AO106" t="s">
        <v>785</v>
      </c>
      <c r="AU106">
        <v>1053315</v>
      </c>
    </row>
    <row r="107" spans="1:47" hidden="1">
      <c r="A107">
        <v>30068994</v>
      </c>
      <c r="B107" t="s">
        <v>786</v>
      </c>
      <c r="C107" t="s">
        <v>787</v>
      </c>
      <c r="F107" t="s">
        <v>49</v>
      </c>
      <c r="G107" t="s">
        <v>788</v>
      </c>
      <c r="H107" s="38">
        <v>0.33333333333333331</v>
      </c>
      <c r="K107" t="s">
        <v>51</v>
      </c>
      <c r="L107" t="s">
        <v>52</v>
      </c>
      <c r="M107" t="s">
        <v>53</v>
      </c>
      <c r="N107" t="s">
        <v>180</v>
      </c>
      <c r="O107" t="s">
        <v>55</v>
      </c>
      <c r="P107" t="s">
        <v>56</v>
      </c>
      <c r="Q107" t="s">
        <v>57</v>
      </c>
      <c r="R107" t="s">
        <v>143</v>
      </c>
      <c r="S107" t="s">
        <v>270</v>
      </c>
      <c r="T107" s="38">
        <v>0.86297453703703697</v>
      </c>
      <c r="U107" t="s">
        <v>781</v>
      </c>
      <c r="V107" t="s">
        <v>61</v>
      </c>
      <c r="W107" t="s">
        <v>62</v>
      </c>
      <c r="X107">
        <v>1001202</v>
      </c>
      <c r="Y107" t="s">
        <v>789</v>
      </c>
      <c r="Z107">
        <v>1</v>
      </c>
      <c r="AA107" t="s">
        <v>152</v>
      </c>
      <c r="AB107">
        <v>4</v>
      </c>
      <c r="AC107" t="s">
        <v>77</v>
      </c>
      <c r="AD107" t="s">
        <v>78</v>
      </c>
      <c r="AE107" t="s">
        <v>223</v>
      </c>
      <c r="AF107" t="s">
        <v>224</v>
      </c>
      <c r="AG107" t="s">
        <v>67</v>
      </c>
      <c r="AH107" t="s">
        <v>68</v>
      </c>
      <c r="AI107">
        <v>1</v>
      </c>
      <c r="AJ107" t="s">
        <v>79</v>
      </c>
      <c r="AM107" t="s">
        <v>790</v>
      </c>
      <c r="AN107" t="s">
        <v>791</v>
      </c>
      <c r="AO107" t="s">
        <v>792</v>
      </c>
      <c r="AU107">
        <v>1022580</v>
      </c>
    </row>
    <row r="108" spans="1:47" hidden="1">
      <c r="A108">
        <v>30068998</v>
      </c>
      <c r="B108" t="s">
        <v>793</v>
      </c>
      <c r="C108" t="s">
        <v>794</v>
      </c>
      <c r="F108" t="s">
        <v>49</v>
      </c>
      <c r="G108" t="s">
        <v>788</v>
      </c>
      <c r="H108" s="38">
        <v>0.46359953703703699</v>
      </c>
      <c r="K108" t="s">
        <v>51</v>
      </c>
      <c r="L108" t="s">
        <v>52</v>
      </c>
      <c r="M108" t="s">
        <v>53</v>
      </c>
      <c r="N108" t="s">
        <v>54</v>
      </c>
      <c r="O108" t="s">
        <v>55</v>
      </c>
      <c r="P108" t="s">
        <v>56</v>
      </c>
      <c r="Q108" t="s">
        <v>57</v>
      </c>
      <c r="R108" t="s">
        <v>143</v>
      </c>
      <c r="S108" t="s">
        <v>284</v>
      </c>
      <c r="T108" s="38">
        <v>0.46359953703703699</v>
      </c>
      <c r="U108" t="s">
        <v>781</v>
      </c>
      <c r="V108" t="s">
        <v>61</v>
      </c>
      <c r="W108" t="s">
        <v>62</v>
      </c>
      <c r="X108">
        <v>100858</v>
      </c>
      <c r="Y108" t="s">
        <v>795</v>
      </c>
      <c r="Z108">
        <v>1</v>
      </c>
      <c r="AA108" t="s">
        <v>76</v>
      </c>
      <c r="AB108">
        <v>4</v>
      </c>
      <c r="AC108" t="s">
        <v>77</v>
      </c>
      <c r="AD108" t="s">
        <v>78</v>
      </c>
      <c r="AG108" t="s">
        <v>67</v>
      </c>
      <c r="AH108" t="s">
        <v>68</v>
      </c>
      <c r="AI108">
        <v>1</v>
      </c>
      <c r="AJ108" t="s">
        <v>69</v>
      </c>
      <c r="AM108" t="s">
        <v>796</v>
      </c>
      <c r="AN108" t="s">
        <v>797</v>
      </c>
      <c r="AO108" t="s">
        <v>798</v>
      </c>
      <c r="AU108">
        <v>1058652</v>
      </c>
    </row>
    <row r="109" spans="1:47" hidden="1">
      <c r="A109">
        <v>30069082</v>
      </c>
      <c r="B109" t="s">
        <v>799</v>
      </c>
      <c r="C109" t="s">
        <v>800</v>
      </c>
      <c r="F109" t="s">
        <v>49</v>
      </c>
      <c r="G109" t="s">
        <v>788</v>
      </c>
      <c r="H109" s="38">
        <v>0.51643518518518516</v>
      </c>
      <c r="K109" t="s">
        <v>51</v>
      </c>
      <c r="L109" t="s">
        <v>52</v>
      </c>
      <c r="M109" t="s">
        <v>53</v>
      </c>
      <c r="N109" t="s">
        <v>54</v>
      </c>
      <c r="O109" t="s">
        <v>55</v>
      </c>
      <c r="P109" t="s">
        <v>56</v>
      </c>
      <c r="Q109" t="s">
        <v>57</v>
      </c>
      <c r="R109" t="s">
        <v>143</v>
      </c>
      <c r="S109" t="s">
        <v>284</v>
      </c>
      <c r="T109" s="38">
        <v>0.51643518518518516</v>
      </c>
      <c r="U109" t="s">
        <v>781</v>
      </c>
      <c r="V109" t="s">
        <v>61</v>
      </c>
      <c r="W109" t="s">
        <v>62</v>
      </c>
      <c r="X109">
        <v>134075</v>
      </c>
      <c r="Y109" t="s">
        <v>801</v>
      </c>
      <c r="Z109">
        <v>1</v>
      </c>
      <c r="AA109" t="s">
        <v>76</v>
      </c>
      <c r="AB109">
        <v>4</v>
      </c>
      <c r="AC109" t="s">
        <v>77</v>
      </c>
      <c r="AD109" t="s">
        <v>78</v>
      </c>
      <c r="AG109" t="s">
        <v>67</v>
      </c>
      <c r="AH109" t="s">
        <v>68</v>
      </c>
      <c r="AI109">
        <v>1</v>
      </c>
      <c r="AJ109" t="s">
        <v>79</v>
      </c>
      <c r="AM109" t="s">
        <v>802</v>
      </c>
      <c r="AN109" t="s">
        <v>803</v>
      </c>
      <c r="AO109" t="s">
        <v>804</v>
      </c>
      <c r="AU109">
        <v>1000868</v>
      </c>
    </row>
    <row r="110" spans="1:47" hidden="1">
      <c r="A110">
        <v>30069090</v>
      </c>
      <c r="B110" t="s">
        <v>805</v>
      </c>
      <c r="C110" t="s">
        <v>657</v>
      </c>
      <c r="E110" t="s">
        <v>806</v>
      </c>
      <c r="F110" t="s">
        <v>49</v>
      </c>
      <c r="G110" t="s">
        <v>788</v>
      </c>
      <c r="H110" s="38">
        <v>0.61636574074074069</v>
      </c>
      <c r="K110" t="s">
        <v>51</v>
      </c>
      <c r="L110" t="s">
        <v>52</v>
      </c>
      <c r="M110" t="s">
        <v>53</v>
      </c>
      <c r="N110" t="s">
        <v>54</v>
      </c>
      <c r="O110" t="s">
        <v>55</v>
      </c>
      <c r="P110" t="s">
        <v>56</v>
      </c>
      <c r="Q110" t="s">
        <v>57</v>
      </c>
      <c r="R110" t="s">
        <v>150</v>
      </c>
      <c r="S110" t="s">
        <v>284</v>
      </c>
      <c r="T110" s="38">
        <v>0.61636574074074069</v>
      </c>
      <c r="U110" t="s">
        <v>781</v>
      </c>
      <c r="V110" t="s">
        <v>61</v>
      </c>
      <c r="W110" t="s">
        <v>62</v>
      </c>
      <c r="X110">
        <v>1003575</v>
      </c>
      <c r="Y110" t="s">
        <v>807</v>
      </c>
      <c r="Z110">
        <v>1</v>
      </c>
      <c r="AA110" t="s">
        <v>111</v>
      </c>
      <c r="AB110">
        <v>4</v>
      </c>
      <c r="AC110" t="s">
        <v>77</v>
      </c>
      <c r="AD110">
        <v>1442</v>
      </c>
      <c r="AG110" t="s">
        <v>67</v>
      </c>
      <c r="AH110" t="s">
        <v>68</v>
      </c>
      <c r="AI110">
        <v>1</v>
      </c>
      <c r="AJ110" t="s">
        <v>69</v>
      </c>
      <c r="AM110" t="s">
        <v>808</v>
      </c>
      <c r="AN110" t="s">
        <v>809</v>
      </c>
      <c r="AO110" t="s">
        <v>810</v>
      </c>
      <c r="AU110">
        <v>1000868</v>
      </c>
    </row>
    <row r="111" spans="1:47" hidden="1">
      <c r="A111">
        <v>30069103</v>
      </c>
      <c r="B111" t="s">
        <v>811</v>
      </c>
      <c r="C111" t="s">
        <v>812</v>
      </c>
      <c r="F111" t="s">
        <v>49</v>
      </c>
      <c r="G111" t="s">
        <v>813</v>
      </c>
      <c r="H111" s="38">
        <v>0.70028935185185182</v>
      </c>
      <c r="K111" t="s">
        <v>51</v>
      </c>
      <c r="L111" t="s">
        <v>52</v>
      </c>
      <c r="M111" t="s">
        <v>53</v>
      </c>
      <c r="N111" t="s">
        <v>54</v>
      </c>
      <c r="O111" t="s">
        <v>55</v>
      </c>
      <c r="P111" t="s">
        <v>56</v>
      </c>
      <c r="Q111" t="s">
        <v>57</v>
      </c>
      <c r="R111" t="s">
        <v>58</v>
      </c>
      <c r="S111" t="s">
        <v>284</v>
      </c>
      <c r="T111" s="38">
        <v>0.70028935185185182</v>
      </c>
      <c r="U111" t="s">
        <v>781</v>
      </c>
      <c r="V111" t="s">
        <v>61</v>
      </c>
      <c r="W111" t="s">
        <v>62</v>
      </c>
      <c r="X111">
        <v>1049598</v>
      </c>
      <c r="Y111" t="s">
        <v>814</v>
      </c>
      <c r="Z111">
        <v>363</v>
      </c>
      <c r="AA111" t="s">
        <v>815</v>
      </c>
      <c r="AB111">
        <v>1</v>
      </c>
      <c r="AC111" t="s">
        <v>65</v>
      </c>
      <c r="AD111" t="s">
        <v>816</v>
      </c>
      <c r="AE111" t="s">
        <v>817</v>
      </c>
      <c r="AF111" t="s">
        <v>818</v>
      </c>
      <c r="AG111" t="s">
        <v>67</v>
      </c>
      <c r="AH111" t="s">
        <v>68</v>
      </c>
      <c r="AI111">
        <v>1</v>
      </c>
      <c r="AJ111" t="s">
        <v>79</v>
      </c>
      <c r="AM111" t="s">
        <v>819</v>
      </c>
      <c r="AN111" t="s">
        <v>820</v>
      </c>
      <c r="AO111" t="s">
        <v>821</v>
      </c>
      <c r="AU111">
        <v>1000868</v>
      </c>
    </row>
    <row r="112" spans="1:47" hidden="1">
      <c r="A112">
        <v>30069105</v>
      </c>
      <c r="B112" t="s">
        <v>822</v>
      </c>
      <c r="C112" t="s">
        <v>657</v>
      </c>
      <c r="E112" t="s">
        <v>806</v>
      </c>
      <c r="F112" t="s">
        <v>49</v>
      </c>
      <c r="G112" t="s">
        <v>823</v>
      </c>
      <c r="H112" s="38">
        <v>0.33333333333333331</v>
      </c>
      <c r="K112" t="s">
        <v>51</v>
      </c>
      <c r="L112" t="s">
        <v>52</v>
      </c>
      <c r="M112" t="s">
        <v>53</v>
      </c>
      <c r="N112" t="s">
        <v>54</v>
      </c>
      <c r="O112" t="s">
        <v>55</v>
      </c>
      <c r="P112" t="s">
        <v>56</v>
      </c>
      <c r="Q112" t="s">
        <v>57</v>
      </c>
      <c r="R112" t="s">
        <v>150</v>
      </c>
      <c r="S112" t="s">
        <v>284</v>
      </c>
      <c r="T112" s="38">
        <v>0.78046296296296302</v>
      </c>
      <c r="U112" t="s">
        <v>781</v>
      </c>
      <c r="V112" t="s">
        <v>61</v>
      </c>
      <c r="W112" t="s">
        <v>62</v>
      </c>
      <c r="X112">
        <v>1007744</v>
      </c>
      <c r="Y112" t="s">
        <v>824</v>
      </c>
      <c r="Z112">
        <v>1</v>
      </c>
      <c r="AA112" t="s">
        <v>76</v>
      </c>
      <c r="AB112">
        <v>4</v>
      </c>
      <c r="AC112" t="s">
        <v>77</v>
      </c>
      <c r="AD112" t="s">
        <v>78</v>
      </c>
      <c r="AG112" t="s">
        <v>67</v>
      </c>
      <c r="AH112" t="s">
        <v>68</v>
      </c>
      <c r="AI112">
        <v>1</v>
      </c>
      <c r="AJ112" t="s">
        <v>79</v>
      </c>
      <c r="AM112" t="s">
        <v>825</v>
      </c>
      <c r="AN112" t="s">
        <v>826</v>
      </c>
      <c r="AO112" t="s">
        <v>827</v>
      </c>
      <c r="AU112">
        <v>1000868</v>
      </c>
    </row>
    <row r="113" spans="1:47" hidden="1">
      <c r="A113">
        <v>30069106</v>
      </c>
      <c r="B113" t="s">
        <v>828</v>
      </c>
      <c r="C113" t="s">
        <v>829</v>
      </c>
      <c r="F113" t="s">
        <v>49</v>
      </c>
      <c r="G113" t="s">
        <v>823</v>
      </c>
      <c r="H113" s="38">
        <v>0.33333333333333331</v>
      </c>
      <c r="K113" t="s">
        <v>51</v>
      </c>
      <c r="L113" t="s">
        <v>52</v>
      </c>
      <c r="M113" t="s">
        <v>53</v>
      </c>
      <c r="N113" t="s">
        <v>54</v>
      </c>
      <c r="O113" t="s">
        <v>55</v>
      </c>
      <c r="P113" t="s">
        <v>56</v>
      </c>
      <c r="Q113" t="s">
        <v>57</v>
      </c>
      <c r="R113" t="s">
        <v>646</v>
      </c>
      <c r="S113" t="s">
        <v>284</v>
      </c>
      <c r="T113" s="38">
        <v>0.79461805555555554</v>
      </c>
      <c r="U113" t="s">
        <v>781</v>
      </c>
      <c r="V113" t="s">
        <v>61</v>
      </c>
      <c r="W113" t="s">
        <v>62</v>
      </c>
      <c r="X113">
        <v>1002427</v>
      </c>
      <c r="Y113" t="s">
        <v>830</v>
      </c>
      <c r="Z113">
        <v>1</v>
      </c>
      <c r="AA113" t="s">
        <v>76</v>
      </c>
      <c r="AB113">
        <v>6</v>
      </c>
      <c r="AC113" t="s">
        <v>165</v>
      </c>
      <c r="AD113" t="s">
        <v>606</v>
      </c>
      <c r="AG113" t="s">
        <v>67</v>
      </c>
      <c r="AH113" t="s">
        <v>68</v>
      </c>
      <c r="AI113">
        <v>1</v>
      </c>
      <c r="AJ113" t="s">
        <v>79</v>
      </c>
      <c r="AM113" t="s">
        <v>831</v>
      </c>
      <c r="AN113" t="s">
        <v>832</v>
      </c>
      <c r="AO113" t="s">
        <v>833</v>
      </c>
      <c r="AU113">
        <v>1058652</v>
      </c>
    </row>
    <row r="114" spans="1:47" hidden="1">
      <c r="A114">
        <v>30069251</v>
      </c>
      <c r="B114" t="s">
        <v>834</v>
      </c>
      <c r="C114" t="s">
        <v>835</v>
      </c>
      <c r="F114" t="s">
        <v>49</v>
      </c>
      <c r="G114" t="s">
        <v>836</v>
      </c>
      <c r="H114" s="38">
        <v>0.36038194444444444</v>
      </c>
      <c r="K114" t="s">
        <v>51</v>
      </c>
      <c r="L114" t="s">
        <v>52</v>
      </c>
      <c r="M114" t="s">
        <v>53</v>
      </c>
      <c r="N114" t="s">
        <v>54</v>
      </c>
      <c r="O114" t="s">
        <v>55</v>
      </c>
      <c r="P114" t="s">
        <v>56</v>
      </c>
      <c r="Q114" t="s">
        <v>57</v>
      </c>
      <c r="R114" t="s">
        <v>143</v>
      </c>
      <c r="S114" t="s">
        <v>780</v>
      </c>
      <c r="T114" s="38">
        <v>0.36038194444444444</v>
      </c>
      <c r="U114" t="s">
        <v>781</v>
      </c>
      <c r="V114" t="s">
        <v>61</v>
      </c>
      <c r="W114" t="s">
        <v>62</v>
      </c>
      <c r="X114">
        <v>140355</v>
      </c>
      <c r="Y114" t="s">
        <v>837</v>
      </c>
      <c r="Z114">
        <v>1</v>
      </c>
      <c r="AA114" t="s">
        <v>152</v>
      </c>
      <c r="AB114">
        <v>6</v>
      </c>
      <c r="AC114" t="s">
        <v>165</v>
      </c>
      <c r="AD114" t="s">
        <v>606</v>
      </c>
      <c r="AE114" t="s">
        <v>838</v>
      </c>
      <c r="AF114" t="s">
        <v>129</v>
      </c>
      <c r="AG114" t="s">
        <v>67</v>
      </c>
      <c r="AH114" t="s">
        <v>68</v>
      </c>
      <c r="AI114">
        <v>1</v>
      </c>
      <c r="AJ114" t="s">
        <v>79</v>
      </c>
      <c r="AM114" t="s">
        <v>839</v>
      </c>
      <c r="AN114" t="s">
        <v>840</v>
      </c>
      <c r="AO114" t="s">
        <v>841</v>
      </c>
      <c r="AU114">
        <v>1058652</v>
      </c>
    </row>
    <row r="115" spans="1:47" hidden="1">
      <c r="A115">
        <v>30069252</v>
      </c>
      <c r="B115" t="s">
        <v>842</v>
      </c>
      <c r="C115" t="s">
        <v>843</v>
      </c>
      <c r="F115" t="s">
        <v>49</v>
      </c>
      <c r="G115" t="s">
        <v>836</v>
      </c>
      <c r="H115" s="38">
        <v>0.36473379629629626</v>
      </c>
      <c r="K115" t="s">
        <v>51</v>
      </c>
      <c r="L115" t="s">
        <v>52</v>
      </c>
      <c r="M115" t="s">
        <v>53</v>
      </c>
      <c r="N115" t="s">
        <v>54</v>
      </c>
      <c r="O115" t="s">
        <v>55</v>
      </c>
      <c r="P115" t="s">
        <v>56</v>
      </c>
      <c r="Q115" t="s">
        <v>57</v>
      </c>
      <c r="R115" t="s">
        <v>58</v>
      </c>
      <c r="S115" t="s">
        <v>780</v>
      </c>
      <c r="T115" s="38">
        <v>0.36473379629629626</v>
      </c>
      <c r="U115" t="s">
        <v>781</v>
      </c>
      <c r="V115" t="s">
        <v>61</v>
      </c>
      <c r="W115" t="s">
        <v>62</v>
      </c>
      <c r="X115">
        <v>103651</v>
      </c>
      <c r="Y115" t="s">
        <v>844</v>
      </c>
      <c r="Z115">
        <v>1</v>
      </c>
      <c r="AA115" t="s">
        <v>152</v>
      </c>
      <c r="AB115">
        <v>4</v>
      </c>
      <c r="AC115" t="s">
        <v>77</v>
      </c>
      <c r="AD115" t="s">
        <v>78</v>
      </c>
      <c r="AE115" t="s">
        <v>838</v>
      </c>
      <c r="AF115" t="s">
        <v>129</v>
      </c>
      <c r="AG115" t="s">
        <v>67</v>
      </c>
      <c r="AH115" t="s">
        <v>68</v>
      </c>
      <c r="AI115">
        <v>1</v>
      </c>
      <c r="AJ115" t="s">
        <v>79</v>
      </c>
      <c r="AM115" t="s">
        <v>845</v>
      </c>
      <c r="AN115" t="s">
        <v>846</v>
      </c>
      <c r="AO115" t="s">
        <v>847</v>
      </c>
      <c r="AU115">
        <v>1058652</v>
      </c>
    </row>
    <row r="116" spans="1:47" hidden="1">
      <c r="A116">
        <v>30069253</v>
      </c>
      <c r="B116" t="s">
        <v>848</v>
      </c>
      <c r="C116" t="s">
        <v>849</v>
      </c>
      <c r="F116" t="s">
        <v>49</v>
      </c>
      <c r="G116" t="s">
        <v>836</v>
      </c>
      <c r="H116" s="38">
        <v>0.37030092592592595</v>
      </c>
      <c r="K116" t="s">
        <v>51</v>
      </c>
      <c r="L116" t="s">
        <v>52</v>
      </c>
      <c r="M116" t="s">
        <v>53</v>
      </c>
      <c r="N116" t="s">
        <v>54</v>
      </c>
      <c r="O116" t="s">
        <v>55</v>
      </c>
      <c r="P116" t="s">
        <v>56</v>
      </c>
      <c r="Q116" t="s">
        <v>57</v>
      </c>
      <c r="R116" t="s">
        <v>646</v>
      </c>
      <c r="S116" t="s">
        <v>780</v>
      </c>
      <c r="T116" s="38">
        <v>0.37030092592592595</v>
      </c>
      <c r="U116" t="s">
        <v>781</v>
      </c>
      <c r="V116" t="s">
        <v>61</v>
      </c>
      <c r="W116" t="s">
        <v>62</v>
      </c>
      <c r="X116">
        <v>129511</v>
      </c>
      <c r="Y116" t="s">
        <v>850</v>
      </c>
      <c r="Z116">
        <v>1</v>
      </c>
      <c r="AA116" t="s">
        <v>851</v>
      </c>
      <c r="AB116">
        <v>4</v>
      </c>
      <c r="AC116" t="s">
        <v>77</v>
      </c>
      <c r="AD116" t="s">
        <v>78</v>
      </c>
      <c r="AG116" t="s">
        <v>67</v>
      </c>
      <c r="AH116" t="s">
        <v>68</v>
      </c>
      <c r="AI116">
        <v>1</v>
      </c>
      <c r="AJ116" t="s">
        <v>69</v>
      </c>
      <c r="AM116" t="s">
        <v>852</v>
      </c>
      <c r="AN116" t="s">
        <v>853</v>
      </c>
      <c r="AO116" t="s">
        <v>854</v>
      </c>
      <c r="AU116">
        <v>1058652</v>
      </c>
    </row>
    <row r="117" spans="1:47" hidden="1">
      <c r="A117">
        <v>30069259</v>
      </c>
      <c r="B117" t="s">
        <v>855</v>
      </c>
      <c r="C117" t="s">
        <v>856</v>
      </c>
      <c r="F117" t="s">
        <v>49</v>
      </c>
      <c r="G117" t="s">
        <v>836</v>
      </c>
      <c r="H117" s="38">
        <v>0.41418981481481482</v>
      </c>
      <c r="K117" t="s">
        <v>51</v>
      </c>
      <c r="L117" t="s">
        <v>52</v>
      </c>
      <c r="M117" t="s">
        <v>53</v>
      </c>
      <c r="N117" t="s">
        <v>54</v>
      </c>
      <c r="O117" t="s">
        <v>55</v>
      </c>
      <c r="P117" t="s">
        <v>56</v>
      </c>
      <c r="Q117" t="s">
        <v>57</v>
      </c>
      <c r="R117" t="s">
        <v>143</v>
      </c>
      <c r="S117" t="s">
        <v>780</v>
      </c>
      <c r="T117" s="38">
        <v>0.41418981481481482</v>
      </c>
      <c r="U117" t="s">
        <v>781</v>
      </c>
      <c r="V117" t="s">
        <v>61</v>
      </c>
      <c r="W117" t="s">
        <v>62</v>
      </c>
      <c r="X117">
        <v>1062655</v>
      </c>
      <c r="Y117" t="s">
        <v>857</v>
      </c>
      <c r="Z117">
        <v>704</v>
      </c>
      <c r="AA117" t="s">
        <v>98</v>
      </c>
      <c r="AB117">
        <v>5</v>
      </c>
      <c r="AC117" t="s">
        <v>99</v>
      </c>
      <c r="AD117" t="s">
        <v>100</v>
      </c>
      <c r="AE117" t="s">
        <v>858</v>
      </c>
      <c r="AF117" t="s">
        <v>102</v>
      </c>
      <c r="AG117" t="s">
        <v>67</v>
      </c>
      <c r="AH117" t="s">
        <v>68</v>
      </c>
      <c r="AI117">
        <v>1</v>
      </c>
      <c r="AJ117" t="s">
        <v>79</v>
      </c>
      <c r="AM117" t="s">
        <v>859</v>
      </c>
      <c r="AN117" t="s">
        <v>860</v>
      </c>
      <c r="AO117" t="s">
        <v>861</v>
      </c>
      <c r="AU117">
        <v>1039641</v>
      </c>
    </row>
    <row r="118" spans="1:47" hidden="1">
      <c r="A118">
        <v>30069260</v>
      </c>
      <c r="B118" t="s">
        <v>862</v>
      </c>
      <c r="C118" t="s">
        <v>657</v>
      </c>
      <c r="F118" t="s">
        <v>49</v>
      </c>
      <c r="G118" t="s">
        <v>836</v>
      </c>
      <c r="H118" s="38">
        <v>0.42092592592592593</v>
      </c>
      <c r="K118" t="s">
        <v>51</v>
      </c>
      <c r="L118" t="s">
        <v>52</v>
      </c>
      <c r="M118" t="s">
        <v>53</v>
      </c>
      <c r="N118" t="s">
        <v>54</v>
      </c>
      <c r="O118" t="s">
        <v>55</v>
      </c>
      <c r="P118" t="s">
        <v>56</v>
      </c>
      <c r="Q118" t="s">
        <v>57</v>
      </c>
      <c r="R118" t="s">
        <v>646</v>
      </c>
      <c r="S118" t="s">
        <v>780</v>
      </c>
      <c r="T118" s="38">
        <v>0.42092592592592593</v>
      </c>
      <c r="U118" t="s">
        <v>781</v>
      </c>
      <c r="V118" t="s">
        <v>61</v>
      </c>
      <c r="W118" t="s">
        <v>62</v>
      </c>
      <c r="X118">
        <v>1029667</v>
      </c>
      <c r="Y118" t="s">
        <v>863</v>
      </c>
      <c r="Z118">
        <v>704</v>
      </c>
      <c r="AA118" t="s">
        <v>98</v>
      </c>
      <c r="AB118">
        <v>5</v>
      </c>
      <c r="AC118" t="s">
        <v>99</v>
      </c>
      <c r="AD118" t="s">
        <v>100</v>
      </c>
      <c r="AE118" t="s">
        <v>864</v>
      </c>
      <c r="AF118" t="s">
        <v>865</v>
      </c>
      <c r="AG118" t="s">
        <v>67</v>
      </c>
      <c r="AH118" t="s">
        <v>68</v>
      </c>
      <c r="AI118">
        <v>1</v>
      </c>
      <c r="AJ118" t="s">
        <v>79</v>
      </c>
      <c r="AM118" t="s">
        <v>866</v>
      </c>
      <c r="AN118" t="s">
        <v>867</v>
      </c>
      <c r="AO118" t="s">
        <v>868</v>
      </c>
      <c r="AU118">
        <v>1058211</v>
      </c>
    </row>
    <row r="119" spans="1:47" hidden="1">
      <c r="A119">
        <v>30069271</v>
      </c>
      <c r="B119" t="s">
        <v>869</v>
      </c>
      <c r="C119" t="s">
        <v>870</v>
      </c>
      <c r="F119" t="s">
        <v>49</v>
      </c>
      <c r="G119" t="s">
        <v>836</v>
      </c>
      <c r="H119" s="38">
        <v>0.44424768518518515</v>
      </c>
      <c r="K119" t="s">
        <v>51</v>
      </c>
      <c r="L119" t="s">
        <v>52</v>
      </c>
      <c r="M119" t="s">
        <v>53</v>
      </c>
      <c r="N119" t="s">
        <v>54</v>
      </c>
      <c r="O119" t="s">
        <v>55</v>
      </c>
      <c r="P119" t="s">
        <v>56</v>
      </c>
      <c r="Q119" t="s">
        <v>57</v>
      </c>
      <c r="R119" t="s">
        <v>143</v>
      </c>
      <c r="S119" t="s">
        <v>780</v>
      </c>
      <c r="T119" s="38">
        <v>0.44424768518518515</v>
      </c>
      <c r="U119" t="s">
        <v>781</v>
      </c>
      <c r="V119" t="s">
        <v>61</v>
      </c>
      <c r="W119" t="s">
        <v>62</v>
      </c>
      <c r="X119">
        <v>127620</v>
      </c>
      <c r="Y119" t="s">
        <v>871</v>
      </c>
      <c r="Z119">
        <v>21</v>
      </c>
      <c r="AA119" t="s">
        <v>872</v>
      </c>
      <c r="AB119">
        <v>2</v>
      </c>
      <c r="AC119" t="s">
        <v>90</v>
      </c>
      <c r="AD119">
        <v>1467</v>
      </c>
      <c r="AE119" t="s">
        <v>167</v>
      </c>
      <c r="AG119" t="s">
        <v>67</v>
      </c>
      <c r="AH119" t="s">
        <v>68</v>
      </c>
      <c r="AI119">
        <v>1</v>
      </c>
      <c r="AJ119" t="s">
        <v>79</v>
      </c>
      <c r="AM119" t="s">
        <v>873</v>
      </c>
      <c r="AN119" t="s">
        <v>874</v>
      </c>
      <c r="AO119" t="s">
        <v>875</v>
      </c>
      <c r="AU119">
        <v>1039641</v>
      </c>
    </row>
    <row r="120" spans="1:47" hidden="1">
      <c r="A120">
        <v>30069272</v>
      </c>
      <c r="B120" t="s">
        <v>876</v>
      </c>
      <c r="C120" t="s">
        <v>877</v>
      </c>
      <c r="F120" t="s">
        <v>49</v>
      </c>
      <c r="G120" t="s">
        <v>836</v>
      </c>
      <c r="H120" s="38">
        <v>0.45909722222222221</v>
      </c>
      <c r="K120" t="s">
        <v>51</v>
      </c>
      <c r="L120" t="s">
        <v>52</v>
      </c>
      <c r="M120" t="s">
        <v>53</v>
      </c>
      <c r="N120" t="s">
        <v>54</v>
      </c>
      <c r="O120" t="s">
        <v>55</v>
      </c>
      <c r="P120" t="s">
        <v>56</v>
      </c>
      <c r="Q120" t="s">
        <v>57</v>
      </c>
      <c r="R120" t="s">
        <v>58</v>
      </c>
      <c r="S120" t="s">
        <v>780</v>
      </c>
      <c r="T120" s="38">
        <v>0.45909722222222221</v>
      </c>
      <c r="U120" t="s">
        <v>781</v>
      </c>
      <c r="V120" t="s">
        <v>61</v>
      </c>
      <c r="W120" t="s">
        <v>62</v>
      </c>
      <c r="X120">
        <v>1054777</v>
      </c>
      <c r="Y120" t="s">
        <v>878</v>
      </c>
      <c r="Z120">
        <v>3</v>
      </c>
      <c r="AA120" t="s">
        <v>294</v>
      </c>
      <c r="AB120">
        <v>1</v>
      </c>
      <c r="AC120" t="s">
        <v>65</v>
      </c>
      <c r="AD120">
        <v>1436</v>
      </c>
      <c r="AG120" t="s">
        <v>67</v>
      </c>
      <c r="AH120" t="s">
        <v>68</v>
      </c>
      <c r="AI120">
        <v>1</v>
      </c>
      <c r="AJ120" t="s">
        <v>79</v>
      </c>
      <c r="AM120" t="s">
        <v>879</v>
      </c>
      <c r="AN120" t="s">
        <v>880</v>
      </c>
      <c r="AO120" t="s">
        <v>881</v>
      </c>
      <c r="AU120">
        <v>1057397</v>
      </c>
    </row>
    <row r="121" spans="1:47" hidden="1">
      <c r="A121">
        <v>30069276</v>
      </c>
      <c r="B121" t="s">
        <v>689</v>
      </c>
      <c r="C121" t="s">
        <v>856</v>
      </c>
      <c r="F121" t="s">
        <v>49</v>
      </c>
      <c r="G121" t="s">
        <v>836</v>
      </c>
      <c r="H121" s="38">
        <v>0.47348379629629633</v>
      </c>
      <c r="K121" t="s">
        <v>51</v>
      </c>
      <c r="L121" t="s">
        <v>52</v>
      </c>
      <c r="M121" t="s">
        <v>53</v>
      </c>
      <c r="N121" t="s">
        <v>54</v>
      </c>
      <c r="O121" t="s">
        <v>55</v>
      </c>
      <c r="P121" t="s">
        <v>56</v>
      </c>
      <c r="Q121" t="s">
        <v>57</v>
      </c>
      <c r="R121" t="s">
        <v>150</v>
      </c>
      <c r="S121" t="s">
        <v>780</v>
      </c>
      <c r="T121" s="38">
        <v>0.47348379629629633</v>
      </c>
      <c r="U121" t="s">
        <v>781</v>
      </c>
      <c r="V121" t="s">
        <v>61</v>
      </c>
      <c r="W121" t="s">
        <v>62</v>
      </c>
      <c r="X121">
        <v>135672</v>
      </c>
      <c r="Y121" t="s">
        <v>882</v>
      </c>
      <c r="Z121">
        <v>1</v>
      </c>
      <c r="AA121" t="s">
        <v>152</v>
      </c>
      <c r="AB121">
        <v>4</v>
      </c>
      <c r="AC121" t="s">
        <v>77</v>
      </c>
      <c r="AD121" t="s">
        <v>78</v>
      </c>
      <c r="AG121" t="s">
        <v>67</v>
      </c>
      <c r="AH121" t="s">
        <v>68</v>
      </c>
      <c r="AI121">
        <v>1</v>
      </c>
      <c r="AJ121" t="s">
        <v>79</v>
      </c>
      <c r="AM121" t="s">
        <v>883</v>
      </c>
      <c r="AN121" t="s">
        <v>884</v>
      </c>
      <c r="AO121" t="s">
        <v>885</v>
      </c>
      <c r="AU121">
        <v>1039641</v>
      </c>
    </row>
    <row r="122" spans="1:47" hidden="1">
      <c r="A122">
        <v>30069277</v>
      </c>
      <c r="B122" t="s">
        <v>886</v>
      </c>
      <c r="C122" t="s">
        <v>657</v>
      </c>
      <c r="F122" t="s">
        <v>49</v>
      </c>
      <c r="G122" t="s">
        <v>836</v>
      </c>
      <c r="H122" s="38">
        <v>0.47385416666666669</v>
      </c>
      <c r="K122" t="s">
        <v>51</v>
      </c>
      <c r="L122" t="s">
        <v>52</v>
      </c>
      <c r="M122" t="s">
        <v>53</v>
      </c>
      <c r="N122" t="s">
        <v>54</v>
      </c>
      <c r="O122" t="s">
        <v>55</v>
      </c>
      <c r="P122" t="s">
        <v>56</v>
      </c>
      <c r="Q122" t="s">
        <v>57</v>
      </c>
      <c r="R122" t="s">
        <v>646</v>
      </c>
      <c r="S122" t="s">
        <v>780</v>
      </c>
      <c r="T122" s="38">
        <v>0.47385416666666669</v>
      </c>
      <c r="U122" t="s">
        <v>781</v>
      </c>
      <c r="V122" t="s">
        <v>61</v>
      </c>
      <c r="W122" t="s">
        <v>62</v>
      </c>
      <c r="X122">
        <v>1024718</v>
      </c>
      <c r="Y122" t="s">
        <v>887</v>
      </c>
      <c r="Z122">
        <v>704</v>
      </c>
      <c r="AA122" t="s">
        <v>111</v>
      </c>
      <c r="AB122">
        <v>5</v>
      </c>
      <c r="AC122" t="s">
        <v>99</v>
      </c>
      <c r="AD122" t="s">
        <v>100</v>
      </c>
      <c r="AG122" t="s">
        <v>67</v>
      </c>
      <c r="AH122" t="s">
        <v>68</v>
      </c>
      <c r="AI122">
        <v>1</v>
      </c>
      <c r="AJ122" t="s">
        <v>79</v>
      </c>
      <c r="AM122" t="s">
        <v>888</v>
      </c>
      <c r="AN122" t="s">
        <v>889</v>
      </c>
      <c r="AO122" t="s">
        <v>890</v>
      </c>
      <c r="AU122">
        <v>1058652</v>
      </c>
    </row>
    <row r="123" spans="1:47" hidden="1">
      <c r="A123">
        <v>30069278</v>
      </c>
      <c r="B123" t="s">
        <v>891</v>
      </c>
      <c r="C123" t="s">
        <v>657</v>
      </c>
      <c r="F123" t="s">
        <v>49</v>
      </c>
      <c r="G123" t="s">
        <v>836</v>
      </c>
      <c r="H123" s="38">
        <v>0.47743055555555558</v>
      </c>
      <c r="K123" t="s">
        <v>51</v>
      </c>
      <c r="L123" t="s">
        <v>52</v>
      </c>
      <c r="M123" t="s">
        <v>53</v>
      </c>
      <c r="N123" t="s">
        <v>54</v>
      </c>
      <c r="O123" t="s">
        <v>55</v>
      </c>
      <c r="P123" t="s">
        <v>56</v>
      </c>
      <c r="Q123" t="s">
        <v>57</v>
      </c>
      <c r="R123" t="s">
        <v>646</v>
      </c>
      <c r="S123" t="s">
        <v>780</v>
      </c>
      <c r="T123" s="38">
        <v>0.47743055555555558</v>
      </c>
      <c r="U123" t="s">
        <v>781</v>
      </c>
      <c r="V123" t="s">
        <v>61</v>
      </c>
      <c r="W123" t="s">
        <v>62</v>
      </c>
      <c r="X123">
        <v>1026631</v>
      </c>
      <c r="Y123" t="s">
        <v>892</v>
      </c>
      <c r="Z123">
        <v>704</v>
      </c>
      <c r="AA123" t="s">
        <v>98</v>
      </c>
      <c r="AB123">
        <v>5</v>
      </c>
      <c r="AC123" t="s">
        <v>99</v>
      </c>
      <c r="AD123" t="s">
        <v>100</v>
      </c>
      <c r="AE123" t="s">
        <v>893</v>
      </c>
      <c r="AF123" t="s">
        <v>102</v>
      </c>
      <c r="AG123" t="s">
        <v>67</v>
      </c>
      <c r="AH123" t="s">
        <v>68</v>
      </c>
      <c r="AI123">
        <v>1</v>
      </c>
      <c r="AJ123" t="s">
        <v>79</v>
      </c>
      <c r="AM123" t="s">
        <v>894</v>
      </c>
      <c r="AN123" t="s">
        <v>895</v>
      </c>
      <c r="AO123" t="s">
        <v>896</v>
      </c>
      <c r="AU123">
        <v>1058652</v>
      </c>
    </row>
    <row r="124" spans="1:47" hidden="1">
      <c r="A124">
        <v>30069301</v>
      </c>
      <c r="B124" t="s">
        <v>897</v>
      </c>
      <c r="C124" t="s">
        <v>657</v>
      </c>
      <c r="F124" t="s">
        <v>49</v>
      </c>
      <c r="G124" t="s">
        <v>836</v>
      </c>
      <c r="H124" s="38">
        <v>0.53668981481481481</v>
      </c>
      <c r="K124" t="s">
        <v>51</v>
      </c>
      <c r="L124" t="s">
        <v>52</v>
      </c>
      <c r="M124" t="s">
        <v>53</v>
      </c>
      <c r="N124" t="s">
        <v>54</v>
      </c>
      <c r="O124" t="s">
        <v>55</v>
      </c>
      <c r="P124" t="s">
        <v>56</v>
      </c>
      <c r="Q124" t="s">
        <v>57</v>
      </c>
      <c r="R124" t="s">
        <v>646</v>
      </c>
      <c r="S124" t="s">
        <v>780</v>
      </c>
      <c r="T124" s="38">
        <v>0.53668981481481481</v>
      </c>
      <c r="U124" t="s">
        <v>781</v>
      </c>
      <c r="V124" t="s">
        <v>61</v>
      </c>
      <c r="W124" t="s">
        <v>62</v>
      </c>
      <c r="X124">
        <v>1081301</v>
      </c>
      <c r="Y124" t="s">
        <v>898</v>
      </c>
      <c r="Z124">
        <v>704</v>
      </c>
      <c r="AA124" t="s">
        <v>98</v>
      </c>
      <c r="AB124">
        <v>5</v>
      </c>
      <c r="AC124" t="s">
        <v>99</v>
      </c>
      <c r="AD124" t="s">
        <v>100</v>
      </c>
      <c r="AG124" t="s">
        <v>67</v>
      </c>
      <c r="AH124" t="s">
        <v>68</v>
      </c>
      <c r="AI124">
        <v>1</v>
      </c>
      <c r="AJ124" t="s">
        <v>79</v>
      </c>
      <c r="AM124" t="s">
        <v>899</v>
      </c>
      <c r="AN124" t="s">
        <v>900</v>
      </c>
      <c r="AO124" t="s">
        <v>901</v>
      </c>
      <c r="AU124">
        <v>1039641</v>
      </c>
    </row>
    <row r="125" spans="1:47" hidden="1">
      <c r="A125">
        <v>30069302</v>
      </c>
      <c r="B125" t="s">
        <v>902</v>
      </c>
      <c r="C125" t="s">
        <v>657</v>
      </c>
      <c r="F125" t="s">
        <v>49</v>
      </c>
      <c r="G125" t="s">
        <v>836</v>
      </c>
      <c r="H125" s="38">
        <v>0.5431597222222222</v>
      </c>
      <c r="K125" t="s">
        <v>51</v>
      </c>
      <c r="L125" t="s">
        <v>52</v>
      </c>
      <c r="M125" t="s">
        <v>53</v>
      </c>
      <c r="N125" t="s">
        <v>54</v>
      </c>
      <c r="O125" t="s">
        <v>55</v>
      </c>
      <c r="P125" t="s">
        <v>56</v>
      </c>
      <c r="Q125" t="s">
        <v>57</v>
      </c>
      <c r="R125" t="s">
        <v>646</v>
      </c>
      <c r="S125" t="s">
        <v>780</v>
      </c>
      <c r="T125" s="38">
        <v>0.5431597222222222</v>
      </c>
      <c r="U125" t="s">
        <v>781</v>
      </c>
      <c r="V125" t="s">
        <v>61</v>
      </c>
      <c r="W125" t="s">
        <v>62</v>
      </c>
      <c r="X125">
        <v>1062372</v>
      </c>
      <c r="Y125" t="s">
        <v>903</v>
      </c>
      <c r="Z125">
        <v>704</v>
      </c>
      <c r="AA125" t="s">
        <v>111</v>
      </c>
      <c r="AB125">
        <v>5</v>
      </c>
      <c r="AC125" t="s">
        <v>99</v>
      </c>
      <c r="AD125" t="s">
        <v>100</v>
      </c>
      <c r="AG125" t="s">
        <v>67</v>
      </c>
      <c r="AH125" t="s">
        <v>68</v>
      </c>
      <c r="AI125">
        <v>1</v>
      </c>
      <c r="AJ125" t="s">
        <v>79</v>
      </c>
      <c r="AM125" t="s">
        <v>904</v>
      </c>
      <c r="AN125" t="s">
        <v>905</v>
      </c>
      <c r="AO125" t="s">
        <v>906</v>
      </c>
      <c r="AU125">
        <v>1039641</v>
      </c>
    </row>
    <row r="126" spans="1:47" hidden="1">
      <c r="A126">
        <v>30069303</v>
      </c>
      <c r="B126" t="s">
        <v>907</v>
      </c>
      <c r="C126" t="s">
        <v>908</v>
      </c>
      <c r="F126" t="s">
        <v>49</v>
      </c>
      <c r="G126" t="s">
        <v>836</v>
      </c>
      <c r="H126" s="38">
        <v>0.54487268518518517</v>
      </c>
      <c r="K126" t="s">
        <v>51</v>
      </c>
      <c r="L126" t="s">
        <v>52</v>
      </c>
      <c r="M126" t="s">
        <v>53</v>
      </c>
      <c r="N126" t="s">
        <v>54</v>
      </c>
      <c r="O126" t="s">
        <v>55</v>
      </c>
      <c r="P126" t="s">
        <v>56</v>
      </c>
      <c r="Q126" t="s">
        <v>57</v>
      </c>
      <c r="R126" t="s">
        <v>143</v>
      </c>
      <c r="S126" t="s">
        <v>780</v>
      </c>
      <c r="T126" s="38">
        <v>0.54487268518518517</v>
      </c>
      <c r="U126" t="s">
        <v>781</v>
      </c>
      <c r="V126" t="s">
        <v>61</v>
      </c>
      <c r="W126" t="s">
        <v>62</v>
      </c>
      <c r="X126">
        <v>1085827</v>
      </c>
      <c r="Y126" t="s">
        <v>909</v>
      </c>
      <c r="Z126">
        <v>87</v>
      </c>
      <c r="AA126" t="s">
        <v>336</v>
      </c>
      <c r="AB126">
        <v>4</v>
      </c>
      <c r="AC126" t="s">
        <v>77</v>
      </c>
      <c r="AD126">
        <v>1451</v>
      </c>
      <c r="AG126" t="s">
        <v>67</v>
      </c>
      <c r="AH126" t="s">
        <v>68</v>
      </c>
      <c r="AI126">
        <v>1</v>
      </c>
      <c r="AJ126" t="s">
        <v>79</v>
      </c>
      <c r="AM126" t="s">
        <v>910</v>
      </c>
      <c r="AN126" t="s">
        <v>911</v>
      </c>
      <c r="AO126" t="s">
        <v>912</v>
      </c>
      <c r="AU126">
        <v>1039641</v>
      </c>
    </row>
    <row r="127" spans="1:47" hidden="1">
      <c r="A127">
        <v>30069304</v>
      </c>
      <c r="B127" t="s">
        <v>913</v>
      </c>
      <c r="C127" t="s">
        <v>657</v>
      </c>
      <c r="F127" t="s">
        <v>49</v>
      </c>
      <c r="G127" t="s">
        <v>836</v>
      </c>
      <c r="H127" s="38">
        <v>0.56052083333333336</v>
      </c>
      <c r="K127" t="s">
        <v>51</v>
      </c>
      <c r="L127" t="s">
        <v>52</v>
      </c>
      <c r="M127" t="s">
        <v>53</v>
      </c>
      <c r="N127" t="s">
        <v>54</v>
      </c>
      <c r="O127" t="s">
        <v>55</v>
      </c>
      <c r="P127" t="s">
        <v>56</v>
      </c>
      <c r="Q127" t="s">
        <v>57</v>
      </c>
      <c r="R127" t="s">
        <v>646</v>
      </c>
      <c r="S127" t="s">
        <v>780</v>
      </c>
      <c r="T127" s="38">
        <v>0.56052083333333336</v>
      </c>
      <c r="U127" t="s">
        <v>781</v>
      </c>
      <c r="V127" t="s">
        <v>61</v>
      </c>
      <c r="W127" t="s">
        <v>62</v>
      </c>
      <c r="X127">
        <v>1020105</v>
      </c>
      <c r="Y127" t="s">
        <v>914</v>
      </c>
      <c r="Z127">
        <v>1</v>
      </c>
      <c r="AA127" t="s">
        <v>294</v>
      </c>
      <c r="AB127">
        <v>4</v>
      </c>
      <c r="AC127" t="s">
        <v>77</v>
      </c>
      <c r="AD127">
        <v>1442</v>
      </c>
      <c r="AG127" t="s">
        <v>67</v>
      </c>
      <c r="AH127" t="s">
        <v>68</v>
      </c>
      <c r="AI127">
        <v>1</v>
      </c>
      <c r="AJ127" t="s">
        <v>79</v>
      </c>
      <c r="AM127" t="s">
        <v>915</v>
      </c>
      <c r="AN127" t="s">
        <v>916</v>
      </c>
      <c r="AO127" t="s">
        <v>917</v>
      </c>
      <c r="AU127">
        <v>1057397</v>
      </c>
    </row>
    <row r="128" spans="1:47" hidden="1">
      <c r="A128">
        <v>30069305</v>
      </c>
      <c r="B128" t="s">
        <v>918</v>
      </c>
      <c r="C128" t="s">
        <v>919</v>
      </c>
      <c r="F128" t="s">
        <v>49</v>
      </c>
      <c r="G128" t="s">
        <v>836</v>
      </c>
      <c r="H128" s="38">
        <v>0.56215277777777783</v>
      </c>
      <c r="K128" t="s">
        <v>51</v>
      </c>
      <c r="L128" t="s">
        <v>52</v>
      </c>
      <c r="M128" t="s">
        <v>53</v>
      </c>
      <c r="N128" t="s">
        <v>54</v>
      </c>
      <c r="O128" t="s">
        <v>55</v>
      </c>
      <c r="P128" t="s">
        <v>56</v>
      </c>
      <c r="Q128" t="s">
        <v>57</v>
      </c>
      <c r="R128" t="s">
        <v>920</v>
      </c>
      <c r="S128" t="s">
        <v>780</v>
      </c>
      <c r="T128" s="38">
        <v>0.56215277777777783</v>
      </c>
      <c r="U128" t="s">
        <v>781</v>
      </c>
      <c r="V128" t="s">
        <v>61</v>
      </c>
      <c r="W128" t="s">
        <v>62</v>
      </c>
      <c r="X128">
        <v>1064876</v>
      </c>
      <c r="Y128" t="s">
        <v>921</v>
      </c>
      <c r="Z128">
        <v>704</v>
      </c>
      <c r="AA128" t="s">
        <v>111</v>
      </c>
      <c r="AB128">
        <v>5</v>
      </c>
      <c r="AC128" t="s">
        <v>99</v>
      </c>
      <c r="AD128" t="s">
        <v>100</v>
      </c>
      <c r="AG128" t="s">
        <v>67</v>
      </c>
      <c r="AH128" t="s">
        <v>68</v>
      </c>
      <c r="AI128">
        <v>1</v>
      </c>
      <c r="AJ128" t="s">
        <v>79</v>
      </c>
      <c r="AM128" t="s">
        <v>922</v>
      </c>
      <c r="AN128" t="s">
        <v>923</v>
      </c>
      <c r="AO128" t="s">
        <v>924</v>
      </c>
      <c r="AU128">
        <v>1058211</v>
      </c>
    </row>
    <row r="129" spans="1:47" hidden="1">
      <c r="A129">
        <v>30069306</v>
      </c>
      <c r="B129" t="s">
        <v>925</v>
      </c>
      <c r="C129" t="s">
        <v>926</v>
      </c>
      <c r="F129" t="s">
        <v>49</v>
      </c>
      <c r="G129" t="s">
        <v>836</v>
      </c>
      <c r="H129" s="38">
        <v>0.56317129629629636</v>
      </c>
      <c r="K129" t="s">
        <v>51</v>
      </c>
      <c r="L129" t="s">
        <v>52</v>
      </c>
      <c r="M129" t="s">
        <v>53</v>
      </c>
      <c r="N129" t="s">
        <v>54</v>
      </c>
      <c r="O129" t="s">
        <v>55</v>
      </c>
      <c r="P129" t="s">
        <v>56</v>
      </c>
      <c r="Q129" t="s">
        <v>57</v>
      </c>
      <c r="R129" t="s">
        <v>143</v>
      </c>
      <c r="S129" t="s">
        <v>780</v>
      </c>
      <c r="T129" s="38">
        <v>0.56317129629629636</v>
      </c>
      <c r="U129" t="s">
        <v>781</v>
      </c>
      <c r="V129" t="s">
        <v>61</v>
      </c>
      <c r="W129" t="s">
        <v>62</v>
      </c>
      <c r="X129">
        <v>124307</v>
      </c>
      <c r="Y129" t="s">
        <v>927</v>
      </c>
      <c r="Z129">
        <v>25</v>
      </c>
      <c r="AA129" t="s">
        <v>928</v>
      </c>
      <c r="AB129">
        <v>4</v>
      </c>
      <c r="AC129" t="s">
        <v>77</v>
      </c>
      <c r="AD129">
        <v>1471</v>
      </c>
      <c r="AF129" t="s">
        <v>929</v>
      </c>
      <c r="AG129" t="s">
        <v>67</v>
      </c>
      <c r="AH129" t="s">
        <v>68</v>
      </c>
      <c r="AI129">
        <v>1</v>
      </c>
      <c r="AJ129" t="s">
        <v>79</v>
      </c>
      <c r="AM129" t="s">
        <v>930</v>
      </c>
      <c r="AN129" t="s">
        <v>931</v>
      </c>
      <c r="AO129" t="s">
        <v>932</v>
      </c>
      <c r="AU129">
        <v>1058211</v>
      </c>
    </row>
    <row r="130" spans="1:47" hidden="1">
      <c r="A130">
        <v>30069307</v>
      </c>
      <c r="B130" t="s">
        <v>933</v>
      </c>
      <c r="C130" t="s">
        <v>934</v>
      </c>
      <c r="F130" t="s">
        <v>49</v>
      </c>
      <c r="G130" t="s">
        <v>836</v>
      </c>
      <c r="H130" s="38">
        <v>0.58099537037037041</v>
      </c>
      <c r="K130" t="s">
        <v>51</v>
      </c>
      <c r="L130" t="s">
        <v>52</v>
      </c>
      <c r="M130" t="s">
        <v>53</v>
      </c>
      <c r="N130" t="s">
        <v>54</v>
      </c>
      <c r="O130" t="s">
        <v>55</v>
      </c>
      <c r="P130" t="s">
        <v>56</v>
      </c>
      <c r="Q130" t="s">
        <v>57</v>
      </c>
      <c r="R130" t="s">
        <v>920</v>
      </c>
      <c r="S130" t="s">
        <v>780</v>
      </c>
      <c r="T130" s="38">
        <v>0.58099537037037041</v>
      </c>
      <c r="U130" t="s">
        <v>781</v>
      </c>
      <c r="V130" t="s">
        <v>61</v>
      </c>
      <c r="W130" t="s">
        <v>62</v>
      </c>
      <c r="X130">
        <v>130879</v>
      </c>
      <c r="Y130" t="s">
        <v>935</v>
      </c>
      <c r="Z130">
        <v>1</v>
      </c>
      <c r="AA130" t="s">
        <v>936</v>
      </c>
      <c r="AB130">
        <v>4</v>
      </c>
      <c r="AC130" t="s">
        <v>77</v>
      </c>
      <c r="AD130" t="s">
        <v>78</v>
      </c>
      <c r="AG130" t="s">
        <v>67</v>
      </c>
      <c r="AH130" t="s">
        <v>68</v>
      </c>
      <c r="AI130">
        <v>1</v>
      </c>
      <c r="AJ130" t="s">
        <v>79</v>
      </c>
      <c r="AM130" t="s">
        <v>937</v>
      </c>
      <c r="AN130" t="s">
        <v>938</v>
      </c>
      <c r="AO130" t="s">
        <v>939</v>
      </c>
      <c r="AU130">
        <v>1057397</v>
      </c>
    </row>
    <row r="131" spans="1:47" hidden="1">
      <c r="A131">
        <v>30069308</v>
      </c>
      <c r="B131" t="s">
        <v>940</v>
      </c>
      <c r="C131" t="s">
        <v>941</v>
      </c>
      <c r="E131" t="s">
        <v>942</v>
      </c>
      <c r="F131" t="s">
        <v>49</v>
      </c>
      <c r="G131" t="s">
        <v>836</v>
      </c>
      <c r="H131" s="38">
        <v>0.58523148148148152</v>
      </c>
      <c r="K131" t="s">
        <v>51</v>
      </c>
      <c r="L131" t="s">
        <v>52</v>
      </c>
      <c r="M131" t="s">
        <v>53</v>
      </c>
      <c r="N131" t="s">
        <v>54</v>
      </c>
      <c r="O131" t="s">
        <v>55</v>
      </c>
      <c r="P131" t="s">
        <v>56</v>
      </c>
      <c r="Q131" t="s">
        <v>57</v>
      </c>
      <c r="R131" t="s">
        <v>920</v>
      </c>
      <c r="S131" t="s">
        <v>780</v>
      </c>
      <c r="T131" s="38">
        <v>0.58523148148148152</v>
      </c>
      <c r="U131" t="s">
        <v>781</v>
      </c>
      <c r="V131" t="s">
        <v>61</v>
      </c>
      <c r="W131" t="s">
        <v>62</v>
      </c>
      <c r="X131">
        <v>107638</v>
      </c>
      <c r="Y131" t="s">
        <v>943</v>
      </c>
      <c r="Z131">
        <v>87</v>
      </c>
      <c r="AA131" t="s">
        <v>336</v>
      </c>
      <c r="AB131">
        <v>4</v>
      </c>
      <c r="AC131" t="s">
        <v>77</v>
      </c>
      <c r="AD131">
        <v>1451</v>
      </c>
      <c r="AE131" t="s">
        <v>453</v>
      </c>
      <c r="AF131" t="s">
        <v>224</v>
      </c>
      <c r="AG131" t="s">
        <v>67</v>
      </c>
      <c r="AH131" t="s">
        <v>68</v>
      </c>
      <c r="AI131">
        <v>1</v>
      </c>
      <c r="AJ131" t="s">
        <v>69</v>
      </c>
      <c r="AM131" t="s">
        <v>944</v>
      </c>
      <c r="AN131" t="s">
        <v>945</v>
      </c>
      <c r="AO131" t="s">
        <v>946</v>
      </c>
      <c r="AU131">
        <v>1058211</v>
      </c>
    </row>
    <row r="132" spans="1:47" hidden="1">
      <c r="A132">
        <v>30069322</v>
      </c>
      <c r="B132" t="s">
        <v>947</v>
      </c>
      <c r="C132" t="s">
        <v>948</v>
      </c>
      <c r="F132" t="s">
        <v>49</v>
      </c>
      <c r="G132" t="s">
        <v>836</v>
      </c>
      <c r="H132" s="38">
        <v>0.61697916666666663</v>
      </c>
      <c r="K132" t="s">
        <v>51</v>
      </c>
      <c r="L132" t="s">
        <v>52</v>
      </c>
      <c r="M132" t="s">
        <v>53</v>
      </c>
      <c r="N132" t="s">
        <v>180</v>
      </c>
      <c r="O132" t="s">
        <v>55</v>
      </c>
      <c r="P132" t="s">
        <v>56</v>
      </c>
      <c r="Q132" t="s">
        <v>57</v>
      </c>
      <c r="R132" t="s">
        <v>143</v>
      </c>
      <c r="S132" t="s">
        <v>780</v>
      </c>
      <c r="T132" s="38">
        <v>0.61697916666666663</v>
      </c>
      <c r="U132" t="s">
        <v>781</v>
      </c>
      <c r="V132" t="s">
        <v>61</v>
      </c>
      <c r="W132" t="s">
        <v>62</v>
      </c>
      <c r="X132">
        <v>1030770</v>
      </c>
      <c r="Y132" t="s">
        <v>949</v>
      </c>
      <c r="Z132">
        <v>87</v>
      </c>
      <c r="AA132" t="s">
        <v>336</v>
      </c>
      <c r="AB132">
        <v>4</v>
      </c>
      <c r="AC132" t="s">
        <v>77</v>
      </c>
      <c r="AD132">
        <v>1451</v>
      </c>
      <c r="AG132" t="s">
        <v>67</v>
      </c>
      <c r="AH132" t="s">
        <v>68</v>
      </c>
      <c r="AI132">
        <v>1</v>
      </c>
      <c r="AJ132" t="s">
        <v>79</v>
      </c>
      <c r="AM132" t="s">
        <v>950</v>
      </c>
      <c r="AN132" t="s">
        <v>951</v>
      </c>
      <c r="AO132" t="s">
        <v>952</v>
      </c>
      <c r="AU132">
        <v>1022580</v>
      </c>
    </row>
    <row r="133" spans="1:47" hidden="1">
      <c r="A133">
        <v>30069323</v>
      </c>
      <c r="B133" t="s">
        <v>953</v>
      </c>
      <c r="C133" t="s">
        <v>948</v>
      </c>
      <c r="F133" t="s">
        <v>49</v>
      </c>
      <c r="G133" t="s">
        <v>836</v>
      </c>
      <c r="H133" s="38">
        <v>0.61936342592592586</v>
      </c>
      <c r="K133" t="s">
        <v>51</v>
      </c>
      <c r="L133" t="s">
        <v>52</v>
      </c>
      <c r="M133" t="s">
        <v>53</v>
      </c>
      <c r="N133" t="s">
        <v>54</v>
      </c>
      <c r="O133" t="s">
        <v>55</v>
      </c>
      <c r="P133" t="s">
        <v>56</v>
      </c>
      <c r="Q133" t="s">
        <v>57</v>
      </c>
      <c r="R133" t="s">
        <v>143</v>
      </c>
      <c r="S133" t="s">
        <v>780</v>
      </c>
      <c r="T133" s="38">
        <v>0.61936342592592586</v>
      </c>
      <c r="U133" t="s">
        <v>781</v>
      </c>
      <c r="V133" t="s">
        <v>61</v>
      </c>
      <c r="W133" t="s">
        <v>62</v>
      </c>
      <c r="X133">
        <v>1001390</v>
      </c>
      <c r="Y133" t="s">
        <v>954</v>
      </c>
      <c r="Z133">
        <v>9</v>
      </c>
      <c r="AA133" t="s">
        <v>164</v>
      </c>
      <c r="AB133">
        <v>6</v>
      </c>
      <c r="AC133" t="s">
        <v>165</v>
      </c>
      <c r="AD133">
        <v>1457</v>
      </c>
      <c r="AE133" t="s">
        <v>215</v>
      </c>
      <c r="AF133" t="s">
        <v>216</v>
      </c>
      <c r="AG133" t="s">
        <v>67</v>
      </c>
      <c r="AH133" t="s">
        <v>68</v>
      </c>
      <c r="AI133">
        <v>1</v>
      </c>
      <c r="AJ133" t="s">
        <v>69</v>
      </c>
      <c r="AM133" t="s">
        <v>955</v>
      </c>
      <c r="AN133" t="s">
        <v>956</v>
      </c>
      <c r="AO133" t="s">
        <v>957</v>
      </c>
      <c r="AU133">
        <v>1054010</v>
      </c>
    </row>
    <row r="134" spans="1:47" hidden="1">
      <c r="A134">
        <v>30069326</v>
      </c>
      <c r="B134" t="s">
        <v>958</v>
      </c>
      <c r="C134" t="s">
        <v>959</v>
      </c>
      <c r="E134" t="s">
        <v>806</v>
      </c>
      <c r="F134" t="s">
        <v>49</v>
      </c>
      <c r="G134" t="s">
        <v>836</v>
      </c>
      <c r="H134" s="38">
        <v>0.64234953703703701</v>
      </c>
      <c r="K134" t="s">
        <v>51</v>
      </c>
      <c r="L134" t="s">
        <v>52</v>
      </c>
      <c r="M134" t="s">
        <v>53</v>
      </c>
      <c r="N134" t="s">
        <v>54</v>
      </c>
      <c r="O134" t="s">
        <v>55</v>
      </c>
      <c r="P134" t="s">
        <v>56</v>
      </c>
      <c r="Q134" t="s">
        <v>57</v>
      </c>
      <c r="R134" t="s">
        <v>143</v>
      </c>
      <c r="S134" t="s">
        <v>780</v>
      </c>
      <c r="T134" s="38">
        <v>0.64234953703703701</v>
      </c>
      <c r="U134" t="s">
        <v>781</v>
      </c>
      <c r="V134" t="s">
        <v>61</v>
      </c>
      <c r="W134" t="s">
        <v>62</v>
      </c>
      <c r="X134">
        <v>1029604</v>
      </c>
      <c r="Y134" t="s">
        <v>960</v>
      </c>
      <c r="Z134">
        <v>704</v>
      </c>
      <c r="AA134" t="s">
        <v>98</v>
      </c>
      <c r="AB134">
        <v>5</v>
      </c>
      <c r="AC134" t="s">
        <v>99</v>
      </c>
      <c r="AD134" t="s">
        <v>100</v>
      </c>
      <c r="AE134" t="s">
        <v>666</v>
      </c>
      <c r="AF134" t="s">
        <v>102</v>
      </c>
      <c r="AG134" t="s">
        <v>67</v>
      </c>
      <c r="AH134" t="s">
        <v>68</v>
      </c>
      <c r="AI134">
        <v>1</v>
      </c>
      <c r="AJ134" t="s">
        <v>79</v>
      </c>
      <c r="AM134" t="s">
        <v>961</v>
      </c>
      <c r="AN134" t="s">
        <v>962</v>
      </c>
      <c r="AO134" t="s">
        <v>963</v>
      </c>
      <c r="AU134">
        <v>1053940</v>
      </c>
    </row>
    <row r="135" spans="1:47" hidden="1">
      <c r="A135">
        <v>30069328</v>
      </c>
      <c r="B135" t="s">
        <v>964</v>
      </c>
      <c r="C135" t="s">
        <v>959</v>
      </c>
      <c r="F135" t="s">
        <v>49</v>
      </c>
      <c r="G135" t="s">
        <v>836</v>
      </c>
      <c r="H135" s="38">
        <v>0.64790509259259255</v>
      </c>
      <c r="K135" t="s">
        <v>51</v>
      </c>
      <c r="L135" t="s">
        <v>52</v>
      </c>
      <c r="M135" t="s">
        <v>53</v>
      </c>
      <c r="N135" t="s">
        <v>54</v>
      </c>
      <c r="O135" t="s">
        <v>55</v>
      </c>
      <c r="P135" t="s">
        <v>56</v>
      </c>
      <c r="Q135" t="s">
        <v>57</v>
      </c>
      <c r="R135" t="s">
        <v>143</v>
      </c>
      <c r="S135" t="s">
        <v>780</v>
      </c>
      <c r="T135" s="38">
        <v>0.64790509259259255</v>
      </c>
      <c r="U135" t="s">
        <v>781</v>
      </c>
      <c r="V135" t="s">
        <v>61</v>
      </c>
      <c r="W135" t="s">
        <v>62</v>
      </c>
      <c r="X135">
        <v>1075467</v>
      </c>
      <c r="Y135" t="s">
        <v>965</v>
      </c>
      <c r="Z135">
        <v>704</v>
      </c>
      <c r="AA135" t="s">
        <v>111</v>
      </c>
      <c r="AB135">
        <v>5</v>
      </c>
      <c r="AC135" t="s">
        <v>99</v>
      </c>
      <c r="AD135" t="s">
        <v>100</v>
      </c>
      <c r="AG135" t="s">
        <v>67</v>
      </c>
      <c r="AH135" t="s">
        <v>68</v>
      </c>
      <c r="AI135">
        <v>1</v>
      </c>
      <c r="AJ135" t="s">
        <v>79</v>
      </c>
      <c r="AM135" t="s">
        <v>966</v>
      </c>
      <c r="AN135" t="s">
        <v>967</v>
      </c>
      <c r="AO135" t="s">
        <v>968</v>
      </c>
      <c r="AU135">
        <v>1039641</v>
      </c>
    </row>
    <row r="136" spans="1:47" hidden="1">
      <c r="A136">
        <v>30069329</v>
      </c>
      <c r="B136" t="s">
        <v>969</v>
      </c>
      <c r="C136" t="s">
        <v>970</v>
      </c>
      <c r="F136" t="s">
        <v>49</v>
      </c>
      <c r="G136" t="s">
        <v>836</v>
      </c>
      <c r="H136" s="38">
        <v>0.64799768518518519</v>
      </c>
      <c r="K136" t="s">
        <v>51</v>
      </c>
      <c r="L136" t="s">
        <v>52</v>
      </c>
      <c r="M136" t="s">
        <v>53</v>
      </c>
      <c r="N136" t="s">
        <v>54</v>
      </c>
      <c r="O136" t="s">
        <v>55</v>
      </c>
      <c r="P136" t="s">
        <v>56</v>
      </c>
      <c r="Q136" t="s">
        <v>57</v>
      </c>
      <c r="R136" t="s">
        <v>920</v>
      </c>
      <c r="S136" t="s">
        <v>780</v>
      </c>
      <c r="T136" s="38">
        <v>0.64799768518518519</v>
      </c>
      <c r="U136" t="s">
        <v>781</v>
      </c>
      <c r="V136" t="s">
        <v>61</v>
      </c>
      <c r="W136" t="s">
        <v>62</v>
      </c>
      <c r="X136">
        <v>130726</v>
      </c>
      <c r="Y136" t="s">
        <v>971</v>
      </c>
      <c r="Z136">
        <v>1</v>
      </c>
      <c r="AA136" t="s">
        <v>152</v>
      </c>
      <c r="AB136">
        <v>4</v>
      </c>
      <c r="AC136" t="s">
        <v>77</v>
      </c>
      <c r="AD136" t="s">
        <v>78</v>
      </c>
      <c r="AE136" t="s">
        <v>972</v>
      </c>
      <c r="AF136" t="s">
        <v>224</v>
      </c>
      <c r="AG136" t="s">
        <v>67</v>
      </c>
      <c r="AH136" t="s">
        <v>68</v>
      </c>
      <c r="AI136">
        <v>1</v>
      </c>
      <c r="AJ136" t="s">
        <v>79</v>
      </c>
      <c r="AM136" t="s">
        <v>973</v>
      </c>
      <c r="AN136" t="s">
        <v>974</v>
      </c>
      <c r="AO136" t="s">
        <v>975</v>
      </c>
      <c r="AU136">
        <v>1054010</v>
      </c>
    </row>
    <row r="137" spans="1:47" hidden="1">
      <c r="A137">
        <v>30069330</v>
      </c>
      <c r="B137" t="s">
        <v>976</v>
      </c>
      <c r="C137" t="s">
        <v>977</v>
      </c>
      <c r="F137" t="s">
        <v>49</v>
      </c>
      <c r="G137" t="s">
        <v>836</v>
      </c>
      <c r="H137" s="38">
        <v>0.64908564814814818</v>
      </c>
      <c r="K137" t="s">
        <v>51</v>
      </c>
      <c r="L137" t="s">
        <v>52</v>
      </c>
      <c r="M137" t="s">
        <v>53</v>
      </c>
      <c r="N137" t="s">
        <v>54</v>
      </c>
      <c r="O137" t="s">
        <v>55</v>
      </c>
      <c r="P137" t="s">
        <v>56</v>
      </c>
      <c r="Q137" t="s">
        <v>57</v>
      </c>
      <c r="R137" t="s">
        <v>920</v>
      </c>
      <c r="S137" t="s">
        <v>780</v>
      </c>
      <c r="T137" s="38">
        <v>0.64908564814814818</v>
      </c>
      <c r="U137" t="s">
        <v>781</v>
      </c>
      <c r="V137" t="s">
        <v>61</v>
      </c>
      <c r="W137" t="s">
        <v>62</v>
      </c>
      <c r="X137">
        <v>1024266</v>
      </c>
      <c r="Y137" t="s">
        <v>117</v>
      </c>
      <c r="Z137">
        <v>704</v>
      </c>
      <c r="AA137" t="s">
        <v>98</v>
      </c>
      <c r="AB137">
        <v>5</v>
      </c>
      <c r="AC137" t="s">
        <v>99</v>
      </c>
      <c r="AD137" t="s">
        <v>100</v>
      </c>
      <c r="AE137" t="s">
        <v>101</v>
      </c>
      <c r="AF137" t="s">
        <v>102</v>
      </c>
      <c r="AG137" t="s">
        <v>67</v>
      </c>
      <c r="AH137" t="s">
        <v>68</v>
      </c>
      <c r="AI137">
        <v>1</v>
      </c>
      <c r="AJ137" t="s">
        <v>79</v>
      </c>
      <c r="AM137" t="s">
        <v>978</v>
      </c>
      <c r="AN137" t="s">
        <v>979</v>
      </c>
      <c r="AO137" t="s">
        <v>980</v>
      </c>
      <c r="AU137">
        <v>1053940</v>
      </c>
    </row>
    <row r="138" spans="1:47" hidden="1">
      <c r="A138">
        <v>30069341</v>
      </c>
      <c r="B138" t="s">
        <v>981</v>
      </c>
      <c r="C138" t="s">
        <v>982</v>
      </c>
      <c r="F138" t="s">
        <v>49</v>
      </c>
      <c r="G138" t="s">
        <v>836</v>
      </c>
      <c r="H138" s="38">
        <v>0.65027777777777784</v>
      </c>
      <c r="K138" t="s">
        <v>51</v>
      </c>
      <c r="L138" t="s">
        <v>52</v>
      </c>
      <c r="M138" t="s">
        <v>53</v>
      </c>
      <c r="N138" t="s">
        <v>54</v>
      </c>
      <c r="O138" t="s">
        <v>55</v>
      </c>
      <c r="P138" t="s">
        <v>56</v>
      </c>
      <c r="Q138" t="s">
        <v>57</v>
      </c>
      <c r="R138" t="s">
        <v>983</v>
      </c>
      <c r="S138" t="s">
        <v>780</v>
      </c>
      <c r="T138" s="38">
        <v>0.65027777777777784</v>
      </c>
      <c r="U138" t="s">
        <v>781</v>
      </c>
      <c r="V138" t="s">
        <v>565</v>
      </c>
      <c r="W138" t="s">
        <v>566</v>
      </c>
      <c r="X138">
        <v>1058147</v>
      </c>
      <c r="Y138" t="s">
        <v>984</v>
      </c>
      <c r="Z138">
        <v>61</v>
      </c>
      <c r="AA138" t="s">
        <v>985</v>
      </c>
      <c r="AB138">
        <v>3</v>
      </c>
      <c r="AC138" t="s">
        <v>153</v>
      </c>
      <c r="AD138" t="s">
        <v>986</v>
      </c>
      <c r="AG138" t="s">
        <v>67</v>
      </c>
      <c r="AH138" t="s">
        <v>57</v>
      </c>
      <c r="AI138">
        <v>1</v>
      </c>
      <c r="AJ138" t="s">
        <v>79</v>
      </c>
      <c r="AM138" t="s">
        <v>987</v>
      </c>
      <c r="AN138" t="s">
        <v>988</v>
      </c>
      <c r="AO138" t="s">
        <v>989</v>
      </c>
      <c r="AU138">
        <v>1053940</v>
      </c>
    </row>
    <row r="139" spans="1:47" hidden="1">
      <c r="A139">
        <v>30069345</v>
      </c>
      <c r="B139" t="s">
        <v>990</v>
      </c>
      <c r="C139" t="s">
        <v>948</v>
      </c>
      <c r="F139" t="s">
        <v>49</v>
      </c>
      <c r="G139" t="s">
        <v>836</v>
      </c>
      <c r="H139" s="38">
        <v>0.67861111111111105</v>
      </c>
      <c r="K139" t="s">
        <v>51</v>
      </c>
      <c r="L139" t="s">
        <v>52</v>
      </c>
      <c r="M139" t="s">
        <v>53</v>
      </c>
      <c r="N139" t="s">
        <v>54</v>
      </c>
      <c r="O139" t="s">
        <v>55</v>
      </c>
      <c r="P139" t="s">
        <v>56</v>
      </c>
      <c r="Q139" t="s">
        <v>57</v>
      </c>
      <c r="R139" t="s">
        <v>143</v>
      </c>
      <c r="S139" t="s">
        <v>780</v>
      </c>
      <c r="T139" s="38">
        <v>0.67861111111111105</v>
      </c>
      <c r="U139" t="s">
        <v>781</v>
      </c>
      <c r="V139" t="s">
        <v>61</v>
      </c>
      <c r="W139" t="s">
        <v>62</v>
      </c>
      <c r="X139">
        <v>1060002</v>
      </c>
      <c r="Y139" t="s">
        <v>991</v>
      </c>
      <c r="Z139">
        <v>704</v>
      </c>
      <c r="AA139" t="s">
        <v>98</v>
      </c>
      <c r="AB139">
        <v>5</v>
      </c>
      <c r="AC139" t="s">
        <v>99</v>
      </c>
      <c r="AD139" t="s">
        <v>100</v>
      </c>
      <c r="AG139" t="s">
        <v>67</v>
      </c>
      <c r="AH139" t="s">
        <v>68</v>
      </c>
      <c r="AI139">
        <v>1</v>
      </c>
      <c r="AJ139" t="s">
        <v>79</v>
      </c>
      <c r="AM139" t="s">
        <v>992</v>
      </c>
      <c r="AN139" t="s">
        <v>993</v>
      </c>
      <c r="AO139" t="s">
        <v>994</v>
      </c>
      <c r="AU139">
        <v>1054010</v>
      </c>
    </row>
    <row r="140" spans="1:47" hidden="1">
      <c r="A140">
        <v>30069347</v>
      </c>
      <c r="B140" t="s">
        <v>995</v>
      </c>
      <c r="C140" t="s">
        <v>996</v>
      </c>
      <c r="F140" t="s">
        <v>49</v>
      </c>
      <c r="G140" t="s">
        <v>836</v>
      </c>
      <c r="H140" s="38">
        <v>0.6812731481481481</v>
      </c>
      <c r="K140" t="s">
        <v>51</v>
      </c>
      <c r="L140" t="s">
        <v>52</v>
      </c>
      <c r="M140" t="s">
        <v>53</v>
      </c>
      <c r="N140" t="s">
        <v>54</v>
      </c>
      <c r="O140" t="s">
        <v>55</v>
      </c>
      <c r="P140" t="s">
        <v>56</v>
      </c>
      <c r="Q140" t="s">
        <v>57</v>
      </c>
      <c r="R140" t="s">
        <v>920</v>
      </c>
      <c r="S140" t="s">
        <v>780</v>
      </c>
      <c r="T140" s="38">
        <v>0.6812731481481481</v>
      </c>
      <c r="U140" t="s">
        <v>781</v>
      </c>
      <c r="V140" t="s">
        <v>61</v>
      </c>
      <c r="W140" t="s">
        <v>62</v>
      </c>
      <c r="X140">
        <v>1060629</v>
      </c>
      <c r="Y140" t="s">
        <v>997</v>
      </c>
      <c r="Z140">
        <v>704</v>
      </c>
      <c r="AA140" t="s">
        <v>98</v>
      </c>
      <c r="AB140">
        <v>5</v>
      </c>
      <c r="AC140" t="s">
        <v>99</v>
      </c>
      <c r="AD140" t="s">
        <v>100</v>
      </c>
      <c r="AG140" t="s">
        <v>67</v>
      </c>
      <c r="AH140" t="s">
        <v>68</v>
      </c>
      <c r="AI140">
        <v>1</v>
      </c>
      <c r="AJ140" t="s">
        <v>79</v>
      </c>
      <c r="AM140" t="s">
        <v>998</v>
      </c>
      <c r="AN140" t="s">
        <v>999</v>
      </c>
      <c r="AO140" t="s">
        <v>1000</v>
      </c>
      <c r="AU140">
        <v>1053940</v>
      </c>
    </row>
    <row r="141" spans="1:47" hidden="1">
      <c r="A141">
        <v>30069349</v>
      </c>
      <c r="B141" t="s">
        <v>1001</v>
      </c>
      <c r="C141" t="s">
        <v>948</v>
      </c>
      <c r="F141" t="s">
        <v>49</v>
      </c>
      <c r="G141" t="s">
        <v>836</v>
      </c>
      <c r="H141" s="38">
        <v>0.69003472222222229</v>
      </c>
      <c r="K141" t="s">
        <v>51</v>
      </c>
      <c r="L141" t="s">
        <v>52</v>
      </c>
      <c r="M141" t="s">
        <v>53</v>
      </c>
      <c r="N141" t="s">
        <v>54</v>
      </c>
      <c r="O141" t="s">
        <v>55</v>
      </c>
      <c r="P141" t="s">
        <v>56</v>
      </c>
      <c r="Q141" t="s">
        <v>57</v>
      </c>
      <c r="R141" t="s">
        <v>143</v>
      </c>
      <c r="S141" t="s">
        <v>780</v>
      </c>
      <c r="T141" s="38">
        <v>0.69003472222222229</v>
      </c>
      <c r="U141" t="s">
        <v>781</v>
      </c>
      <c r="V141" t="s">
        <v>61</v>
      </c>
      <c r="W141" t="s">
        <v>62</v>
      </c>
      <c r="X141">
        <v>1002790</v>
      </c>
      <c r="Y141" t="s">
        <v>1002</v>
      </c>
      <c r="Z141">
        <v>1</v>
      </c>
      <c r="AA141" t="s">
        <v>152</v>
      </c>
      <c r="AB141">
        <v>0</v>
      </c>
      <c r="AD141" t="s">
        <v>1003</v>
      </c>
      <c r="AE141" t="s">
        <v>1004</v>
      </c>
      <c r="AF141" t="s">
        <v>1005</v>
      </c>
      <c r="AG141" t="s">
        <v>67</v>
      </c>
      <c r="AH141" t="s">
        <v>68</v>
      </c>
      <c r="AI141">
        <v>1</v>
      </c>
      <c r="AJ141" t="s">
        <v>69</v>
      </c>
      <c r="AM141" t="s">
        <v>1006</v>
      </c>
      <c r="AN141" t="s">
        <v>1007</v>
      </c>
      <c r="AO141" t="s">
        <v>1008</v>
      </c>
      <c r="AU141">
        <v>1054010</v>
      </c>
    </row>
    <row r="142" spans="1:47" hidden="1">
      <c r="A142">
        <v>30069351</v>
      </c>
      <c r="B142" t="s">
        <v>1009</v>
      </c>
      <c r="C142" t="s">
        <v>1010</v>
      </c>
      <c r="F142" t="s">
        <v>49</v>
      </c>
      <c r="G142" t="s">
        <v>836</v>
      </c>
      <c r="H142" s="38">
        <v>0.69487268518518519</v>
      </c>
      <c r="K142" t="s">
        <v>51</v>
      </c>
      <c r="L142" t="s">
        <v>52</v>
      </c>
      <c r="M142" t="s">
        <v>53</v>
      </c>
      <c r="N142" t="s">
        <v>54</v>
      </c>
      <c r="O142" t="s">
        <v>55</v>
      </c>
      <c r="P142" t="s">
        <v>56</v>
      </c>
      <c r="Q142" t="s">
        <v>57</v>
      </c>
      <c r="R142" t="s">
        <v>920</v>
      </c>
      <c r="S142" t="s">
        <v>780</v>
      </c>
      <c r="T142" s="38">
        <v>0.69487268518518519</v>
      </c>
      <c r="U142" t="s">
        <v>781</v>
      </c>
      <c r="V142" t="s">
        <v>61</v>
      </c>
      <c r="W142" t="s">
        <v>62</v>
      </c>
      <c r="X142">
        <v>1024283</v>
      </c>
      <c r="Y142" t="s">
        <v>1011</v>
      </c>
      <c r="Z142">
        <v>1</v>
      </c>
      <c r="AA142" t="s">
        <v>76</v>
      </c>
      <c r="AB142">
        <v>4</v>
      </c>
      <c r="AC142" t="s">
        <v>77</v>
      </c>
      <c r="AD142">
        <v>1442</v>
      </c>
      <c r="AG142" t="s">
        <v>67</v>
      </c>
      <c r="AH142" t="s">
        <v>68</v>
      </c>
      <c r="AI142">
        <v>1</v>
      </c>
      <c r="AJ142" t="s">
        <v>79</v>
      </c>
      <c r="AM142" t="s">
        <v>1012</v>
      </c>
      <c r="AN142" t="s">
        <v>1013</v>
      </c>
      <c r="AO142" t="s">
        <v>1014</v>
      </c>
      <c r="AU142">
        <v>1053940</v>
      </c>
    </row>
    <row r="143" spans="1:47" hidden="1">
      <c r="A143">
        <v>30069353</v>
      </c>
      <c r="B143" t="s">
        <v>1015</v>
      </c>
      <c r="C143" t="s">
        <v>948</v>
      </c>
      <c r="F143" t="s">
        <v>49</v>
      </c>
      <c r="G143" t="s">
        <v>823</v>
      </c>
      <c r="H143" s="38">
        <v>0.69723379629629623</v>
      </c>
      <c r="K143" t="s">
        <v>51</v>
      </c>
      <c r="L143" t="s">
        <v>52</v>
      </c>
      <c r="M143" t="s">
        <v>53</v>
      </c>
      <c r="N143" t="s">
        <v>54</v>
      </c>
      <c r="O143" t="s">
        <v>55</v>
      </c>
      <c r="P143" t="s">
        <v>56</v>
      </c>
      <c r="Q143" t="s">
        <v>57</v>
      </c>
      <c r="R143" t="s">
        <v>143</v>
      </c>
      <c r="S143" t="s">
        <v>780</v>
      </c>
      <c r="T143" s="38">
        <v>0.69723379629629623</v>
      </c>
      <c r="U143" t="s">
        <v>781</v>
      </c>
      <c r="V143" t="s">
        <v>61</v>
      </c>
      <c r="W143" t="s">
        <v>62</v>
      </c>
      <c r="X143">
        <v>1040230</v>
      </c>
      <c r="Y143" t="s">
        <v>1016</v>
      </c>
      <c r="Z143">
        <v>363</v>
      </c>
      <c r="AA143" t="s">
        <v>815</v>
      </c>
      <c r="AB143">
        <v>1</v>
      </c>
      <c r="AC143" t="s">
        <v>65</v>
      </c>
      <c r="AD143" t="s">
        <v>816</v>
      </c>
      <c r="AE143" t="s">
        <v>1017</v>
      </c>
      <c r="AF143" t="s">
        <v>1018</v>
      </c>
      <c r="AG143" t="s">
        <v>67</v>
      </c>
      <c r="AH143" t="s">
        <v>68</v>
      </c>
      <c r="AI143">
        <v>1</v>
      </c>
      <c r="AJ143" t="s">
        <v>79</v>
      </c>
      <c r="AM143" t="s">
        <v>1019</v>
      </c>
      <c r="AN143" t="s">
        <v>1020</v>
      </c>
      <c r="AO143" t="s">
        <v>1021</v>
      </c>
      <c r="AU143">
        <v>1054010</v>
      </c>
    </row>
    <row r="144" spans="1:47" hidden="1">
      <c r="A144">
        <v>30069354</v>
      </c>
      <c r="B144" t="s">
        <v>1022</v>
      </c>
      <c r="C144" t="s">
        <v>1023</v>
      </c>
      <c r="F144" t="s">
        <v>49</v>
      </c>
      <c r="G144" t="s">
        <v>836</v>
      </c>
      <c r="H144" s="38">
        <v>0.70113425925925921</v>
      </c>
      <c r="K144" t="s">
        <v>51</v>
      </c>
      <c r="L144" t="s">
        <v>52</v>
      </c>
      <c r="M144" t="s">
        <v>53</v>
      </c>
      <c r="N144" t="s">
        <v>54</v>
      </c>
      <c r="O144" t="s">
        <v>55</v>
      </c>
      <c r="P144" t="s">
        <v>56</v>
      </c>
      <c r="Q144" t="s">
        <v>57</v>
      </c>
      <c r="R144" t="s">
        <v>58</v>
      </c>
      <c r="S144" t="s">
        <v>780</v>
      </c>
      <c r="T144" s="38">
        <v>0.70113425925925921</v>
      </c>
      <c r="U144" t="s">
        <v>781</v>
      </c>
      <c r="V144" t="s">
        <v>61</v>
      </c>
      <c r="W144" t="s">
        <v>62</v>
      </c>
      <c r="X144">
        <v>1054372</v>
      </c>
      <c r="Y144" t="s">
        <v>1024</v>
      </c>
      <c r="Z144">
        <v>2</v>
      </c>
      <c r="AA144" t="s">
        <v>1025</v>
      </c>
      <c r="AB144">
        <v>2</v>
      </c>
      <c r="AC144" t="s">
        <v>90</v>
      </c>
      <c r="AD144">
        <v>1429</v>
      </c>
      <c r="AE144" t="s">
        <v>1026</v>
      </c>
      <c r="AF144" t="s">
        <v>1027</v>
      </c>
      <c r="AG144" t="s">
        <v>67</v>
      </c>
      <c r="AH144" t="s">
        <v>68</v>
      </c>
      <c r="AI144">
        <v>1</v>
      </c>
      <c r="AJ144" t="s">
        <v>79</v>
      </c>
      <c r="AM144" t="s">
        <v>1028</v>
      </c>
      <c r="AN144" t="s">
        <v>1029</v>
      </c>
      <c r="AO144" t="s">
        <v>1030</v>
      </c>
      <c r="AU144">
        <v>1053940</v>
      </c>
    </row>
    <row r="145" spans="1:47" hidden="1">
      <c r="A145">
        <v>30069355</v>
      </c>
      <c r="B145" t="s">
        <v>1031</v>
      </c>
      <c r="C145" t="s">
        <v>657</v>
      </c>
      <c r="F145" t="s">
        <v>49</v>
      </c>
      <c r="G145" t="s">
        <v>836</v>
      </c>
      <c r="H145" s="38">
        <v>0.70355324074074066</v>
      </c>
      <c r="K145" t="s">
        <v>51</v>
      </c>
      <c r="L145" t="s">
        <v>52</v>
      </c>
      <c r="M145" t="s">
        <v>53</v>
      </c>
      <c r="N145" t="s">
        <v>54</v>
      </c>
      <c r="O145" t="s">
        <v>55</v>
      </c>
      <c r="P145" t="s">
        <v>56</v>
      </c>
      <c r="Q145" t="s">
        <v>57</v>
      </c>
      <c r="R145" t="s">
        <v>920</v>
      </c>
      <c r="S145" t="s">
        <v>780</v>
      </c>
      <c r="T145" s="38">
        <v>0.70355324074074066</v>
      </c>
      <c r="U145" t="s">
        <v>781</v>
      </c>
      <c r="V145" t="s">
        <v>61</v>
      </c>
      <c r="W145" t="s">
        <v>62</v>
      </c>
      <c r="X145">
        <v>1049990</v>
      </c>
      <c r="Y145" t="s">
        <v>1032</v>
      </c>
      <c r="Z145">
        <v>704</v>
      </c>
      <c r="AA145" t="s">
        <v>111</v>
      </c>
      <c r="AB145">
        <v>0</v>
      </c>
      <c r="AD145">
        <v>1442</v>
      </c>
      <c r="AG145" t="s">
        <v>67</v>
      </c>
      <c r="AH145" t="s">
        <v>68</v>
      </c>
      <c r="AI145">
        <v>1</v>
      </c>
      <c r="AJ145" t="s">
        <v>79</v>
      </c>
      <c r="AM145" t="s">
        <v>1033</v>
      </c>
      <c r="AN145" t="s">
        <v>1034</v>
      </c>
      <c r="AO145" t="s">
        <v>1035</v>
      </c>
      <c r="AU145">
        <v>1054010</v>
      </c>
    </row>
    <row r="146" spans="1:47" hidden="1">
      <c r="A146">
        <v>30069356</v>
      </c>
      <c r="B146" t="s">
        <v>1036</v>
      </c>
      <c r="C146" t="s">
        <v>1037</v>
      </c>
      <c r="F146" t="s">
        <v>49</v>
      </c>
      <c r="G146" t="s">
        <v>836</v>
      </c>
      <c r="H146" s="38">
        <v>0.70848379629629632</v>
      </c>
      <c r="K146" t="s">
        <v>51</v>
      </c>
      <c r="L146" t="s">
        <v>52</v>
      </c>
      <c r="M146" t="s">
        <v>53</v>
      </c>
      <c r="N146" t="s">
        <v>54</v>
      </c>
      <c r="O146" t="s">
        <v>55</v>
      </c>
      <c r="P146" t="s">
        <v>56</v>
      </c>
      <c r="Q146" t="s">
        <v>57</v>
      </c>
      <c r="R146" t="s">
        <v>920</v>
      </c>
      <c r="S146" t="s">
        <v>780</v>
      </c>
      <c r="T146" s="38">
        <v>0.70848379629629632</v>
      </c>
      <c r="U146" t="s">
        <v>781</v>
      </c>
      <c r="V146" t="s">
        <v>61</v>
      </c>
      <c r="W146" t="s">
        <v>62</v>
      </c>
      <c r="X146">
        <v>124023</v>
      </c>
      <c r="Y146" t="s">
        <v>1038</v>
      </c>
      <c r="Z146">
        <v>378</v>
      </c>
      <c r="AA146" t="s">
        <v>1039</v>
      </c>
      <c r="AB146">
        <v>6</v>
      </c>
      <c r="AC146" t="s">
        <v>165</v>
      </c>
      <c r="AD146">
        <v>1484</v>
      </c>
      <c r="AG146" t="s">
        <v>67</v>
      </c>
      <c r="AH146" t="s">
        <v>68</v>
      </c>
      <c r="AI146">
        <v>1</v>
      </c>
      <c r="AJ146" t="s">
        <v>79</v>
      </c>
      <c r="AM146" t="s">
        <v>1040</v>
      </c>
      <c r="AN146" t="s">
        <v>1041</v>
      </c>
      <c r="AO146" t="s">
        <v>1042</v>
      </c>
      <c r="AU146">
        <v>1053940</v>
      </c>
    </row>
    <row r="147" spans="1:47" hidden="1">
      <c r="A147">
        <v>30069357</v>
      </c>
      <c r="B147" t="s">
        <v>1043</v>
      </c>
      <c r="C147" t="s">
        <v>1044</v>
      </c>
      <c r="F147" t="s">
        <v>49</v>
      </c>
      <c r="G147" t="s">
        <v>1045</v>
      </c>
      <c r="H147" s="38">
        <v>0.33333333333333331</v>
      </c>
      <c r="K147" t="s">
        <v>51</v>
      </c>
      <c r="L147" t="s">
        <v>52</v>
      </c>
      <c r="M147" t="s">
        <v>53</v>
      </c>
      <c r="N147" t="s">
        <v>54</v>
      </c>
      <c r="O147" t="s">
        <v>55</v>
      </c>
      <c r="P147" t="s">
        <v>56</v>
      </c>
      <c r="Q147" t="s">
        <v>57</v>
      </c>
      <c r="R147" t="s">
        <v>143</v>
      </c>
      <c r="S147" t="s">
        <v>780</v>
      </c>
      <c r="T147" s="38">
        <v>0.77387731481481481</v>
      </c>
      <c r="U147" t="s">
        <v>781</v>
      </c>
      <c r="V147" t="s">
        <v>61</v>
      </c>
      <c r="W147" t="s">
        <v>62</v>
      </c>
      <c r="X147">
        <v>1000224</v>
      </c>
      <c r="Y147" t="s">
        <v>1046</v>
      </c>
      <c r="Z147">
        <v>9</v>
      </c>
      <c r="AA147" t="s">
        <v>164</v>
      </c>
      <c r="AB147">
        <v>6</v>
      </c>
      <c r="AC147" t="s">
        <v>165</v>
      </c>
      <c r="AD147">
        <v>1459</v>
      </c>
      <c r="AE147" t="s">
        <v>621</v>
      </c>
      <c r="AF147" t="s">
        <v>622</v>
      </c>
      <c r="AG147" t="s">
        <v>67</v>
      </c>
      <c r="AH147" t="s">
        <v>68</v>
      </c>
      <c r="AI147">
        <v>1</v>
      </c>
      <c r="AJ147" t="s">
        <v>79</v>
      </c>
      <c r="AM147" t="s">
        <v>1047</v>
      </c>
      <c r="AN147" t="s">
        <v>1048</v>
      </c>
      <c r="AO147" t="s">
        <v>1049</v>
      </c>
      <c r="AU147">
        <v>1057397</v>
      </c>
    </row>
    <row r="148" spans="1:47" hidden="1">
      <c r="A148">
        <v>30069358</v>
      </c>
      <c r="B148" t="s">
        <v>1050</v>
      </c>
      <c r="C148" t="s">
        <v>1051</v>
      </c>
      <c r="F148" t="s">
        <v>49</v>
      </c>
      <c r="G148" t="s">
        <v>1045</v>
      </c>
      <c r="H148" s="38">
        <v>0.33333333333333331</v>
      </c>
      <c r="K148" t="s">
        <v>51</v>
      </c>
      <c r="L148" t="s">
        <v>52</v>
      </c>
      <c r="M148" t="s">
        <v>53</v>
      </c>
      <c r="N148" t="s">
        <v>54</v>
      </c>
      <c r="O148" t="s">
        <v>55</v>
      </c>
      <c r="P148" t="s">
        <v>56</v>
      </c>
      <c r="Q148" t="s">
        <v>57</v>
      </c>
      <c r="R148" t="s">
        <v>920</v>
      </c>
      <c r="S148" t="s">
        <v>780</v>
      </c>
      <c r="T148" s="38">
        <v>0.96739583333333334</v>
      </c>
      <c r="U148" t="s">
        <v>781</v>
      </c>
      <c r="V148" t="s">
        <v>61</v>
      </c>
      <c r="W148" t="s">
        <v>62</v>
      </c>
      <c r="X148">
        <v>124630</v>
      </c>
      <c r="Y148" t="s">
        <v>230</v>
      </c>
      <c r="Z148">
        <v>9</v>
      </c>
      <c r="AA148" t="s">
        <v>164</v>
      </c>
      <c r="AB148">
        <v>6</v>
      </c>
      <c r="AC148" t="s">
        <v>165</v>
      </c>
      <c r="AD148">
        <v>1459</v>
      </c>
      <c r="AG148" t="s">
        <v>67</v>
      </c>
      <c r="AH148" t="s">
        <v>68</v>
      </c>
      <c r="AI148">
        <v>1</v>
      </c>
      <c r="AJ148" t="s">
        <v>79</v>
      </c>
      <c r="AM148" t="s">
        <v>1052</v>
      </c>
      <c r="AN148" t="s">
        <v>1053</v>
      </c>
      <c r="AO148" t="s">
        <v>1054</v>
      </c>
      <c r="AU148">
        <v>1058652</v>
      </c>
    </row>
    <row r="149" spans="1:47">
      <c r="A149">
        <v>30069359</v>
      </c>
      <c r="B149" t="s">
        <v>1055</v>
      </c>
      <c r="E149" t="s">
        <v>1056</v>
      </c>
      <c r="F149" t="s">
        <v>49</v>
      </c>
      <c r="G149" t="s">
        <v>1045</v>
      </c>
      <c r="H149" s="38">
        <v>0.33333333333333331</v>
      </c>
      <c r="K149" t="s">
        <v>51</v>
      </c>
      <c r="L149" t="s">
        <v>52</v>
      </c>
      <c r="M149" t="s">
        <v>53</v>
      </c>
      <c r="N149" t="s">
        <v>54</v>
      </c>
      <c r="O149" t="s">
        <v>1057</v>
      </c>
      <c r="Q149" t="s">
        <v>57</v>
      </c>
      <c r="R149" t="s">
        <v>143</v>
      </c>
      <c r="S149" t="s">
        <v>788</v>
      </c>
      <c r="T149" s="38">
        <v>0.3303935185185185</v>
      </c>
      <c r="U149" t="s">
        <v>781</v>
      </c>
      <c r="V149" t="s">
        <v>61</v>
      </c>
      <c r="W149" t="s">
        <v>62</v>
      </c>
      <c r="X149">
        <v>1022584</v>
      </c>
      <c r="Y149" t="s">
        <v>1058</v>
      </c>
      <c r="Z149">
        <v>1</v>
      </c>
      <c r="AA149" t="s">
        <v>152</v>
      </c>
      <c r="AB149">
        <v>0</v>
      </c>
      <c r="AD149">
        <v>1436</v>
      </c>
      <c r="AE149" t="s">
        <v>1059</v>
      </c>
      <c r="AF149" t="s">
        <v>129</v>
      </c>
      <c r="AG149" t="s">
        <v>67</v>
      </c>
      <c r="AH149" t="s">
        <v>68</v>
      </c>
      <c r="AI149">
        <v>1</v>
      </c>
      <c r="AJ149" t="s">
        <v>79</v>
      </c>
      <c r="AN149" t="s">
        <v>1048</v>
      </c>
      <c r="AO149" t="s">
        <v>1060</v>
      </c>
      <c r="AU149">
        <v>1043324</v>
      </c>
    </row>
    <row r="150" spans="1:47" hidden="1">
      <c r="A150">
        <v>30069402</v>
      </c>
      <c r="B150" t="s">
        <v>1061</v>
      </c>
      <c r="C150" t="s">
        <v>1062</v>
      </c>
      <c r="E150" t="s">
        <v>1063</v>
      </c>
      <c r="F150" t="s">
        <v>49</v>
      </c>
      <c r="G150" t="s">
        <v>1064</v>
      </c>
      <c r="H150" s="38">
        <v>0.46412037037037041</v>
      </c>
      <c r="K150" t="s">
        <v>51</v>
      </c>
      <c r="L150" t="s">
        <v>52</v>
      </c>
      <c r="M150" t="s">
        <v>53</v>
      </c>
      <c r="N150" t="s">
        <v>54</v>
      </c>
      <c r="O150" t="s">
        <v>55</v>
      </c>
      <c r="P150" t="s">
        <v>56</v>
      </c>
      <c r="Q150" t="s">
        <v>57</v>
      </c>
      <c r="R150" t="s">
        <v>920</v>
      </c>
      <c r="S150" t="s">
        <v>788</v>
      </c>
      <c r="T150" s="38">
        <v>0.36934027777777773</v>
      </c>
      <c r="U150" t="s">
        <v>781</v>
      </c>
      <c r="V150" t="s">
        <v>61</v>
      </c>
      <c r="W150" t="s">
        <v>62</v>
      </c>
      <c r="X150">
        <v>1039974</v>
      </c>
      <c r="Y150" t="s">
        <v>1065</v>
      </c>
      <c r="Z150">
        <v>1</v>
      </c>
      <c r="AA150" t="s">
        <v>294</v>
      </c>
      <c r="AB150">
        <v>4</v>
      </c>
      <c r="AC150" t="s">
        <v>77</v>
      </c>
      <c r="AD150">
        <v>1442</v>
      </c>
      <c r="AG150" t="s">
        <v>67</v>
      </c>
      <c r="AH150" t="s">
        <v>57</v>
      </c>
      <c r="AI150">
        <v>1</v>
      </c>
      <c r="AJ150" t="s">
        <v>79</v>
      </c>
      <c r="AM150" t="s">
        <v>1066</v>
      </c>
      <c r="AN150" t="s">
        <v>1067</v>
      </c>
      <c r="AO150" t="s">
        <v>1068</v>
      </c>
      <c r="AU150">
        <v>1058652</v>
      </c>
    </row>
    <row r="151" spans="1:47" hidden="1">
      <c r="A151">
        <v>30069403</v>
      </c>
      <c r="B151" t="s">
        <v>1069</v>
      </c>
      <c r="C151" t="s">
        <v>657</v>
      </c>
      <c r="E151" t="s">
        <v>806</v>
      </c>
      <c r="F151" t="s">
        <v>49</v>
      </c>
      <c r="G151" t="s">
        <v>1064</v>
      </c>
      <c r="H151" s="38">
        <v>0.53121527777777777</v>
      </c>
      <c r="K151" t="s">
        <v>51</v>
      </c>
      <c r="L151" t="s">
        <v>52</v>
      </c>
      <c r="M151" t="s">
        <v>53</v>
      </c>
      <c r="N151" t="s">
        <v>54</v>
      </c>
      <c r="O151" t="s">
        <v>55</v>
      </c>
      <c r="P151" t="s">
        <v>56</v>
      </c>
      <c r="Q151" t="s">
        <v>57</v>
      </c>
      <c r="R151" t="s">
        <v>920</v>
      </c>
      <c r="S151" t="s">
        <v>788</v>
      </c>
      <c r="T151" s="38">
        <v>0.40487268518518515</v>
      </c>
      <c r="U151" t="s">
        <v>781</v>
      </c>
      <c r="V151" t="s">
        <v>61</v>
      </c>
      <c r="W151" t="s">
        <v>62</v>
      </c>
      <c r="X151">
        <v>1059955</v>
      </c>
      <c r="Y151" t="s">
        <v>1070</v>
      </c>
      <c r="Z151">
        <v>704</v>
      </c>
      <c r="AA151" t="s">
        <v>98</v>
      </c>
      <c r="AB151">
        <v>5</v>
      </c>
      <c r="AC151" t="s">
        <v>99</v>
      </c>
      <c r="AD151" t="s">
        <v>100</v>
      </c>
      <c r="AG151" t="s">
        <v>67</v>
      </c>
      <c r="AH151" t="s">
        <v>57</v>
      </c>
      <c r="AI151">
        <v>1</v>
      </c>
      <c r="AJ151" t="s">
        <v>79</v>
      </c>
      <c r="AM151" t="s">
        <v>1071</v>
      </c>
      <c r="AN151" t="s">
        <v>1072</v>
      </c>
      <c r="AO151" t="s">
        <v>1073</v>
      </c>
      <c r="AU151">
        <v>1043324</v>
      </c>
    </row>
    <row r="152" spans="1:47" hidden="1">
      <c r="A152">
        <v>30069404</v>
      </c>
      <c r="B152" t="s">
        <v>1074</v>
      </c>
      <c r="C152" t="s">
        <v>755</v>
      </c>
      <c r="E152" t="s">
        <v>806</v>
      </c>
      <c r="F152" t="s">
        <v>49</v>
      </c>
      <c r="G152" t="s">
        <v>1075</v>
      </c>
      <c r="H152" s="38">
        <v>0.66758101851851848</v>
      </c>
      <c r="K152" t="s">
        <v>51</v>
      </c>
      <c r="L152" t="s">
        <v>52</v>
      </c>
      <c r="M152" t="s">
        <v>53</v>
      </c>
      <c r="N152" t="s">
        <v>54</v>
      </c>
      <c r="O152" t="s">
        <v>55</v>
      </c>
      <c r="P152" t="s">
        <v>56</v>
      </c>
      <c r="Q152" t="s">
        <v>57</v>
      </c>
      <c r="R152" t="s">
        <v>920</v>
      </c>
      <c r="S152" t="s">
        <v>788</v>
      </c>
      <c r="T152" s="38">
        <v>0.4114814814814815</v>
      </c>
      <c r="U152" t="s">
        <v>781</v>
      </c>
      <c r="V152" t="s">
        <v>61</v>
      </c>
      <c r="W152" t="s">
        <v>62</v>
      </c>
      <c r="X152">
        <v>1003938</v>
      </c>
      <c r="Y152" t="s">
        <v>1076</v>
      </c>
      <c r="Z152">
        <v>87</v>
      </c>
      <c r="AA152" t="s">
        <v>936</v>
      </c>
      <c r="AB152">
        <v>4</v>
      </c>
      <c r="AC152" t="s">
        <v>77</v>
      </c>
      <c r="AD152">
        <v>1451</v>
      </c>
      <c r="AG152" t="s">
        <v>67</v>
      </c>
      <c r="AH152" t="s">
        <v>57</v>
      </c>
      <c r="AI152">
        <v>1</v>
      </c>
      <c r="AJ152" t="s">
        <v>79</v>
      </c>
      <c r="AM152" t="s">
        <v>1077</v>
      </c>
      <c r="AN152" t="s">
        <v>1078</v>
      </c>
      <c r="AO152" t="s">
        <v>1079</v>
      </c>
      <c r="AU152">
        <v>1043324</v>
      </c>
    </row>
    <row r="153" spans="1:47" hidden="1">
      <c r="A153">
        <v>30069405</v>
      </c>
      <c r="B153" t="s">
        <v>1080</v>
      </c>
      <c r="C153" t="s">
        <v>657</v>
      </c>
      <c r="E153" t="s">
        <v>806</v>
      </c>
      <c r="F153" t="s">
        <v>49</v>
      </c>
      <c r="G153" t="s">
        <v>1064</v>
      </c>
      <c r="H153" s="38">
        <v>0.5448263888888889</v>
      </c>
      <c r="K153" t="s">
        <v>51</v>
      </c>
      <c r="L153" t="s">
        <v>52</v>
      </c>
      <c r="M153" t="s">
        <v>53</v>
      </c>
      <c r="N153" t="s">
        <v>54</v>
      </c>
      <c r="O153" t="s">
        <v>55</v>
      </c>
      <c r="P153" t="s">
        <v>56</v>
      </c>
      <c r="Q153" t="s">
        <v>57</v>
      </c>
      <c r="R153" t="s">
        <v>920</v>
      </c>
      <c r="S153" t="s">
        <v>788</v>
      </c>
      <c r="T153" s="38">
        <v>0.41799768518518521</v>
      </c>
      <c r="U153" t="s">
        <v>781</v>
      </c>
      <c r="V153" t="s">
        <v>61</v>
      </c>
      <c r="W153" t="s">
        <v>62</v>
      </c>
      <c r="X153">
        <v>1024932</v>
      </c>
      <c r="Y153" t="s">
        <v>1081</v>
      </c>
      <c r="Z153">
        <v>704</v>
      </c>
      <c r="AA153" t="s">
        <v>111</v>
      </c>
      <c r="AB153">
        <v>5</v>
      </c>
      <c r="AC153" t="s">
        <v>99</v>
      </c>
      <c r="AD153" t="s">
        <v>100</v>
      </c>
      <c r="AG153" t="s">
        <v>67</v>
      </c>
      <c r="AH153" t="s">
        <v>57</v>
      </c>
      <c r="AI153">
        <v>1</v>
      </c>
      <c r="AJ153" t="s">
        <v>79</v>
      </c>
      <c r="AM153" t="s">
        <v>1082</v>
      </c>
      <c r="AN153" t="s">
        <v>1083</v>
      </c>
      <c r="AO153" t="s">
        <v>1084</v>
      </c>
      <c r="AU153">
        <v>1043324</v>
      </c>
    </row>
    <row r="154" spans="1:47" hidden="1">
      <c r="A154">
        <v>30069406</v>
      </c>
      <c r="B154" t="s">
        <v>1085</v>
      </c>
      <c r="C154" t="s">
        <v>1044</v>
      </c>
      <c r="F154" t="s">
        <v>49</v>
      </c>
      <c r="G154" t="s">
        <v>1045</v>
      </c>
      <c r="H154" s="38">
        <v>0.42277777777777775</v>
      </c>
      <c r="K154" t="s">
        <v>51</v>
      </c>
      <c r="L154" t="s">
        <v>52</v>
      </c>
      <c r="M154" t="s">
        <v>53</v>
      </c>
      <c r="N154" t="s">
        <v>54</v>
      </c>
      <c r="O154" t="s">
        <v>55</v>
      </c>
      <c r="P154" t="s">
        <v>56</v>
      </c>
      <c r="Q154" t="s">
        <v>57</v>
      </c>
      <c r="R154" t="s">
        <v>143</v>
      </c>
      <c r="S154" t="s">
        <v>788</v>
      </c>
      <c r="T154" s="38">
        <v>0.42277777777777775</v>
      </c>
      <c r="U154" t="s">
        <v>781</v>
      </c>
      <c r="V154" t="s">
        <v>61</v>
      </c>
      <c r="W154" t="s">
        <v>62</v>
      </c>
      <c r="X154">
        <v>1032600</v>
      </c>
      <c r="Y154" t="s">
        <v>1086</v>
      </c>
      <c r="Z154">
        <v>704</v>
      </c>
      <c r="AA154" t="s">
        <v>98</v>
      </c>
      <c r="AB154">
        <v>5</v>
      </c>
      <c r="AC154" t="s">
        <v>99</v>
      </c>
      <c r="AD154" t="s">
        <v>100</v>
      </c>
      <c r="AE154" t="s">
        <v>666</v>
      </c>
      <c r="AF154" t="s">
        <v>102</v>
      </c>
      <c r="AG154" t="s">
        <v>67</v>
      </c>
      <c r="AH154" t="s">
        <v>68</v>
      </c>
      <c r="AI154">
        <v>1</v>
      </c>
      <c r="AJ154" t="s">
        <v>79</v>
      </c>
      <c r="AM154" t="s">
        <v>1087</v>
      </c>
      <c r="AN154" t="s">
        <v>1088</v>
      </c>
      <c r="AO154" t="s">
        <v>1089</v>
      </c>
      <c r="AU154">
        <v>1058652</v>
      </c>
    </row>
    <row r="155" spans="1:47" hidden="1">
      <c r="A155">
        <v>30069407</v>
      </c>
      <c r="B155" t="s">
        <v>1090</v>
      </c>
      <c r="C155" t="s">
        <v>1044</v>
      </c>
      <c r="F155" t="s">
        <v>49</v>
      </c>
      <c r="G155" t="s">
        <v>1045</v>
      </c>
      <c r="H155" s="38">
        <v>0.42373842592592598</v>
      </c>
      <c r="K155" t="s">
        <v>51</v>
      </c>
      <c r="L155" t="s">
        <v>52</v>
      </c>
      <c r="M155" t="s">
        <v>53</v>
      </c>
      <c r="N155" t="s">
        <v>54</v>
      </c>
      <c r="O155" t="s">
        <v>55</v>
      </c>
      <c r="P155" t="s">
        <v>56</v>
      </c>
      <c r="Q155" t="s">
        <v>57</v>
      </c>
      <c r="R155" t="s">
        <v>143</v>
      </c>
      <c r="S155" t="s">
        <v>788</v>
      </c>
      <c r="T155" s="38">
        <v>0.42373842592592598</v>
      </c>
      <c r="U155" t="s">
        <v>781</v>
      </c>
      <c r="V155" t="s">
        <v>61</v>
      </c>
      <c r="W155" t="s">
        <v>62</v>
      </c>
      <c r="X155">
        <v>1042599</v>
      </c>
      <c r="Y155" t="s">
        <v>1091</v>
      </c>
      <c r="Z155">
        <v>704</v>
      </c>
      <c r="AA155" t="s">
        <v>98</v>
      </c>
      <c r="AB155">
        <v>5</v>
      </c>
      <c r="AC155" t="s">
        <v>99</v>
      </c>
      <c r="AD155" t="s">
        <v>100</v>
      </c>
      <c r="AE155" t="s">
        <v>666</v>
      </c>
      <c r="AF155" t="s">
        <v>102</v>
      </c>
      <c r="AG155" t="s">
        <v>67</v>
      </c>
      <c r="AH155" t="s">
        <v>68</v>
      </c>
      <c r="AI155">
        <v>1</v>
      </c>
      <c r="AJ155" t="s">
        <v>79</v>
      </c>
      <c r="AM155" t="s">
        <v>1092</v>
      </c>
      <c r="AN155" t="s">
        <v>1093</v>
      </c>
      <c r="AO155" t="s">
        <v>1094</v>
      </c>
      <c r="AU155">
        <v>1058652</v>
      </c>
    </row>
    <row r="156" spans="1:47" hidden="1">
      <c r="A156">
        <v>30069433</v>
      </c>
      <c r="B156" t="s">
        <v>1095</v>
      </c>
      <c r="C156" t="s">
        <v>1096</v>
      </c>
      <c r="F156" t="s">
        <v>49</v>
      </c>
      <c r="G156" t="s">
        <v>1045</v>
      </c>
      <c r="H156" s="38">
        <v>0.51120370370370372</v>
      </c>
      <c r="K156" t="s">
        <v>51</v>
      </c>
      <c r="L156" t="s">
        <v>52</v>
      </c>
      <c r="M156" t="s">
        <v>53</v>
      </c>
      <c r="N156" t="s">
        <v>54</v>
      </c>
      <c r="O156" t="s">
        <v>55</v>
      </c>
      <c r="P156" t="s">
        <v>56</v>
      </c>
      <c r="Q156" t="s">
        <v>57</v>
      </c>
      <c r="R156" t="s">
        <v>86</v>
      </c>
      <c r="S156" t="s">
        <v>788</v>
      </c>
      <c r="T156" s="38">
        <v>0.51120370370370372</v>
      </c>
      <c r="U156" t="s">
        <v>781</v>
      </c>
      <c r="V156" t="s">
        <v>61</v>
      </c>
      <c r="W156" t="s">
        <v>62</v>
      </c>
      <c r="X156">
        <v>131256</v>
      </c>
      <c r="Y156" t="s">
        <v>1097</v>
      </c>
      <c r="Z156">
        <v>9</v>
      </c>
      <c r="AA156" t="s">
        <v>164</v>
      </c>
      <c r="AB156">
        <v>6</v>
      </c>
      <c r="AC156" t="s">
        <v>165</v>
      </c>
      <c r="AD156">
        <v>1459</v>
      </c>
      <c r="AG156" t="s">
        <v>67</v>
      </c>
      <c r="AH156" t="s">
        <v>68</v>
      </c>
      <c r="AI156">
        <v>1</v>
      </c>
      <c r="AJ156" t="s">
        <v>79</v>
      </c>
      <c r="AM156" t="s">
        <v>1098</v>
      </c>
      <c r="AN156" t="s">
        <v>1099</v>
      </c>
      <c r="AO156" t="s">
        <v>1100</v>
      </c>
      <c r="AU156">
        <v>1043324</v>
      </c>
    </row>
    <row r="157" spans="1:47" hidden="1">
      <c r="A157">
        <v>30069435</v>
      </c>
      <c r="B157" t="s">
        <v>1101</v>
      </c>
      <c r="C157" t="s">
        <v>269</v>
      </c>
      <c r="F157" t="s">
        <v>49</v>
      </c>
      <c r="G157" t="s">
        <v>1045</v>
      </c>
      <c r="H157" s="38">
        <v>0.51298611111111114</v>
      </c>
      <c r="K157" t="s">
        <v>51</v>
      </c>
      <c r="L157" t="s">
        <v>52</v>
      </c>
      <c r="M157" t="s">
        <v>53</v>
      </c>
      <c r="N157" t="s">
        <v>54</v>
      </c>
      <c r="O157" t="s">
        <v>55</v>
      </c>
      <c r="P157" t="s">
        <v>56</v>
      </c>
      <c r="Q157" t="s">
        <v>57</v>
      </c>
      <c r="R157" t="s">
        <v>143</v>
      </c>
      <c r="S157" t="s">
        <v>788</v>
      </c>
      <c r="T157" s="38">
        <v>0.51298611111111114</v>
      </c>
      <c r="U157" t="s">
        <v>781</v>
      </c>
      <c r="V157" t="s">
        <v>61</v>
      </c>
      <c r="W157" t="s">
        <v>62</v>
      </c>
      <c r="X157">
        <v>1020220</v>
      </c>
      <c r="Y157" t="s">
        <v>1102</v>
      </c>
      <c r="Z157">
        <v>1</v>
      </c>
      <c r="AA157" t="s">
        <v>76</v>
      </c>
      <c r="AB157">
        <v>0</v>
      </c>
      <c r="AD157">
        <v>1436</v>
      </c>
      <c r="AG157" t="s">
        <v>67</v>
      </c>
      <c r="AH157" t="s">
        <v>68</v>
      </c>
      <c r="AI157">
        <v>1</v>
      </c>
      <c r="AJ157" t="s">
        <v>79</v>
      </c>
      <c r="AM157" t="s">
        <v>1103</v>
      </c>
      <c r="AN157" t="s">
        <v>1104</v>
      </c>
      <c r="AO157" t="s">
        <v>1105</v>
      </c>
      <c r="AU157">
        <v>1043324</v>
      </c>
    </row>
    <row r="158" spans="1:47" hidden="1">
      <c r="A158">
        <v>30069436</v>
      </c>
      <c r="B158" t="s">
        <v>1106</v>
      </c>
      <c r="C158" t="s">
        <v>1107</v>
      </c>
      <c r="F158" t="s">
        <v>49</v>
      </c>
      <c r="G158" t="s">
        <v>1045</v>
      </c>
      <c r="H158" s="38">
        <v>0.54398148148148151</v>
      </c>
      <c r="K158" t="s">
        <v>51</v>
      </c>
      <c r="L158" t="s">
        <v>52</v>
      </c>
      <c r="M158" t="s">
        <v>53</v>
      </c>
      <c r="N158" t="s">
        <v>54</v>
      </c>
      <c r="O158" t="s">
        <v>55</v>
      </c>
      <c r="P158" t="s">
        <v>56</v>
      </c>
      <c r="Q158" t="s">
        <v>57</v>
      </c>
      <c r="R158" t="s">
        <v>143</v>
      </c>
      <c r="S158" t="s">
        <v>788</v>
      </c>
      <c r="T158" s="38">
        <v>0.54398148148148151</v>
      </c>
      <c r="U158" t="s">
        <v>781</v>
      </c>
      <c r="V158" t="s">
        <v>61</v>
      </c>
      <c r="W158" t="s">
        <v>62</v>
      </c>
      <c r="X158">
        <v>1067467</v>
      </c>
      <c r="Y158" t="s">
        <v>696</v>
      </c>
      <c r="Z158">
        <v>1</v>
      </c>
      <c r="AA158" t="s">
        <v>152</v>
      </c>
      <c r="AB158">
        <v>3</v>
      </c>
      <c r="AC158" t="s">
        <v>153</v>
      </c>
      <c r="AD158">
        <v>1401</v>
      </c>
      <c r="AG158" t="s">
        <v>67</v>
      </c>
      <c r="AH158" t="s">
        <v>57</v>
      </c>
      <c r="AI158">
        <v>1</v>
      </c>
      <c r="AJ158" t="s">
        <v>79</v>
      </c>
      <c r="AM158" t="s">
        <v>1108</v>
      </c>
      <c r="AN158" t="s">
        <v>1109</v>
      </c>
      <c r="AO158" t="s">
        <v>1110</v>
      </c>
      <c r="AU158">
        <v>1043300</v>
      </c>
    </row>
    <row r="159" spans="1:47" hidden="1">
      <c r="A159">
        <v>30069437</v>
      </c>
      <c r="B159" t="s">
        <v>1111</v>
      </c>
      <c r="C159" t="s">
        <v>1112</v>
      </c>
      <c r="E159" t="s">
        <v>806</v>
      </c>
      <c r="F159" t="s">
        <v>49</v>
      </c>
      <c r="G159" t="s">
        <v>1064</v>
      </c>
      <c r="H159" s="38">
        <v>0.58576388888888886</v>
      </c>
      <c r="K159" t="s">
        <v>51</v>
      </c>
      <c r="L159" t="s">
        <v>52</v>
      </c>
      <c r="M159" t="s">
        <v>53</v>
      </c>
      <c r="N159" t="s">
        <v>54</v>
      </c>
      <c r="O159" t="s">
        <v>55</v>
      </c>
      <c r="P159" t="s">
        <v>56</v>
      </c>
      <c r="Q159" t="s">
        <v>57</v>
      </c>
      <c r="R159" t="s">
        <v>1113</v>
      </c>
      <c r="S159" t="s">
        <v>788</v>
      </c>
      <c r="T159" s="38">
        <v>0.65707175925925931</v>
      </c>
      <c r="U159" t="s">
        <v>781</v>
      </c>
      <c r="V159" t="s">
        <v>61</v>
      </c>
      <c r="W159" t="s">
        <v>62</v>
      </c>
      <c r="X159">
        <v>1005829</v>
      </c>
      <c r="Y159" t="s">
        <v>1114</v>
      </c>
      <c r="Z159">
        <v>1</v>
      </c>
      <c r="AA159" t="s">
        <v>152</v>
      </c>
      <c r="AB159">
        <v>4</v>
      </c>
      <c r="AC159" t="s">
        <v>77</v>
      </c>
      <c r="AD159" t="s">
        <v>78</v>
      </c>
      <c r="AE159" t="s">
        <v>337</v>
      </c>
      <c r="AF159" t="s">
        <v>224</v>
      </c>
      <c r="AG159" t="s">
        <v>67</v>
      </c>
      <c r="AH159" t="s">
        <v>57</v>
      </c>
      <c r="AI159">
        <v>1</v>
      </c>
      <c r="AJ159" t="s">
        <v>79</v>
      </c>
      <c r="AM159" t="s">
        <v>1115</v>
      </c>
      <c r="AN159" t="s">
        <v>1116</v>
      </c>
      <c r="AO159" t="s">
        <v>1117</v>
      </c>
      <c r="AU159">
        <v>1058652</v>
      </c>
    </row>
    <row r="160" spans="1:47" hidden="1">
      <c r="A160">
        <v>30069440</v>
      </c>
      <c r="B160" t="s">
        <v>1118</v>
      </c>
      <c r="C160" t="s">
        <v>1119</v>
      </c>
      <c r="E160" t="s">
        <v>806</v>
      </c>
      <c r="F160" t="s">
        <v>49</v>
      </c>
      <c r="G160" t="s">
        <v>1064</v>
      </c>
      <c r="H160" s="38">
        <v>0.63075231481481475</v>
      </c>
      <c r="K160" t="s">
        <v>51</v>
      </c>
      <c r="L160" t="s">
        <v>52</v>
      </c>
      <c r="M160" t="s">
        <v>53</v>
      </c>
      <c r="N160" t="s">
        <v>54</v>
      </c>
      <c r="O160" t="s">
        <v>55</v>
      </c>
      <c r="P160" t="s">
        <v>56</v>
      </c>
      <c r="Q160" t="s">
        <v>57</v>
      </c>
      <c r="R160" t="s">
        <v>1113</v>
      </c>
      <c r="S160" t="s">
        <v>788</v>
      </c>
      <c r="T160" s="38">
        <v>0.69302083333333331</v>
      </c>
      <c r="U160" t="s">
        <v>781</v>
      </c>
      <c r="V160" t="s">
        <v>61</v>
      </c>
      <c r="W160" t="s">
        <v>62</v>
      </c>
      <c r="X160">
        <v>1061118</v>
      </c>
      <c r="Y160" t="s">
        <v>1120</v>
      </c>
      <c r="Z160">
        <v>704</v>
      </c>
      <c r="AA160" t="s">
        <v>98</v>
      </c>
      <c r="AB160">
        <v>5</v>
      </c>
      <c r="AC160" t="s">
        <v>99</v>
      </c>
      <c r="AD160" t="s">
        <v>100</v>
      </c>
      <c r="AF160" t="s">
        <v>1121</v>
      </c>
      <c r="AG160" t="s">
        <v>67</v>
      </c>
      <c r="AH160" t="s">
        <v>57</v>
      </c>
      <c r="AI160">
        <v>1</v>
      </c>
      <c r="AJ160" t="s">
        <v>79</v>
      </c>
      <c r="AM160" t="s">
        <v>1122</v>
      </c>
      <c r="AN160" t="s">
        <v>1123</v>
      </c>
      <c r="AO160" t="s">
        <v>1124</v>
      </c>
      <c r="AU160">
        <v>1058652</v>
      </c>
    </row>
    <row r="161" spans="1:47" hidden="1">
      <c r="A161">
        <v>30069461</v>
      </c>
      <c r="B161" t="s">
        <v>1125</v>
      </c>
      <c r="C161" t="s">
        <v>1126</v>
      </c>
      <c r="E161" t="s">
        <v>806</v>
      </c>
      <c r="F161" t="s">
        <v>49</v>
      </c>
      <c r="G161" t="s">
        <v>1127</v>
      </c>
      <c r="H161" s="38">
        <v>0.69273148148148145</v>
      </c>
      <c r="K161" t="s">
        <v>51</v>
      </c>
      <c r="L161" t="s">
        <v>52</v>
      </c>
      <c r="M161" t="s">
        <v>53</v>
      </c>
      <c r="N161" t="s">
        <v>54</v>
      </c>
      <c r="O161" t="s">
        <v>55</v>
      </c>
      <c r="P161" t="s">
        <v>56</v>
      </c>
      <c r="Q161" t="s">
        <v>57</v>
      </c>
      <c r="R161" t="s">
        <v>58</v>
      </c>
      <c r="S161" t="s">
        <v>788</v>
      </c>
      <c r="T161" s="38">
        <v>0.69827546296296295</v>
      </c>
      <c r="U161" t="s">
        <v>781</v>
      </c>
      <c r="V161" t="s">
        <v>61</v>
      </c>
      <c r="W161" t="s">
        <v>62</v>
      </c>
      <c r="X161">
        <v>1019027</v>
      </c>
      <c r="Y161" t="s">
        <v>1128</v>
      </c>
      <c r="Z161">
        <v>1</v>
      </c>
      <c r="AA161" t="s">
        <v>294</v>
      </c>
      <c r="AB161">
        <v>0</v>
      </c>
      <c r="AD161">
        <v>1436</v>
      </c>
      <c r="AG161" t="s">
        <v>67</v>
      </c>
      <c r="AH161" t="s">
        <v>57</v>
      </c>
      <c r="AI161">
        <v>1</v>
      </c>
      <c r="AJ161" t="s">
        <v>79</v>
      </c>
      <c r="AM161" t="s">
        <v>1129</v>
      </c>
      <c r="AN161" t="s">
        <v>1130</v>
      </c>
      <c r="AO161" t="s">
        <v>1131</v>
      </c>
      <c r="AU161">
        <v>1043300</v>
      </c>
    </row>
    <row r="162" spans="1:47" hidden="1">
      <c r="A162">
        <v>30069463</v>
      </c>
      <c r="B162" t="s">
        <v>1132</v>
      </c>
      <c r="C162" t="s">
        <v>1133</v>
      </c>
      <c r="F162" t="s">
        <v>49</v>
      </c>
      <c r="G162" t="s">
        <v>1045</v>
      </c>
      <c r="H162" s="38">
        <v>0.70401620370370377</v>
      </c>
      <c r="K162" t="s">
        <v>51</v>
      </c>
      <c r="L162" t="s">
        <v>52</v>
      </c>
      <c r="M162" t="s">
        <v>53</v>
      </c>
      <c r="N162" t="s">
        <v>180</v>
      </c>
      <c r="O162" t="s">
        <v>55</v>
      </c>
      <c r="P162" t="s">
        <v>56</v>
      </c>
      <c r="Q162" t="s">
        <v>57</v>
      </c>
      <c r="R162" t="s">
        <v>143</v>
      </c>
      <c r="S162" t="s">
        <v>788</v>
      </c>
      <c r="T162" s="38">
        <v>0.70401620370370377</v>
      </c>
      <c r="U162" t="s">
        <v>781</v>
      </c>
      <c r="V162" t="s">
        <v>61</v>
      </c>
      <c r="W162" t="s">
        <v>62</v>
      </c>
      <c r="X162">
        <v>123613</v>
      </c>
      <c r="Y162" t="s">
        <v>1134</v>
      </c>
      <c r="Z162">
        <v>87</v>
      </c>
      <c r="AA162" t="s">
        <v>336</v>
      </c>
      <c r="AB162">
        <v>4</v>
      </c>
      <c r="AC162" t="s">
        <v>77</v>
      </c>
      <c r="AD162">
        <v>1451</v>
      </c>
      <c r="AE162" t="s">
        <v>337</v>
      </c>
      <c r="AF162" t="s">
        <v>224</v>
      </c>
      <c r="AG162" t="s">
        <v>67</v>
      </c>
      <c r="AH162" t="s">
        <v>68</v>
      </c>
      <c r="AI162">
        <v>1</v>
      </c>
      <c r="AJ162" t="s">
        <v>79</v>
      </c>
      <c r="AM162" t="s">
        <v>1135</v>
      </c>
      <c r="AN162" t="s">
        <v>1136</v>
      </c>
      <c r="AO162" t="s">
        <v>1137</v>
      </c>
      <c r="AU162">
        <v>1022580</v>
      </c>
    </row>
    <row r="163" spans="1:47" hidden="1">
      <c r="A163">
        <v>30069505</v>
      </c>
      <c r="B163" t="s">
        <v>1138</v>
      </c>
      <c r="C163" t="s">
        <v>1139</v>
      </c>
      <c r="F163" t="s">
        <v>49</v>
      </c>
      <c r="G163" t="s">
        <v>1140</v>
      </c>
      <c r="H163" s="38">
        <v>0.33333333333333331</v>
      </c>
      <c r="K163" t="s">
        <v>51</v>
      </c>
      <c r="L163" t="s">
        <v>52</v>
      </c>
      <c r="M163" t="s">
        <v>53</v>
      </c>
      <c r="N163" t="s">
        <v>54</v>
      </c>
      <c r="O163" t="s">
        <v>55</v>
      </c>
      <c r="P163" t="s">
        <v>56</v>
      </c>
      <c r="Q163" t="s">
        <v>57</v>
      </c>
      <c r="R163" t="s">
        <v>1113</v>
      </c>
      <c r="S163" t="s">
        <v>1141</v>
      </c>
      <c r="T163" s="38">
        <v>0.63828703703703704</v>
      </c>
      <c r="U163" t="s">
        <v>781</v>
      </c>
      <c r="V163" t="s">
        <v>61</v>
      </c>
      <c r="W163" t="s">
        <v>62</v>
      </c>
      <c r="X163">
        <v>1001285</v>
      </c>
      <c r="Y163" t="s">
        <v>1142</v>
      </c>
      <c r="Z163">
        <v>9</v>
      </c>
      <c r="AA163" t="s">
        <v>164</v>
      </c>
      <c r="AB163">
        <v>6</v>
      </c>
      <c r="AC163" t="s">
        <v>165</v>
      </c>
      <c r="AD163">
        <v>1459</v>
      </c>
      <c r="AE163" t="s">
        <v>1143</v>
      </c>
      <c r="AG163" t="s">
        <v>67</v>
      </c>
      <c r="AH163" t="s">
        <v>68</v>
      </c>
      <c r="AI163">
        <v>1</v>
      </c>
      <c r="AJ163" t="s">
        <v>79</v>
      </c>
      <c r="AM163" t="s">
        <v>1144</v>
      </c>
      <c r="AN163" t="s">
        <v>1145</v>
      </c>
      <c r="AO163" t="s">
        <v>1146</v>
      </c>
      <c r="AU163">
        <v>1053315</v>
      </c>
    </row>
    <row r="164" spans="1:47">
      <c r="A164">
        <v>30069543</v>
      </c>
      <c r="B164" t="s">
        <v>1147</v>
      </c>
      <c r="F164" t="s">
        <v>49</v>
      </c>
      <c r="G164" t="s">
        <v>1140</v>
      </c>
      <c r="H164" s="38">
        <v>0.39688657407407407</v>
      </c>
      <c r="K164" t="s">
        <v>51</v>
      </c>
      <c r="L164" t="s">
        <v>52</v>
      </c>
      <c r="M164" t="s">
        <v>53</v>
      </c>
      <c r="N164" t="s">
        <v>54</v>
      </c>
      <c r="O164" t="s">
        <v>1148</v>
      </c>
      <c r="P164" t="s">
        <v>1149</v>
      </c>
      <c r="Q164" t="s">
        <v>57</v>
      </c>
      <c r="S164" t="s">
        <v>823</v>
      </c>
      <c r="T164" s="38">
        <v>0.39688657407407407</v>
      </c>
      <c r="U164" t="s">
        <v>781</v>
      </c>
      <c r="V164" t="s">
        <v>61</v>
      </c>
      <c r="W164" t="s">
        <v>62</v>
      </c>
      <c r="X164">
        <v>105933</v>
      </c>
      <c r="Y164" t="s">
        <v>1150</v>
      </c>
      <c r="Z164">
        <v>1</v>
      </c>
      <c r="AA164" t="s">
        <v>152</v>
      </c>
      <c r="AB164">
        <v>4</v>
      </c>
      <c r="AC164" t="s">
        <v>77</v>
      </c>
      <c r="AD164">
        <v>1442</v>
      </c>
      <c r="AE164" t="s">
        <v>1151</v>
      </c>
      <c r="AF164" t="s">
        <v>224</v>
      </c>
      <c r="AG164" t="s">
        <v>67</v>
      </c>
      <c r="AH164" t="s">
        <v>68</v>
      </c>
      <c r="AI164">
        <v>1</v>
      </c>
      <c r="AJ164" t="s">
        <v>69</v>
      </c>
      <c r="AN164" t="s">
        <v>1152</v>
      </c>
      <c r="AO164" t="s">
        <v>1152</v>
      </c>
      <c r="AU164">
        <v>1039641</v>
      </c>
    </row>
    <row r="165" spans="1:47" hidden="1">
      <c r="A165">
        <v>30069545</v>
      </c>
      <c r="B165" t="s">
        <v>1153</v>
      </c>
      <c r="C165" t="s">
        <v>1154</v>
      </c>
      <c r="F165" t="s">
        <v>49</v>
      </c>
      <c r="G165" t="s">
        <v>1140</v>
      </c>
      <c r="H165" s="38">
        <v>0.40912037037037036</v>
      </c>
      <c r="K165" t="s">
        <v>51</v>
      </c>
      <c r="L165" t="s">
        <v>52</v>
      </c>
      <c r="M165" t="s">
        <v>53</v>
      </c>
      <c r="N165" t="s">
        <v>54</v>
      </c>
      <c r="O165" t="s">
        <v>55</v>
      </c>
      <c r="P165" t="s">
        <v>56</v>
      </c>
      <c r="Q165" t="s">
        <v>57</v>
      </c>
      <c r="R165" t="s">
        <v>58</v>
      </c>
      <c r="S165" t="s">
        <v>823</v>
      </c>
      <c r="T165" s="38">
        <v>0.40912037037037036</v>
      </c>
      <c r="U165" t="s">
        <v>781</v>
      </c>
      <c r="V165" t="s">
        <v>61</v>
      </c>
      <c r="W165" t="s">
        <v>62</v>
      </c>
      <c r="X165">
        <v>120238</v>
      </c>
      <c r="Y165" t="s">
        <v>1155</v>
      </c>
      <c r="Z165">
        <v>3</v>
      </c>
      <c r="AA165" t="s">
        <v>272</v>
      </c>
      <c r="AB165">
        <v>1</v>
      </c>
      <c r="AC165" t="s">
        <v>65</v>
      </c>
      <c r="AD165">
        <v>1436</v>
      </c>
      <c r="AE165" t="s">
        <v>1059</v>
      </c>
      <c r="AF165" t="s">
        <v>129</v>
      </c>
      <c r="AG165" t="s">
        <v>67</v>
      </c>
      <c r="AH165" t="s">
        <v>68</v>
      </c>
      <c r="AI165">
        <v>1</v>
      </c>
      <c r="AJ165" t="s">
        <v>79</v>
      </c>
      <c r="AM165" t="s">
        <v>1156</v>
      </c>
      <c r="AN165" t="s">
        <v>1157</v>
      </c>
      <c r="AO165" t="s">
        <v>1158</v>
      </c>
      <c r="AU165">
        <v>1039641</v>
      </c>
    </row>
    <row r="166" spans="1:47" hidden="1">
      <c r="A166">
        <v>30069546</v>
      </c>
      <c r="B166" t="s">
        <v>1159</v>
      </c>
      <c r="C166" t="s">
        <v>1160</v>
      </c>
      <c r="F166" t="s">
        <v>49</v>
      </c>
      <c r="G166" t="s">
        <v>1140</v>
      </c>
      <c r="H166" s="38">
        <v>0.41409722222222217</v>
      </c>
      <c r="K166" t="s">
        <v>51</v>
      </c>
      <c r="L166" t="s">
        <v>52</v>
      </c>
      <c r="M166" t="s">
        <v>53</v>
      </c>
      <c r="N166" t="s">
        <v>54</v>
      </c>
      <c r="O166" t="s">
        <v>55</v>
      </c>
      <c r="P166" t="s">
        <v>56</v>
      </c>
      <c r="Q166" t="s">
        <v>57</v>
      </c>
      <c r="R166" t="s">
        <v>86</v>
      </c>
      <c r="S166" t="s">
        <v>823</v>
      </c>
      <c r="T166" s="38">
        <v>0.41409722222222217</v>
      </c>
      <c r="U166" t="s">
        <v>781</v>
      </c>
      <c r="V166" t="s">
        <v>61</v>
      </c>
      <c r="W166" t="s">
        <v>62</v>
      </c>
      <c r="X166">
        <v>1059301</v>
      </c>
      <c r="Y166" t="s">
        <v>1161</v>
      </c>
      <c r="Z166">
        <v>1</v>
      </c>
      <c r="AA166" t="s">
        <v>76</v>
      </c>
      <c r="AB166">
        <v>3</v>
      </c>
      <c r="AC166" t="s">
        <v>153</v>
      </c>
      <c r="AD166">
        <v>1404</v>
      </c>
      <c r="AG166" t="s">
        <v>67</v>
      </c>
      <c r="AH166" t="s">
        <v>68</v>
      </c>
      <c r="AI166">
        <v>1</v>
      </c>
      <c r="AJ166" t="s">
        <v>79</v>
      </c>
      <c r="AM166" t="s">
        <v>1162</v>
      </c>
      <c r="AN166" t="s">
        <v>1163</v>
      </c>
      <c r="AO166" t="s">
        <v>1164</v>
      </c>
      <c r="AU166">
        <v>1082254</v>
      </c>
    </row>
    <row r="167" spans="1:47" hidden="1">
      <c r="A167">
        <v>30069548</v>
      </c>
      <c r="B167" t="s">
        <v>1165</v>
      </c>
      <c r="C167" t="s">
        <v>959</v>
      </c>
      <c r="E167" t="s">
        <v>806</v>
      </c>
      <c r="F167" t="s">
        <v>49</v>
      </c>
      <c r="G167" t="s">
        <v>1140</v>
      </c>
      <c r="H167" s="38">
        <v>0.46225694444444443</v>
      </c>
      <c r="K167" t="s">
        <v>51</v>
      </c>
      <c r="L167" t="s">
        <v>52</v>
      </c>
      <c r="M167" t="s">
        <v>53</v>
      </c>
      <c r="N167" t="s">
        <v>54</v>
      </c>
      <c r="O167" t="s">
        <v>55</v>
      </c>
      <c r="P167" t="s">
        <v>56</v>
      </c>
      <c r="Q167" t="s">
        <v>57</v>
      </c>
      <c r="R167" t="s">
        <v>58</v>
      </c>
      <c r="S167" t="s">
        <v>823</v>
      </c>
      <c r="T167" s="38">
        <v>0.46225694444444443</v>
      </c>
      <c r="U167" t="s">
        <v>781</v>
      </c>
      <c r="V167" t="s">
        <v>61</v>
      </c>
      <c r="W167" t="s">
        <v>62</v>
      </c>
      <c r="X167">
        <v>1003575</v>
      </c>
      <c r="Y167" t="s">
        <v>807</v>
      </c>
      <c r="Z167">
        <v>1</v>
      </c>
      <c r="AA167" t="s">
        <v>111</v>
      </c>
      <c r="AB167">
        <v>4</v>
      </c>
      <c r="AC167" t="s">
        <v>77</v>
      </c>
      <c r="AD167">
        <v>1442</v>
      </c>
      <c r="AG167" t="s">
        <v>67</v>
      </c>
      <c r="AH167" t="s">
        <v>68</v>
      </c>
      <c r="AI167">
        <v>1</v>
      </c>
      <c r="AJ167" t="s">
        <v>79</v>
      </c>
      <c r="AM167" t="s">
        <v>1166</v>
      </c>
      <c r="AN167" t="s">
        <v>1167</v>
      </c>
      <c r="AO167" t="s">
        <v>1168</v>
      </c>
      <c r="AU167">
        <v>1082254</v>
      </c>
    </row>
    <row r="168" spans="1:47" hidden="1">
      <c r="A168">
        <v>30069581</v>
      </c>
      <c r="B168" t="s">
        <v>1169</v>
      </c>
      <c r="C168" t="s">
        <v>1170</v>
      </c>
      <c r="F168" t="s">
        <v>49</v>
      </c>
      <c r="G168" t="s">
        <v>1140</v>
      </c>
      <c r="H168" s="38">
        <v>0.51571759259259264</v>
      </c>
      <c r="K168" t="s">
        <v>51</v>
      </c>
      <c r="L168" t="s">
        <v>52</v>
      </c>
      <c r="M168" t="s">
        <v>53</v>
      </c>
      <c r="N168" t="s">
        <v>54</v>
      </c>
      <c r="O168" t="s">
        <v>55</v>
      </c>
      <c r="P168" t="s">
        <v>56</v>
      </c>
      <c r="Q168" t="s">
        <v>57</v>
      </c>
      <c r="R168" t="s">
        <v>86</v>
      </c>
      <c r="S168" t="s">
        <v>823</v>
      </c>
      <c r="T168" s="38">
        <v>0.51571759259259264</v>
      </c>
      <c r="U168" t="s">
        <v>781</v>
      </c>
      <c r="V168" t="s">
        <v>61</v>
      </c>
      <c r="W168" t="s">
        <v>62</v>
      </c>
      <c r="X168">
        <v>60010663</v>
      </c>
      <c r="Y168" t="s">
        <v>373</v>
      </c>
      <c r="AB168">
        <v>0</v>
      </c>
      <c r="AG168" t="s">
        <v>67</v>
      </c>
      <c r="AH168" t="s">
        <v>68</v>
      </c>
      <c r="AI168">
        <v>1</v>
      </c>
      <c r="AJ168" t="s">
        <v>79</v>
      </c>
      <c r="AM168" t="s">
        <v>1171</v>
      </c>
      <c r="AN168" t="s">
        <v>1172</v>
      </c>
      <c r="AO168" t="s">
        <v>1173</v>
      </c>
      <c r="AU168">
        <v>1058652</v>
      </c>
    </row>
    <row r="169" spans="1:47" hidden="1">
      <c r="A169">
        <v>30069587</v>
      </c>
      <c r="B169" t="s">
        <v>1174</v>
      </c>
      <c r="C169" t="s">
        <v>657</v>
      </c>
      <c r="E169" t="s">
        <v>806</v>
      </c>
      <c r="F169" t="s">
        <v>49</v>
      </c>
      <c r="G169" t="s">
        <v>1140</v>
      </c>
      <c r="H169" s="38">
        <v>0.54165509259259259</v>
      </c>
      <c r="K169" t="s">
        <v>51</v>
      </c>
      <c r="L169" t="s">
        <v>52</v>
      </c>
      <c r="M169" t="s">
        <v>53</v>
      </c>
      <c r="N169" t="s">
        <v>54</v>
      </c>
      <c r="O169" t="s">
        <v>55</v>
      </c>
      <c r="P169" t="s">
        <v>56</v>
      </c>
      <c r="Q169" t="s">
        <v>57</v>
      </c>
      <c r="R169" t="s">
        <v>1175</v>
      </c>
      <c r="S169" t="s">
        <v>823</v>
      </c>
      <c r="T169" s="38">
        <v>0.54165509259259259</v>
      </c>
      <c r="U169" t="s">
        <v>781</v>
      </c>
      <c r="V169" t="s">
        <v>61</v>
      </c>
      <c r="W169" t="s">
        <v>62</v>
      </c>
      <c r="X169">
        <v>1000992</v>
      </c>
      <c r="Y169" t="s">
        <v>1176</v>
      </c>
      <c r="Z169">
        <v>1</v>
      </c>
      <c r="AA169" t="s">
        <v>152</v>
      </c>
      <c r="AB169">
        <v>4</v>
      </c>
      <c r="AC169" t="s">
        <v>77</v>
      </c>
      <c r="AD169">
        <v>1442</v>
      </c>
      <c r="AE169" t="s">
        <v>1151</v>
      </c>
      <c r="AF169" t="s">
        <v>224</v>
      </c>
      <c r="AG169" t="s">
        <v>67</v>
      </c>
      <c r="AH169" t="s">
        <v>68</v>
      </c>
      <c r="AI169">
        <v>1</v>
      </c>
      <c r="AJ169" t="s">
        <v>79</v>
      </c>
      <c r="AM169" t="s">
        <v>1177</v>
      </c>
      <c r="AN169" t="s">
        <v>1178</v>
      </c>
      <c r="AO169" t="s">
        <v>1179</v>
      </c>
      <c r="AU169">
        <v>1082254</v>
      </c>
    </row>
    <row r="170" spans="1:47" hidden="1">
      <c r="A170">
        <v>30069590</v>
      </c>
      <c r="B170" t="s">
        <v>1180</v>
      </c>
      <c r="C170" t="s">
        <v>948</v>
      </c>
      <c r="F170" t="s">
        <v>49</v>
      </c>
      <c r="G170" t="s">
        <v>1140</v>
      </c>
      <c r="H170" s="38">
        <v>0.57837962962962963</v>
      </c>
      <c r="K170" t="s">
        <v>51</v>
      </c>
      <c r="L170" t="s">
        <v>52</v>
      </c>
      <c r="M170" t="s">
        <v>53</v>
      </c>
      <c r="N170" t="s">
        <v>54</v>
      </c>
      <c r="O170" t="s">
        <v>55</v>
      </c>
      <c r="P170" t="s">
        <v>56</v>
      </c>
      <c r="Q170" t="s">
        <v>57</v>
      </c>
      <c r="R170" t="s">
        <v>143</v>
      </c>
      <c r="S170" t="s">
        <v>823</v>
      </c>
      <c r="T170" s="38">
        <v>0.57837962962962963</v>
      </c>
      <c r="U170" t="s">
        <v>781</v>
      </c>
      <c r="V170" t="s">
        <v>61</v>
      </c>
      <c r="W170" t="s">
        <v>62</v>
      </c>
      <c r="X170">
        <v>1024936</v>
      </c>
      <c r="Y170" t="s">
        <v>1181</v>
      </c>
      <c r="Z170">
        <v>704</v>
      </c>
      <c r="AA170" t="s">
        <v>98</v>
      </c>
      <c r="AB170">
        <v>5</v>
      </c>
      <c r="AC170" t="s">
        <v>99</v>
      </c>
      <c r="AD170" t="s">
        <v>100</v>
      </c>
      <c r="AE170" t="s">
        <v>666</v>
      </c>
      <c r="AF170" t="s">
        <v>102</v>
      </c>
      <c r="AG170" t="s">
        <v>67</v>
      </c>
      <c r="AH170" t="s">
        <v>68</v>
      </c>
      <c r="AI170">
        <v>1</v>
      </c>
      <c r="AJ170" t="s">
        <v>79</v>
      </c>
      <c r="AM170" t="s">
        <v>1182</v>
      </c>
      <c r="AN170" t="s">
        <v>1183</v>
      </c>
      <c r="AO170" t="s">
        <v>1184</v>
      </c>
      <c r="AU170">
        <v>1058652</v>
      </c>
    </row>
    <row r="171" spans="1:47" hidden="1">
      <c r="A171">
        <v>30069595</v>
      </c>
      <c r="B171" t="s">
        <v>1185</v>
      </c>
      <c r="C171" t="s">
        <v>1186</v>
      </c>
      <c r="F171" t="s">
        <v>49</v>
      </c>
      <c r="G171" t="s">
        <v>1140</v>
      </c>
      <c r="H171" s="38">
        <v>0.59973379629629631</v>
      </c>
      <c r="K171" t="s">
        <v>51</v>
      </c>
      <c r="L171" t="s">
        <v>52</v>
      </c>
      <c r="M171" t="s">
        <v>53</v>
      </c>
      <c r="N171" t="s">
        <v>54</v>
      </c>
      <c r="O171" t="s">
        <v>55</v>
      </c>
      <c r="P171" t="s">
        <v>56</v>
      </c>
      <c r="Q171" t="s">
        <v>57</v>
      </c>
      <c r="R171" t="s">
        <v>58</v>
      </c>
      <c r="S171" t="s">
        <v>823</v>
      </c>
      <c r="T171" s="38">
        <v>0.59973379629629631</v>
      </c>
      <c r="U171" t="s">
        <v>781</v>
      </c>
      <c r="V171" t="s">
        <v>61</v>
      </c>
      <c r="W171" t="s">
        <v>62</v>
      </c>
      <c r="X171">
        <v>1000162</v>
      </c>
      <c r="Y171" t="s">
        <v>1187</v>
      </c>
      <c r="Z171">
        <v>3</v>
      </c>
      <c r="AA171" t="s">
        <v>294</v>
      </c>
      <c r="AB171">
        <v>1</v>
      </c>
      <c r="AC171" t="s">
        <v>65</v>
      </c>
      <c r="AD171">
        <v>1439</v>
      </c>
      <c r="AG171" t="s">
        <v>67</v>
      </c>
      <c r="AH171" t="s">
        <v>57</v>
      </c>
      <c r="AI171">
        <v>1</v>
      </c>
      <c r="AJ171" t="s">
        <v>79</v>
      </c>
      <c r="AM171" t="s">
        <v>1188</v>
      </c>
      <c r="AN171" t="s">
        <v>1189</v>
      </c>
      <c r="AO171" t="s">
        <v>1190</v>
      </c>
      <c r="AU171">
        <v>1082254</v>
      </c>
    </row>
    <row r="172" spans="1:47" hidden="1">
      <c r="A172">
        <v>30069596</v>
      </c>
      <c r="B172" t="s">
        <v>1191</v>
      </c>
      <c r="C172" t="s">
        <v>1192</v>
      </c>
      <c r="E172" t="s">
        <v>806</v>
      </c>
      <c r="F172" t="s">
        <v>49</v>
      </c>
      <c r="G172" t="s">
        <v>1140</v>
      </c>
      <c r="H172" s="38">
        <v>0.61166666666666669</v>
      </c>
      <c r="K172" t="s">
        <v>51</v>
      </c>
      <c r="L172" t="s">
        <v>52</v>
      </c>
      <c r="M172" t="s">
        <v>53</v>
      </c>
      <c r="N172" t="s">
        <v>54</v>
      </c>
      <c r="O172" t="s">
        <v>55</v>
      </c>
      <c r="P172" t="s">
        <v>56</v>
      </c>
      <c r="Q172" t="s">
        <v>57</v>
      </c>
      <c r="R172" t="s">
        <v>1175</v>
      </c>
      <c r="S172" t="s">
        <v>823</v>
      </c>
      <c r="T172" s="38">
        <v>0.61166666666666669</v>
      </c>
      <c r="U172" t="s">
        <v>781</v>
      </c>
      <c r="V172" t="s">
        <v>61</v>
      </c>
      <c r="W172" t="s">
        <v>62</v>
      </c>
      <c r="X172">
        <v>122361</v>
      </c>
      <c r="Y172" t="s">
        <v>1193</v>
      </c>
      <c r="Z172">
        <v>1</v>
      </c>
      <c r="AA172" t="s">
        <v>76</v>
      </c>
      <c r="AB172">
        <v>0</v>
      </c>
      <c r="AD172">
        <v>1436</v>
      </c>
      <c r="AG172" t="s">
        <v>67</v>
      </c>
      <c r="AH172" t="s">
        <v>68</v>
      </c>
      <c r="AI172">
        <v>1</v>
      </c>
      <c r="AJ172" t="s">
        <v>79</v>
      </c>
      <c r="AM172" t="s">
        <v>1194</v>
      </c>
      <c r="AN172" t="s">
        <v>1195</v>
      </c>
      <c r="AO172" t="s">
        <v>1196</v>
      </c>
      <c r="AU172">
        <v>1058652</v>
      </c>
    </row>
    <row r="173" spans="1:47" hidden="1">
      <c r="A173">
        <v>30069597</v>
      </c>
      <c r="B173" t="s">
        <v>1197</v>
      </c>
      <c r="C173" t="s">
        <v>1198</v>
      </c>
      <c r="F173" t="s">
        <v>49</v>
      </c>
      <c r="G173" t="s">
        <v>1140</v>
      </c>
      <c r="H173" s="38">
        <v>0.6152199074074074</v>
      </c>
      <c r="K173" t="s">
        <v>51</v>
      </c>
      <c r="L173" t="s">
        <v>52</v>
      </c>
      <c r="M173" t="s">
        <v>53</v>
      </c>
      <c r="N173" t="s">
        <v>54</v>
      </c>
      <c r="O173" t="s">
        <v>55</v>
      </c>
      <c r="P173" t="s">
        <v>56</v>
      </c>
      <c r="Q173" t="s">
        <v>57</v>
      </c>
      <c r="R173" t="s">
        <v>143</v>
      </c>
      <c r="S173" t="s">
        <v>823</v>
      </c>
      <c r="T173" s="38">
        <v>0.6152199074074074</v>
      </c>
      <c r="U173" t="s">
        <v>781</v>
      </c>
      <c r="V173" t="s">
        <v>61</v>
      </c>
      <c r="W173" t="s">
        <v>62</v>
      </c>
      <c r="X173">
        <v>1001202</v>
      </c>
      <c r="Y173" t="s">
        <v>789</v>
      </c>
      <c r="Z173">
        <v>1</v>
      </c>
      <c r="AA173" t="s">
        <v>152</v>
      </c>
      <c r="AB173">
        <v>4</v>
      </c>
      <c r="AC173" t="s">
        <v>77</v>
      </c>
      <c r="AD173" t="s">
        <v>78</v>
      </c>
      <c r="AE173" t="s">
        <v>223</v>
      </c>
      <c r="AF173" t="s">
        <v>224</v>
      </c>
      <c r="AG173" t="s">
        <v>67</v>
      </c>
      <c r="AH173" t="s">
        <v>68</v>
      </c>
      <c r="AI173">
        <v>1</v>
      </c>
      <c r="AJ173" t="s">
        <v>79</v>
      </c>
      <c r="AM173" t="s">
        <v>1199</v>
      </c>
      <c r="AN173" t="s">
        <v>1200</v>
      </c>
      <c r="AO173" t="s">
        <v>1201</v>
      </c>
      <c r="AU173">
        <v>1043324</v>
      </c>
    </row>
    <row r="174" spans="1:47" hidden="1">
      <c r="A174">
        <v>30069599</v>
      </c>
      <c r="B174" t="s">
        <v>1202</v>
      </c>
      <c r="C174" t="s">
        <v>1044</v>
      </c>
      <c r="F174" t="s">
        <v>49</v>
      </c>
      <c r="G174" t="s">
        <v>1140</v>
      </c>
      <c r="H174" s="38">
        <v>0.62364583333333334</v>
      </c>
      <c r="K174" t="s">
        <v>51</v>
      </c>
      <c r="L174" t="s">
        <v>52</v>
      </c>
      <c r="M174" t="s">
        <v>53</v>
      </c>
      <c r="N174" t="s">
        <v>54</v>
      </c>
      <c r="O174" t="s">
        <v>55</v>
      </c>
      <c r="P174" t="s">
        <v>56</v>
      </c>
      <c r="Q174" t="s">
        <v>57</v>
      </c>
      <c r="R174" t="s">
        <v>143</v>
      </c>
      <c r="S174" t="s">
        <v>823</v>
      </c>
      <c r="T174" s="38">
        <v>0.62364583333333334</v>
      </c>
      <c r="U174" t="s">
        <v>781</v>
      </c>
      <c r="V174" t="s">
        <v>61</v>
      </c>
      <c r="W174" t="s">
        <v>62</v>
      </c>
      <c r="X174">
        <v>1025493</v>
      </c>
      <c r="Y174" t="s">
        <v>1203</v>
      </c>
      <c r="Z174">
        <v>704</v>
      </c>
      <c r="AA174" t="s">
        <v>98</v>
      </c>
      <c r="AB174">
        <v>5</v>
      </c>
      <c r="AC174" t="s">
        <v>99</v>
      </c>
      <c r="AD174" t="s">
        <v>100</v>
      </c>
      <c r="AE174" t="s">
        <v>1204</v>
      </c>
      <c r="AF174" t="s">
        <v>1205</v>
      </c>
      <c r="AG174" t="s">
        <v>67</v>
      </c>
      <c r="AH174" t="s">
        <v>68</v>
      </c>
      <c r="AI174">
        <v>1</v>
      </c>
      <c r="AJ174" t="s">
        <v>79</v>
      </c>
      <c r="AM174" t="s">
        <v>1206</v>
      </c>
      <c r="AN174" t="s">
        <v>1207</v>
      </c>
      <c r="AO174" t="s">
        <v>1208</v>
      </c>
      <c r="AU174">
        <v>1058652</v>
      </c>
    </row>
    <row r="175" spans="1:47" hidden="1">
      <c r="A175">
        <v>30069600</v>
      </c>
      <c r="B175" t="s">
        <v>1209</v>
      </c>
      <c r="C175" t="s">
        <v>1210</v>
      </c>
      <c r="F175" t="s">
        <v>49</v>
      </c>
      <c r="G175" t="s">
        <v>1140</v>
      </c>
      <c r="H175" s="38">
        <v>0.63002314814814808</v>
      </c>
      <c r="K175" t="s">
        <v>51</v>
      </c>
      <c r="L175" t="s">
        <v>52</v>
      </c>
      <c r="M175" t="s">
        <v>53</v>
      </c>
      <c r="N175" t="s">
        <v>54</v>
      </c>
      <c r="O175" t="s">
        <v>55</v>
      </c>
      <c r="P175" t="s">
        <v>56</v>
      </c>
      <c r="Q175" t="s">
        <v>57</v>
      </c>
      <c r="R175" t="s">
        <v>86</v>
      </c>
      <c r="S175" t="s">
        <v>823</v>
      </c>
      <c r="T175" s="38">
        <v>0.63002314814814808</v>
      </c>
      <c r="U175" t="s">
        <v>781</v>
      </c>
      <c r="V175" t="s">
        <v>61</v>
      </c>
      <c r="W175" t="s">
        <v>62</v>
      </c>
      <c r="X175">
        <v>1005430</v>
      </c>
      <c r="Y175" t="s">
        <v>774</v>
      </c>
      <c r="Z175">
        <v>1</v>
      </c>
      <c r="AA175" t="s">
        <v>152</v>
      </c>
      <c r="AB175">
        <v>3</v>
      </c>
      <c r="AC175" t="s">
        <v>153</v>
      </c>
      <c r="AD175">
        <v>1401</v>
      </c>
      <c r="AE175" t="s">
        <v>775</v>
      </c>
      <c r="AF175" t="s">
        <v>355</v>
      </c>
      <c r="AG175" t="s">
        <v>67</v>
      </c>
      <c r="AH175" t="s">
        <v>68</v>
      </c>
      <c r="AI175">
        <v>1</v>
      </c>
      <c r="AJ175" t="s">
        <v>79</v>
      </c>
      <c r="AM175" t="s">
        <v>1211</v>
      </c>
      <c r="AN175" t="s">
        <v>1212</v>
      </c>
      <c r="AO175" t="s">
        <v>1213</v>
      </c>
      <c r="AU175">
        <v>1043324</v>
      </c>
    </row>
    <row r="176" spans="1:47" hidden="1">
      <c r="A176">
        <v>30069611</v>
      </c>
      <c r="B176" t="s">
        <v>1214</v>
      </c>
      <c r="C176" t="s">
        <v>1215</v>
      </c>
      <c r="F176" t="s">
        <v>49</v>
      </c>
      <c r="G176" t="s">
        <v>1140</v>
      </c>
      <c r="H176" s="38">
        <v>0.63953703703703701</v>
      </c>
      <c r="K176" t="s">
        <v>51</v>
      </c>
      <c r="L176" t="s">
        <v>52</v>
      </c>
      <c r="M176" t="s">
        <v>53</v>
      </c>
      <c r="N176" t="s">
        <v>54</v>
      </c>
      <c r="O176" t="s">
        <v>55</v>
      </c>
      <c r="P176" t="s">
        <v>56</v>
      </c>
      <c r="Q176" t="s">
        <v>57</v>
      </c>
      <c r="R176" t="s">
        <v>1175</v>
      </c>
      <c r="S176" t="s">
        <v>823</v>
      </c>
      <c r="T176" s="38">
        <v>0.63953703703703701</v>
      </c>
      <c r="U176" t="s">
        <v>781</v>
      </c>
      <c r="V176" t="s">
        <v>61</v>
      </c>
      <c r="W176" t="s">
        <v>62</v>
      </c>
      <c r="X176">
        <v>1056581</v>
      </c>
      <c r="Y176" t="s">
        <v>1216</v>
      </c>
      <c r="Z176">
        <v>1</v>
      </c>
      <c r="AA176" t="s">
        <v>76</v>
      </c>
      <c r="AB176">
        <v>4</v>
      </c>
      <c r="AC176" t="s">
        <v>77</v>
      </c>
      <c r="AD176">
        <v>1442</v>
      </c>
      <c r="AG176" t="s">
        <v>67</v>
      </c>
      <c r="AH176" t="s">
        <v>68</v>
      </c>
      <c r="AI176">
        <v>1</v>
      </c>
      <c r="AJ176" t="s">
        <v>79</v>
      </c>
      <c r="AM176" t="s">
        <v>1217</v>
      </c>
      <c r="AN176" t="s">
        <v>1218</v>
      </c>
      <c r="AO176" t="s">
        <v>1219</v>
      </c>
      <c r="AU176">
        <v>1043324</v>
      </c>
    </row>
    <row r="177" spans="1:47" hidden="1">
      <c r="A177">
        <v>30069612</v>
      </c>
      <c r="B177" t="s">
        <v>1220</v>
      </c>
      <c r="C177" t="s">
        <v>657</v>
      </c>
      <c r="E177" t="s">
        <v>806</v>
      </c>
      <c r="F177" t="s">
        <v>49</v>
      </c>
      <c r="G177" t="s">
        <v>1140</v>
      </c>
      <c r="H177" s="38">
        <v>0.68010416666666673</v>
      </c>
      <c r="K177" t="s">
        <v>51</v>
      </c>
      <c r="L177" t="s">
        <v>52</v>
      </c>
      <c r="M177" t="s">
        <v>53</v>
      </c>
      <c r="N177" t="s">
        <v>54</v>
      </c>
      <c r="O177" t="s">
        <v>55</v>
      </c>
      <c r="P177" t="s">
        <v>56</v>
      </c>
      <c r="Q177" t="s">
        <v>57</v>
      </c>
      <c r="R177" t="s">
        <v>1175</v>
      </c>
      <c r="S177" t="s">
        <v>823</v>
      </c>
      <c r="T177" s="38">
        <v>0.68010416666666673</v>
      </c>
      <c r="U177" t="s">
        <v>781</v>
      </c>
      <c r="V177" t="s">
        <v>61</v>
      </c>
      <c r="W177" t="s">
        <v>62</v>
      </c>
      <c r="X177">
        <v>1056581</v>
      </c>
      <c r="Y177" t="s">
        <v>1216</v>
      </c>
      <c r="Z177">
        <v>1</v>
      </c>
      <c r="AA177" t="s">
        <v>76</v>
      </c>
      <c r="AB177">
        <v>4</v>
      </c>
      <c r="AC177" t="s">
        <v>77</v>
      </c>
      <c r="AD177">
        <v>1442</v>
      </c>
      <c r="AG177" t="s">
        <v>67</v>
      </c>
      <c r="AH177" t="s">
        <v>68</v>
      </c>
      <c r="AI177">
        <v>1</v>
      </c>
      <c r="AJ177" t="s">
        <v>79</v>
      </c>
      <c r="AM177" t="s">
        <v>1221</v>
      </c>
      <c r="AN177" t="s">
        <v>1222</v>
      </c>
      <c r="AO177" t="s">
        <v>1223</v>
      </c>
      <c r="AU177">
        <v>1039641</v>
      </c>
    </row>
    <row r="178" spans="1:47" hidden="1">
      <c r="A178">
        <v>30069616</v>
      </c>
      <c r="B178" t="s">
        <v>1224</v>
      </c>
      <c r="C178" t="s">
        <v>1225</v>
      </c>
      <c r="F178" t="s">
        <v>49</v>
      </c>
      <c r="G178" t="s">
        <v>1140</v>
      </c>
      <c r="H178" s="38">
        <v>0.69960648148148152</v>
      </c>
      <c r="K178" t="s">
        <v>51</v>
      </c>
      <c r="L178" t="s">
        <v>52</v>
      </c>
      <c r="M178" t="s">
        <v>53</v>
      </c>
      <c r="N178" t="s">
        <v>54</v>
      </c>
      <c r="O178" t="s">
        <v>55</v>
      </c>
      <c r="P178" t="s">
        <v>56</v>
      </c>
      <c r="Q178" t="s">
        <v>57</v>
      </c>
      <c r="R178" t="s">
        <v>658</v>
      </c>
      <c r="S178" t="s">
        <v>823</v>
      </c>
      <c r="T178" s="38">
        <v>0.69960648148148152</v>
      </c>
      <c r="U178" t="s">
        <v>781</v>
      </c>
      <c r="V178" t="s">
        <v>61</v>
      </c>
      <c r="W178" t="s">
        <v>62</v>
      </c>
      <c r="X178">
        <v>1061039</v>
      </c>
      <c r="Y178" t="s">
        <v>1226</v>
      </c>
      <c r="Z178">
        <v>704</v>
      </c>
      <c r="AA178" t="s">
        <v>98</v>
      </c>
      <c r="AB178">
        <v>5</v>
      </c>
      <c r="AC178" t="s">
        <v>99</v>
      </c>
      <c r="AD178" t="s">
        <v>100</v>
      </c>
      <c r="AG178" t="s">
        <v>67</v>
      </c>
      <c r="AH178" t="s">
        <v>68</v>
      </c>
      <c r="AI178">
        <v>1</v>
      </c>
      <c r="AJ178" t="s">
        <v>79</v>
      </c>
      <c r="AM178" t="s">
        <v>1227</v>
      </c>
      <c r="AN178" t="s">
        <v>1228</v>
      </c>
      <c r="AO178" t="s">
        <v>1229</v>
      </c>
      <c r="AU178">
        <v>1039641</v>
      </c>
    </row>
    <row r="179" spans="1:47" hidden="1">
      <c r="A179">
        <v>30069619</v>
      </c>
      <c r="B179" t="s">
        <v>1230</v>
      </c>
      <c r="C179" t="s">
        <v>1231</v>
      </c>
      <c r="F179" t="s">
        <v>49</v>
      </c>
      <c r="G179" t="s">
        <v>1232</v>
      </c>
      <c r="H179" s="38">
        <v>0.33333333333333331</v>
      </c>
      <c r="K179" t="s">
        <v>51</v>
      </c>
      <c r="L179" t="s">
        <v>52</v>
      </c>
      <c r="M179" t="s">
        <v>53</v>
      </c>
      <c r="N179" t="s">
        <v>54</v>
      </c>
      <c r="O179" t="s">
        <v>55</v>
      </c>
      <c r="P179" t="s">
        <v>56</v>
      </c>
      <c r="Q179" t="s">
        <v>57</v>
      </c>
      <c r="R179" t="s">
        <v>58</v>
      </c>
      <c r="S179" t="s">
        <v>823</v>
      </c>
      <c r="T179" s="38">
        <v>0.79046296296296292</v>
      </c>
      <c r="U179" t="s">
        <v>781</v>
      </c>
      <c r="V179" t="s">
        <v>61</v>
      </c>
      <c r="W179" t="s">
        <v>62</v>
      </c>
      <c r="X179">
        <v>133672</v>
      </c>
      <c r="Y179" t="s">
        <v>1233</v>
      </c>
      <c r="Z179">
        <v>87</v>
      </c>
      <c r="AA179" t="s">
        <v>936</v>
      </c>
      <c r="AB179">
        <v>4</v>
      </c>
      <c r="AC179" t="s">
        <v>77</v>
      </c>
      <c r="AD179">
        <v>1451</v>
      </c>
      <c r="AG179" t="s">
        <v>67</v>
      </c>
      <c r="AH179" t="s">
        <v>68</v>
      </c>
      <c r="AI179">
        <v>1</v>
      </c>
      <c r="AJ179" t="s">
        <v>79</v>
      </c>
      <c r="AM179" t="s">
        <v>1234</v>
      </c>
      <c r="AN179" t="s">
        <v>1235</v>
      </c>
      <c r="AO179" t="s">
        <v>1236</v>
      </c>
      <c r="AU179">
        <v>1058652</v>
      </c>
    </row>
    <row r="180" spans="1:47" hidden="1">
      <c r="A180">
        <v>30069652</v>
      </c>
      <c r="B180" t="s">
        <v>1237</v>
      </c>
      <c r="C180" t="s">
        <v>1238</v>
      </c>
      <c r="F180" t="s">
        <v>49</v>
      </c>
      <c r="G180" t="s">
        <v>1232</v>
      </c>
      <c r="H180" s="38">
        <v>0.33333333333333331</v>
      </c>
      <c r="K180" t="s">
        <v>51</v>
      </c>
      <c r="L180" t="s">
        <v>52</v>
      </c>
      <c r="M180" t="s">
        <v>53</v>
      </c>
      <c r="N180" t="s">
        <v>54</v>
      </c>
      <c r="O180" t="s">
        <v>55</v>
      </c>
      <c r="P180" t="s">
        <v>56</v>
      </c>
      <c r="Q180" t="s">
        <v>57</v>
      </c>
      <c r="R180" t="s">
        <v>143</v>
      </c>
      <c r="S180" t="s">
        <v>836</v>
      </c>
      <c r="T180" s="38">
        <v>4.8761574074074075E-2</v>
      </c>
      <c r="U180" t="s">
        <v>781</v>
      </c>
      <c r="V180" t="s">
        <v>61</v>
      </c>
      <c r="W180" t="s">
        <v>62</v>
      </c>
      <c r="X180">
        <v>1020523</v>
      </c>
      <c r="Y180" t="s">
        <v>1239</v>
      </c>
      <c r="Z180">
        <v>1</v>
      </c>
      <c r="AA180" t="s">
        <v>76</v>
      </c>
      <c r="AB180">
        <v>1</v>
      </c>
      <c r="AC180" t="s">
        <v>65</v>
      </c>
      <c r="AD180" t="s">
        <v>1240</v>
      </c>
      <c r="AG180" t="s">
        <v>67</v>
      </c>
      <c r="AH180" t="s">
        <v>57</v>
      </c>
      <c r="AI180">
        <v>1</v>
      </c>
      <c r="AJ180" t="s">
        <v>79</v>
      </c>
      <c r="AM180" t="s">
        <v>1241</v>
      </c>
      <c r="AN180" t="s">
        <v>1242</v>
      </c>
      <c r="AO180" t="s">
        <v>1243</v>
      </c>
      <c r="AU180">
        <v>1000868</v>
      </c>
    </row>
    <row r="181" spans="1:47" hidden="1">
      <c r="A181">
        <v>30069655</v>
      </c>
      <c r="B181" t="s">
        <v>1244</v>
      </c>
      <c r="C181" t="s">
        <v>1245</v>
      </c>
      <c r="F181" t="s">
        <v>49</v>
      </c>
      <c r="G181" t="s">
        <v>1232</v>
      </c>
      <c r="H181" s="38">
        <v>0.33333333333333331</v>
      </c>
      <c r="K181" t="s">
        <v>51</v>
      </c>
      <c r="L181" t="s">
        <v>52</v>
      </c>
      <c r="M181" t="s">
        <v>53</v>
      </c>
      <c r="N181" t="s">
        <v>54</v>
      </c>
      <c r="O181" t="s">
        <v>55</v>
      </c>
      <c r="P181" t="s">
        <v>56</v>
      </c>
      <c r="Q181" t="s">
        <v>57</v>
      </c>
      <c r="R181" t="s">
        <v>1113</v>
      </c>
      <c r="S181" t="s">
        <v>836</v>
      </c>
      <c r="T181" s="38">
        <v>0.28251157407407407</v>
      </c>
      <c r="U181" t="s">
        <v>781</v>
      </c>
      <c r="V181" t="s">
        <v>61</v>
      </c>
      <c r="W181" t="s">
        <v>62</v>
      </c>
      <c r="X181">
        <v>130552</v>
      </c>
      <c r="Y181" t="s">
        <v>1246</v>
      </c>
      <c r="Z181">
        <v>1</v>
      </c>
      <c r="AA181" t="s">
        <v>76</v>
      </c>
      <c r="AB181">
        <v>4</v>
      </c>
      <c r="AC181" t="s">
        <v>77</v>
      </c>
      <c r="AD181" t="s">
        <v>78</v>
      </c>
      <c r="AG181" t="s">
        <v>67</v>
      </c>
      <c r="AH181" t="s">
        <v>68</v>
      </c>
      <c r="AI181">
        <v>1</v>
      </c>
      <c r="AJ181" t="s">
        <v>79</v>
      </c>
      <c r="AM181" t="s">
        <v>1247</v>
      </c>
      <c r="AN181" t="s">
        <v>791</v>
      </c>
      <c r="AO181" t="s">
        <v>1248</v>
      </c>
      <c r="AU181">
        <v>1054010</v>
      </c>
    </row>
    <row r="182" spans="1:47" hidden="1">
      <c r="A182">
        <v>30069656</v>
      </c>
      <c r="B182" t="s">
        <v>1249</v>
      </c>
      <c r="C182" t="s">
        <v>1250</v>
      </c>
      <c r="F182" t="s">
        <v>49</v>
      </c>
      <c r="G182" t="s">
        <v>1232</v>
      </c>
      <c r="H182" s="38">
        <v>0.33333333333333331</v>
      </c>
      <c r="K182" t="s">
        <v>51</v>
      </c>
      <c r="L182" t="s">
        <v>52</v>
      </c>
      <c r="M182" t="s">
        <v>53</v>
      </c>
      <c r="N182" t="s">
        <v>54</v>
      </c>
      <c r="O182" t="s">
        <v>55</v>
      </c>
      <c r="P182" t="s">
        <v>56</v>
      </c>
      <c r="Q182" t="s">
        <v>57</v>
      </c>
      <c r="R182" t="s">
        <v>58</v>
      </c>
      <c r="S182" t="s">
        <v>836</v>
      </c>
      <c r="T182" s="38">
        <v>0.28857638888888887</v>
      </c>
      <c r="U182" t="s">
        <v>781</v>
      </c>
      <c r="V182" t="s">
        <v>61</v>
      </c>
      <c r="W182" t="s">
        <v>62</v>
      </c>
      <c r="X182">
        <v>1059668</v>
      </c>
      <c r="Y182" t="s">
        <v>1251</v>
      </c>
      <c r="Z182">
        <v>3</v>
      </c>
      <c r="AA182" t="s">
        <v>272</v>
      </c>
      <c r="AB182">
        <v>1</v>
      </c>
      <c r="AC182" t="s">
        <v>65</v>
      </c>
      <c r="AD182">
        <v>1436</v>
      </c>
      <c r="AG182" t="s">
        <v>67</v>
      </c>
      <c r="AH182" t="s">
        <v>68</v>
      </c>
      <c r="AI182">
        <v>1</v>
      </c>
      <c r="AJ182" t="s">
        <v>79</v>
      </c>
      <c r="AM182" t="s">
        <v>1252</v>
      </c>
      <c r="AN182" t="s">
        <v>1253</v>
      </c>
      <c r="AO182" t="s">
        <v>1254</v>
      </c>
      <c r="AU182">
        <v>1054010</v>
      </c>
    </row>
    <row r="183" spans="1:47" hidden="1">
      <c r="A183">
        <v>30069657</v>
      </c>
      <c r="B183" t="s">
        <v>1255</v>
      </c>
      <c r="C183" t="s">
        <v>1256</v>
      </c>
      <c r="F183" t="s">
        <v>49</v>
      </c>
      <c r="G183" t="s">
        <v>1232</v>
      </c>
      <c r="H183" s="38">
        <v>0.45833333333333331</v>
      </c>
      <c r="K183" t="s">
        <v>51</v>
      </c>
      <c r="L183" t="s">
        <v>52</v>
      </c>
      <c r="M183" t="s">
        <v>53</v>
      </c>
      <c r="N183" t="s">
        <v>54</v>
      </c>
      <c r="O183" t="s">
        <v>55</v>
      </c>
      <c r="P183" t="s">
        <v>56</v>
      </c>
      <c r="Q183" t="s">
        <v>57</v>
      </c>
      <c r="R183" t="s">
        <v>1113</v>
      </c>
      <c r="S183" t="s">
        <v>836</v>
      </c>
      <c r="T183" s="38">
        <v>0.33061342592592591</v>
      </c>
      <c r="U183" t="s">
        <v>781</v>
      </c>
      <c r="V183" t="s">
        <v>61</v>
      </c>
      <c r="W183" t="s">
        <v>62</v>
      </c>
      <c r="X183">
        <v>1058162</v>
      </c>
      <c r="Y183" t="s">
        <v>361</v>
      </c>
      <c r="Z183">
        <v>83</v>
      </c>
      <c r="AA183" t="s">
        <v>126</v>
      </c>
      <c r="AB183">
        <v>5</v>
      </c>
      <c r="AC183" t="s">
        <v>99</v>
      </c>
      <c r="AD183" t="s">
        <v>127</v>
      </c>
      <c r="AF183" t="s">
        <v>1257</v>
      </c>
      <c r="AG183" t="s">
        <v>67</v>
      </c>
      <c r="AH183" t="s">
        <v>68</v>
      </c>
      <c r="AI183">
        <v>1</v>
      </c>
      <c r="AJ183" t="s">
        <v>79</v>
      </c>
      <c r="AM183" t="s">
        <v>1258</v>
      </c>
      <c r="AN183" t="s">
        <v>1259</v>
      </c>
      <c r="AO183" t="s">
        <v>1260</v>
      </c>
      <c r="AU183">
        <v>1043300</v>
      </c>
    </row>
    <row r="184" spans="1:47" hidden="1">
      <c r="A184">
        <v>30069676</v>
      </c>
      <c r="B184" t="s">
        <v>1261</v>
      </c>
      <c r="C184" t="s">
        <v>1262</v>
      </c>
      <c r="F184" t="s">
        <v>49</v>
      </c>
      <c r="G184" t="s">
        <v>1232</v>
      </c>
      <c r="H184" s="38">
        <v>0.36474537037037041</v>
      </c>
      <c r="K184" t="s">
        <v>51</v>
      </c>
      <c r="L184" t="s">
        <v>52</v>
      </c>
      <c r="M184" t="s">
        <v>53</v>
      </c>
      <c r="N184" t="s">
        <v>54</v>
      </c>
      <c r="O184" t="s">
        <v>55</v>
      </c>
      <c r="P184" t="s">
        <v>56</v>
      </c>
      <c r="Q184" t="s">
        <v>57</v>
      </c>
      <c r="R184" t="s">
        <v>1113</v>
      </c>
      <c r="S184" t="s">
        <v>836</v>
      </c>
      <c r="T184" s="38">
        <v>0.36474537037037041</v>
      </c>
      <c r="U184" t="s">
        <v>781</v>
      </c>
      <c r="V184" t="s">
        <v>61</v>
      </c>
      <c r="W184" t="s">
        <v>62</v>
      </c>
      <c r="X184">
        <v>122385</v>
      </c>
      <c r="Y184" t="s">
        <v>1263</v>
      </c>
      <c r="Z184">
        <v>1</v>
      </c>
      <c r="AA184" t="s">
        <v>152</v>
      </c>
      <c r="AB184">
        <v>0</v>
      </c>
      <c r="AD184">
        <v>1436</v>
      </c>
      <c r="AE184" t="s">
        <v>1264</v>
      </c>
      <c r="AF184" t="s">
        <v>818</v>
      </c>
      <c r="AG184" t="s">
        <v>67</v>
      </c>
      <c r="AH184" t="s">
        <v>68</v>
      </c>
      <c r="AI184">
        <v>1</v>
      </c>
      <c r="AJ184" t="s">
        <v>79</v>
      </c>
      <c r="AM184" t="s">
        <v>1265</v>
      </c>
      <c r="AN184" t="s">
        <v>1266</v>
      </c>
      <c r="AO184" t="s">
        <v>1267</v>
      </c>
      <c r="AU184">
        <v>1058652</v>
      </c>
    </row>
    <row r="185" spans="1:47" hidden="1">
      <c r="A185">
        <v>30069681</v>
      </c>
      <c r="B185" t="s">
        <v>1268</v>
      </c>
      <c r="C185" t="s">
        <v>1269</v>
      </c>
      <c r="F185" t="s">
        <v>49</v>
      </c>
      <c r="G185" t="s">
        <v>1232</v>
      </c>
      <c r="H185" s="38">
        <v>0.38528935185185187</v>
      </c>
      <c r="K185" t="s">
        <v>51</v>
      </c>
      <c r="L185" t="s">
        <v>52</v>
      </c>
      <c r="M185" t="s">
        <v>53</v>
      </c>
      <c r="N185" t="s">
        <v>54</v>
      </c>
      <c r="O185" t="s">
        <v>55</v>
      </c>
      <c r="P185" t="s">
        <v>56</v>
      </c>
      <c r="Q185" t="s">
        <v>57</v>
      </c>
      <c r="R185" t="s">
        <v>1175</v>
      </c>
      <c r="S185" t="s">
        <v>836</v>
      </c>
      <c r="T185" s="38">
        <v>0.38528935185185187</v>
      </c>
      <c r="U185" t="s">
        <v>781</v>
      </c>
      <c r="V185" t="s">
        <v>61</v>
      </c>
      <c r="W185" t="s">
        <v>62</v>
      </c>
      <c r="X185">
        <v>87496</v>
      </c>
      <c r="Y185" t="s">
        <v>1270</v>
      </c>
      <c r="Z185">
        <v>3</v>
      </c>
      <c r="AA185" t="s">
        <v>272</v>
      </c>
      <c r="AB185">
        <v>1</v>
      </c>
      <c r="AC185" t="s">
        <v>65</v>
      </c>
      <c r="AD185">
        <v>1437</v>
      </c>
      <c r="AE185" t="s">
        <v>629</v>
      </c>
      <c r="AF185" t="s">
        <v>630</v>
      </c>
      <c r="AG185" t="s">
        <v>67</v>
      </c>
      <c r="AH185" t="s">
        <v>68</v>
      </c>
      <c r="AI185">
        <v>1</v>
      </c>
      <c r="AJ185" t="s">
        <v>79</v>
      </c>
      <c r="AM185" t="s">
        <v>1271</v>
      </c>
      <c r="AN185" t="s">
        <v>1272</v>
      </c>
      <c r="AO185" t="s">
        <v>1273</v>
      </c>
      <c r="AU185">
        <v>1039641</v>
      </c>
    </row>
    <row r="186" spans="1:47" hidden="1">
      <c r="A186">
        <v>30069682</v>
      </c>
      <c r="B186" t="s">
        <v>1274</v>
      </c>
      <c r="C186" t="s">
        <v>1275</v>
      </c>
      <c r="F186" t="s">
        <v>49</v>
      </c>
      <c r="G186" t="s">
        <v>1232</v>
      </c>
      <c r="H186" s="38">
        <v>0.39230324074074074</v>
      </c>
      <c r="K186" t="s">
        <v>51</v>
      </c>
      <c r="L186" t="s">
        <v>52</v>
      </c>
      <c r="M186" t="s">
        <v>53</v>
      </c>
      <c r="N186" t="s">
        <v>54</v>
      </c>
      <c r="O186" t="s">
        <v>55</v>
      </c>
      <c r="P186" t="s">
        <v>56</v>
      </c>
      <c r="Q186" t="s">
        <v>57</v>
      </c>
      <c r="R186" t="s">
        <v>1113</v>
      </c>
      <c r="S186" t="s">
        <v>836</v>
      </c>
      <c r="T186" s="38">
        <v>0.39230324074074074</v>
      </c>
      <c r="U186" t="s">
        <v>781</v>
      </c>
      <c r="V186" t="s">
        <v>61</v>
      </c>
      <c r="W186" t="s">
        <v>62</v>
      </c>
      <c r="X186">
        <v>1039974</v>
      </c>
      <c r="Y186" t="s">
        <v>1065</v>
      </c>
      <c r="Z186">
        <v>1</v>
      </c>
      <c r="AA186" t="s">
        <v>152</v>
      </c>
      <c r="AB186">
        <v>4</v>
      </c>
      <c r="AC186" t="s">
        <v>77</v>
      </c>
      <c r="AD186">
        <v>1442</v>
      </c>
      <c r="AE186" t="s">
        <v>1151</v>
      </c>
      <c r="AF186" t="s">
        <v>224</v>
      </c>
      <c r="AG186" t="s">
        <v>67</v>
      </c>
      <c r="AH186" t="s">
        <v>68</v>
      </c>
      <c r="AI186">
        <v>1</v>
      </c>
      <c r="AJ186" t="s">
        <v>79</v>
      </c>
      <c r="AM186" t="s">
        <v>1276</v>
      </c>
      <c r="AN186" t="s">
        <v>1277</v>
      </c>
      <c r="AO186" t="s">
        <v>1278</v>
      </c>
      <c r="AU186">
        <v>1058211</v>
      </c>
    </row>
    <row r="187" spans="1:47" hidden="1">
      <c r="A187">
        <v>30069685</v>
      </c>
      <c r="B187" t="s">
        <v>1279</v>
      </c>
      <c r="C187" t="s">
        <v>1280</v>
      </c>
      <c r="F187" t="s">
        <v>49</v>
      </c>
      <c r="G187" t="s">
        <v>1232</v>
      </c>
      <c r="H187" s="38">
        <v>0.40925925925925927</v>
      </c>
      <c r="K187" t="s">
        <v>51</v>
      </c>
      <c r="L187" t="s">
        <v>52</v>
      </c>
      <c r="M187" t="s">
        <v>53</v>
      </c>
      <c r="N187" t="s">
        <v>54</v>
      </c>
      <c r="O187" t="s">
        <v>55</v>
      </c>
      <c r="P187" t="s">
        <v>56</v>
      </c>
      <c r="Q187" t="s">
        <v>57</v>
      </c>
      <c r="R187" t="s">
        <v>1113</v>
      </c>
      <c r="S187" t="s">
        <v>836</v>
      </c>
      <c r="T187" s="38">
        <v>0.40925925925925927</v>
      </c>
      <c r="U187" t="s">
        <v>781</v>
      </c>
      <c r="V187" t="s">
        <v>61</v>
      </c>
      <c r="W187" t="s">
        <v>62</v>
      </c>
      <c r="X187">
        <v>127780</v>
      </c>
      <c r="Y187" t="s">
        <v>506</v>
      </c>
      <c r="Z187">
        <v>3</v>
      </c>
      <c r="AA187" t="s">
        <v>294</v>
      </c>
      <c r="AB187">
        <v>1</v>
      </c>
      <c r="AC187" t="s">
        <v>65</v>
      </c>
      <c r="AD187">
        <v>1436</v>
      </c>
      <c r="AG187" t="s">
        <v>67</v>
      </c>
      <c r="AH187" t="s">
        <v>68</v>
      </c>
      <c r="AI187">
        <v>1</v>
      </c>
      <c r="AJ187" t="s">
        <v>79</v>
      </c>
      <c r="AM187" t="s">
        <v>1281</v>
      </c>
      <c r="AN187" t="s">
        <v>1282</v>
      </c>
      <c r="AO187" t="s">
        <v>1283</v>
      </c>
      <c r="AU187">
        <v>1058211</v>
      </c>
    </row>
    <row r="188" spans="1:47" hidden="1">
      <c r="A188">
        <v>30069686</v>
      </c>
      <c r="B188" t="s">
        <v>1284</v>
      </c>
      <c r="C188" t="s">
        <v>1285</v>
      </c>
      <c r="F188" t="s">
        <v>49</v>
      </c>
      <c r="G188" t="s">
        <v>1232</v>
      </c>
      <c r="H188" s="38">
        <v>0.42062500000000003</v>
      </c>
      <c r="K188" t="s">
        <v>51</v>
      </c>
      <c r="L188" t="s">
        <v>52</v>
      </c>
      <c r="M188" t="s">
        <v>53</v>
      </c>
      <c r="N188" t="s">
        <v>54</v>
      </c>
      <c r="O188" t="s">
        <v>55</v>
      </c>
      <c r="P188" t="s">
        <v>56</v>
      </c>
      <c r="Q188" t="s">
        <v>57</v>
      </c>
      <c r="R188" t="s">
        <v>646</v>
      </c>
      <c r="S188" t="s">
        <v>836</v>
      </c>
      <c r="T188" s="38">
        <v>0.42062500000000003</v>
      </c>
      <c r="U188" t="s">
        <v>781</v>
      </c>
      <c r="V188" t="s">
        <v>61</v>
      </c>
      <c r="W188" t="s">
        <v>62</v>
      </c>
      <c r="X188">
        <v>1082546</v>
      </c>
      <c r="Y188" t="s">
        <v>1286</v>
      </c>
      <c r="Z188">
        <v>3</v>
      </c>
      <c r="AA188" t="s">
        <v>272</v>
      </c>
      <c r="AB188">
        <v>1</v>
      </c>
      <c r="AC188" t="s">
        <v>65</v>
      </c>
      <c r="AD188">
        <v>1436</v>
      </c>
      <c r="AG188" t="s">
        <v>67</v>
      </c>
      <c r="AH188" t="s">
        <v>68</v>
      </c>
      <c r="AI188">
        <v>1</v>
      </c>
      <c r="AJ188" t="s">
        <v>79</v>
      </c>
      <c r="AM188" t="s">
        <v>1287</v>
      </c>
      <c r="AN188" t="s">
        <v>1288</v>
      </c>
      <c r="AO188" t="s">
        <v>1289</v>
      </c>
      <c r="AU188">
        <v>1039641</v>
      </c>
    </row>
    <row r="189" spans="1:47" hidden="1">
      <c r="A189">
        <v>30069689</v>
      </c>
      <c r="B189" t="s">
        <v>1290</v>
      </c>
      <c r="C189" t="s">
        <v>1291</v>
      </c>
      <c r="F189" t="s">
        <v>49</v>
      </c>
      <c r="G189" t="s">
        <v>1232</v>
      </c>
      <c r="H189" s="38">
        <v>0.42748842592592595</v>
      </c>
      <c r="K189" t="s">
        <v>51</v>
      </c>
      <c r="L189" t="s">
        <v>52</v>
      </c>
      <c r="M189" t="s">
        <v>53</v>
      </c>
      <c r="N189" t="s">
        <v>54</v>
      </c>
      <c r="O189" t="s">
        <v>55</v>
      </c>
      <c r="P189" t="s">
        <v>56</v>
      </c>
      <c r="Q189" t="s">
        <v>57</v>
      </c>
      <c r="R189" t="s">
        <v>58</v>
      </c>
      <c r="S189" t="s">
        <v>836</v>
      </c>
      <c r="T189" s="38">
        <v>0.42748842592592595</v>
      </c>
      <c r="U189" t="s">
        <v>781</v>
      </c>
      <c r="V189" t="s">
        <v>61</v>
      </c>
      <c r="W189" t="s">
        <v>62</v>
      </c>
      <c r="X189">
        <v>1039974</v>
      </c>
      <c r="Y189" t="s">
        <v>1065</v>
      </c>
      <c r="Z189">
        <v>1</v>
      </c>
      <c r="AA189" t="s">
        <v>294</v>
      </c>
      <c r="AB189">
        <v>4</v>
      </c>
      <c r="AC189" t="s">
        <v>77</v>
      </c>
      <c r="AD189">
        <v>1442</v>
      </c>
      <c r="AG189" t="s">
        <v>67</v>
      </c>
      <c r="AH189" t="s">
        <v>57</v>
      </c>
      <c r="AI189">
        <v>1</v>
      </c>
      <c r="AJ189" t="s">
        <v>79</v>
      </c>
      <c r="AM189" t="s">
        <v>1292</v>
      </c>
      <c r="AN189" t="s">
        <v>1293</v>
      </c>
      <c r="AO189" t="s">
        <v>1294</v>
      </c>
      <c r="AU189">
        <v>1053315</v>
      </c>
    </row>
    <row r="190" spans="1:47" hidden="1">
      <c r="A190">
        <v>30069691</v>
      </c>
      <c r="B190" t="s">
        <v>1295</v>
      </c>
      <c r="C190" t="s">
        <v>1296</v>
      </c>
      <c r="F190" t="s">
        <v>49</v>
      </c>
      <c r="G190" t="s">
        <v>1232</v>
      </c>
      <c r="H190" s="38">
        <v>0.44315972222222227</v>
      </c>
      <c r="K190" t="s">
        <v>51</v>
      </c>
      <c r="L190" t="s">
        <v>52</v>
      </c>
      <c r="M190" t="s">
        <v>53</v>
      </c>
      <c r="N190" t="s">
        <v>54</v>
      </c>
      <c r="O190" t="s">
        <v>55</v>
      </c>
      <c r="P190" t="s">
        <v>56</v>
      </c>
      <c r="Q190" t="s">
        <v>57</v>
      </c>
      <c r="R190" t="s">
        <v>658</v>
      </c>
      <c r="S190" t="s">
        <v>836</v>
      </c>
      <c r="T190" s="38">
        <v>0.44315972222222227</v>
      </c>
      <c r="U190" t="s">
        <v>781</v>
      </c>
      <c r="V190" t="s">
        <v>565</v>
      </c>
      <c r="W190" t="s">
        <v>566</v>
      </c>
      <c r="X190">
        <v>132927</v>
      </c>
      <c r="Y190" t="s">
        <v>1297</v>
      </c>
      <c r="Z190">
        <v>87</v>
      </c>
      <c r="AA190" t="s">
        <v>336</v>
      </c>
      <c r="AB190">
        <v>4</v>
      </c>
      <c r="AC190" t="s">
        <v>77</v>
      </c>
      <c r="AD190">
        <v>1451</v>
      </c>
      <c r="AE190" t="s">
        <v>337</v>
      </c>
      <c r="AF190" t="s">
        <v>224</v>
      </c>
      <c r="AG190" t="s">
        <v>67</v>
      </c>
      <c r="AH190" t="s">
        <v>57</v>
      </c>
      <c r="AI190">
        <v>1</v>
      </c>
      <c r="AJ190" t="s">
        <v>69</v>
      </c>
      <c r="AM190" t="s">
        <v>1298</v>
      </c>
      <c r="AN190" t="s">
        <v>1299</v>
      </c>
      <c r="AO190" t="s">
        <v>1300</v>
      </c>
      <c r="AU190">
        <v>1053315</v>
      </c>
    </row>
    <row r="191" spans="1:47" hidden="1">
      <c r="A191">
        <v>30069692</v>
      </c>
      <c r="B191" t="s">
        <v>1301</v>
      </c>
      <c r="C191" t="s">
        <v>1302</v>
      </c>
      <c r="F191" t="s">
        <v>49</v>
      </c>
      <c r="G191" t="s">
        <v>1232</v>
      </c>
      <c r="H191" s="38">
        <v>0.45150462962962962</v>
      </c>
      <c r="K191" t="s">
        <v>51</v>
      </c>
      <c r="L191" t="s">
        <v>52</v>
      </c>
      <c r="M191" t="s">
        <v>53</v>
      </c>
      <c r="N191" t="s">
        <v>54</v>
      </c>
      <c r="O191" t="s">
        <v>55</v>
      </c>
      <c r="P191" t="s">
        <v>56</v>
      </c>
      <c r="Q191" t="s">
        <v>57</v>
      </c>
      <c r="R191" t="s">
        <v>1113</v>
      </c>
      <c r="S191" t="s">
        <v>836</v>
      </c>
      <c r="T191" s="38">
        <v>0.45150462962962962</v>
      </c>
      <c r="U191" t="s">
        <v>781</v>
      </c>
      <c r="V191" t="s">
        <v>61</v>
      </c>
      <c r="W191" t="s">
        <v>62</v>
      </c>
      <c r="X191">
        <v>130556</v>
      </c>
      <c r="Y191" t="s">
        <v>1303</v>
      </c>
      <c r="Z191">
        <v>87</v>
      </c>
      <c r="AA191" t="s">
        <v>336</v>
      </c>
      <c r="AB191">
        <v>4</v>
      </c>
      <c r="AC191" t="s">
        <v>77</v>
      </c>
      <c r="AD191">
        <v>1451</v>
      </c>
      <c r="AE191" t="s">
        <v>337</v>
      </c>
      <c r="AF191" t="s">
        <v>224</v>
      </c>
      <c r="AG191" t="s">
        <v>67</v>
      </c>
      <c r="AH191" t="s">
        <v>68</v>
      </c>
      <c r="AI191">
        <v>1</v>
      </c>
      <c r="AJ191" t="s">
        <v>69</v>
      </c>
      <c r="AM191" t="s">
        <v>1304</v>
      </c>
      <c r="AN191" t="s">
        <v>1305</v>
      </c>
      <c r="AO191" t="s">
        <v>1306</v>
      </c>
      <c r="AU191">
        <v>1053315</v>
      </c>
    </row>
    <row r="192" spans="1:47" hidden="1">
      <c r="A192">
        <v>30069693</v>
      </c>
      <c r="B192" t="s">
        <v>1307</v>
      </c>
      <c r="C192" t="s">
        <v>1285</v>
      </c>
      <c r="F192" t="s">
        <v>49</v>
      </c>
      <c r="G192" t="s">
        <v>1232</v>
      </c>
      <c r="H192" s="38">
        <v>0.45577546296296295</v>
      </c>
      <c r="K192" t="s">
        <v>51</v>
      </c>
      <c r="L192" t="s">
        <v>52</v>
      </c>
      <c r="M192" t="s">
        <v>53</v>
      </c>
      <c r="N192" t="s">
        <v>54</v>
      </c>
      <c r="O192" t="s">
        <v>55</v>
      </c>
      <c r="P192" t="s">
        <v>56</v>
      </c>
      <c r="Q192" t="s">
        <v>57</v>
      </c>
      <c r="R192" t="s">
        <v>646</v>
      </c>
      <c r="S192" t="s">
        <v>836</v>
      </c>
      <c r="T192" s="38">
        <v>0.45577546296296295</v>
      </c>
      <c r="U192" t="s">
        <v>781</v>
      </c>
      <c r="V192" t="s">
        <v>61</v>
      </c>
      <c r="W192" t="s">
        <v>62</v>
      </c>
      <c r="X192">
        <v>1085162</v>
      </c>
      <c r="Y192" t="s">
        <v>1308</v>
      </c>
      <c r="Z192">
        <v>1</v>
      </c>
      <c r="AA192" t="s">
        <v>152</v>
      </c>
      <c r="AB192">
        <v>3</v>
      </c>
      <c r="AC192" t="s">
        <v>153</v>
      </c>
      <c r="AD192">
        <v>1401</v>
      </c>
      <c r="AG192" t="s">
        <v>67</v>
      </c>
      <c r="AH192" t="s">
        <v>68</v>
      </c>
      <c r="AI192">
        <v>1</v>
      </c>
      <c r="AJ192" t="s">
        <v>69</v>
      </c>
      <c r="AM192" t="s">
        <v>1309</v>
      </c>
      <c r="AN192" t="s">
        <v>1310</v>
      </c>
      <c r="AO192" t="s">
        <v>1311</v>
      </c>
      <c r="AU192">
        <v>1058652</v>
      </c>
    </row>
    <row r="193" spans="1:47" hidden="1">
      <c r="A193">
        <v>30069699</v>
      </c>
      <c r="B193" t="s">
        <v>1312</v>
      </c>
      <c r="C193" t="s">
        <v>269</v>
      </c>
      <c r="F193" t="s">
        <v>49</v>
      </c>
      <c r="G193" t="s">
        <v>1232</v>
      </c>
      <c r="H193" s="38">
        <v>0.52103009259259259</v>
      </c>
      <c r="K193" t="s">
        <v>51</v>
      </c>
      <c r="L193" t="s">
        <v>52</v>
      </c>
      <c r="M193" t="s">
        <v>53</v>
      </c>
      <c r="N193" t="s">
        <v>54</v>
      </c>
      <c r="O193" t="s">
        <v>55</v>
      </c>
      <c r="P193" t="s">
        <v>56</v>
      </c>
      <c r="Q193" t="s">
        <v>57</v>
      </c>
      <c r="S193" t="s">
        <v>836</v>
      </c>
      <c r="T193" s="38">
        <v>0.52103009259259259</v>
      </c>
      <c r="U193" t="s">
        <v>781</v>
      </c>
      <c r="V193" t="s">
        <v>61</v>
      </c>
      <c r="W193" t="s">
        <v>62</v>
      </c>
      <c r="X193">
        <v>129677</v>
      </c>
      <c r="Y193" t="s">
        <v>1313</v>
      </c>
      <c r="Z193">
        <v>2</v>
      </c>
      <c r="AA193" t="s">
        <v>1025</v>
      </c>
      <c r="AB193">
        <v>2</v>
      </c>
      <c r="AC193" t="s">
        <v>90</v>
      </c>
      <c r="AD193">
        <v>1433</v>
      </c>
      <c r="AE193" t="s">
        <v>1314</v>
      </c>
      <c r="AF193" t="s">
        <v>1315</v>
      </c>
      <c r="AG193" t="s">
        <v>67</v>
      </c>
      <c r="AH193" t="s">
        <v>68</v>
      </c>
      <c r="AI193">
        <v>1</v>
      </c>
      <c r="AJ193" t="s">
        <v>79</v>
      </c>
      <c r="AM193" t="s">
        <v>1316</v>
      </c>
      <c r="AN193" t="s">
        <v>1317</v>
      </c>
      <c r="AO193" t="s">
        <v>1318</v>
      </c>
      <c r="AU193">
        <v>1053315</v>
      </c>
    </row>
    <row r="194" spans="1:47" hidden="1">
      <c r="A194">
        <v>30069711</v>
      </c>
      <c r="B194" t="s">
        <v>1319</v>
      </c>
      <c r="C194" t="s">
        <v>1320</v>
      </c>
      <c r="F194" t="s">
        <v>49</v>
      </c>
      <c r="G194" t="s">
        <v>1232</v>
      </c>
      <c r="H194" s="38">
        <v>0.53331018518518525</v>
      </c>
      <c r="K194" t="s">
        <v>51</v>
      </c>
      <c r="L194" t="s">
        <v>52</v>
      </c>
      <c r="M194" t="s">
        <v>53</v>
      </c>
      <c r="N194" t="s">
        <v>54</v>
      </c>
      <c r="O194" t="s">
        <v>55</v>
      </c>
      <c r="P194" t="s">
        <v>56</v>
      </c>
      <c r="Q194" t="s">
        <v>57</v>
      </c>
      <c r="R194" t="s">
        <v>58</v>
      </c>
      <c r="S194" t="s">
        <v>836</v>
      </c>
      <c r="T194" s="38">
        <v>0.53331018518518525</v>
      </c>
      <c r="U194" t="s">
        <v>781</v>
      </c>
      <c r="V194" t="s">
        <v>61</v>
      </c>
      <c r="W194" t="s">
        <v>62</v>
      </c>
      <c r="X194">
        <v>60010487</v>
      </c>
      <c r="Y194" t="s">
        <v>1321</v>
      </c>
      <c r="AB194">
        <v>0</v>
      </c>
      <c r="AG194" t="s">
        <v>67</v>
      </c>
      <c r="AH194" t="s">
        <v>57</v>
      </c>
      <c r="AI194">
        <v>1</v>
      </c>
      <c r="AJ194" t="s">
        <v>79</v>
      </c>
      <c r="AM194" t="s">
        <v>1322</v>
      </c>
      <c r="AN194" t="s">
        <v>1323</v>
      </c>
      <c r="AO194" t="s">
        <v>1323</v>
      </c>
      <c r="AU194">
        <v>1053315</v>
      </c>
    </row>
    <row r="195" spans="1:47" hidden="1">
      <c r="A195">
        <v>30069714</v>
      </c>
      <c r="B195" t="s">
        <v>1324</v>
      </c>
      <c r="C195" t="s">
        <v>1325</v>
      </c>
      <c r="F195" t="s">
        <v>49</v>
      </c>
      <c r="G195" t="s">
        <v>1232</v>
      </c>
      <c r="H195" s="38">
        <v>0.57182870370370364</v>
      </c>
      <c r="K195" t="s">
        <v>51</v>
      </c>
      <c r="L195" t="s">
        <v>52</v>
      </c>
      <c r="M195" t="s">
        <v>53</v>
      </c>
      <c r="N195" t="s">
        <v>54</v>
      </c>
      <c r="O195" t="s">
        <v>55</v>
      </c>
      <c r="P195" t="s">
        <v>56</v>
      </c>
      <c r="Q195" t="s">
        <v>57</v>
      </c>
      <c r="R195" t="s">
        <v>58</v>
      </c>
      <c r="S195" t="s">
        <v>836</v>
      </c>
      <c r="T195" s="38">
        <v>0.57182870370370364</v>
      </c>
      <c r="U195" t="s">
        <v>781</v>
      </c>
      <c r="V195" t="s">
        <v>61</v>
      </c>
      <c r="W195" t="s">
        <v>62</v>
      </c>
      <c r="X195">
        <v>137922</v>
      </c>
      <c r="Y195" t="s">
        <v>1326</v>
      </c>
      <c r="Z195">
        <v>3</v>
      </c>
      <c r="AA195" t="s">
        <v>294</v>
      </c>
      <c r="AB195">
        <v>1</v>
      </c>
      <c r="AC195" t="s">
        <v>65</v>
      </c>
      <c r="AD195">
        <v>1438</v>
      </c>
      <c r="AG195" t="s">
        <v>67</v>
      </c>
      <c r="AH195" t="s">
        <v>57</v>
      </c>
      <c r="AI195">
        <v>1</v>
      </c>
      <c r="AJ195" t="s">
        <v>79</v>
      </c>
      <c r="AM195" t="s">
        <v>1327</v>
      </c>
      <c r="AN195" t="s">
        <v>1189</v>
      </c>
      <c r="AO195" t="s">
        <v>1190</v>
      </c>
      <c r="AU195">
        <v>1039641</v>
      </c>
    </row>
    <row r="196" spans="1:47" hidden="1">
      <c r="A196">
        <v>30069717</v>
      </c>
      <c r="B196" t="s">
        <v>1328</v>
      </c>
      <c r="C196" t="s">
        <v>1329</v>
      </c>
      <c r="F196" t="s">
        <v>49</v>
      </c>
      <c r="G196" t="s">
        <v>1232</v>
      </c>
      <c r="H196" s="38">
        <v>0.6068634259259259</v>
      </c>
      <c r="K196" t="s">
        <v>51</v>
      </c>
      <c r="L196" t="s">
        <v>52</v>
      </c>
      <c r="M196" t="s">
        <v>53</v>
      </c>
      <c r="N196" t="s">
        <v>54</v>
      </c>
      <c r="O196" t="s">
        <v>55</v>
      </c>
      <c r="P196" t="s">
        <v>56</v>
      </c>
      <c r="Q196" t="s">
        <v>57</v>
      </c>
      <c r="R196" t="s">
        <v>58</v>
      </c>
      <c r="S196" t="s">
        <v>836</v>
      </c>
      <c r="T196" s="38">
        <v>0.6068634259259259</v>
      </c>
      <c r="U196" t="s">
        <v>781</v>
      </c>
      <c r="V196" t="s">
        <v>61</v>
      </c>
      <c r="W196" t="s">
        <v>62</v>
      </c>
      <c r="X196">
        <v>11250</v>
      </c>
      <c r="Y196" t="s">
        <v>1330</v>
      </c>
      <c r="Z196">
        <v>3</v>
      </c>
      <c r="AA196" t="s">
        <v>272</v>
      </c>
      <c r="AB196">
        <v>1</v>
      </c>
      <c r="AC196" t="s">
        <v>65</v>
      </c>
      <c r="AD196">
        <v>1439</v>
      </c>
      <c r="AE196" t="s">
        <v>1331</v>
      </c>
      <c r="AF196" t="s">
        <v>630</v>
      </c>
      <c r="AG196" t="s">
        <v>67</v>
      </c>
      <c r="AH196" t="s">
        <v>68</v>
      </c>
      <c r="AI196">
        <v>1</v>
      </c>
      <c r="AJ196" t="s">
        <v>79</v>
      </c>
      <c r="AM196" t="s">
        <v>1332</v>
      </c>
      <c r="AN196" t="s">
        <v>1333</v>
      </c>
      <c r="AO196" t="s">
        <v>1334</v>
      </c>
      <c r="AU196">
        <v>1053315</v>
      </c>
    </row>
    <row r="197" spans="1:47" hidden="1">
      <c r="A197">
        <v>30069731</v>
      </c>
      <c r="B197" t="s">
        <v>1335</v>
      </c>
      <c r="C197" t="s">
        <v>269</v>
      </c>
      <c r="F197" t="s">
        <v>49</v>
      </c>
      <c r="G197" t="s">
        <v>1232</v>
      </c>
      <c r="H197" s="38">
        <v>0.68032407407407414</v>
      </c>
      <c r="K197" t="s">
        <v>51</v>
      </c>
      <c r="L197" t="s">
        <v>52</v>
      </c>
      <c r="M197" t="s">
        <v>53</v>
      </c>
      <c r="N197" t="s">
        <v>54</v>
      </c>
      <c r="O197" t="s">
        <v>55</v>
      </c>
      <c r="P197" t="s">
        <v>56</v>
      </c>
      <c r="Q197" t="s">
        <v>57</v>
      </c>
      <c r="S197" t="s">
        <v>836</v>
      </c>
      <c r="T197" s="38">
        <v>0.68032407407407414</v>
      </c>
      <c r="U197" t="s">
        <v>781</v>
      </c>
      <c r="V197" t="s">
        <v>61</v>
      </c>
      <c r="W197" t="s">
        <v>62</v>
      </c>
      <c r="X197">
        <v>139756</v>
      </c>
      <c r="Y197" t="s">
        <v>1336</v>
      </c>
      <c r="Z197">
        <v>3</v>
      </c>
      <c r="AA197" t="s">
        <v>272</v>
      </c>
      <c r="AB197">
        <v>1</v>
      </c>
      <c r="AC197" t="s">
        <v>65</v>
      </c>
      <c r="AD197">
        <v>1437</v>
      </c>
      <c r="AE197" t="s">
        <v>629</v>
      </c>
      <c r="AF197" t="s">
        <v>630</v>
      </c>
      <c r="AG197" t="s">
        <v>67</v>
      </c>
      <c r="AH197" t="s">
        <v>68</v>
      </c>
      <c r="AI197">
        <v>1</v>
      </c>
      <c r="AJ197" t="s">
        <v>69</v>
      </c>
      <c r="AM197" t="s">
        <v>1337</v>
      </c>
      <c r="AN197" t="s">
        <v>1338</v>
      </c>
      <c r="AO197" t="s">
        <v>1339</v>
      </c>
      <c r="AU197">
        <v>1058652</v>
      </c>
    </row>
    <row r="198" spans="1:47" hidden="1">
      <c r="A198">
        <v>30069764</v>
      </c>
      <c r="B198" t="s">
        <v>1340</v>
      </c>
      <c r="C198" t="s">
        <v>1341</v>
      </c>
      <c r="F198" t="s">
        <v>49</v>
      </c>
      <c r="G198" t="s">
        <v>1342</v>
      </c>
      <c r="H198" s="38">
        <v>0.38917824074074076</v>
      </c>
      <c r="K198" t="s">
        <v>51</v>
      </c>
      <c r="L198" t="s">
        <v>52</v>
      </c>
      <c r="M198" t="s">
        <v>53</v>
      </c>
      <c r="N198" t="s">
        <v>54</v>
      </c>
      <c r="O198" t="s">
        <v>55</v>
      </c>
      <c r="P198" t="s">
        <v>56</v>
      </c>
      <c r="Q198" t="s">
        <v>57</v>
      </c>
      <c r="R198" t="s">
        <v>58</v>
      </c>
      <c r="S198" t="s">
        <v>1045</v>
      </c>
      <c r="T198" s="38">
        <v>0.38917824074074076</v>
      </c>
      <c r="U198" t="s">
        <v>781</v>
      </c>
      <c r="V198" t="s">
        <v>61</v>
      </c>
      <c r="W198" t="s">
        <v>62</v>
      </c>
      <c r="X198">
        <v>1003032</v>
      </c>
      <c r="Y198" t="s">
        <v>1343</v>
      </c>
      <c r="Z198">
        <v>1</v>
      </c>
      <c r="AA198" t="s">
        <v>152</v>
      </c>
      <c r="AB198">
        <v>3</v>
      </c>
      <c r="AC198" t="s">
        <v>153</v>
      </c>
      <c r="AD198">
        <v>1401</v>
      </c>
      <c r="AE198" t="s">
        <v>775</v>
      </c>
      <c r="AF198" t="s">
        <v>355</v>
      </c>
      <c r="AG198" t="s">
        <v>67</v>
      </c>
      <c r="AH198" t="s">
        <v>68</v>
      </c>
      <c r="AI198">
        <v>1</v>
      </c>
      <c r="AJ198" t="s">
        <v>79</v>
      </c>
      <c r="AM198" t="s">
        <v>1344</v>
      </c>
      <c r="AN198" t="s">
        <v>1345</v>
      </c>
      <c r="AO198" t="s">
        <v>1346</v>
      </c>
      <c r="AU198">
        <v>1057397</v>
      </c>
    </row>
    <row r="199" spans="1:47" hidden="1">
      <c r="A199">
        <v>30069767</v>
      </c>
      <c r="B199" t="s">
        <v>1347</v>
      </c>
      <c r="C199" t="s">
        <v>1348</v>
      </c>
      <c r="F199" t="s">
        <v>49</v>
      </c>
      <c r="G199" t="s">
        <v>1342</v>
      </c>
      <c r="H199" s="38">
        <v>0.51931712962962961</v>
      </c>
      <c r="K199" t="s">
        <v>51</v>
      </c>
      <c r="L199" t="s">
        <v>52</v>
      </c>
      <c r="M199" t="s">
        <v>53</v>
      </c>
      <c r="N199" t="s">
        <v>180</v>
      </c>
      <c r="O199" t="s">
        <v>55</v>
      </c>
      <c r="P199" t="s">
        <v>56</v>
      </c>
      <c r="Q199" t="s">
        <v>57</v>
      </c>
      <c r="R199" t="s">
        <v>58</v>
      </c>
      <c r="S199" t="s">
        <v>1045</v>
      </c>
      <c r="T199" s="38">
        <v>0.51931712962962961</v>
      </c>
      <c r="U199" t="s">
        <v>781</v>
      </c>
      <c r="V199" t="s">
        <v>61</v>
      </c>
      <c r="W199" t="s">
        <v>62</v>
      </c>
      <c r="X199">
        <v>1063098</v>
      </c>
      <c r="Y199" t="s">
        <v>1349</v>
      </c>
      <c r="Z199">
        <v>3</v>
      </c>
      <c r="AA199" t="s">
        <v>294</v>
      </c>
      <c r="AB199">
        <v>1</v>
      </c>
      <c r="AC199" t="s">
        <v>65</v>
      </c>
      <c r="AD199">
        <v>1436</v>
      </c>
      <c r="AG199" t="s">
        <v>67</v>
      </c>
      <c r="AH199" t="s">
        <v>68</v>
      </c>
      <c r="AI199">
        <v>1</v>
      </c>
      <c r="AJ199" t="s">
        <v>79</v>
      </c>
      <c r="AM199" t="s">
        <v>1350</v>
      </c>
      <c r="AN199" t="s">
        <v>1351</v>
      </c>
      <c r="AO199" t="s">
        <v>1352</v>
      </c>
      <c r="AU199">
        <v>1022580</v>
      </c>
    </row>
    <row r="200" spans="1:47" hidden="1">
      <c r="A200">
        <v>30069811</v>
      </c>
      <c r="B200" t="s">
        <v>1353</v>
      </c>
      <c r="C200" t="s">
        <v>1354</v>
      </c>
      <c r="F200" t="s">
        <v>49</v>
      </c>
      <c r="G200" t="s">
        <v>1342</v>
      </c>
      <c r="H200" s="38">
        <v>0.59614583333333326</v>
      </c>
      <c r="K200" t="s">
        <v>51</v>
      </c>
      <c r="L200" t="s">
        <v>52</v>
      </c>
      <c r="M200" t="s">
        <v>53</v>
      </c>
      <c r="N200" t="s">
        <v>54</v>
      </c>
      <c r="O200" t="s">
        <v>55</v>
      </c>
      <c r="P200" t="s">
        <v>56</v>
      </c>
      <c r="Q200" t="s">
        <v>57</v>
      </c>
      <c r="R200" t="s">
        <v>646</v>
      </c>
      <c r="S200" t="s">
        <v>1045</v>
      </c>
      <c r="T200" s="38">
        <v>0.59614583333333326</v>
      </c>
      <c r="U200" t="s">
        <v>781</v>
      </c>
      <c r="V200" t="s">
        <v>61</v>
      </c>
      <c r="W200" t="s">
        <v>62</v>
      </c>
      <c r="X200">
        <v>1042342</v>
      </c>
      <c r="Y200" t="s">
        <v>1355</v>
      </c>
      <c r="Z200">
        <v>1</v>
      </c>
      <c r="AA200" t="s">
        <v>76</v>
      </c>
      <c r="AB200">
        <v>1</v>
      </c>
      <c r="AC200" t="s">
        <v>65</v>
      </c>
      <c r="AD200" t="s">
        <v>1240</v>
      </c>
      <c r="AG200" t="s">
        <v>67</v>
      </c>
      <c r="AH200" t="s">
        <v>68</v>
      </c>
      <c r="AI200">
        <v>1</v>
      </c>
      <c r="AJ200" t="s">
        <v>69</v>
      </c>
      <c r="AM200" t="s">
        <v>1356</v>
      </c>
      <c r="AN200" t="s">
        <v>1357</v>
      </c>
      <c r="AO200" t="s">
        <v>1358</v>
      </c>
      <c r="AU200">
        <v>1058211</v>
      </c>
    </row>
    <row r="201" spans="1:47" hidden="1">
      <c r="A201">
        <v>30069813</v>
      </c>
      <c r="B201" t="s">
        <v>1359</v>
      </c>
      <c r="C201" t="s">
        <v>1360</v>
      </c>
      <c r="F201" t="s">
        <v>49</v>
      </c>
      <c r="G201" t="s">
        <v>1342</v>
      </c>
      <c r="H201" s="38">
        <v>0.6111226851851852</v>
      </c>
      <c r="K201" t="s">
        <v>51</v>
      </c>
      <c r="L201" t="s">
        <v>52</v>
      </c>
      <c r="M201" t="s">
        <v>53</v>
      </c>
      <c r="N201" t="s">
        <v>54</v>
      </c>
      <c r="O201" t="s">
        <v>55</v>
      </c>
      <c r="P201" t="s">
        <v>56</v>
      </c>
      <c r="Q201" t="s">
        <v>57</v>
      </c>
      <c r="R201" t="s">
        <v>143</v>
      </c>
      <c r="S201" t="s">
        <v>1045</v>
      </c>
      <c r="T201" s="38">
        <v>0.6111226851851852</v>
      </c>
      <c r="U201" t="s">
        <v>781</v>
      </c>
      <c r="V201" t="s">
        <v>61</v>
      </c>
      <c r="W201" t="s">
        <v>62</v>
      </c>
      <c r="X201">
        <v>1005742</v>
      </c>
      <c r="Y201" t="s">
        <v>1361</v>
      </c>
      <c r="Z201">
        <v>3</v>
      </c>
      <c r="AA201" t="s">
        <v>272</v>
      </c>
      <c r="AB201">
        <v>1</v>
      </c>
      <c r="AC201" t="s">
        <v>65</v>
      </c>
      <c r="AD201">
        <v>1436</v>
      </c>
      <c r="AE201" t="s">
        <v>817</v>
      </c>
      <c r="AF201" t="s">
        <v>818</v>
      </c>
      <c r="AG201" t="s">
        <v>67</v>
      </c>
      <c r="AH201" t="s">
        <v>68</v>
      </c>
      <c r="AI201">
        <v>1</v>
      </c>
      <c r="AJ201" t="s">
        <v>79</v>
      </c>
      <c r="AM201" t="s">
        <v>1362</v>
      </c>
      <c r="AN201" t="s">
        <v>1363</v>
      </c>
      <c r="AO201" t="s">
        <v>1364</v>
      </c>
      <c r="AU201">
        <v>1057397</v>
      </c>
    </row>
    <row r="202" spans="1:47" hidden="1">
      <c r="A202">
        <v>30069814</v>
      </c>
      <c r="B202" t="s">
        <v>1365</v>
      </c>
      <c r="C202" t="s">
        <v>1366</v>
      </c>
      <c r="F202" t="s">
        <v>49</v>
      </c>
      <c r="G202" t="s">
        <v>1342</v>
      </c>
      <c r="H202" s="38">
        <v>0.63958333333333328</v>
      </c>
      <c r="K202" t="s">
        <v>51</v>
      </c>
      <c r="L202" t="s">
        <v>52</v>
      </c>
      <c r="M202" t="s">
        <v>53</v>
      </c>
      <c r="N202" t="s">
        <v>54</v>
      </c>
      <c r="O202" t="s">
        <v>55</v>
      </c>
      <c r="P202" t="s">
        <v>56</v>
      </c>
      <c r="Q202" t="s">
        <v>57</v>
      </c>
      <c r="R202" t="s">
        <v>646</v>
      </c>
      <c r="S202" t="s">
        <v>1045</v>
      </c>
      <c r="T202" s="38">
        <v>0.63958333333333328</v>
      </c>
      <c r="U202" t="s">
        <v>781</v>
      </c>
      <c r="V202" t="s">
        <v>61</v>
      </c>
      <c r="W202" t="s">
        <v>62</v>
      </c>
      <c r="X202">
        <v>1019228</v>
      </c>
      <c r="Y202" t="s">
        <v>1367</v>
      </c>
      <c r="Z202">
        <v>1</v>
      </c>
      <c r="AA202" t="s">
        <v>152</v>
      </c>
      <c r="AB202">
        <v>3</v>
      </c>
      <c r="AC202" t="s">
        <v>153</v>
      </c>
      <c r="AD202">
        <v>1404</v>
      </c>
      <c r="AE202" t="s">
        <v>154</v>
      </c>
      <c r="AF202" t="s">
        <v>155</v>
      </c>
      <c r="AG202" t="s">
        <v>67</v>
      </c>
      <c r="AH202" t="s">
        <v>68</v>
      </c>
      <c r="AI202">
        <v>1</v>
      </c>
      <c r="AJ202" t="s">
        <v>79</v>
      </c>
      <c r="AM202" t="s">
        <v>1368</v>
      </c>
      <c r="AN202" t="s">
        <v>1369</v>
      </c>
      <c r="AO202" t="s">
        <v>1370</v>
      </c>
      <c r="AU202">
        <v>1057397</v>
      </c>
    </row>
    <row r="203" spans="1:47" hidden="1">
      <c r="A203">
        <v>30068789</v>
      </c>
      <c r="B203" t="s">
        <v>626</v>
      </c>
      <c r="C203" t="s">
        <v>1371</v>
      </c>
      <c r="F203" t="s">
        <v>49</v>
      </c>
      <c r="G203" t="s">
        <v>284</v>
      </c>
      <c r="H203" s="38">
        <v>0.60704861111111108</v>
      </c>
      <c r="K203" t="s">
        <v>51</v>
      </c>
      <c r="L203" t="s">
        <v>52</v>
      </c>
      <c r="M203" t="s">
        <v>53</v>
      </c>
      <c r="N203" t="s">
        <v>54</v>
      </c>
      <c r="O203" t="s">
        <v>55</v>
      </c>
      <c r="P203" t="s">
        <v>56</v>
      </c>
      <c r="Q203" t="s">
        <v>57</v>
      </c>
      <c r="R203" t="s">
        <v>58</v>
      </c>
      <c r="S203" t="s">
        <v>135</v>
      </c>
      <c r="T203" s="38">
        <v>0.60704861111111108</v>
      </c>
      <c r="U203" t="s">
        <v>60</v>
      </c>
      <c r="V203" t="s">
        <v>61</v>
      </c>
      <c r="W203" t="s">
        <v>62</v>
      </c>
      <c r="X203">
        <v>137170</v>
      </c>
      <c r="Y203" t="s">
        <v>628</v>
      </c>
      <c r="Z203">
        <v>3</v>
      </c>
      <c r="AA203" t="s">
        <v>272</v>
      </c>
      <c r="AB203">
        <v>1</v>
      </c>
      <c r="AC203" t="s">
        <v>65</v>
      </c>
      <c r="AD203">
        <v>1437</v>
      </c>
      <c r="AE203" t="s">
        <v>629</v>
      </c>
      <c r="AF203" t="s">
        <v>630</v>
      </c>
      <c r="AG203" t="s">
        <v>67</v>
      </c>
      <c r="AH203" t="s">
        <v>68</v>
      </c>
      <c r="AI203">
        <v>1</v>
      </c>
      <c r="AJ203" t="s">
        <v>79</v>
      </c>
      <c r="AM203" t="s">
        <v>1372</v>
      </c>
      <c r="AN203" t="s">
        <v>1373</v>
      </c>
      <c r="AO203" t="s">
        <v>1374</v>
      </c>
      <c r="AU203">
        <v>1053315</v>
      </c>
    </row>
    <row r="204" spans="1:47" hidden="1">
      <c r="A204">
        <v>30068821</v>
      </c>
      <c r="B204" t="s">
        <v>1375</v>
      </c>
      <c r="C204" t="s">
        <v>1376</v>
      </c>
      <c r="F204" t="s">
        <v>49</v>
      </c>
      <c r="G204" t="s">
        <v>284</v>
      </c>
      <c r="H204" s="38">
        <v>0.63171296296296298</v>
      </c>
      <c r="K204" t="s">
        <v>51</v>
      </c>
      <c r="L204" t="s">
        <v>52</v>
      </c>
      <c r="M204" t="s">
        <v>53</v>
      </c>
      <c r="N204" t="s">
        <v>54</v>
      </c>
      <c r="O204" t="s">
        <v>55</v>
      </c>
      <c r="P204" t="s">
        <v>56</v>
      </c>
      <c r="Q204" t="s">
        <v>57</v>
      </c>
      <c r="R204" t="s">
        <v>58</v>
      </c>
      <c r="S204" t="s">
        <v>135</v>
      </c>
      <c r="T204" s="38">
        <v>0.63171296296296298</v>
      </c>
      <c r="U204" t="s">
        <v>60</v>
      </c>
      <c r="V204" t="s">
        <v>61</v>
      </c>
      <c r="W204" t="s">
        <v>62</v>
      </c>
      <c r="X204">
        <v>62782</v>
      </c>
      <c r="Y204" t="s">
        <v>1377</v>
      </c>
      <c r="Z204">
        <v>1</v>
      </c>
      <c r="AA204" t="s">
        <v>152</v>
      </c>
      <c r="AB204">
        <v>3</v>
      </c>
      <c r="AC204" t="s">
        <v>153</v>
      </c>
      <c r="AD204">
        <v>1402</v>
      </c>
      <c r="AE204" t="s">
        <v>1378</v>
      </c>
      <c r="AF204" t="s">
        <v>409</v>
      </c>
      <c r="AG204" t="s">
        <v>67</v>
      </c>
      <c r="AH204" t="s">
        <v>68</v>
      </c>
      <c r="AI204">
        <v>1</v>
      </c>
      <c r="AJ204" t="s">
        <v>69</v>
      </c>
      <c r="AM204" t="s">
        <v>1379</v>
      </c>
      <c r="AN204" t="s">
        <v>1380</v>
      </c>
      <c r="AO204" t="s">
        <v>1381</v>
      </c>
      <c r="AU204">
        <v>1058211</v>
      </c>
    </row>
    <row r="205" spans="1:47" hidden="1">
      <c r="A205">
        <v>30068825</v>
      </c>
      <c r="B205" t="s">
        <v>1382</v>
      </c>
      <c r="C205" t="s">
        <v>269</v>
      </c>
      <c r="F205" t="s">
        <v>49</v>
      </c>
      <c r="G205" t="s">
        <v>284</v>
      </c>
      <c r="H205" s="38">
        <v>0.67927083333333327</v>
      </c>
      <c r="K205" t="s">
        <v>51</v>
      </c>
      <c r="L205" t="s">
        <v>52</v>
      </c>
      <c r="M205" t="s">
        <v>53</v>
      </c>
      <c r="N205" t="s">
        <v>54</v>
      </c>
      <c r="O205" t="s">
        <v>55</v>
      </c>
      <c r="P205" t="s">
        <v>56</v>
      </c>
      <c r="Q205" t="s">
        <v>57</v>
      </c>
      <c r="S205" t="s">
        <v>135</v>
      </c>
      <c r="T205" s="38">
        <v>0.67927083333333327</v>
      </c>
      <c r="U205" t="s">
        <v>60</v>
      </c>
      <c r="V205" t="s">
        <v>61</v>
      </c>
      <c r="W205" t="s">
        <v>62</v>
      </c>
      <c r="X205">
        <v>1003032</v>
      </c>
      <c r="Y205" t="s">
        <v>1343</v>
      </c>
      <c r="Z205">
        <v>1</v>
      </c>
      <c r="AA205" t="s">
        <v>152</v>
      </c>
      <c r="AB205">
        <v>3</v>
      </c>
      <c r="AC205" t="s">
        <v>153</v>
      </c>
      <c r="AD205">
        <v>1401</v>
      </c>
      <c r="AE205" t="s">
        <v>775</v>
      </c>
      <c r="AF205" t="s">
        <v>355</v>
      </c>
      <c r="AG205" t="s">
        <v>67</v>
      </c>
      <c r="AH205" t="s">
        <v>68</v>
      </c>
      <c r="AI205">
        <v>1</v>
      </c>
      <c r="AJ205" t="s">
        <v>79</v>
      </c>
      <c r="AM205" t="s">
        <v>1383</v>
      </c>
      <c r="AN205" t="s">
        <v>1384</v>
      </c>
      <c r="AO205" t="s">
        <v>1385</v>
      </c>
      <c r="AU205">
        <v>1053315</v>
      </c>
    </row>
    <row r="206" spans="1:47" hidden="1">
      <c r="A206">
        <v>30068826</v>
      </c>
      <c r="B206" t="s">
        <v>1386</v>
      </c>
      <c r="C206" t="s">
        <v>1387</v>
      </c>
      <c r="F206" t="s">
        <v>49</v>
      </c>
      <c r="G206" t="s">
        <v>284</v>
      </c>
      <c r="H206" s="38">
        <v>0.6817939814814814</v>
      </c>
      <c r="K206" t="s">
        <v>51</v>
      </c>
      <c r="L206" t="s">
        <v>52</v>
      </c>
      <c r="M206" t="s">
        <v>53</v>
      </c>
      <c r="N206" t="s">
        <v>54</v>
      </c>
      <c r="O206" t="s">
        <v>55</v>
      </c>
      <c r="P206" t="s">
        <v>56</v>
      </c>
      <c r="Q206" t="s">
        <v>57</v>
      </c>
      <c r="R206" t="s">
        <v>150</v>
      </c>
      <c r="S206" t="s">
        <v>135</v>
      </c>
      <c r="T206" s="38">
        <v>0.6817939814814814</v>
      </c>
      <c r="U206" t="s">
        <v>60</v>
      </c>
      <c r="V206" t="s">
        <v>61</v>
      </c>
      <c r="W206" t="s">
        <v>62</v>
      </c>
      <c r="X206">
        <v>1003032</v>
      </c>
      <c r="Y206" t="s">
        <v>1343</v>
      </c>
      <c r="Z206">
        <v>1</v>
      </c>
      <c r="AA206" t="s">
        <v>152</v>
      </c>
      <c r="AB206">
        <v>3</v>
      </c>
      <c r="AC206" t="s">
        <v>153</v>
      </c>
      <c r="AD206">
        <v>1401</v>
      </c>
      <c r="AE206" t="s">
        <v>775</v>
      </c>
      <c r="AF206" t="s">
        <v>355</v>
      </c>
      <c r="AG206" t="s">
        <v>67</v>
      </c>
      <c r="AH206" t="s">
        <v>68</v>
      </c>
      <c r="AI206">
        <v>1</v>
      </c>
      <c r="AJ206" t="s">
        <v>79</v>
      </c>
      <c r="AM206" t="s">
        <v>1388</v>
      </c>
      <c r="AN206" t="s">
        <v>1389</v>
      </c>
      <c r="AO206" t="s">
        <v>1390</v>
      </c>
      <c r="AU206">
        <v>1053315</v>
      </c>
    </row>
    <row r="207" spans="1:47" hidden="1">
      <c r="A207">
        <v>30068829</v>
      </c>
      <c r="B207" t="s">
        <v>1391</v>
      </c>
      <c r="C207" t="s">
        <v>1392</v>
      </c>
      <c r="F207" t="s">
        <v>49</v>
      </c>
      <c r="G207" t="s">
        <v>750</v>
      </c>
      <c r="H207" s="38">
        <v>0.33333333333333331</v>
      </c>
      <c r="K207" t="s">
        <v>51</v>
      </c>
      <c r="L207" t="s">
        <v>52</v>
      </c>
      <c r="M207" t="s">
        <v>53</v>
      </c>
      <c r="N207" t="s">
        <v>54</v>
      </c>
      <c r="O207" t="s">
        <v>55</v>
      </c>
      <c r="P207" t="s">
        <v>56</v>
      </c>
      <c r="Q207" t="s">
        <v>57</v>
      </c>
      <c r="R207" t="s">
        <v>58</v>
      </c>
      <c r="S207" t="s">
        <v>135</v>
      </c>
      <c r="T207" s="38">
        <v>0.85998842592592595</v>
      </c>
      <c r="U207" t="s">
        <v>60</v>
      </c>
      <c r="V207" t="s">
        <v>61</v>
      </c>
      <c r="W207" t="s">
        <v>62</v>
      </c>
      <c r="X207">
        <v>122367</v>
      </c>
      <c r="Y207" t="s">
        <v>1393</v>
      </c>
      <c r="Z207">
        <v>1</v>
      </c>
      <c r="AA207" t="s">
        <v>152</v>
      </c>
      <c r="AB207">
        <v>3</v>
      </c>
      <c r="AC207" t="s">
        <v>153</v>
      </c>
      <c r="AD207">
        <v>1402</v>
      </c>
      <c r="AE207" t="s">
        <v>1394</v>
      </c>
      <c r="AF207" t="s">
        <v>409</v>
      </c>
      <c r="AG207" t="s">
        <v>67</v>
      </c>
      <c r="AH207" t="s">
        <v>68</v>
      </c>
      <c r="AI207">
        <v>1</v>
      </c>
      <c r="AJ207" t="s">
        <v>79</v>
      </c>
      <c r="AM207" t="s">
        <v>1395</v>
      </c>
      <c r="AN207" t="s">
        <v>1396</v>
      </c>
      <c r="AO207" t="s">
        <v>1397</v>
      </c>
      <c r="AU207">
        <v>1058652</v>
      </c>
    </row>
    <row r="208" spans="1:47" hidden="1">
      <c r="A208">
        <v>30068830</v>
      </c>
      <c r="B208" t="s">
        <v>1398</v>
      </c>
      <c r="C208" t="s">
        <v>1399</v>
      </c>
      <c r="F208" t="s">
        <v>49</v>
      </c>
      <c r="G208" t="s">
        <v>750</v>
      </c>
      <c r="H208" s="38">
        <v>0.33333333333333331</v>
      </c>
      <c r="K208" t="s">
        <v>51</v>
      </c>
      <c r="L208" t="s">
        <v>52</v>
      </c>
      <c r="M208" t="s">
        <v>53</v>
      </c>
      <c r="N208" t="s">
        <v>54</v>
      </c>
      <c r="O208" t="s">
        <v>55</v>
      </c>
      <c r="P208" t="s">
        <v>56</v>
      </c>
      <c r="Q208" t="s">
        <v>57</v>
      </c>
      <c r="R208" t="s">
        <v>143</v>
      </c>
      <c r="S208" t="s">
        <v>135</v>
      </c>
      <c r="T208" s="38">
        <v>0.8609606481481481</v>
      </c>
      <c r="U208" t="s">
        <v>60</v>
      </c>
      <c r="V208" t="s">
        <v>61</v>
      </c>
      <c r="W208" t="s">
        <v>62</v>
      </c>
      <c r="X208">
        <v>1063102</v>
      </c>
      <c r="Y208" t="s">
        <v>1400</v>
      </c>
      <c r="Z208">
        <v>704</v>
      </c>
      <c r="AA208" t="s">
        <v>460</v>
      </c>
      <c r="AB208">
        <v>5</v>
      </c>
      <c r="AC208" t="s">
        <v>99</v>
      </c>
      <c r="AD208" t="s">
        <v>100</v>
      </c>
      <c r="AG208" t="s">
        <v>67</v>
      </c>
      <c r="AH208" t="s">
        <v>68</v>
      </c>
      <c r="AI208">
        <v>1</v>
      </c>
      <c r="AJ208" t="s">
        <v>79</v>
      </c>
      <c r="AM208" t="s">
        <v>1401</v>
      </c>
      <c r="AN208" t="s">
        <v>1402</v>
      </c>
      <c r="AO208" t="s">
        <v>1403</v>
      </c>
      <c r="AU208">
        <v>1058652</v>
      </c>
    </row>
    <row r="209" spans="1:47" hidden="1">
      <c r="A209">
        <v>30068841</v>
      </c>
      <c r="B209" t="s">
        <v>1404</v>
      </c>
      <c r="C209" t="s">
        <v>1405</v>
      </c>
      <c r="F209" t="s">
        <v>49</v>
      </c>
      <c r="G209" t="s">
        <v>750</v>
      </c>
      <c r="H209" s="38">
        <v>0.33333333333333331</v>
      </c>
      <c r="K209" t="s">
        <v>51</v>
      </c>
      <c r="L209" t="s">
        <v>52</v>
      </c>
      <c r="M209" t="s">
        <v>53</v>
      </c>
      <c r="N209" t="s">
        <v>54</v>
      </c>
      <c r="O209" t="s">
        <v>55</v>
      </c>
      <c r="P209" t="s">
        <v>56</v>
      </c>
      <c r="Q209" t="s">
        <v>57</v>
      </c>
      <c r="R209" t="s">
        <v>58</v>
      </c>
      <c r="S209" t="s">
        <v>135</v>
      </c>
      <c r="T209" s="38">
        <v>0.89671296296296299</v>
      </c>
      <c r="U209" t="s">
        <v>60</v>
      </c>
      <c r="V209" t="s">
        <v>61</v>
      </c>
      <c r="W209" t="s">
        <v>62</v>
      </c>
      <c r="X209">
        <v>1062852</v>
      </c>
      <c r="Y209" t="s">
        <v>1406</v>
      </c>
      <c r="Z209">
        <v>704</v>
      </c>
      <c r="AA209" t="s">
        <v>111</v>
      </c>
      <c r="AB209">
        <v>5</v>
      </c>
      <c r="AC209" t="s">
        <v>99</v>
      </c>
      <c r="AD209" t="s">
        <v>100</v>
      </c>
      <c r="AG209" t="s">
        <v>67</v>
      </c>
      <c r="AH209" t="s">
        <v>68</v>
      </c>
      <c r="AI209">
        <v>1</v>
      </c>
      <c r="AJ209" t="s">
        <v>79</v>
      </c>
      <c r="AM209" t="s">
        <v>1407</v>
      </c>
      <c r="AN209" t="s">
        <v>1408</v>
      </c>
      <c r="AO209" t="s">
        <v>1409</v>
      </c>
      <c r="AU209">
        <v>1058652</v>
      </c>
    </row>
    <row r="210" spans="1:47" hidden="1">
      <c r="A210">
        <v>30068846</v>
      </c>
      <c r="B210" t="s">
        <v>1410</v>
      </c>
      <c r="C210" t="s">
        <v>1411</v>
      </c>
      <c r="F210" t="s">
        <v>49</v>
      </c>
      <c r="G210" t="s">
        <v>750</v>
      </c>
      <c r="H210" s="38">
        <v>0.42959490740740741</v>
      </c>
      <c r="K210" t="s">
        <v>51</v>
      </c>
      <c r="L210" t="s">
        <v>52</v>
      </c>
      <c r="M210" t="s">
        <v>53</v>
      </c>
      <c r="N210" t="s">
        <v>54</v>
      </c>
      <c r="O210" t="s">
        <v>55</v>
      </c>
      <c r="P210" t="s">
        <v>56</v>
      </c>
      <c r="Q210" t="s">
        <v>57</v>
      </c>
      <c r="R210" t="s">
        <v>58</v>
      </c>
      <c r="S210" t="s">
        <v>243</v>
      </c>
      <c r="T210" s="38">
        <v>0.42959490740740741</v>
      </c>
      <c r="U210" t="s">
        <v>60</v>
      </c>
      <c r="V210" t="s">
        <v>61</v>
      </c>
      <c r="W210" t="s">
        <v>62</v>
      </c>
      <c r="X210">
        <v>1003032</v>
      </c>
      <c r="Y210" t="s">
        <v>1343</v>
      </c>
      <c r="Z210">
        <v>1</v>
      </c>
      <c r="AA210" t="s">
        <v>152</v>
      </c>
      <c r="AB210">
        <v>3</v>
      </c>
      <c r="AC210" t="s">
        <v>153</v>
      </c>
      <c r="AD210">
        <v>1401</v>
      </c>
      <c r="AE210" t="s">
        <v>775</v>
      </c>
      <c r="AF210" t="s">
        <v>355</v>
      </c>
      <c r="AG210" t="s">
        <v>67</v>
      </c>
      <c r="AH210" t="s">
        <v>68</v>
      </c>
      <c r="AI210">
        <v>1</v>
      </c>
      <c r="AJ210" t="s">
        <v>79</v>
      </c>
      <c r="AM210" t="s">
        <v>1412</v>
      </c>
      <c r="AN210" t="s">
        <v>1413</v>
      </c>
      <c r="AO210" t="s">
        <v>1414</v>
      </c>
      <c r="AU210">
        <v>1053315</v>
      </c>
    </row>
    <row r="211" spans="1:47">
      <c r="A211">
        <v>30068881</v>
      </c>
      <c r="B211" t="s">
        <v>1410</v>
      </c>
      <c r="E211" t="s">
        <v>1415</v>
      </c>
      <c r="F211" t="s">
        <v>49</v>
      </c>
      <c r="G211" t="s">
        <v>750</v>
      </c>
      <c r="H211" s="38">
        <v>0.5461111111111111</v>
      </c>
      <c r="K211" t="s">
        <v>51</v>
      </c>
      <c r="L211" t="s">
        <v>52</v>
      </c>
      <c r="M211" t="s">
        <v>53</v>
      </c>
      <c r="N211" t="s">
        <v>54</v>
      </c>
      <c r="O211" t="s">
        <v>1416</v>
      </c>
      <c r="P211" t="s">
        <v>1149</v>
      </c>
      <c r="Q211" t="s">
        <v>57</v>
      </c>
      <c r="R211" t="s">
        <v>150</v>
      </c>
      <c r="S211" t="s">
        <v>243</v>
      </c>
      <c r="T211" s="38">
        <v>0.5461111111111111</v>
      </c>
      <c r="U211" t="s">
        <v>60</v>
      </c>
      <c r="V211" t="s">
        <v>61</v>
      </c>
      <c r="W211" t="s">
        <v>62</v>
      </c>
      <c r="X211">
        <v>1003032</v>
      </c>
      <c r="Y211" t="s">
        <v>1343</v>
      </c>
      <c r="Z211">
        <v>1</v>
      </c>
      <c r="AA211" t="s">
        <v>152</v>
      </c>
      <c r="AB211">
        <v>3</v>
      </c>
      <c r="AC211" t="s">
        <v>153</v>
      </c>
      <c r="AD211">
        <v>1401</v>
      </c>
      <c r="AE211" t="s">
        <v>775</v>
      </c>
      <c r="AF211" t="s">
        <v>355</v>
      </c>
      <c r="AG211" t="s">
        <v>67</v>
      </c>
      <c r="AH211" t="s">
        <v>57</v>
      </c>
      <c r="AI211">
        <v>1</v>
      </c>
      <c r="AJ211" t="s">
        <v>79</v>
      </c>
      <c r="AN211" t="s">
        <v>1417</v>
      </c>
      <c r="AO211" t="s">
        <v>1418</v>
      </c>
      <c r="AU211">
        <v>1053315</v>
      </c>
    </row>
    <row r="212" spans="1:47" hidden="1">
      <c r="A212">
        <v>30068911</v>
      </c>
      <c r="B212" t="s">
        <v>1419</v>
      </c>
      <c r="C212" t="s">
        <v>1420</v>
      </c>
      <c r="F212" t="s">
        <v>49</v>
      </c>
      <c r="G212" t="s">
        <v>750</v>
      </c>
      <c r="H212" s="38">
        <v>0.69906250000000003</v>
      </c>
      <c r="K212" t="s">
        <v>51</v>
      </c>
      <c r="L212" t="s">
        <v>52</v>
      </c>
      <c r="M212" t="s">
        <v>53</v>
      </c>
      <c r="N212" t="s">
        <v>54</v>
      </c>
      <c r="O212" t="s">
        <v>55</v>
      </c>
      <c r="P212" t="s">
        <v>56</v>
      </c>
      <c r="Q212" t="s">
        <v>57</v>
      </c>
      <c r="R212" t="s">
        <v>150</v>
      </c>
      <c r="S212" t="s">
        <v>243</v>
      </c>
      <c r="T212" s="38">
        <v>0.69906250000000003</v>
      </c>
      <c r="U212" t="s">
        <v>60</v>
      </c>
      <c r="V212" t="s">
        <v>61</v>
      </c>
      <c r="W212" t="s">
        <v>62</v>
      </c>
      <c r="X212">
        <v>113772</v>
      </c>
      <c r="Y212" t="s">
        <v>1421</v>
      </c>
      <c r="Z212">
        <v>9</v>
      </c>
      <c r="AA212" t="s">
        <v>164</v>
      </c>
      <c r="AB212">
        <v>6</v>
      </c>
      <c r="AC212" t="s">
        <v>165</v>
      </c>
      <c r="AD212">
        <v>1458</v>
      </c>
      <c r="AE212" t="s">
        <v>1422</v>
      </c>
      <c r="AF212" t="s">
        <v>1423</v>
      </c>
      <c r="AG212" t="s">
        <v>67</v>
      </c>
      <c r="AH212" t="s">
        <v>68</v>
      </c>
      <c r="AI212">
        <v>1</v>
      </c>
      <c r="AJ212" t="s">
        <v>69</v>
      </c>
      <c r="AM212" t="s">
        <v>1424</v>
      </c>
      <c r="AN212" t="s">
        <v>1425</v>
      </c>
      <c r="AO212" t="s">
        <v>1426</v>
      </c>
      <c r="AU212">
        <v>1058211</v>
      </c>
    </row>
    <row r="213" spans="1:47" hidden="1">
      <c r="A213">
        <v>30068912</v>
      </c>
      <c r="B213" t="s">
        <v>1427</v>
      </c>
      <c r="C213" t="s">
        <v>1428</v>
      </c>
      <c r="F213" t="s">
        <v>49</v>
      </c>
      <c r="G213" t="s">
        <v>750</v>
      </c>
      <c r="H213" s="38">
        <v>0.71046296296296296</v>
      </c>
      <c r="K213" t="s">
        <v>51</v>
      </c>
      <c r="L213" t="s">
        <v>52</v>
      </c>
      <c r="M213" t="s">
        <v>53</v>
      </c>
      <c r="N213" t="s">
        <v>54</v>
      </c>
      <c r="O213" t="s">
        <v>55</v>
      </c>
      <c r="P213" t="s">
        <v>56</v>
      </c>
      <c r="Q213" t="s">
        <v>57</v>
      </c>
      <c r="R213" t="s">
        <v>143</v>
      </c>
      <c r="S213" t="s">
        <v>243</v>
      </c>
      <c r="T213" s="38">
        <v>0.71046296296296296</v>
      </c>
      <c r="U213" t="s">
        <v>60</v>
      </c>
      <c r="V213" t="s">
        <v>61</v>
      </c>
      <c r="W213" t="s">
        <v>62</v>
      </c>
      <c r="X213">
        <v>133333</v>
      </c>
      <c r="Y213" t="s">
        <v>1429</v>
      </c>
      <c r="Z213">
        <v>1</v>
      </c>
      <c r="AA213" t="s">
        <v>152</v>
      </c>
      <c r="AB213">
        <v>4</v>
      </c>
      <c r="AC213" t="s">
        <v>77</v>
      </c>
      <c r="AD213" t="s">
        <v>78</v>
      </c>
      <c r="AE213" t="s">
        <v>1430</v>
      </c>
      <c r="AF213" t="s">
        <v>224</v>
      </c>
      <c r="AG213" t="s">
        <v>67</v>
      </c>
      <c r="AH213" t="s">
        <v>68</v>
      </c>
      <c r="AI213">
        <v>1</v>
      </c>
      <c r="AJ213" t="s">
        <v>79</v>
      </c>
      <c r="AM213" t="s">
        <v>1431</v>
      </c>
      <c r="AN213" t="s">
        <v>1432</v>
      </c>
      <c r="AO213" t="s">
        <v>1433</v>
      </c>
      <c r="AU213">
        <v>1053315</v>
      </c>
    </row>
    <row r="214" spans="1:47" hidden="1">
      <c r="A214">
        <v>30068913</v>
      </c>
      <c r="B214" t="s">
        <v>1434</v>
      </c>
      <c r="C214" t="s">
        <v>1435</v>
      </c>
      <c r="F214" t="s">
        <v>49</v>
      </c>
      <c r="G214" t="s">
        <v>750</v>
      </c>
      <c r="H214" s="38">
        <v>0.71204861111111117</v>
      </c>
      <c r="K214" t="s">
        <v>51</v>
      </c>
      <c r="L214" t="s">
        <v>52</v>
      </c>
      <c r="M214" t="s">
        <v>53</v>
      </c>
      <c r="N214" t="s">
        <v>54</v>
      </c>
      <c r="O214" t="s">
        <v>55</v>
      </c>
      <c r="P214" t="s">
        <v>56</v>
      </c>
      <c r="Q214" t="s">
        <v>57</v>
      </c>
      <c r="R214" t="s">
        <v>143</v>
      </c>
      <c r="S214" t="s">
        <v>243</v>
      </c>
      <c r="T214" s="38">
        <v>0.71204861111111117</v>
      </c>
      <c r="U214" t="s">
        <v>60</v>
      </c>
      <c r="V214" t="s">
        <v>61</v>
      </c>
      <c r="W214" t="s">
        <v>62</v>
      </c>
      <c r="X214">
        <v>134351</v>
      </c>
      <c r="Y214" t="s">
        <v>1436</v>
      </c>
      <c r="Z214">
        <v>1</v>
      </c>
      <c r="AA214" t="s">
        <v>76</v>
      </c>
      <c r="AB214">
        <v>3</v>
      </c>
      <c r="AC214" t="s">
        <v>153</v>
      </c>
      <c r="AD214">
        <v>1412</v>
      </c>
      <c r="AG214" t="s">
        <v>67</v>
      </c>
      <c r="AH214" t="s">
        <v>68</v>
      </c>
      <c r="AI214">
        <v>1</v>
      </c>
      <c r="AJ214" t="s">
        <v>79</v>
      </c>
      <c r="AM214" t="s">
        <v>1437</v>
      </c>
      <c r="AN214" t="s">
        <v>1438</v>
      </c>
      <c r="AO214" t="s">
        <v>1439</v>
      </c>
      <c r="AU214">
        <v>1058652</v>
      </c>
    </row>
    <row r="215" spans="1:47" hidden="1">
      <c r="A215">
        <v>30068920</v>
      </c>
      <c r="B215" t="s">
        <v>1440</v>
      </c>
      <c r="C215" t="s">
        <v>1441</v>
      </c>
      <c r="F215" t="s">
        <v>49</v>
      </c>
      <c r="G215" t="s">
        <v>780</v>
      </c>
      <c r="H215" s="38">
        <v>0.33333333333333331</v>
      </c>
      <c r="K215" t="s">
        <v>51</v>
      </c>
      <c r="L215" t="s">
        <v>52</v>
      </c>
      <c r="M215" t="s">
        <v>53</v>
      </c>
      <c r="N215" t="s">
        <v>54</v>
      </c>
      <c r="O215" t="s">
        <v>55</v>
      </c>
      <c r="P215" t="s">
        <v>56</v>
      </c>
      <c r="Q215" t="s">
        <v>57</v>
      </c>
      <c r="R215" t="s">
        <v>920</v>
      </c>
      <c r="S215" t="s">
        <v>250</v>
      </c>
      <c r="T215" s="38">
        <v>0.38196759259259255</v>
      </c>
      <c r="U215" t="s">
        <v>781</v>
      </c>
      <c r="V215" t="s">
        <v>61</v>
      </c>
      <c r="W215" t="s">
        <v>62</v>
      </c>
      <c r="X215">
        <v>134567</v>
      </c>
      <c r="Y215" t="s">
        <v>1442</v>
      </c>
      <c r="Z215">
        <v>2</v>
      </c>
      <c r="AA215" t="s">
        <v>460</v>
      </c>
      <c r="AB215">
        <v>2</v>
      </c>
      <c r="AC215" t="s">
        <v>90</v>
      </c>
      <c r="AD215">
        <v>1429</v>
      </c>
      <c r="AG215" t="s">
        <v>67</v>
      </c>
      <c r="AH215" t="s">
        <v>68</v>
      </c>
      <c r="AI215">
        <v>1</v>
      </c>
      <c r="AJ215" t="s">
        <v>79</v>
      </c>
      <c r="AM215" t="s">
        <v>1443</v>
      </c>
      <c r="AN215" t="s">
        <v>1444</v>
      </c>
      <c r="AO215" t="s">
        <v>1445</v>
      </c>
      <c r="AU215">
        <v>1039641</v>
      </c>
    </row>
    <row r="216" spans="1:47" hidden="1">
      <c r="A216">
        <v>30068941</v>
      </c>
      <c r="B216" t="s">
        <v>1446</v>
      </c>
      <c r="C216" t="s">
        <v>1447</v>
      </c>
      <c r="F216" t="s">
        <v>49</v>
      </c>
      <c r="G216" t="s">
        <v>780</v>
      </c>
      <c r="H216" s="38">
        <v>0.33333333333333331</v>
      </c>
      <c r="K216" t="s">
        <v>51</v>
      </c>
      <c r="L216" t="s">
        <v>52</v>
      </c>
      <c r="M216" t="s">
        <v>53</v>
      </c>
      <c r="N216" t="s">
        <v>54</v>
      </c>
      <c r="O216" t="s">
        <v>55</v>
      </c>
      <c r="P216" t="s">
        <v>56</v>
      </c>
      <c r="Q216" t="s">
        <v>57</v>
      </c>
      <c r="R216" t="s">
        <v>646</v>
      </c>
      <c r="S216" t="s">
        <v>250</v>
      </c>
      <c r="T216" s="38">
        <v>0.39081018518518523</v>
      </c>
      <c r="U216" t="s">
        <v>781</v>
      </c>
      <c r="V216" t="s">
        <v>61</v>
      </c>
      <c r="W216" t="s">
        <v>62</v>
      </c>
      <c r="X216">
        <v>142398</v>
      </c>
      <c r="Y216" t="s">
        <v>1448</v>
      </c>
      <c r="Z216">
        <v>1</v>
      </c>
      <c r="AA216" t="s">
        <v>152</v>
      </c>
      <c r="AB216">
        <v>3</v>
      </c>
      <c r="AC216" t="s">
        <v>153</v>
      </c>
      <c r="AD216">
        <v>1402</v>
      </c>
      <c r="AE216" t="s">
        <v>252</v>
      </c>
      <c r="AF216" t="s">
        <v>253</v>
      </c>
      <c r="AG216" t="s">
        <v>67</v>
      </c>
      <c r="AH216" t="s">
        <v>68</v>
      </c>
      <c r="AI216">
        <v>1</v>
      </c>
      <c r="AJ216" t="s">
        <v>79</v>
      </c>
      <c r="AM216" t="s">
        <v>1449</v>
      </c>
      <c r="AN216" t="s">
        <v>1450</v>
      </c>
      <c r="AO216" t="s">
        <v>1451</v>
      </c>
      <c r="AU216">
        <v>1039641</v>
      </c>
    </row>
    <row r="217" spans="1:47" hidden="1">
      <c r="A217">
        <v>30068949</v>
      </c>
      <c r="B217" t="s">
        <v>1452</v>
      </c>
      <c r="C217" t="s">
        <v>1453</v>
      </c>
      <c r="F217" t="s">
        <v>49</v>
      </c>
      <c r="G217" t="s">
        <v>780</v>
      </c>
      <c r="H217" s="38">
        <v>0.33333333333333331</v>
      </c>
      <c r="K217" t="s">
        <v>51</v>
      </c>
      <c r="L217" t="s">
        <v>52</v>
      </c>
      <c r="M217" t="s">
        <v>53</v>
      </c>
      <c r="N217" t="s">
        <v>54</v>
      </c>
      <c r="O217" t="s">
        <v>55</v>
      </c>
      <c r="P217" t="s">
        <v>56</v>
      </c>
      <c r="Q217" t="s">
        <v>57</v>
      </c>
      <c r="R217" t="s">
        <v>1175</v>
      </c>
      <c r="S217" t="s">
        <v>250</v>
      </c>
      <c r="T217" s="38">
        <v>0.41682870370370373</v>
      </c>
      <c r="U217" t="s">
        <v>781</v>
      </c>
      <c r="V217" t="s">
        <v>61</v>
      </c>
      <c r="W217" t="s">
        <v>62</v>
      </c>
      <c r="X217">
        <v>1002427</v>
      </c>
      <c r="Y217" t="s">
        <v>830</v>
      </c>
      <c r="Z217">
        <v>1</v>
      </c>
      <c r="AA217" t="s">
        <v>76</v>
      </c>
      <c r="AB217">
        <v>6</v>
      </c>
      <c r="AC217" t="s">
        <v>165</v>
      </c>
      <c r="AD217" t="s">
        <v>606</v>
      </c>
      <c r="AG217" t="s">
        <v>67</v>
      </c>
      <c r="AH217" t="s">
        <v>68</v>
      </c>
      <c r="AI217">
        <v>1</v>
      </c>
      <c r="AJ217" t="s">
        <v>79</v>
      </c>
      <c r="AM217" t="s">
        <v>1454</v>
      </c>
      <c r="AN217" t="s">
        <v>1455</v>
      </c>
      <c r="AO217" t="s">
        <v>1456</v>
      </c>
      <c r="AU217">
        <v>1039641</v>
      </c>
    </row>
    <row r="218" spans="1:47" hidden="1">
      <c r="A218">
        <v>30068952</v>
      </c>
      <c r="B218" t="s">
        <v>1457</v>
      </c>
      <c r="C218" t="s">
        <v>1458</v>
      </c>
      <c r="F218" t="s">
        <v>49</v>
      </c>
      <c r="G218" t="s">
        <v>780</v>
      </c>
      <c r="H218" s="38">
        <v>0.33333333333333331</v>
      </c>
      <c r="K218" t="s">
        <v>51</v>
      </c>
      <c r="L218" t="s">
        <v>52</v>
      </c>
      <c r="M218" t="s">
        <v>53</v>
      </c>
      <c r="N218" t="s">
        <v>54</v>
      </c>
      <c r="O218" t="s">
        <v>55</v>
      </c>
      <c r="P218" t="s">
        <v>56</v>
      </c>
      <c r="Q218" t="s">
        <v>57</v>
      </c>
      <c r="R218" t="s">
        <v>646</v>
      </c>
      <c r="S218" t="s">
        <v>250</v>
      </c>
      <c r="T218" s="38">
        <v>0.4216550925925926</v>
      </c>
      <c r="U218" t="s">
        <v>781</v>
      </c>
      <c r="V218" t="s">
        <v>61</v>
      </c>
      <c r="W218" t="s">
        <v>62</v>
      </c>
      <c r="X218">
        <v>130107</v>
      </c>
      <c r="Y218" t="s">
        <v>1459</v>
      </c>
      <c r="Z218">
        <v>502</v>
      </c>
      <c r="AA218" t="s">
        <v>1460</v>
      </c>
      <c r="AB218">
        <v>2</v>
      </c>
      <c r="AC218" t="s">
        <v>90</v>
      </c>
      <c r="AD218" t="s">
        <v>1461</v>
      </c>
      <c r="AG218" t="s">
        <v>67</v>
      </c>
      <c r="AH218" t="s">
        <v>68</v>
      </c>
      <c r="AI218">
        <v>1</v>
      </c>
      <c r="AJ218" t="s">
        <v>79</v>
      </c>
      <c r="AM218" t="s">
        <v>1462</v>
      </c>
      <c r="AN218" t="s">
        <v>1450</v>
      </c>
      <c r="AO218" t="s">
        <v>1463</v>
      </c>
      <c r="AU218">
        <v>1039641</v>
      </c>
    </row>
    <row r="219" spans="1:47" hidden="1">
      <c r="A219">
        <v>30068964</v>
      </c>
      <c r="B219" t="s">
        <v>1464</v>
      </c>
      <c r="C219" t="s">
        <v>1465</v>
      </c>
      <c r="F219" t="s">
        <v>49</v>
      </c>
      <c r="G219" t="s">
        <v>780</v>
      </c>
      <c r="H219" s="38">
        <v>0.41744212962962962</v>
      </c>
      <c r="K219" t="s">
        <v>51</v>
      </c>
      <c r="L219" t="s">
        <v>52</v>
      </c>
      <c r="M219" t="s">
        <v>53</v>
      </c>
      <c r="N219" t="s">
        <v>54</v>
      </c>
      <c r="O219" t="s">
        <v>55</v>
      </c>
      <c r="P219" t="s">
        <v>56</v>
      </c>
      <c r="Q219" t="s">
        <v>57</v>
      </c>
      <c r="R219" t="s">
        <v>1466</v>
      </c>
      <c r="S219" t="s">
        <v>270</v>
      </c>
      <c r="T219" s="38">
        <v>0.41744212962962962</v>
      </c>
      <c r="U219" t="s">
        <v>781</v>
      </c>
      <c r="V219" t="s">
        <v>565</v>
      </c>
      <c r="W219" t="s">
        <v>566</v>
      </c>
      <c r="X219">
        <v>1054010</v>
      </c>
      <c r="Y219" t="s">
        <v>1466</v>
      </c>
      <c r="Z219">
        <v>1</v>
      </c>
      <c r="AA219" t="s">
        <v>152</v>
      </c>
      <c r="AB219">
        <v>3</v>
      </c>
      <c r="AC219" t="s">
        <v>153</v>
      </c>
      <c r="AD219">
        <v>1401</v>
      </c>
      <c r="AE219" t="s">
        <v>337</v>
      </c>
      <c r="AG219" t="s">
        <v>67</v>
      </c>
      <c r="AH219" t="s">
        <v>57</v>
      </c>
      <c r="AI219">
        <v>1</v>
      </c>
      <c r="AJ219" t="s">
        <v>69</v>
      </c>
      <c r="AM219" t="s">
        <v>1467</v>
      </c>
      <c r="AN219" t="s">
        <v>1468</v>
      </c>
      <c r="AO219" t="s">
        <v>1469</v>
      </c>
      <c r="AU219">
        <v>1054010</v>
      </c>
    </row>
    <row r="220" spans="1:47" hidden="1">
      <c r="A220">
        <v>30068983</v>
      </c>
      <c r="B220" t="s">
        <v>1470</v>
      </c>
      <c r="C220" t="s">
        <v>1471</v>
      </c>
      <c r="F220" t="s">
        <v>49</v>
      </c>
      <c r="G220" t="s">
        <v>780</v>
      </c>
      <c r="H220" s="38">
        <v>0.44927083333333334</v>
      </c>
      <c r="K220" t="s">
        <v>51</v>
      </c>
      <c r="L220" t="s">
        <v>52</v>
      </c>
      <c r="M220" t="s">
        <v>53</v>
      </c>
      <c r="N220" t="s">
        <v>54</v>
      </c>
      <c r="O220" t="s">
        <v>55</v>
      </c>
      <c r="P220" t="s">
        <v>56</v>
      </c>
      <c r="Q220" t="s">
        <v>57</v>
      </c>
      <c r="R220" t="s">
        <v>58</v>
      </c>
      <c r="S220" t="s">
        <v>270</v>
      </c>
      <c r="T220" s="38">
        <v>0.44927083333333334</v>
      </c>
      <c r="U220" t="s">
        <v>781</v>
      </c>
      <c r="V220" t="s">
        <v>61</v>
      </c>
      <c r="W220" t="s">
        <v>62</v>
      </c>
      <c r="X220">
        <v>1019207</v>
      </c>
      <c r="Y220" t="s">
        <v>1472</v>
      </c>
      <c r="Z220">
        <v>1</v>
      </c>
      <c r="AA220" t="s">
        <v>152</v>
      </c>
      <c r="AB220">
        <v>4</v>
      </c>
      <c r="AC220" t="s">
        <v>77</v>
      </c>
      <c r="AD220" t="s">
        <v>78</v>
      </c>
      <c r="AE220" t="s">
        <v>337</v>
      </c>
      <c r="AF220" t="s">
        <v>224</v>
      </c>
      <c r="AG220" t="s">
        <v>67</v>
      </c>
      <c r="AH220" t="s">
        <v>68</v>
      </c>
      <c r="AI220">
        <v>1</v>
      </c>
      <c r="AJ220" t="s">
        <v>79</v>
      </c>
      <c r="AM220" t="s">
        <v>1473</v>
      </c>
      <c r="AN220" t="s">
        <v>196</v>
      </c>
      <c r="AO220" t="s">
        <v>1474</v>
      </c>
      <c r="AU220">
        <v>1058211</v>
      </c>
    </row>
    <row r="221" spans="1:47" hidden="1">
      <c r="A221">
        <v>30068984</v>
      </c>
      <c r="B221" t="s">
        <v>1475</v>
      </c>
      <c r="C221" t="s">
        <v>1476</v>
      </c>
      <c r="F221" t="s">
        <v>49</v>
      </c>
      <c r="G221" t="s">
        <v>780</v>
      </c>
      <c r="H221" s="38">
        <v>0.45418981481481485</v>
      </c>
      <c r="K221" t="s">
        <v>51</v>
      </c>
      <c r="L221" t="s">
        <v>52</v>
      </c>
      <c r="M221" t="s">
        <v>53</v>
      </c>
      <c r="N221" t="s">
        <v>54</v>
      </c>
      <c r="O221" t="s">
        <v>55</v>
      </c>
      <c r="P221" t="s">
        <v>56</v>
      </c>
      <c r="Q221" t="s">
        <v>57</v>
      </c>
      <c r="R221" t="s">
        <v>1113</v>
      </c>
      <c r="S221" t="s">
        <v>270</v>
      </c>
      <c r="T221" s="38">
        <v>0.45418981481481485</v>
      </c>
      <c r="U221" t="s">
        <v>781</v>
      </c>
      <c r="V221" t="s">
        <v>61</v>
      </c>
      <c r="W221" t="s">
        <v>62</v>
      </c>
      <c r="X221">
        <v>1067467</v>
      </c>
      <c r="Y221" t="s">
        <v>696</v>
      </c>
      <c r="Z221">
        <v>1</v>
      </c>
      <c r="AA221" t="s">
        <v>152</v>
      </c>
      <c r="AB221">
        <v>3</v>
      </c>
      <c r="AC221" t="s">
        <v>153</v>
      </c>
      <c r="AD221">
        <v>1401</v>
      </c>
      <c r="AG221" t="s">
        <v>67</v>
      </c>
      <c r="AH221" t="s">
        <v>68</v>
      </c>
      <c r="AI221">
        <v>1</v>
      </c>
      <c r="AJ221" t="s">
        <v>79</v>
      </c>
      <c r="AM221" t="s">
        <v>1477</v>
      </c>
      <c r="AN221" t="s">
        <v>1478</v>
      </c>
      <c r="AO221" t="s">
        <v>1479</v>
      </c>
      <c r="AT221" t="s">
        <v>512</v>
      </c>
      <c r="AU221">
        <v>1054010</v>
      </c>
    </row>
    <row r="222" spans="1:47" hidden="1">
      <c r="A222">
        <v>30068986</v>
      </c>
      <c r="B222" t="s">
        <v>1480</v>
      </c>
      <c r="C222" t="s">
        <v>1481</v>
      </c>
      <c r="F222" t="s">
        <v>49</v>
      </c>
      <c r="G222" t="s">
        <v>780</v>
      </c>
      <c r="H222" s="38">
        <v>0.4811111111111111</v>
      </c>
      <c r="K222" t="s">
        <v>51</v>
      </c>
      <c r="L222" t="s">
        <v>52</v>
      </c>
      <c r="M222" t="s">
        <v>53</v>
      </c>
      <c r="N222" t="s">
        <v>54</v>
      </c>
      <c r="O222" t="s">
        <v>55</v>
      </c>
      <c r="P222" t="s">
        <v>56</v>
      </c>
      <c r="Q222" t="s">
        <v>57</v>
      </c>
      <c r="R222" t="s">
        <v>58</v>
      </c>
      <c r="S222" t="s">
        <v>270</v>
      </c>
      <c r="T222" s="38">
        <v>0.4811111111111111</v>
      </c>
      <c r="U222" t="s">
        <v>781</v>
      </c>
      <c r="V222" t="s">
        <v>61</v>
      </c>
      <c r="W222" t="s">
        <v>62</v>
      </c>
      <c r="X222">
        <v>122202</v>
      </c>
      <c r="Y222" t="s">
        <v>1482</v>
      </c>
      <c r="Z222">
        <v>87</v>
      </c>
      <c r="AA222" t="s">
        <v>936</v>
      </c>
      <c r="AB222">
        <v>4</v>
      </c>
      <c r="AC222" t="s">
        <v>77</v>
      </c>
      <c r="AD222">
        <v>1451</v>
      </c>
      <c r="AG222" t="s">
        <v>67</v>
      </c>
      <c r="AH222" t="s">
        <v>57</v>
      </c>
      <c r="AI222">
        <v>1</v>
      </c>
      <c r="AJ222" t="s">
        <v>79</v>
      </c>
      <c r="AM222" t="s">
        <v>1483</v>
      </c>
      <c r="AN222" t="s">
        <v>1484</v>
      </c>
      <c r="AO222" t="s">
        <v>1485</v>
      </c>
      <c r="AU222">
        <v>1058211</v>
      </c>
    </row>
    <row r="223" spans="1:47" hidden="1">
      <c r="A223">
        <v>30068988</v>
      </c>
      <c r="B223" t="s">
        <v>1486</v>
      </c>
      <c r="C223" t="s">
        <v>1487</v>
      </c>
      <c r="E223" t="s">
        <v>806</v>
      </c>
      <c r="F223" t="s">
        <v>49</v>
      </c>
      <c r="G223" t="s">
        <v>780</v>
      </c>
      <c r="H223" s="38">
        <v>0.49137731481481484</v>
      </c>
      <c r="K223" t="s">
        <v>51</v>
      </c>
      <c r="L223" t="s">
        <v>52</v>
      </c>
      <c r="M223" t="s">
        <v>53</v>
      </c>
      <c r="N223" t="s">
        <v>54</v>
      </c>
      <c r="O223" t="s">
        <v>55</v>
      </c>
      <c r="P223" t="s">
        <v>56</v>
      </c>
      <c r="Q223" t="s">
        <v>57</v>
      </c>
      <c r="R223" t="s">
        <v>150</v>
      </c>
      <c r="S223" t="s">
        <v>270</v>
      </c>
      <c r="T223" s="38">
        <v>0.49137731481481484</v>
      </c>
      <c r="U223" t="s">
        <v>781</v>
      </c>
      <c r="V223" t="s">
        <v>61</v>
      </c>
      <c r="W223" t="s">
        <v>62</v>
      </c>
      <c r="X223">
        <v>1055018</v>
      </c>
      <c r="Y223" t="s">
        <v>1488</v>
      </c>
      <c r="Z223">
        <v>704</v>
      </c>
      <c r="AA223" t="s">
        <v>111</v>
      </c>
      <c r="AB223">
        <v>0</v>
      </c>
      <c r="AD223">
        <v>1442</v>
      </c>
      <c r="AG223" t="s">
        <v>67</v>
      </c>
      <c r="AH223" t="s">
        <v>68</v>
      </c>
      <c r="AI223">
        <v>1</v>
      </c>
      <c r="AJ223" t="s">
        <v>79</v>
      </c>
      <c r="AM223" t="s">
        <v>1489</v>
      </c>
      <c r="AN223" t="s">
        <v>1490</v>
      </c>
      <c r="AO223" t="s">
        <v>1491</v>
      </c>
      <c r="AU223">
        <v>1043300</v>
      </c>
    </row>
    <row r="224" spans="1:47" hidden="1">
      <c r="A224">
        <v>30068990</v>
      </c>
      <c r="B224" t="s">
        <v>1106</v>
      </c>
      <c r="C224" t="s">
        <v>269</v>
      </c>
      <c r="F224" t="s">
        <v>49</v>
      </c>
      <c r="G224" t="s">
        <v>780</v>
      </c>
      <c r="H224" s="38">
        <v>0.52491898148148153</v>
      </c>
      <c r="K224" t="s">
        <v>51</v>
      </c>
      <c r="L224" t="s">
        <v>52</v>
      </c>
      <c r="M224" t="s">
        <v>53</v>
      </c>
      <c r="N224" t="s">
        <v>54</v>
      </c>
      <c r="O224" t="s">
        <v>55</v>
      </c>
      <c r="P224" t="s">
        <v>56</v>
      </c>
      <c r="Q224" t="s">
        <v>57</v>
      </c>
      <c r="S224" t="s">
        <v>270</v>
      </c>
      <c r="T224" s="38">
        <v>0.52491898148148153</v>
      </c>
      <c r="U224" t="s">
        <v>781</v>
      </c>
      <c r="V224" t="s">
        <v>61</v>
      </c>
      <c r="W224" t="s">
        <v>62</v>
      </c>
      <c r="X224">
        <v>1067467</v>
      </c>
      <c r="Y224" t="s">
        <v>696</v>
      </c>
      <c r="Z224">
        <v>1</v>
      </c>
      <c r="AA224" t="s">
        <v>152</v>
      </c>
      <c r="AB224">
        <v>3</v>
      </c>
      <c r="AC224" t="s">
        <v>153</v>
      </c>
      <c r="AD224">
        <v>1401</v>
      </c>
      <c r="AG224" t="s">
        <v>67</v>
      </c>
      <c r="AH224" t="s">
        <v>68</v>
      </c>
      <c r="AI224">
        <v>1</v>
      </c>
      <c r="AJ224" t="s">
        <v>79</v>
      </c>
      <c r="AM224" t="s">
        <v>1492</v>
      </c>
      <c r="AN224" t="s">
        <v>1493</v>
      </c>
      <c r="AO224" t="s">
        <v>1494</v>
      </c>
      <c r="AU224">
        <v>1039641</v>
      </c>
    </row>
    <row r="225" spans="1:47" hidden="1">
      <c r="A225">
        <v>30069012</v>
      </c>
      <c r="B225" t="s">
        <v>1495</v>
      </c>
      <c r="C225" t="s">
        <v>657</v>
      </c>
      <c r="E225" t="s">
        <v>806</v>
      </c>
      <c r="F225" t="s">
        <v>49</v>
      </c>
      <c r="G225" t="s">
        <v>780</v>
      </c>
      <c r="H225" s="38">
        <v>0.5336805555555556</v>
      </c>
      <c r="K225" t="s">
        <v>51</v>
      </c>
      <c r="L225" t="s">
        <v>52</v>
      </c>
      <c r="M225" t="s">
        <v>53</v>
      </c>
      <c r="O225" t="s">
        <v>55</v>
      </c>
      <c r="P225" t="s">
        <v>56</v>
      </c>
      <c r="Q225" t="s">
        <v>57</v>
      </c>
      <c r="R225" t="s">
        <v>150</v>
      </c>
      <c r="S225" t="s">
        <v>270</v>
      </c>
      <c r="T225" s="38">
        <v>0.5336805555555556</v>
      </c>
      <c r="U225" t="s">
        <v>781</v>
      </c>
      <c r="V225" t="s">
        <v>61</v>
      </c>
      <c r="W225" t="s">
        <v>62</v>
      </c>
      <c r="X225">
        <v>1060247</v>
      </c>
      <c r="Y225" t="s">
        <v>1496</v>
      </c>
      <c r="Z225">
        <v>704</v>
      </c>
      <c r="AA225" t="s">
        <v>98</v>
      </c>
      <c r="AB225">
        <v>5</v>
      </c>
      <c r="AC225" t="s">
        <v>99</v>
      </c>
      <c r="AD225" t="s">
        <v>100</v>
      </c>
      <c r="AF225" t="s">
        <v>1121</v>
      </c>
      <c r="AG225" t="s">
        <v>67</v>
      </c>
      <c r="AH225" t="s">
        <v>68</v>
      </c>
      <c r="AI225">
        <v>1</v>
      </c>
      <c r="AJ225" t="s">
        <v>79</v>
      </c>
      <c r="AM225" t="s">
        <v>1497</v>
      </c>
      <c r="AN225" t="s">
        <v>1498</v>
      </c>
      <c r="AO225" t="s">
        <v>1499</v>
      </c>
      <c r="AU225">
        <v>1053940</v>
      </c>
    </row>
    <row r="226" spans="1:47" hidden="1">
      <c r="A226">
        <v>30069014</v>
      </c>
      <c r="B226" t="s">
        <v>1500</v>
      </c>
      <c r="C226" t="s">
        <v>1501</v>
      </c>
      <c r="F226" t="s">
        <v>49</v>
      </c>
      <c r="G226" t="s">
        <v>780</v>
      </c>
      <c r="H226" s="38">
        <v>0.53826388888888888</v>
      </c>
      <c r="K226" t="s">
        <v>51</v>
      </c>
      <c r="L226" t="s">
        <v>52</v>
      </c>
      <c r="M226" t="s">
        <v>53</v>
      </c>
      <c r="N226" t="s">
        <v>54</v>
      </c>
      <c r="O226" t="s">
        <v>55</v>
      </c>
      <c r="P226" t="s">
        <v>56</v>
      </c>
      <c r="Q226" t="s">
        <v>57</v>
      </c>
      <c r="R226" t="s">
        <v>646</v>
      </c>
      <c r="S226" t="s">
        <v>270</v>
      </c>
      <c r="T226" s="38">
        <v>0.53826388888888888</v>
      </c>
      <c r="U226" t="s">
        <v>781</v>
      </c>
      <c r="V226" t="s">
        <v>61</v>
      </c>
      <c r="W226" t="s">
        <v>62</v>
      </c>
      <c r="X226">
        <v>1028763</v>
      </c>
      <c r="Y226" t="s">
        <v>1502</v>
      </c>
      <c r="Z226">
        <v>1</v>
      </c>
      <c r="AA226" t="s">
        <v>152</v>
      </c>
      <c r="AB226">
        <v>3</v>
      </c>
      <c r="AC226" t="s">
        <v>153</v>
      </c>
      <c r="AD226">
        <v>1402</v>
      </c>
      <c r="AE226" t="s">
        <v>1378</v>
      </c>
      <c r="AF226" t="s">
        <v>409</v>
      </c>
      <c r="AG226" t="s">
        <v>67</v>
      </c>
      <c r="AH226" t="s">
        <v>68</v>
      </c>
      <c r="AI226">
        <v>1</v>
      </c>
      <c r="AJ226" t="s">
        <v>69</v>
      </c>
      <c r="AM226" t="s">
        <v>1503</v>
      </c>
      <c r="AN226" t="s">
        <v>1504</v>
      </c>
      <c r="AO226" t="s">
        <v>1505</v>
      </c>
      <c r="AU226">
        <v>1058652</v>
      </c>
    </row>
    <row r="227" spans="1:47" hidden="1">
      <c r="A227">
        <v>30069016</v>
      </c>
      <c r="B227" t="s">
        <v>1506</v>
      </c>
      <c r="C227" t="s">
        <v>1507</v>
      </c>
      <c r="F227" t="s">
        <v>49</v>
      </c>
      <c r="G227" t="s">
        <v>780</v>
      </c>
      <c r="H227" s="38">
        <v>0.56400462962962961</v>
      </c>
      <c r="K227" t="s">
        <v>51</v>
      </c>
      <c r="L227" t="s">
        <v>52</v>
      </c>
      <c r="M227" t="s">
        <v>53</v>
      </c>
      <c r="N227" t="s">
        <v>54</v>
      </c>
      <c r="O227" t="s">
        <v>55</v>
      </c>
      <c r="P227" t="s">
        <v>56</v>
      </c>
      <c r="Q227" t="s">
        <v>57</v>
      </c>
      <c r="R227" t="s">
        <v>58</v>
      </c>
      <c r="S227" t="s">
        <v>270</v>
      </c>
      <c r="T227" s="38">
        <v>0.56400462962962961</v>
      </c>
      <c r="U227" t="s">
        <v>781</v>
      </c>
      <c r="V227" t="s">
        <v>61</v>
      </c>
      <c r="W227" t="s">
        <v>62</v>
      </c>
      <c r="X227">
        <v>126374</v>
      </c>
      <c r="Y227" t="s">
        <v>1508</v>
      </c>
      <c r="Z227">
        <v>9</v>
      </c>
      <c r="AA227" t="s">
        <v>164</v>
      </c>
      <c r="AB227">
        <v>6</v>
      </c>
      <c r="AC227" t="s">
        <v>165</v>
      </c>
      <c r="AD227">
        <v>1457</v>
      </c>
      <c r="AG227" t="s">
        <v>67</v>
      </c>
      <c r="AH227" t="s">
        <v>57</v>
      </c>
      <c r="AI227">
        <v>1</v>
      </c>
      <c r="AJ227" t="s">
        <v>79</v>
      </c>
      <c r="AM227" t="s">
        <v>1509</v>
      </c>
      <c r="AN227" t="s">
        <v>1510</v>
      </c>
      <c r="AO227" t="s">
        <v>1511</v>
      </c>
      <c r="AU227">
        <v>1054010</v>
      </c>
    </row>
    <row r="228" spans="1:47" hidden="1">
      <c r="A228">
        <v>30069022</v>
      </c>
      <c r="B228" t="s">
        <v>1512</v>
      </c>
      <c r="C228" t="s">
        <v>1513</v>
      </c>
      <c r="F228" t="s">
        <v>49</v>
      </c>
      <c r="G228" t="s">
        <v>780</v>
      </c>
      <c r="H228" s="38">
        <v>0.66181712962962969</v>
      </c>
      <c r="K228" t="s">
        <v>51</v>
      </c>
      <c r="L228" t="s">
        <v>52</v>
      </c>
      <c r="M228" t="s">
        <v>53</v>
      </c>
      <c r="N228" t="s">
        <v>54</v>
      </c>
      <c r="O228" t="s">
        <v>55</v>
      </c>
      <c r="P228" t="s">
        <v>56</v>
      </c>
      <c r="Q228" t="s">
        <v>57</v>
      </c>
      <c r="R228" t="s">
        <v>143</v>
      </c>
      <c r="S228" t="s">
        <v>270</v>
      </c>
      <c r="T228" s="38">
        <v>0.66181712962962969</v>
      </c>
      <c r="U228" t="s">
        <v>781</v>
      </c>
      <c r="V228" t="s">
        <v>61</v>
      </c>
      <c r="W228" t="s">
        <v>62</v>
      </c>
      <c r="X228">
        <v>1021730</v>
      </c>
      <c r="Y228" t="s">
        <v>1514</v>
      </c>
      <c r="Z228">
        <v>1</v>
      </c>
      <c r="AA228" t="s">
        <v>152</v>
      </c>
      <c r="AB228">
        <v>4</v>
      </c>
      <c r="AC228" t="s">
        <v>77</v>
      </c>
      <c r="AD228" t="s">
        <v>78</v>
      </c>
      <c r="AE228" t="s">
        <v>485</v>
      </c>
      <c r="AF228" t="s">
        <v>224</v>
      </c>
      <c r="AG228" t="s">
        <v>67</v>
      </c>
      <c r="AH228" t="s">
        <v>68</v>
      </c>
      <c r="AI228">
        <v>1</v>
      </c>
      <c r="AJ228" t="s">
        <v>79</v>
      </c>
      <c r="AM228" t="s">
        <v>1515</v>
      </c>
      <c r="AN228" t="s">
        <v>1516</v>
      </c>
      <c r="AO228" t="s">
        <v>1517</v>
      </c>
      <c r="AU228">
        <v>1043300</v>
      </c>
    </row>
    <row r="229" spans="1:47" hidden="1">
      <c r="A229">
        <v>30069024</v>
      </c>
      <c r="B229" t="s">
        <v>1518</v>
      </c>
      <c r="C229" t="s">
        <v>1519</v>
      </c>
      <c r="F229" t="s">
        <v>49</v>
      </c>
      <c r="G229" t="s">
        <v>780</v>
      </c>
      <c r="H229" s="38">
        <v>0.67651620370370369</v>
      </c>
      <c r="K229" t="s">
        <v>51</v>
      </c>
      <c r="L229" t="s">
        <v>52</v>
      </c>
      <c r="M229" t="s">
        <v>53</v>
      </c>
      <c r="N229" t="s">
        <v>54</v>
      </c>
      <c r="O229" t="s">
        <v>55</v>
      </c>
      <c r="P229" t="s">
        <v>56</v>
      </c>
      <c r="Q229" t="s">
        <v>57</v>
      </c>
      <c r="R229" t="s">
        <v>1175</v>
      </c>
      <c r="S229" t="s">
        <v>270</v>
      </c>
      <c r="T229" s="38">
        <v>0.67651620370370369</v>
      </c>
      <c r="U229" t="s">
        <v>781</v>
      </c>
      <c r="V229" t="s">
        <v>61</v>
      </c>
      <c r="W229" t="s">
        <v>62</v>
      </c>
      <c r="X229">
        <v>134088</v>
      </c>
      <c r="Y229" t="s">
        <v>620</v>
      </c>
      <c r="Z229">
        <v>1</v>
      </c>
      <c r="AA229" t="s">
        <v>164</v>
      </c>
      <c r="AB229">
        <v>6</v>
      </c>
      <c r="AC229" t="s">
        <v>165</v>
      </c>
      <c r="AD229" t="s">
        <v>606</v>
      </c>
      <c r="AE229" t="s">
        <v>621</v>
      </c>
      <c r="AF229" t="s">
        <v>622</v>
      </c>
      <c r="AG229" t="s">
        <v>67</v>
      </c>
      <c r="AH229" t="s">
        <v>68</v>
      </c>
      <c r="AI229">
        <v>1</v>
      </c>
      <c r="AJ229" t="s">
        <v>69</v>
      </c>
      <c r="AM229" t="s">
        <v>1520</v>
      </c>
      <c r="AN229" t="s">
        <v>1521</v>
      </c>
      <c r="AO229" t="s">
        <v>1522</v>
      </c>
      <c r="AU229">
        <v>1039641</v>
      </c>
    </row>
    <row r="230" spans="1:47" hidden="1">
      <c r="A230">
        <v>30069029</v>
      </c>
      <c r="B230" t="s">
        <v>1523</v>
      </c>
      <c r="C230" t="s">
        <v>1524</v>
      </c>
      <c r="F230" t="s">
        <v>49</v>
      </c>
      <c r="G230" t="s">
        <v>780</v>
      </c>
      <c r="H230" s="38">
        <v>0.70314814814814808</v>
      </c>
      <c r="K230" t="s">
        <v>51</v>
      </c>
      <c r="L230" t="s">
        <v>52</v>
      </c>
      <c r="M230" t="s">
        <v>53</v>
      </c>
      <c r="N230" t="s">
        <v>54</v>
      </c>
      <c r="O230" t="s">
        <v>55</v>
      </c>
      <c r="P230" t="s">
        <v>56</v>
      </c>
      <c r="Q230" t="s">
        <v>57</v>
      </c>
      <c r="R230" t="s">
        <v>920</v>
      </c>
      <c r="S230" t="s">
        <v>270</v>
      </c>
      <c r="T230" s="38">
        <v>0.70314814814814808</v>
      </c>
      <c r="U230" t="s">
        <v>781</v>
      </c>
      <c r="V230" t="s">
        <v>61</v>
      </c>
      <c r="W230" t="s">
        <v>62</v>
      </c>
      <c r="X230">
        <v>117571</v>
      </c>
      <c r="Y230" t="s">
        <v>1525</v>
      </c>
      <c r="Z230">
        <v>1</v>
      </c>
      <c r="AA230" t="s">
        <v>76</v>
      </c>
      <c r="AB230">
        <v>6</v>
      </c>
      <c r="AC230" t="s">
        <v>165</v>
      </c>
      <c r="AD230" t="s">
        <v>606</v>
      </c>
      <c r="AG230" t="s">
        <v>67</v>
      </c>
      <c r="AH230" t="s">
        <v>68</v>
      </c>
      <c r="AI230">
        <v>1</v>
      </c>
      <c r="AJ230" t="s">
        <v>79</v>
      </c>
      <c r="AM230" t="s">
        <v>1526</v>
      </c>
      <c r="AN230" t="s">
        <v>1527</v>
      </c>
      <c r="AO230" t="s">
        <v>1528</v>
      </c>
      <c r="AU230">
        <v>1039641</v>
      </c>
    </row>
    <row r="231" spans="1:47" hidden="1">
      <c r="A231">
        <v>30069047</v>
      </c>
      <c r="B231" t="s">
        <v>1529</v>
      </c>
      <c r="C231" t="s">
        <v>1530</v>
      </c>
      <c r="F231" t="s">
        <v>49</v>
      </c>
      <c r="G231" t="s">
        <v>788</v>
      </c>
      <c r="H231" s="38">
        <v>0.35708333333333336</v>
      </c>
      <c r="K231" t="s">
        <v>51</v>
      </c>
      <c r="L231" t="s">
        <v>52</v>
      </c>
      <c r="M231" t="s">
        <v>53</v>
      </c>
      <c r="N231" t="s">
        <v>54</v>
      </c>
      <c r="O231" t="s">
        <v>55</v>
      </c>
      <c r="P231" t="s">
        <v>56</v>
      </c>
      <c r="Q231" t="s">
        <v>57</v>
      </c>
      <c r="R231" t="s">
        <v>58</v>
      </c>
      <c r="S231" t="s">
        <v>284</v>
      </c>
      <c r="T231" s="38">
        <v>0.35708333333333336</v>
      </c>
      <c r="U231" t="s">
        <v>781</v>
      </c>
      <c r="V231" t="s">
        <v>61</v>
      </c>
      <c r="W231" t="s">
        <v>62</v>
      </c>
      <c r="X231">
        <v>1040427</v>
      </c>
      <c r="Y231" t="s">
        <v>1531</v>
      </c>
      <c r="Z231">
        <v>4</v>
      </c>
      <c r="AA231" t="s">
        <v>401</v>
      </c>
      <c r="AB231">
        <v>6</v>
      </c>
      <c r="AC231" t="s">
        <v>165</v>
      </c>
      <c r="AD231">
        <v>1445</v>
      </c>
      <c r="AG231" t="s">
        <v>67</v>
      </c>
      <c r="AH231" t="s">
        <v>68</v>
      </c>
      <c r="AI231">
        <v>1</v>
      </c>
      <c r="AJ231" t="s">
        <v>79</v>
      </c>
      <c r="AM231" t="s">
        <v>1532</v>
      </c>
      <c r="AN231" t="s">
        <v>1533</v>
      </c>
      <c r="AO231" t="s">
        <v>1534</v>
      </c>
      <c r="AU231">
        <v>1039641</v>
      </c>
    </row>
    <row r="232" spans="1:47" hidden="1">
      <c r="A232">
        <v>30069061</v>
      </c>
      <c r="B232" t="s">
        <v>1535</v>
      </c>
      <c r="C232" t="s">
        <v>1536</v>
      </c>
      <c r="F232" t="s">
        <v>49</v>
      </c>
      <c r="G232" t="s">
        <v>788</v>
      </c>
      <c r="H232" s="38">
        <v>0.40281250000000002</v>
      </c>
      <c r="K232" t="s">
        <v>51</v>
      </c>
      <c r="L232" t="s">
        <v>52</v>
      </c>
      <c r="M232" t="s">
        <v>53</v>
      </c>
      <c r="N232" t="s">
        <v>54</v>
      </c>
      <c r="O232" t="s">
        <v>55</v>
      </c>
      <c r="P232" t="s">
        <v>56</v>
      </c>
      <c r="Q232" t="s">
        <v>57</v>
      </c>
      <c r="R232" t="s">
        <v>646</v>
      </c>
      <c r="S232" t="s">
        <v>284</v>
      </c>
      <c r="T232" s="38">
        <v>0.40281250000000002</v>
      </c>
      <c r="U232" t="s">
        <v>781</v>
      </c>
      <c r="V232" t="s">
        <v>61</v>
      </c>
      <c r="W232" t="s">
        <v>62</v>
      </c>
      <c r="X232">
        <v>1003716</v>
      </c>
      <c r="Y232" t="s">
        <v>1537</v>
      </c>
      <c r="Z232">
        <v>1</v>
      </c>
      <c r="AA232" t="s">
        <v>76</v>
      </c>
      <c r="AB232">
        <v>3</v>
      </c>
      <c r="AC232" t="s">
        <v>153</v>
      </c>
      <c r="AD232">
        <v>1402</v>
      </c>
      <c r="AG232" t="s">
        <v>67</v>
      </c>
      <c r="AH232" t="s">
        <v>68</v>
      </c>
      <c r="AI232">
        <v>1</v>
      </c>
      <c r="AJ232" t="s">
        <v>79</v>
      </c>
      <c r="AM232" t="s">
        <v>1538</v>
      </c>
      <c r="AN232" t="s">
        <v>1539</v>
      </c>
      <c r="AO232" t="s">
        <v>1540</v>
      </c>
      <c r="AU232">
        <v>1082254</v>
      </c>
    </row>
    <row r="233" spans="1:47" hidden="1">
      <c r="A233">
        <v>30069064</v>
      </c>
      <c r="B233" t="s">
        <v>1541</v>
      </c>
      <c r="C233" t="s">
        <v>1542</v>
      </c>
      <c r="F233" t="s">
        <v>49</v>
      </c>
      <c r="G233" t="s">
        <v>788</v>
      </c>
      <c r="H233" s="38">
        <v>0.42934027777777778</v>
      </c>
      <c r="K233" t="s">
        <v>51</v>
      </c>
      <c r="L233" t="s">
        <v>52</v>
      </c>
      <c r="M233" t="s">
        <v>53</v>
      </c>
      <c r="N233" t="s">
        <v>54</v>
      </c>
      <c r="O233" t="s">
        <v>55</v>
      </c>
      <c r="P233" t="s">
        <v>56</v>
      </c>
      <c r="Q233" t="s">
        <v>57</v>
      </c>
      <c r="R233" t="s">
        <v>143</v>
      </c>
      <c r="S233" t="s">
        <v>284</v>
      </c>
      <c r="T233" s="38">
        <v>0.42934027777777778</v>
      </c>
      <c r="U233" t="s">
        <v>781</v>
      </c>
      <c r="V233" t="s">
        <v>61</v>
      </c>
      <c r="W233" t="s">
        <v>62</v>
      </c>
      <c r="X233">
        <v>137914</v>
      </c>
      <c r="Y233" t="s">
        <v>1543</v>
      </c>
      <c r="Z233">
        <v>3</v>
      </c>
      <c r="AA233" t="s">
        <v>272</v>
      </c>
      <c r="AB233">
        <v>1</v>
      </c>
      <c r="AC233" t="s">
        <v>65</v>
      </c>
      <c r="AD233">
        <v>1438</v>
      </c>
      <c r="AE233" t="s">
        <v>1544</v>
      </c>
      <c r="AF233" t="s">
        <v>630</v>
      </c>
      <c r="AG233" t="s">
        <v>67</v>
      </c>
      <c r="AH233" t="s">
        <v>68</v>
      </c>
      <c r="AI233">
        <v>1</v>
      </c>
      <c r="AJ233" t="s">
        <v>79</v>
      </c>
      <c r="AM233" t="s">
        <v>1545</v>
      </c>
      <c r="AN233" t="s">
        <v>1546</v>
      </c>
      <c r="AO233" t="s">
        <v>1547</v>
      </c>
      <c r="AU233">
        <v>1039641</v>
      </c>
    </row>
    <row r="234" spans="1:47" hidden="1">
      <c r="A234">
        <v>30069069</v>
      </c>
      <c r="B234" t="s">
        <v>1548</v>
      </c>
      <c r="C234" t="s">
        <v>1549</v>
      </c>
      <c r="F234" t="s">
        <v>49</v>
      </c>
      <c r="G234" t="s">
        <v>788</v>
      </c>
      <c r="H234" s="38">
        <v>0.47535879629629635</v>
      </c>
      <c r="K234" t="s">
        <v>51</v>
      </c>
      <c r="L234" t="s">
        <v>52</v>
      </c>
      <c r="M234" t="s">
        <v>53</v>
      </c>
      <c r="N234" t="s">
        <v>54</v>
      </c>
      <c r="O234" t="s">
        <v>55</v>
      </c>
      <c r="P234" t="s">
        <v>56</v>
      </c>
      <c r="Q234" t="s">
        <v>57</v>
      </c>
      <c r="R234" t="s">
        <v>143</v>
      </c>
      <c r="S234" t="s">
        <v>284</v>
      </c>
      <c r="T234" s="38">
        <v>0.47535879629629635</v>
      </c>
      <c r="U234" t="s">
        <v>781</v>
      </c>
      <c r="V234" t="s">
        <v>61</v>
      </c>
      <c r="W234" t="s">
        <v>62</v>
      </c>
      <c r="X234">
        <v>134152</v>
      </c>
      <c r="Y234" t="s">
        <v>1550</v>
      </c>
      <c r="Z234">
        <v>1</v>
      </c>
      <c r="AA234" t="s">
        <v>152</v>
      </c>
      <c r="AB234">
        <v>4</v>
      </c>
      <c r="AC234" t="s">
        <v>77</v>
      </c>
      <c r="AD234" t="s">
        <v>78</v>
      </c>
      <c r="AE234" t="s">
        <v>337</v>
      </c>
      <c r="AG234" t="s">
        <v>67</v>
      </c>
      <c r="AH234" t="s">
        <v>68</v>
      </c>
      <c r="AI234">
        <v>1</v>
      </c>
      <c r="AJ234" t="s">
        <v>69</v>
      </c>
      <c r="AM234" t="s">
        <v>1551</v>
      </c>
      <c r="AN234" t="s">
        <v>1552</v>
      </c>
      <c r="AO234" t="s">
        <v>1553</v>
      </c>
      <c r="AU234">
        <v>1053315</v>
      </c>
    </row>
    <row r="235" spans="1:47" hidden="1">
      <c r="A235">
        <v>30069114</v>
      </c>
      <c r="B235" t="s">
        <v>1554</v>
      </c>
      <c r="C235" t="s">
        <v>856</v>
      </c>
      <c r="F235" t="s">
        <v>49</v>
      </c>
      <c r="G235" t="s">
        <v>788</v>
      </c>
      <c r="H235" s="38">
        <v>0.67844907407407407</v>
      </c>
      <c r="K235" t="s">
        <v>51</v>
      </c>
      <c r="L235" t="s">
        <v>52</v>
      </c>
      <c r="M235" t="s">
        <v>53</v>
      </c>
      <c r="N235" t="s">
        <v>54</v>
      </c>
      <c r="O235" t="s">
        <v>55</v>
      </c>
      <c r="P235" t="s">
        <v>56</v>
      </c>
      <c r="Q235" t="s">
        <v>57</v>
      </c>
      <c r="R235" t="s">
        <v>143</v>
      </c>
      <c r="S235" t="s">
        <v>284</v>
      </c>
      <c r="T235" s="38">
        <v>0.67844907407407407</v>
      </c>
      <c r="U235" t="s">
        <v>781</v>
      </c>
      <c r="V235" t="s">
        <v>61</v>
      </c>
      <c r="W235" t="s">
        <v>62</v>
      </c>
      <c r="X235">
        <v>1059230</v>
      </c>
      <c r="Y235" t="s">
        <v>1555</v>
      </c>
      <c r="Z235">
        <v>704</v>
      </c>
      <c r="AA235" t="s">
        <v>98</v>
      </c>
      <c r="AB235">
        <v>5</v>
      </c>
      <c r="AC235" t="s">
        <v>99</v>
      </c>
      <c r="AD235" t="s">
        <v>100</v>
      </c>
      <c r="AF235" t="s">
        <v>1121</v>
      </c>
      <c r="AG235" t="s">
        <v>67</v>
      </c>
      <c r="AH235" t="s">
        <v>68</v>
      </c>
      <c r="AI235">
        <v>1</v>
      </c>
      <c r="AJ235" t="s">
        <v>69</v>
      </c>
      <c r="AM235" t="s">
        <v>1556</v>
      </c>
      <c r="AN235" t="s">
        <v>1557</v>
      </c>
      <c r="AO235" t="s">
        <v>1558</v>
      </c>
      <c r="AU235">
        <v>1053315</v>
      </c>
    </row>
    <row r="236" spans="1:47" hidden="1">
      <c r="A236">
        <v>30069116</v>
      </c>
      <c r="B236" t="s">
        <v>1559</v>
      </c>
      <c r="C236" t="s">
        <v>1560</v>
      </c>
      <c r="F236" t="s">
        <v>49</v>
      </c>
      <c r="G236" t="s">
        <v>788</v>
      </c>
      <c r="H236" s="38">
        <v>0.69651620370370371</v>
      </c>
      <c r="K236" t="s">
        <v>51</v>
      </c>
      <c r="L236" t="s">
        <v>52</v>
      </c>
      <c r="M236" t="s">
        <v>53</v>
      </c>
      <c r="N236" t="s">
        <v>54</v>
      </c>
      <c r="O236" t="s">
        <v>55</v>
      </c>
      <c r="P236" t="s">
        <v>56</v>
      </c>
      <c r="Q236" t="s">
        <v>57</v>
      </c>
      <c r="R236" t="s">
        <v>143</v>
      </c>
      <c r="S236" t="s">
        <v>284</v>
      </c>
      <c r="T236" s="38">
        <v>0.69651620370370371</v>
      </c>
      <c r="U236" t="s">
        <v>781</v>
      </c>
      <c r="V236" t="s">
        <v>61</v>
      </c>
      <c r="W236" t="s">
        <v>62</v>
      </c>
      <c r="X236">
        <v>1057643</v>
      </c>
      <c r="Y236" t="s">
        <v>1561</v>
      </c>
      <c r="Z236">
        <v>1</v>
      </c>
      <c r="AA236" t="s">
        <v>111</v>
      </c>
      <c r="AB236">
        <v>4</v>
      </c>
      <c r="AC236" t="s">
        <v>77</v>
      </c>
      <c r="AD236">
        <v>1442</v>
      </c>
      <c r="AG236" t="s">
        <v>67</v>
      </c>
      <c r="AH236" t="s">
        <v>68</v>
      </c>
      <c r="AI236">
        <v>1</v>
      </c>
      <c r="AJ236" t="s">
        <v>69</v>
      </c>
      <c r="AM236" t="s">
        <v>1562</v>
      </c>
      <c r="AN236" t="s">
        <v>1563</v>
      </c>
      <c r="AO236" t="s">
        <v>1564</v>
      </c>
      <c r="AU236">
        <v>1058211</v>
      </c>
    </row>
    <row r="237" spans="1:47" hidden="1">
      <c r="A237">
        <v>30069121</v>
      </c>
      <c r="B237" t="s">
        <v>1565</v>
      </c>
      <c r="C237" t="s">
        <v>657</v>
      </c>
      <c r="E237" t="s">
        <v>806</v>
      </c>
      <c r="F237" t="s">
        <v>49</v>
      </c>
      <c r="G237" t="s">
        <v>823</v>
      </c>
      <c r="H237" s="38">
        <v>0.33333333333333331</v>
      </c>
      <c r="K237" t="s">
        <v>51</v>
      </c>
      <c r="L237" t="s">
        <v>52</v>
      </c>
      <c r="M237" t="s">
        <v>53</v>
      </c>
      <c r="N237" t="s">
        <v>54</v>
      </c>
      <c r="O237" t="s">
        <v>55</v>
      </c>
      <c r="P237" t="s">
        <v>56</v>
      </c>
      <c r="Q237" t="s">
        <v>57</v>
      </c>
      <c r="R237" t="s">
        <v>150</v>
      </c>
      <c r="S237" t="s">
        <v>284</v>
      </c>
      <c r="T237" s="38">
        <v>0.76478009259259261</v>
      </c>
      <c r="U237" t="s">
        <v>781</v>
      </c>
      <c r="V237" t="s">
        <v>61</v>
      </c>
      <c r="W237" t="s">
        <v>62</v>
      </c>
      <c r="X237">
        <v>1082499</v>
      </c>
      <c r="Y237" t="s">
        <v>1566</v>
      </c>
      <c r="Z237">
        <v>704</v>
      </c>
      <c r="AA237" t="s">
        <v>111</v>
      </c>
      <c r="AB237">
        <v>5</v>
      </c>
      <c r="AC237" t="s">
        <v>99</v>
      </c>
      <c r="AD237" t="s">
        <v>100</v>
      </c>
      <c r="AG237" t="s">
        <v>67</v>
      </c>
      <c r="AH237" t="s">
        <v>68</v>
      </c>
      <c r="AI237">
        <v>1</v>
      </c>
      <c r="AJ237" t="s">
        <v>79</v>
      </c>
      <c r="AM237" t="s">
        <v>1567</v>
      </c>
      <c r="AN237" t="s">
        <v>1568</v>
      </c>
      <c r="AO237" t="s">
        <v>1569</v>
      </c>
      <c r="AU237">
        <v>1082254</v>
      </c>
    </row>
    <row r="238" spans="1:47" hidden="1">
      <c r="A238">
        <v>30069128</v>
      </c>
      <c r="B238" t="s">
        <v>1570</v>
      </c>
      <c r="C238" t="s">
        <v>1571</v>
      </c>
      <c r="F238" t="s">
        <v>49</v>
      </c>
      <c r="G238" t="s">
        <v>823</v>
      </c>
      <c r="H238" s="38">
        <v>0.33333333333333331</v>
      </c>
      <c r="K238" t="s">
        <v>51</v>
      </c>
      <c r="L238" t="s">
        <v>52</v>
      </c>
      <c r="M238" t="s">
        <v>53</v>
      </c>
      <c r="O238" t="s">
        <v>55</v>
      </c>
      <c r="P238" t="s">
        <v>56</v>
      </c>
      <c r="Q238" t="s">
        <v>57</v>
      </c>
      <c r="R238" t="s">
        <v>58</v>
      </c>
      <c r="S238" t="s">
        <v>284</v>
      </c>
      <c r="T238" s="38">
        <v>0.90385416666666663</v>
      </c>
      <c r="U238" t="s">
        <v>781</v>
      </c>
      <c r="V238" t="s">
        <v>61</v>
      </c>
      <c r="W238" t="s">
        <v>62</v>
      </c>
      <c r="X238">
        <v>1031559</v>
      </c>
      <c r="Y238" t="s">
        <v>1572</v>
      </c>
      <c r="Z238">
        <v>9</v>
      </c>
      <c r="AA238" t="s">
        <v>164</v>
      </c>
      <c r="AB238">
        <v>6</v>
      </c>
      <c r="AC238" t="s">
        <v>165</v>
      </c>
      <c r="AD238">
        <v>1459</v>
      </c>
      <c r="AE238" t="s">
        <v>215</v>
      </c>
      <c r="AF238" t="s">
        <v>216</v>
      </c>
      <c r="AG238" t="s">
        <v>67</v>
      </c>
      <c r="AH238" t="s">
        <v>68</v>
      </c>
      <c r="AI238">
        <v>1</v>
      </c>
      <c r="AJ238" t="s">
        <v>79</v>
      </c>
      <c r="AM238" t="s">
        <v>1573</v>
      </c>
      <c r="AN238" t="s">
        <v>1574</v>
      </c>
      <c r="AO238" t="s">
        <v>1575</v>
      </c>
      <c r="AU238">
        <v>1053940</v>
      </c>
    </row>
    <row r="239" spans="1:47" hidden="1">
      <c r="A239">
        <v>30069129</v>
      </c>
      <c r="B239" t="s">
        <v>1576</v>
      </c>
      <c r="C239" t="s">
        <v>1577</v>
      </c>
      <c r="F239" t="s">
        <v>49</v>
      </c>
      <c r="G239" t="s">
        <v>823</v>
      </c>
      <c r="H239" s="38">
        <v>0.33333333333333331</v>
      </c>
      <c r="K239" t="s">
        <v>51</v>
      </c>
      <c r="L239" t="s">
        <v>52</v>
      </c>
      <c r="M239" t="s">
        <v>53</v>
      </c>
      <c r="N239" t="s">
        <v>54</v>
      </c>
      <c r="O239" t="s">
        <v>55</v>
      </c>
      <c r="P239" t="s">
        <v>56</v>
      </c>
      <c r="Q239" t="s">
        <v>57</v>
      </c>
      <c r="R239" t="s">
        <v>143</v>
      </c>
      <c r="S239" t="s">
        <v>284</v>
      </c>
      <c r="T239" s="38">
        <v>0.92859953703703713</v>
      </c>
      <c r="U239" t="s">
        <v>781</v>
      </c>
      <c r="V239" t="s">
        <v>61</v>
      </c>
      <c r="W239" t="s">
        <v>62</v>
      </c>
      <c r="X239">
        <v>1005091</v>
      </c>
      <c r="Y239" t="s">
        <v>1578</v>
      </c>
      <c r="Z239">
        <v>87</v>
      </c>
      <c r="AA239" t="s">
        <v>936</v>
      </c>
      <c r="AB239">
        <v>0</v>
      </c>
      <c r="AD239" t="s">
        <v>78</v>
      </c>
      <c r="AG239" t="s">
        <v>67</v>
      </c>
      <c r="AH239" t="s">
        <v>68</v>
      </c>
      <c r="AI239">
        <v>1</v>
      </c>
      <c r="AJ239" t="s">
        <v>79</v>
      </c>
      <c r="AM239" t="s">
        <v>1579</v>
      </c>
      <c r="AN239" t="s">
        <v>1580</v>
      </c>
      <c r="AO239" t="s">
        <v>1581</v>
      </c>
      <c r="AU239">
        <v>1043300</v>
      </c>
    </row>
    <row r="240" spans="1:47" hidden="1">
      <c r="A240">
        <v>30069137</v>
      </c>
      <c r="B240" t="s">
        <v>1582</v>
      </c>
      <c r="C240" t="s">
        <v>657</v>
      </c>
      <c r="E240" t="s">
        <v>806</v>
      </c>
      <c r="F240" t="s">
        <v>49</v>
      </c>
      <c r="G240" t="s">
        <v>823</v>
      </c>
      <c r="H240" s="38">
        <v>0.35100694444444441</v>
      </c>
      <c r="K240" t="s">
        <v>51</v>
      </c>
      <c r="L240" t="s">
        <v>52</v>
      </c>
      <c r="M240" t="s">
        <v>53</v>
      </c>
      <c r="O240" t="s">
        <v>55</v>
      </c>
      <c r="P240" t="s">
        <v>56</v>
      </c>
      <c r="Q240" t="s">
        <v>57</v>
      </c>
      <c r="R240" t="s">
        <v>150</v>
      </c>
      <c r="S240" t="s">
        <v>750</v>
      </c>
      <c r="T240" s="38">
        <v>0.35100694444444441</v>
      </c>
      <c r="U240" t="s">
        <v>781</v>
      </c>
      <c r="V240" t="s">
        <v>61</v>
      </c>
      <c r="W240" t="s">
        <v>62</v>
      </c>
      <c r="X240">
        <v>1082499</v>
      </c>
      <c r="Y240" t="s">
        <v>1566</v>
      </c>
      <c r="Z240">
        <v>704</v>
      </c>
      <c r="AA240" t="s">
        <v>111</v>
      </c>
      <c r="AB240">
        <v>5</v>
      </c>
      <c r="AC240" t="s">
        <v>99</v>
      </c>
      <c r="AD240" t="s">
        <v>100</v>
      </c>
      <c r="AG240" t="s">
        <v>67</v>
      </c>
      <c r="AH240" t="s">
        <v>68</v>
      </c>
      <c r="AI240">
        <v>1</v>
      </c>
      <c r="AJ240" t="s">
        <v>79</v>
      </c>
      <c r="AM240" t="s">
        <v>1583</v>
      </c>
      <c r="AN240" t="s">
        <v>1584</v>
      </c>
      <c r="AO240" t="s">
        <v>1585</v>
      </c>
      <c r="AU240">
        <v>1053940</v>
      </c>
    </row>
    <row r="241" spans="1:47" hidden="1">
      <c r="A241">
        <v>30069138</v>
      </c>
      <c r="B241" t="s">
        <v>1586</v>
      </c>
      <c r="C241" t="s">
        <v>1587</v>
      </c>
      <c r="F241" t="s">
        <v>49</v>
      </c>
      <c r="G241" t="s">
        <v>823</v>
      </c>
      <c r="H241" s="38">
        <v>0.36149305555555555</v>
      </c>
      <c r="K241" t="s">
        <v>51</v>
      </c>
      <c r="L241" t="s">
        <v>52</v>
      </c>
      <c r="M241" t="s">
        <v>53</v>
      </c>
      <c r="N241" t="s">
        <v>54</v>
      </c>
      <c r="O241" t="s">
        <v>55</v>
      </c>
      <c r="P241" t="s">
        <v>56</v>
      </c>
      <c r="Q241" t="s">
        <v>57</v>
      </c>
      <c r="R241" t="s">
        <v>58</v>
      </c>
      <c r="S241" t="s">
        <v>750</v>
      </c>
      <c r="T241" s="38">
        <v>0.36149305555555555</v>
      </c>
      <c r="U241" t="s">
        <v>781</v>
      </c>
      <c r="V241" t="s">
        <v>61</v>
      </c>
      <c r="W241" t="s">
        <v>62</v>
      </c>
      <c r="X241">
        <v>1019891</v>
      </c>
      <c r="Y241" t="s">
        <v>1588</v>
      </c>
      <c r="Z241">
        <v>1</v>
      </c>
      <c r="AA241" t="s">
        <v>152</v>
      </c>
      <c r="AB241">
        <v>4</v>
      </c>
      <c r="AC241" t="s">
        <v>77</v>
      </c>
      <c r="AD241" t="s">
        <v>78</v>
      </c>
      <c r="AE241" t="s">
        <v>1589</v>
      </c>
      <c r="AF241" t="s">
        <v>1590</v>
      </c>
      <c r="AG241" t="s">
        <v>67</v>
      </c>
      <c r="AH241" t="s">
        <v>68</v>
      </c>
      <c r="AI241">
        <v>1</v>
      </c>
      <c r="AJ241" t="s">
        <v>69</v>
      </c>
      <c r="AM241" t="s">
        <v>1591</v>
      </c>
      <c r="AN241" t="s">
        <v>1592</v>
      </c>
      <c r="AO241" t="s">
        <v>1593</v>
      </c>
      <c r="AU241">
        <v>1058652</v>
      </c>
    </row>
    <row r="242" spans="1:47" hidden="1">
      <c r="A242">
        <v>30069139</v>
      </c>
      <c r="B242" t="s">
        <v>1594</v>
      </c>
      <c r="C242" t="s">
        <v>657</v>
      </c>
      <c r="E242" t="s">
        <v>806</v>
      </c>
      <c r="F242" t="s">
        <v>49</v>
      </c>
      <c r="G242" t="s">
        <v>823</v>
      </c>
      <c r="H242" s="38">
        <v>0.3775</v>
      </c>
      <c r="K242" t="s">
        <v>51</v>
      </c>
      <c r="L242" t="s">
        <v>52</v>
      </c>
      <c r="M242" t="s">
        <v>53</v>
      </c>
      <c r="N242" t="s">
        <v>54</v>
      </c>
      <c r="O242" t="s">
        <v>55</v>
      </c>
      <c r="P242" t="s">
        <v>56</v>
      </c>
      <c r="Q242" t="s">
        <v>57</v>
      </c>
      <c r="R242" t="s">
        <v>150</v>
      </c>
      <c r="S242" t="s">
        <v>750</v>
      </c>
      <c r="T242" s="38">
        <v>0.3775</v>
      </c>
      <c r="U242" t="s">
        <v>781</v>
      </c>
      <c r="V242" t="s">
        <v>61</v>
      </c>
      <c r="W242" t="s">
        <v>62</v>
      </c>
      <c r="X242">
        <v>105933</v>
      </c>
      <c r="Y242" t="s">
        <v>1150</v>
      </c>
      <c r="Z242">
        <v>1</v>
      </c>
      <c r="AA242" t="s">
        <v>152</v>
      </c>
      <c r="AB242">
        <v>4</v>
      </c>
      <c r="AC242" t="s">
        <v>77</v>
      </c>
      <c r="AD242">
        <v>1442</v>
      </c>
      <c r="AE242" t="s">
        <v>1151</v>
      </c>
      <c r="AF242" t="s">
        <v>224</v>
      </c>
      <c r="AG242" t="s">
        <v>67</v>
      </c>
      <c r="AH242" t="s">
        <v>68</v>
      </c>
      <c r="AI242">
        <v>1</v>
      </c>
      <c r="AJ242" t="s">
        <v>69</v>
      </c>
      <c r="AM242" t="s">
        <v>1595</v>
      </c>
      <c r="AN242" t="s">
        <v>1596</v>
      </c>
      <c r="AO242" t="s">
        <v>1597</v>
      </c>
      <c r="AU242">
        <v>1058211</v>
      </c>
    </row>
    <row r="243" spans="1:47" hidden="1">
      <c r="A243">
        <v>30069140</v>
      </c>
      <c r="B243" t="s">
        <v>1598</v>
      </c>
      <c r="C243" t="s">
        <v>1599</v>
      </c>
      <c r="F243" t="s">
        <v>49</v>
      </c>
      <c r="G243" t="s">
        <v>823</v>
      </c>
      <c r="H243" s="38">
        <v>0.4205787037037037</v>
      </c>
      <c r="K243" t="s">
        <v>51</v>
      </c>
      <c r="L243" t="s">
        <v>52</v>
      </c>
      <c r="M243" t="s">
        <v>53</v>
      </c>
      <c r="N243" t="s">
        <v>54</v>
      </c>
      <c r="O243" t="s">
        <v>55</v>
      </c>
      <c r="P243" t="s">
        <v>56</v>
      </c>
      <c r="Q243" t="s">
        <v>57</v>
      </c>
      <c r="R243" t="s">
        <v>58</v>
      </c>
      <c r="S243" t="s">
        <v>750</v>
      </c>
      <c r="T243" s="38">
        <v>0.4205787037037037</v>
      </c>
      <c r="U243" t="s">
        <v>781</v>
      </c>
      <c r="V243" t="s">
        <v>61</v>
      </c>
      <c r="W243" t="s">
        <v>62</v>
      </c>
      <c r="X243">
        <v>1003645</v>
      </c>
      <c r="Y243" t="s">
        <v>1600</v>
      </c>
      <c r="Z243">
        <v>87</v>
      </c>
      <c r="AA243" t="s">
        <v>336</v>
      </c>
      <c r="AB243">
        <v>4</v>
      </c>
      <c r="AC243" t="s">
        <v>77</v>
      </c>
      <c r="AD243">
        <v>1451</v>
      </c>
      <c r="AE243" t="s">
        <v>337</v>
      </c>
      <c r="AF243" t="s">
        <v>224</v>
      </c>
      <c r="AG243" t="s">
        <v>67</v>
      </c>
      <c r="AH243" t="s">
        <v>57</v>
      </c>
      <c r="AI243">
        <v>1</v>
      </c>
      <c r="AJ243" t="s">
        <v>69</v>
      </c>
      <c r="AM243" t="s">
        <v>1601</v>
      </c>
      <c r="AN243" t="s">
        <v>1293</v>
      </c>
      <c r="AO243" t="s">
        <v>1294</v>
      </c>
      <c r="AU243">
        <v>1058652</v>
      </c>
    </row>
    <row r="244" spans="1:47" hidden="1">
      <c r="A244">
        <v>30069151</v>
      </c>
      <c r="B244" t="s">
        <v>1602</v>
      </c>
      <c r="C244" t="s">
        <v>1603</v>
      </c>
      <c r="F244" t="s">
        <v>49</v>
      </c>
      <c r="G244" t="s">
        <v>823</v>
      </c>
      <c r="H244" s="38">
        <v>0.43828703703703703</v>
      </c>
      <c r="K244" t="s">
        <v>51</v>
      </c>
      <c r="L244" t="s">
        <v>52</v>
      </c>
      <c r="M244" t="s">
        <v>53</v>
      </c>
      <c r="N244" t="s">
        <v>54</v>
      </c>
      <c r="O244" t="s">
        <v>55</v>
      </c>
      <c r="P244" t="s">
        <v>56</v>
      </c>
      <c r="Q244" t="s">
        <v>57</v>
      </c>
      <c r="S244" t="s">
        <v>750</v>
      </c>
      <c r="T244" s="38">
        <v>0.43828703703703703</v>
      </c>
      <c r="U244" t="s">
        <v>781</v>
      </c>
      <c r="V244" t="s">
        <v>61</v>
      </c>
      <c r="W244" t="s">
        <v>62</v>
      </c>
      <c r="X244">
        <v>60010663</v>
      </c>
      <c r="Y244" t="s">
        <v>373</v>
      </c>
      <c r="AB244">
        <v>0</v>
      </c>
      <c r="AG244" t="s">
        <v>67</v>
      </c>
      <c r="AH244" t="s">
        <v>68</v>
      </c>
      <c r="AI244">
        <v>1</v>
      </c>
      <c r="AJ244" t="s">
        <v>79</v>
      </c>
      <c r="AM244" t="s">
        <v>1604</v>
      </c>
      <c r="AN244" t="s">
        <v>1605</v>
      </c>
      <c r="AO244" t="s">
        <v>1606</v>
      </c>
      <c r="AU244">
        <v>1058211</v>
      </c>
    </row>
    <row r="245" spans="1:47">
      <c r="A245">
        <v>30069152</v>
      </c>
      <c r="B245" t="s">
        <v>1464</v>
      </c>
      <c r="E245" t="s">
        <v>1607</v>
      </c>
      <c r="F245" t="s">
        <v>49</v>
      </c>
      <c r="G245" t="s">
        <v>823</v>
      </c>
      <c r="H245" s="38">
        <v>0.44861111111111113</v>
      </c>
      <c r="K245" t="s">
        <v>51</v>
      </c>
      <c r="L245" t="s">
        <v>52</v>
      </c>
      <c r="M245" t="s">
        <v>53</v>
      </c>
      <c r="O245" t="s">
        <v>1057</v>
      </c>
      <c r="Q245" t="s">
        <v>57</v>
      </c>
      <c r="R245" t="s">
        <v>143</v>
      </c>
      <c r="S245" t="s">
        <v>750</v>
      </c>
      <c r="T245" s="38">
        <v>0.44861111111111113</v>
      </c>
      <c r="U245" t="s">
        <v>781</v>
      </c>
      <c r="V245" t="s">
        <v>61</v>
      </c>
      <c r="W245" t="s">
        <v>62</v>
      </c>
      <c r="X245">
        <v>131311</v>
      </c>
      <c r="Y245" t="s">
        <v>1608</v>
      </c>
      <c r="Z245">
        <v>1</v>
      </c>
      <c r="AA245" t="s">
        <v>152</v>
      </c>
      <c r="AB245">
        <v>0</v>
      </c>
      <c r="AD245">
        <v>1451</v>
      </c>
      <c r="AE245" t="s">
        <v>337</v>
      </c>
      <c r="AG245" t="s">
        <v>67</v>
      </c>
      <c r="AH245" t="s">
        <v>68</v>
      </c>
      <c r="AI245">
        <v>1</v>
      </c>
      <c r="AJ245" t="s">
        <v>79</v>
      </c>
      <c r="AN245" t="s">
        <v>1609</v>
      </c>
      <c r="AO245" t="s">
        <v>1610</v>
      </c>
      <c r="AU245">
        <v>1053940</v>
      </c>
    </row>
    <row r="246" spans="1:47" hidden="1">
      <c r="A246">
        <v>30069157</v>
      </c>
      <c r="B246" t="s">
        <v>1611</v>
      </c>
      <c r="C246" t="s">
        <v>657</v>
      </c>
      <c r="E246" t="s">
        <v>806</v>
      </c>
      <c r="F246" t="s">
        <v>49</v>
      </c>
      <c r="G246" t="s">
        <v>823</v>
      </c>
      <c r="H246" s="38">
        <v>0.50633101851851847</v>
      </c>
      <c r="K246" t="s">
        <v>51</v>
      </c>
      <c r="L246" t="s">
        <v>52</v>
      </c>
      <c r="M246" t="s">
        <v>53</v>
      </c>
      <c r="N246" t="s">
        <v>54</v>
      </c>
      <c r="O246" t="s">
        <v>55</v>
      </c>
      <c r="P246" t="s">
        <v>56</v>
      </c>
      <c r="Q246" t="s">
        <v>57</v>
      </c>
      <c r="R246" t="s">
        <v>150</v>
      </c>
      <c r="S246" t="s">
        <v>750</v>
      </c>
      <c r="T246" s="38">
        <v>0.50633101851851847</v>
      </c>
      <c r="U246" t="s">
        <v>781</v>
      </c>
      <c r="V246" t="s">
        <v>61</v>
      </c>
      <c r="W246" t="s">
        <v>62</v>
      </c>
      <c r="X246">
        <v>1039734</v>
      </c>
      <c r="Y246" t="s">
        <v>1612</v>
      </c>
      <c r="Z246">
        <v>704</v>
      </c>
      <c r="AA246" t="s">
        <v>111</v>
      </c>
      <c r="AB246">
        <v>0</v>
      </c>
      <c r="AD246">
        <v>1410</v>
      </c>
      <c r="AG246" t="s">
        <v>67</v>
      </c>
      <c r="AH246" t="s">
        <v>68</v>
      </c>
      <c r="AI246">
        <v>1</v>
      </c>
      <c r="AJ246" t="s">
        <v>69</v>
      </c>
      <c r="AM246" t="s">
        <v>1613</v>
      </c>
      <c r="AN246" t="s">
        <v>1614</v>
      </c>
      <c r="AO246" t="s">
        <v>1615</v>
      </c>
      <c r="AU246">
        <v>1058652</v>
      </c>
    </row>
    <row r="247" spans="1:47" hidden="1">
      <c r="A247">
        <v>30069184</v>
      </c>
      <c r="B247" t="s">
        <v>1616</v>
      </c>
      <c r="C247" t="s">
        <v>657</v>
      </c>
      <c r="E247" t="s">
        <v>806</v>
      </c>
      <c r="F247" t="s">
        <v>49</v>
      </c>
      <c r="G247" t="s">
        <v>1617</v>
      </c>
      <c r="H247" s="38">
        <v>0.55918981481481478</v>
      </c>
      <c r="K247" t="s">
        <v>51</v>
      </c>
      <c r="L247" t="s">
        <v>52</v>
      </c>
      <c r="M247" t="s">
        <v>53</v>
      </c>
      <c r="N247" t="s">
        <v>54</v>
      </c>
      <c r="O247" t="s">
        <v>55</v>
      </c>
      <c r="P247" t="s">
        <v>56</v>
      </c>
      <c r="Q247" t="s">
        <v>57</v>
      </c>
      <c r="R247" t="s">
        <v>150</v>
      </c>
      <c r="S247" t="s">
        <v>750</v>
      </c>
      <c r="T247" s="38">
        <v>0.55013888888888884</v>
      </c>
      <c r="U247" t="s">
        <v>781</v>
      </c>
      <c r="V247" t="s">
        <v>61</v>
      </c>
      <c r="W247" t="s">
        <v>62</v>
      </c>
      <c r="X247">
        <v>1054736</v>
      </c>
      <c r="Y247" t="s">
        <v>1618</v>
      </c>
      <c r="Z247">
        <v>704</v>
      </c>
      <c r="AA247" t="s">
        <v>111</v>
      </c>
      <c r="AB247">
        <v>0</v>
      </c>
      <c r="AD247">
        <v>1442</v>
      </c>
      <c r="AG247" t="s">
        <v>67</v>
      </c>
      <c r="AH247" t="s">
        <v>57</v>
      </c>
      <c r="AI247">
        <v>1</v>
      </c>
      <c r="AJ247" t="s">
        <v>79</v>
      </c>
      <c r="AM247" t="s">
        <v>1619</v>
      </c>
      <c r="AN247" t="s">
        <v>1620</v>
      </c>
      <c r="AO247" t="s">
        <v>1621</v>
      </c>
      <c r="AU247">
        <v>1039641</v>
      </c>
    </row>
    <row r="248" spans="1:47" hidden="1">
      <c r="A248">
        <v>30069185</v>
      </c>
      <c r="B248" t="s">
        <v>1622</v>
      </c>
      <c r="C248" t="s">
        <v>657</v>
      </c>
      <c r="E248" t="s">
        <v>806</v>
      </c>
      <c r="F248" t="s">
        <v>49</v>
      </c>
      <c r="G248" t="s">
        <v>823</v>
      </c>
      <c r="H248" s="38">
        <v>0.56083333333333341</v>
      </c>
      <c r="K248" t="s">
        <v>51</v>
      </c>
      <c r="L248" t="s">
        <v>52</v>
      </c>
      <c r="M248" t="s">
        <v>53</v>
      </c>
      <c r="N248" t="s">
        <v>54</v>
      </c>
      <c r="O248" t="s">
        <v>55</v>
      </c>
      <c r="P248" t="s">
        <v>56</v>
      </c>
      <c r="Q248" t="s">
        <v>57</v>
      </c>
      <c r="R248" t="s">
        <v>150</v>
      </c>
      <c r="S248" t="s">
        <v>750</v>
      </c>
      <c r="T248" s="38">
        <v>0.56083333333333341</v>
      </c>
      <c r="U248" t="s">
        <v>781</v>
      </c>
      <c r="V248" t="s">
        <v>61</v>
      </c>
      <c r="W248" t="s">
        <v>62</v>
      </c>
      <c r="X248">
        <v>1043788</v>
      </c>
      <c r="Y248" t="s">
        <v>1623</v>
      </c>
      <c r="Z248">
        <v>704</v>
      </c>
      <c r="AA248" t="s">
        <v>111</v>
      </c>
      <c r="AB248">
        <v>5</v>
      </c>
      <c r="AC248" t="s">
        <v>99</v>
      </c>
      <c r="AD248" t="s">
        <v>100</v>
      </c>
      <c r="AG248" t="s">
        <v>67</v>
      </c>
      <c r="AH248" t="s">
        <v>68</v>
      </c>
      <c r="AI248">
        <v>1</v>
      </c>
      <c r="AJ248" t="s">
        <v>79</v>
      </c>
      <c r="AM248" t="s">
        <v>1624</v>
      </c>
      <c r="AN248" t="s">
        <v>1625</v>
      </c>
      <c r="AO248" t="s">
        <v>1626</v>
      </c>
      <c r="AU248">
        <v>1058211</v>
      </c>
    </row>
    <row r="249" spans="1:47" hidden="1">
      <c r="A249">
        <v>30069186</v>
      </c>
      <c r="B249" t="s">
        <v>1627</v>
      </c>
      <c r="C249" t="s">
        <v>1628</v>
      </c>
      <c r="F249" t="s">
        <v>49</v>
      </c>
      <c r="G249" t="s">
        <v>823</v>
      </c>
      <c r="H249" s="38">
        <v>0.58232638888888888</v>
      </c>
      <c r="K249" t="s">
        <v>51</v>
      </c>
      <c r="L249" t="s">
        <v>52</v>
      </c>
      <c r="M249" t="s">
        <v>53</v>
      </c>
      <c r="N249" t="s">
        <v>54</v>
      </c>
      <c r="O249" t="s">
        <v>55</v>
      </c>
      <c r="P249" t="s">
        <v>56</v>
      </c>
      <c r="Q249" t="s">
        <v>57</v>
      </c>
      <c r="R249" t="s">
        <v>58</v>
      </c>
      <c r="S249" t="s">
        <v>750</v>
      </c>
      <c r="T249" s="38">
        <v>0.58232638888888888</v>
      </c>
      <c r="U249" t="s">
        <v>781</v>
      </c>
      <c r="V249" t="s">
        <v>61</v>
      </c>
      <c r="W249" t="s">
        <v>62</v>
      </c>
      <c r="X249">
        <v>1058520</v>
      </c>
      <c r="Y249" t="s">
        <v>1629</v>
      </c>
      <c r="Z249">
        <v>1</v>
      </c>
      <c r="AA249" t="s">
        <v>76</v>
      </c>
      <c r="AB249">
        <v>3</v>
      </c>
      <c r="AC249" t="s">
        <v>153</v>
      </c>
      <c r="AD249">
        <v>1404</v>
      </c>
      <c r="AG249" t="s">
        <v>67</v>
      </c>
      <c r="AH249" t="s">
        <v>68</v>
      </c>
      <c r="AI249">
        <v>1</v>
      </c>
      <c r="AJ249" t="s">
        <v>69</v>
      </c>
      <c r="AM249" t="s">
        <v>1630</v>
      </c>
      <c r="AN249" t="s">
        <v>1631</v>
      </c>
      <c r="AO249" t="s">
        <v>1632</v>
      </c>
      <c r="AU249">
        <v>1058652</v>
      </c>
    </row>
    <row r="250" spans="1:47" hidden="1">
      <c r="A250">
        <v>30069187</v>
      </c>
      <c r="B250" t="s">
        <v>1633</v>
      </c>
      <c r="C250" t="s">
        <v>1634</v>
      </c>
      <c r="F250" t="s">
        <v>49</v>
      </c>
      <c r="G250" t="s">
        <v>823</v>
      </c>
      <c r="H250" s="38">
        <v>0.58783564814814815</v>
      </c>
      <c r="K250" t="s">
        <v>51</v>
      </c>
      <c r="L250" t="s">
        <v>52</v>
      </c>
      <c r="M250" t="s">
        <v>53</v>
      </c>
      <c r="N250" t="s">
        <v>54</v>
      </c>
      <c r="O250" t="s">
        <v>55</v>
      </c>
      <c r="P250" t="s">
        <v>56</v>
      </c>
      <c r="Q250" t="s">
        <v>57</v>
      </c>
      <c r="R250" t="s">
        <v>143</v>
      </c>
      <c r="S250" t="s">
        <v>750</v>
      </c>
      <c r="T250" s="38">
        <v>0.58783564814814815</v>
      </c>
      <c r="U250" t="s">
        <v>781</v>
      </c>
      <c r="V250" t="s">
        <v>61</v>
      </c>
      <c r="W250" t="s">
        <v>62</v>
      </c>
      <c r="X250">
        <v>1056568</v>
      </c>
      <c r="Y250" t="s">
        <v>1635</v>
      </c>
      <c r="Z250">
        <v>704</v>
      </c>
      <c r="AA250" t="s">
        <v>98</v>
      </c>
      <c r="AB250">
        <v>5</v>
      </c>
      <c r="AC250" t="s">
        <v>99</v>
      </c>
      <c r="AD250" t="s">
        <v>100</v>
      </c>
      <c r="AF250" t="s">
        <v>1121</v>
      </c>
      <c r="AG250" t="s">
        <v>67</v>
      </c>
      <c r="AH250" t="s">
        <v>68</v>
      </c>
      <c r="AI250">
        <v>1</v>
      </c>
      <c r="AJ250" t="s">
        <v>79</v>
      </c>
      <c r="AM250" t="s">
        <v>1636</v>
      </c>
      <c r="AN250" t="s">
        <v>1637</v>
      </c>
      <c r="AO250" t="s">
        <v>1638</v>
      </c>
      <c r="AU250">
        <v>1039641</v>
      </c>
    </row>
    <row r="251" spans="1:47" hidden="1">
      <c r="A251">
        <v>30069188</v>
      </c>
      <c r="B251" t="s">
        <v>1639</v>
      </c>
      <c r="C251" t="s">
        <v>1640</v>
      </c>
      <c r="F251" t="s">
        <v>49</v>
      </c>
      <c r="G251" t="s">
        <v>823</v>
      </c>
      <c r="H251" s="38">
        <v>0.59118055555555549</v>
      </c>
      <c r="K251" t="s">
        <v>51</v>
      </c>
      <c r="L251" t="s">
        <v>52</v>
      </c>
      <c r="M251" t="s">
        <v>53</v>
      </c>
      <c r="N251" t="s">
        <v>54</v>
      </c>
      <c r="O251" t="s">
        <v>55</v>
      </c>
      <c r="P251" t="s">
        <v>56</v>
      </c>
      <c r="Q251" t="s">
        <v>57</v>
      </c>
      <c r="R251" t="s">
        <v>58</v>
      </c>
      <c r="S251" t="s">
        <v>750</v>
      </c>
      <c r="T251" s="38">
        <v>0.59118055555555549</v>
      </c>
      <c r="U251" t="s">
        <v>781</v>
      </c>
      <c r="V251" t="s">
        <v>61</v>
      </c>
      <c r="W251" t="s">
        <v>62</v>
      </c>
      <c r="X251">
        <v>124634</v>
      </c>
      <c r="Y251" t="s">
        <v>1641</v>
      </c>
      <c r="Z251">
        <v>9</v>
      </c>
      <c r="AA251" t="s">
        <v>164</v>
      </c>
      <c r="AB251">
        <v>6</v>
      </c>
      <c r="AC251" t="s">
        <v>165</v>
      </c>
      <c r="AD251">
        <v>1457</v>
      </c>
      <c r="AG251" t="s">
        <v>67</v>
      </c>
      <c r="AH251" t="s">
        <v>57</v>
      </c>
      <c r="AI251">
        <v>1</v>
      </c>
      <c r="AJ251" t="s">
        <v>79</v>
      </c>
      <c r="AM251" t="s">
        <v>1642</v>
      </c>
      <c r="AN251" t="s">
        <v>1643</v>
      </c>
      <c r="AO251" t="s">
        <v>1644</v>
      </c>
      <c r="AU251">
        <v>1058211</v>
      </c>
    </row>
    <row r="252" spans="1:47" hidden="1">
      <c r="A252">
        <v>30069190</v>
      </c>
      <c r="B252" t="s">
        <v>1645</v>
      </c>
      <c r="C252" t="s">
        <v>657</v>
      </c>
      <c r="F252" t="s">
        <v>49</v>
      </c>
      <c r="G252" t="s">
        <v>823</v>
      </c>
      <c r="H252" s="38">
        <v>0.59847222222222218</v>
      </c>
      <c r="K252" t="s">
        <v>51</v>
      </c>
      <c r="L252" t="s">
        <v>52</v>
      </c>
      <c r="M252" t="s">
        <v>53</v>
      </c>
      <c r="N252" t="s">
        <v>54</v>
      </c>
      <c r="O252" t="s">
        <v>55</v>
      </c>
      <c r="P252" t="s">
        <v>56</v>
      </c>
      <c r="Q252" t="s">
        <v>57</v>
      </c>
      <c r="R252" t="s">
        <v>150</v>
      </c>
      <c r="S252" t="s">
        <v>750</v>
      </c>
      <c r="T252" s="38">
        <v>0.59847222222222218</v>
      </c>
      <c r="U252" t="s">
        <v>781</v>
      </c>
      <c r="V252" t="s">
        <v>61</v>
      </c>
      <c r="W252" t="s">
        <v>62</v>
      </c>
      <c r="X252">
        <v>1000331</v>
      </c>
      <c r="Y252" t="s">
        <v>1646</v>
      </c>
      <c r="Z252">
        <v>1</v>
      </c>
      <c r="AA252" t="s">
        <v>152</v>
      </c>
      <c r="AB252">
        <v>4</v>
      </c>
      <c r="AC252" t="s">
        <v>77</v>
      </c>
      <c r="AD252">
        <v>1442</v>
      </c>
      <c r="AE252" t="s">
        <v>1151</v>
      </c>
      <c r="AF252" t="s">
        <v>224</v>
      </c>
      <c r="AG252" t="s">
        <v>67</v>
      </c>
      <c r="AH252" t="s">
        <v>68</v>
      </c>
      <c r="AI252">
        <v>1</v>
      </c>
      <c r="AJ252" t="s">
        <v>69</v>
      </c>
      <c r="AM252" t="s">
        <v>1647</v>
      </c>
      <c r="AN252" t="s">
        <v>1648</v>
      </c>
      <c r="AO252" t="s">
        <v>1649</v>
      </c>
      <c r="AU252">
        <v>1039641</v>
      </c>
    </row>
    <row r="253" spans="1:47" hidden="1">
      <c r="A253">
        <v>30069192</v>
      </c>
      <c r="B253" t="s">
        <v>1650</v>
      </c>
      <c r="C253" t="s">
        <v>657</v>
      </c>
      <c r="F253" t="s">
        <v>49</v>
      </c>
      <c r="G253" t="s">
        <v>823</v>
      </c>
      <c r="H253" s="38">
        <v>0.61182870370370368</v>
      </c>
      <c r="K253" t="s">
        <v>51</v>
      </c>
      <c r="L253" t="s">
        <v>52</v>
      </c>
      <c r="M253" t="s">
        <v>53</v>
      </c>
      <c r="N253" t="s">
        <v>54</v>
      </c>
      <c r="O253" t="s">
        <v>55</v>
      </c>
      <c r="P253" t="s">
        <v>56</v>
      </c>
      <c r="Q253" t="s">
        <v>57</v>
      </c>
      <c r="R253" t="s">
        <v>150</v>
      </c>
      <c r="S253" t="s">
        <v>750</v>
      </c>
      <c r="T253" s="38">
        <v>0.61182870370370368</v>
      </c>
      <c r="U253" t="s">
        <v>781</v>
      </c>
      <c r="V253" t="s">
        <v>61</v>
      </c>
      <c r="W253" t="s">
        <v>62</v>
      </c>
      <c r="X253">
        <v>1043364</v>
      </c>
      <c r="Y253" t="s">
        <v>1651</v>
      </c>
      <c r="Z253">
        <v>704</v>
      </c>
      <c r="AA253" t="s">
        <v>98</v>
      </c>
      <c r="AB253">
        <v>5</v>
      </c>
      <c r="AC253" t="s">
        <v>99</v>
      </c>
      <c r="AD253" t="s">
        <v>100</v>
      </c>
      <c r="AE253" t="s">
        <v>1652</v>
      </c>
      <c r="AF253" t="s">
        <v>865</v>
      </c>
      <c r="AG253" t="s">
        <v>67</v>
      </c>
      <c r="AH253" t="s">
        <v>68</v>
      </c>
      <c r="AI253">
        <v>1</v>
      </c>
      <c r="AJ253" t="s">
        <v>79</v>
      </c>
      <c r="AM253" t="s">
        <v>1653</v>
      </c>
      <c r="AN253" t="s">
        <v>1654</v>
      </c>
      <c r="AO253" t="s">
        <v>1655</v>
      </c>
      <c r="AU253">
        <v>1000868</v>
      </c>
    </row>
    <row r="254" spans="1:47" hidden="1">
      <c r="A254">
        <v>30069193</v>
      </c>
      <c r="B254" t="s">
        <v>1656</v>
      </c>
      <c r="C254" t="s">
        <v>856</v>
      </c>
      <c r="F254" t="s">
        <v>49</v>
      </c>
      <c r="G254" t="s">
        <v>823</v>
      </c>
      <c r="H254" s="38">
        <v>0.61302083333333335</v>
      </c>
      <c r="K254" t="s">
        <v>51</v>
      </c>
      <c r="L254" t="s">
        <v>52</v>
      </c>
      <c r="M254" t="s">
        <v>53</v>
      </c>
      <c r="N254" t="s">
        <v>54</v>
      </c>
      <c r="O254" t="s">
        <v>55</v>
      </c>
      <c r="P254" t="s">
        <v>56</v>
      </c>
      <c r="Q254" t="s">
        <v>57</v>
      </c>
      <c r="R254" t="s">
        <v>143</v>
      </c>
      <c r="S254" t="s">
        <v>750</v>
      </c>
      <c r="T254" s="38">
        <v>0.61302083333333335</v>
      </c>
      <c r="U254" t="s">
        <v>781</v>
      </c>
      <c r="V254" t="s">
        <v>61</v>
      </c>
      <c r="W254" t="s">
        <v>62</v>
      </c>
      <c r="X254">
        <v>1043478</v>
      </c>
      <c r="Y254" t="s">
        <v>1657</v>
      </c>
      <c r="Z254">
        <v>704</v>
      </c>
      <c r="AA254" t="s">
        <v>98</v>
      </c>
      <c r="AB254">
        <v>5</v>
      </c>
      <c r="AC254" t="s">
        <v>99</v>
      </c>
      <c r="AD254" t="s">
        <v>100</v>
      </c>
      <c r="AE254" t="s">
        <v>666</v>
      </c>
      <c r="AF254" t="s">
        <v>102</v>
      </c>
      <c r="AG254" t="s">
        <v>67</v>
      </c>
      <c r="AH254" t="s">
        <v>68</v>
      </c>
      <c r="AI254">
        <v>1</v>
      </c>
      <c r="AJ254" t="s">
        <v>79</v>
      </c>
      <c r="AM254" t="s">
        <v>1658</v>
      </c>
      <c r="AN254" t="s">
        <v>1659</v>
      </c>
      <c r="AO254" t="s">
        <v>1660</v>
      </c>
      <c r="AU254">
        <v>1039641</v>
      </c>
    </row>
    <row r="255" spans="1:47" hidden="1">
      <c r="A255">
        <v>30069197</v>
      </c>
      <c r="B255" t="s">
        <v>1661</v>
      </c>
      <c r="C255" t="s">
        <v>1662</v>
      </c>
      <c r="F255" t="s">
        <v>49</v>
      </c>
      <c r="G255" t="s">
        <v>823</v>
      </c>
      <c r="H255" s="38">
        <v>0.63362268518518516</v>
      </c>
      <c r="K255" t="s">
        <v>51</v>
      </c>
      <c r="L255" t="s">
        <v>52</v>
      </c>
      <c r="M255" t="s">
        <v>53</v>
      </c>
      <c r="N255" t="s">
        <v>54</v>
      </c>
      <c r="O255" t="s">
        <v>55</v>
      </c>
      <c r="P255" t="s">
        <v>56</v>
      </c>
      <c r="Q255" t="s">
        <v>57</v>
      </c>
      <c r="S255" t="s">
        <v>750</v>
      </c>
      <c r="T255" s="38">
        <v>0.63362268518518516</v>
      </c>
      <c r="U255" t="s">
        <v>781</v>
      </c>
      <c r="V255" t="s">
        <v>61</v>
      </c>
      <c r="W255" t="s">
        <v>62</v>
      </c>
      <c r="X255">
        <v>60010663</v>
      </c>
      <c r="Y255" t="s">
        <v>373</v>
      </c>
      <c r="AB255">
        <v>0</v>
      </c>
      <c r="AG255" t="s">
        <v>67</v>
      </c>
      <c r="AH255" t="s">
        <v>68</v>
      </c>
      <c r="AI255">
        <v>1</v>
      </c>
      <c r="AJ255" t="s">
        <v>79</v>
      </c>
      <c r="AM255" t="s">
        <v>1663</v>
      </c>
      <c r="AN255" t="s">
        <v>1664</v>
      </c>
      <c r="AO255" t="s">
        <v>1665</v>
      </c>
      <c r="AU255">
        <v>1058211</v>
      </c>
    </row>
    <row r="256" spans="1:47" hidden="1">
      <c r="A256">
        <v>30069198</v>
      </c>
      <c r="B256" t="s">
        <v>1666</v>
      </c>
      <c r="C256" t="s">
        <v>1667</v>
      </c>
      <c r="F256" t="s">
        <v>49</v>
      </c>
      <c r="G256" t="s">
        <v>823</v>
      </c>
      <c r="H256" s="38">
        <v>0.63534722222222217</v>
      </c>
      <c r="K256" t="s">
        <v>51</v>
      </c>
      <c r="L256" t="s">
        <v>52</v>
      </c>
      <c r="M256" t="s">
        <v>53</v>
      </c>
      <c r="N256" t="s">
        <v>54</v>
      </c>
      <c r="O256" t="s">
        <v>55</v>
      </c>
      <c r="P256" t="s">
        <v>56</v>
      </c>
      <c r="Q256" t="s">
        <v>57</v>
      </c>
      <c r="R256" t="s">
        <v>150</v>
      </c>
      <c r="S256" t="s">
        <v>750</v>
      </c>
      <c r="T256" s="38">
        <v>0.63534722222222217</v>
      </c>
      <c r="U256" t="s">
        <v>781</v>
      </c>
      <c r="V256" t="s">
        <v>61</v>
      </c>
      <c r="W256" t="s">
        <v>62</v>
      </c>
      <c r="X256">
        <v>1039439</v>
      </c>
      <c r="Y256" t="s">
        <v>1668</v>
      </c>
      <c r="Z256">
        <v>704</v>
      </c>
      <c r="AA256" t="s">
        <v>98</v>
      </c>
      <c r="AB256">
        <v>5</v>
      </c>
      <c r="AC256" t="s">
        <v>99</v>
      </c>
      <c r="AD256" t="s">
        <v>100</v>
      </c>
      <c r="AE256" t="s">
        <v>1669</v>
      </c>
      <c r="AF256" t="s">
        <v>1205</v>
      </c>
      <c r="AG256" t="s">
        <v>67</v>
      </c>
      <c r="AH256" t="s">
        <v>68</v>
      </c>
      <c r="AI256">
        <v>1</v>
      </c>
      <c r="AJ256" t="s">
        <v>79</v>
      </c>
      <c r="AM256" t="s">
        <v>1670</v>
      </c>
      <c r="AN256" t="s">
        <v>1671</v>
      </c>
      <c r="AO256" t="s">
        <v>1672</v>
      </c>
      <c r="AU256">
        <v>1058211</v>
      </c>
    </row>
    <row r="257" spans="1:47" hidden="1">
      <c r="A257">
        <v>30069200</v>
      </c>
      <c r="B257" t="s">
        <v>1673</v>
      </c>
      <c r="C257" t="s">
        <v>1674</v>
      </c>
      <c r="F257" t="s">
        <v>49</v>
      </c>
      <c r="G257" t="s">
        <v>823</v>
      </c>
      <c r="H257" s="38">
        <v>0.64293981481481477</v>
      </c>
      <c r="K257" t="s">
        <v>51</v>
      </c>
      <c r="L257" t="s">
        <v>52</v>
      </c>
      <c r="M257" t="s">
        <v>53</v>
      </c>
      <c r="O257" t="s">
        <v>55</v>
      </c>
      <c r="P257" t="s">
        <v>56</v>
      </c>
      <c r="Q257" t="s">
        <v>57</v>
      </c>
      <c r="R257" t="s">
        <v>143</v>
      </c>
      <c r="S257" t="s">
        <v>750</v>
      </c>
      <c r="T257" s="38">
        <v>0.64293981481481477</v>
      </c>
      <c r="U257" t="s">
        <v>781</v>
      </c>
      <c r="V257" t="s">
        <v>61</v>
      </c>
      <c r="W257" t="s">
        <v>62</v>
      </c>
      <c r="X257">
        <v>130556</v>
      </c>
      <c r="Y257" t="s">
        <v>1303</v>
      </c>
      <c r="Z257">
        <v>87</v>
      </c>
      <c r="AA257" t="s">
        <v>336</v>
      </c>
      <c r="AB257">
        <v>4</v>
      </c>
      <c r="AC257" t="s">
        <v>77</v>
      </c>
      <c r="AD257">
        <v>1451</v>
      </c>
      <c r="AE257" t="s">
        <v>337</v>
      </c>
      <c r="AF257" t="s">
        <v>224</v>
      </c>
      <c r="AG257" t="s">
        <v>67</v>
      </c>
      <c r="AH257" t="s">
        <v>68</v>
      </c>
      <c r="AI257">
        <v>1</v>
      </c>
      <c r="AJ257" t="s">
        <v>69</v>
      </c>
      <c r="AM257" t="s">
        <v>1675</v>
      </c>
      <c r="AN257" t="s">
        <v>1676</v>
      </c>
      <c r="AO257" t="s">
        <v>1677</v>
      </c>
      <c r="AU257">
        <v>1053940</v>
      </c>
    </row>
    <row r="258" spans="1:47" hidden="1">
      <c r="A258">
        <v>30069202</v>
      </c>
      <c r="B258" t="s">
        <v>1678</v>
      </c>
      <c r="C258" t="s">
        <v>1679</v>
      </c>
      <c r="F258" t="s">
        <v>49</v>
      </c>
      <c r="G258" t="s">
        <v>823</v>
      </c>
      <c r="H258" s="38">
        <v>0.65295138888888882</v>
      </c>
      <c r="K258" t="s">
        <v>51</v>
      </c>
      <c r="L258" t="s">
        <v>52</v>
      </c>
      <c r="M258" t="s">
        <v>53</v>
      </c>
      <c r="O258" t="s">
        <v>55</v>
      </c>
      <c r="P258" t="s">
        <v>56</v>
      </c>
      <c r="Q258" t="s">
        <v>57</v>
      </c>
      <c r="R258" t="s">
        <v>143</v>
      </c>
      <c r="S258" t="s">
        <v>750</v>
      </c>
      <c r="T258" s="38">
        <v>0.65295138888888882</v>
      </c>
      <c r="U258" t="s">
        <v>781</v>
      </c>
      <c r="V258" t="s">
        <v>61</v>
      </c>
      <c r="W258" t="s">
        <v>62</v>
      </c>
      <c r="X258">
        <v>131136</v>
      </c>
      <c r="Y258" t="s">
        <v>1680</v>
      </c>
      <c r="Z258">
        <v>87</v>
      </c>
      <c r="AA258" t="s">
        <v>936</v>
      </c>
      <c r="AB258">
        <v>4</v>
      </c>
      <c r="AC258" t="s">
        <v>77</v>
      </c>
      <c r="AD258">
        <v>1451</v>
      </c>
      <c r="AG258" t="s">
        <v>67</v>
      </c>
      <c r="AH258" t="s">
        <v>68</v>
      </c>
      <c r="AI258">
        <v>1</v>
      </c>
      <c r="AJ258" t="s">
        <v>79</v>
      </c>
      <c r="AM258" t="s">
        <v>1681</v>
      </c>
      <c r="AN258" t="s">
        <v>1682</v>
      </c>
      <c r="AO258" t="s">
        <v>1683</v>
      </c>
      <c r="AU258">
        <v>1053940</v>
      </c>
    </row>
    <row r="259" spans="1:47" hidden="1">
      <c r="A259">
        <v>30069204</v>
      </c>
      <c r="B259" t="s">
        <v>1684</v>
      </c>
      <c r="C259" t="s">
        <v>1685</v>
      </c>
      <c r="F259" t="s">
        <v>49</v>
      </c>
      <c r="G259" t="s">
        <v>823</v>
      </c>
      <c r="H259" s="38">
        <v>0.65740740740740744</v>
      </c>
      <c r="K259" t="s">
        <v>51</v>
      </c>
      <c r="L259" t="s">
        <v>52</v>
      </c>
      <c r="M259" t="s">
        <v>53</v>
      </c>
      <c r="N259" t="s">
        <v>54</v>
      </c>
      <c r="O259" t="s">
        <v>55</v>
      </c>
      <c r="P259" t="s">
        <v>56</v>
      </c>
      <c r="Q259" t="s">
        <v>57</v>
      </c>
      <c r="R259" t="s">
        <v>58</v>
      </c>
      <c r="S259" t="s">
        <v>750</v>
      </c>
      <c r="T259" s="38">
        <v>0.65740740740740744</v>
      </c>
      <c r="U259" t="s">
        <v>781</v>
      </c>
      <c r="V259" t="s">
        <v>61</v>
      </c>
      <c r="W259" t="s">
        <v>62</v>
      </c>
      <c r="X259">
        <v>1060316</v>
      </c>
      <c r="Y259" t="s">
        <v>1686</v>
      </c>
      <c r="Z259">
        <v>9</v>
      </c>
      <c r="AA259" t="s">
        <v>164</v>
      </c>
      <c r="AB259">
        <v>6</v>
      </c>
      <c r="AC259" t="s">
        <v>165</v>
      </c>
      <c r="AD259">
        <v>1459</v>
      </c>
      <c r="AG259" t="s">
        <v>67</v>
      </c>
      <c r="AH259" t="s">
        <v>68</v>
      </c>
      <c r="AI259">
        <v>1</v>
      </c>
      <c r="AJ259" t="s">
        <v>79</v>
      </c>
      <c r="AM259" t="s">
        <v>1687</v>
      </c>
      <c r="AN259" t="s">
        <v>1688</v>
      </c>
      <c r="AO259" t="s">
        <v>1689</v>
      </c>
      <c r="AU259">
        <v>1058211</v>
      </c>
    </row>
    <row r="260" spans="1:47" hidden="1">
      <c r="A260">
        <v>30069206</v>
      </c>
      <c r="B260" t="s">
        <v>1690</v>
      </c>
      <c r="C260" t="s">
        <v>1691</v>
      </c>
      <c r="F260" t="s">
        <v>49</v>
      </c>
      <c r="G260" t="s">
        <v>823</v>
      </c>
      <c r="H260" s="38">
        <v>0.66170138888888885</v>
      </c>
      <c r="K260" t="s">
        <v>51</v>
      </c>
      <c r="L260" t="s">
        <v>52</v>
      </c>
      <c r="M260" t="s">
        <v>53</v>
      </c>
      <c r="N260" t="s">
        <v>54</v>
      </c>
      <c r="O260" t="s">
        <v>55</v>
      </c>
      <c r="P260" t="s">
        <v>56</v>
      </c>
      <c r="Q260" t="s">
        <v>57</v>
      </c>
      <c r="R260" t="s">
        <v>143</v>
      </c>
      <c r="S260" t="s">
        <v>750</v>
      </c>
      <c r="T260" s="38">
        <v>0.66170138888888885</v>
      </c>
      <c r="U260" t="s">
        <v>781</v>
      </c>
      <c r="V260" t="s">
        <v>61</v>
      </c>
      <c r="W260" t="s">
        <v>62</v>
      </c>
      <c r="X260">
        <v>136177</v>
      </c>
      <c r="Y260" t="s">
        <v>1692</v>
      </c>
      <c r="Z260">
        <v>9</v>
      </c>
      <c r="AA260" t="s">
        <v>164</v>
      </c>
      <c r="AB260">
        <v>6</v>
      </c>
      <c r="AC260" t="s">
        <v>165</v>
      </c>
      <c r="AD260">
        <v>1459</v>
      </c>
      <c r="AE260" t="s">
        <v>1693</v>
      </c>
      <c r="AF260" t="s">
        <v>1694</v>
      </c>
      <c r="AG260" t="s">
        <v>67</v>
      </c>
      <c r="AH260" t="s">
        <v>68</v>
      </c>
      <c r="AI260">
        <v>1</v>
      </c>
      <c r="AJ260" t="s">
        <v>79</v>
      </c>
      <c r="AM260" t="s">
        <v>1695</v>
      </c>
      <c r="AN260" t="s">
        <v>1696</v>
      </c>
      <c r="AO260" t="s">
        <v>1697</v>
      </c>
      <c r="AU260">
        <v>1053940</v>
      </c>
    </row>
    <row r="261" spans="1:47" hidden="1">
      <c r="A261">
        <v>30069207</v>
      </c>
      <c r="B261" t="s">
        <v>1698</v>
      </c>
      <c r="C261" t="s">
        <v>1699</v>
      </c>
      <c r="F261" t="s">
        <v>49</v>
      </c>
      <c r="G261" t="s">
        <v>823</v>
      </c>
      <c r="H261" s="38">
        <v>0.6642245370370371</v>
      </c>
      <c r="K261" t="s">
        <v>51</v>
      </c>
      <c r="L261" t="s">
        <v>52</v>
      </c>
      <c r="M261" t="s">
        <v>53</v>
      </c>
      <c r="N261" t="s">
        <v>54</v>
      </c>
      <c r="O261" t="s">
        <v>55</v>
      </c>
      <c r="P261" t="s">
        <v>56</v>
      </c>
      <c r="Q261" t="s">
        <v>57</v>
      </c>
      <c r="S261" t="s">
        <v>750</v>
      </c>
      <c r="T261" s="38">
        <v>0.6642245370370371</v>
      </c>
      <c r="U261" t="s">
        <v>781</v>
      </c>
      <c r="V261" t="s">
        <v>61</v>
      </c>
      <c r="W261" t="s">
        <v>62</v>
      </c>
      <c r="X261">
        <v>1039161</v>
      </c>
      <c r="Y261" t="s">
        <v>1700</v>
      </c>
      <c r="Z261">
        <v>704</v>
      </c>
      <c r="AA261" t="s">
        <v>111</v>
      </c>
      <c r="AB261">
        <v>5</v>
      </c>
      <c r="AC261" t="s">
        <v>99</v>
      </c>
      <c r="AD261" t="s">
        <v>100</v>
      </c>
      <c r="AG261" t="s">
        <v>67</v>
      </c>
      <c r="AH261" t="s">
        <v>68</v>
      </c>
      <c r="AI261">
        <v>1</v>
      </c>
      <c r="AJ261" t="s">
        <v>79</v>
      </c>
      <c r="AM261" t="s">
        <v>1701</v>
      </c>
      <c r="AN261" t="s">
        <v>1702</v>
      </c>
      <c r="AO261" t="s">
        <v>1703</v>
      </c>
      <c r="AU261">
        <v>1039641</v>
      </c>
    </row>
    <row r="262" spans="1:47" hidden="1">
      <c r="A262">
        <v>30069208</v>
      </c>
      <c r="B262" t="s">
        <v>1704</v>
      </c>
      <c r="C262" t="s">
        <v>1705</v>
      </c>
      <c r="F262" t="s">
        <v>49</v>
      </c>
      <c r="G262" t="s">
        <v>823</v>
      </c>
      <c r="H262" s="38">
        <v>0.66502314814814811</v>
      </c>
      <c r="K262" t="s">
        <v>51</v>
      </c>
      <c r="L262" t="s">
        <v>52</v>
      </c>
      <c r="M262" t="s">
        <v>53</v>
      </c>
      <c r="N262" t="s">
        <v>54</v>
      </c>
      <c r="O262" t="s">
        <v>55</v>
      </c>
      <c r="P262" t="s">
        <v>56</v>
      </c>
      <c r="Q262" t="s">
        <v>57</v>
      </c>
      <c r="R262" t="s">
        <v>143</v>
      </c>
      <c r="S262" t="s">
        <v>750</v>
      </c>
      <c r="T262" s="38">
        <v>0.66502314814814811</v>
      </c>
      <c r="U262" t="s">
        <v>781</v>
      </c>
      <c r="V262" t="s">
        <v>61</v>
      </c>
      <c r="W262" t="s">
        <v>62</v>
      </c>
      <c r="X262">
        <v>132890</v>
      </c>
      <c r="Y262" t="s">
        <v>1706</v>
      </c>
      <c r="Z262">
        <v>4</v>
      </c>
      <c r="AA262" t="s">
        <v>401</v>
      </c>
      <c r="AB262">
        <v>6</v>
      </c>
      <c r="AC262" t="s">
        <v>165</v>
      </c>
      <c r="AD262">
        <v>1445</v>
      </c>
      <c r="AG262" t="s">
        <v>67</v>
      </c>
      <c r="AH262" t="s">
        <v>68</v>
      </c>
      <c r="AI262">
        <v>1</v>
      </c>
      <c r="AJ262" t="s">
        <v>79</v>
      </c>
      <c r="AM262" t="s">
        <v>1707</v>
      </c>
      <c r="AN262" t="s">
        <v>1708</v>
      </c>
      <c r="AO262" t="s">
        <v>1709</v>
      </c>
      <c r="AU262">
        <v>1039641</v>
      </c>
    </row>
    <row r="263" spans="1:47" hidden="1">
      <c r="A263">
        <v>30069210</v>
      </c>
      <c r="B263" t="s">
        <v>1710</v>
      </c>
      <c r="C263" t="s">
        <v>919</v>
      </c>
      <c r="F263" t="s">
        <v>49</v>
      </c>
      <c r="G263" t="s">
        <v>823</v>
      </c>
      <c r="H263" s="38">
        <v>0.68909722222222225</v>
      </c>
      <c r="K263" t="s">
        <v>51</v>
      </c>
      <c r="L263" t="s">
        <v>52</v>
      </c>
      <c r="M263" t="s">
        <v>53</v>
      </c>
      <c r="N263" t="s">
        <v>54</v>
      </c>
      <c r="O263" t="s">
        <v>55</v>
      </c>
      <c r="P263" t="s">
        <v>56</v>
      </c>
      <c r="Q263" t="s">
        <v>57</v>
      </c>
      <c r="R263" t="s">
        <v>646</v>
      </c>
      <c r="S263" t="s">
        <v>750</v>
      </c>
      <c r="T263" s="38">
        <v>0.68909722222222225</v>
      </c>
      <c r="U263" t="s">
        <v>781</v>
      </c>
      <c r="V263" t="s">
        <v>61</v>
      </c>
      <c r="W263" t="s">
        <v>62</v>
      </c>
      <c r="X263">
        <v>1028401</v>
      </c>
      <c r="Y263" t="s">
        <v>1711</v>
      </c>
      <c r="Z263">
        <v>704</v>
      </c>
      <c r="AA263" t="s">
        <v>98</v>
      </c>
      <c r="AB263">
        <v>5</v>
      </c>
      <c r="AC263" t="s">
        <v>99</v>
      </c>
      <c r="AD263" t="s">
        <v>100</v>
      </c>
      <c r="AE263" t="s">
        <v>893</v>
      </c>
      <c r="AF263" t="s">
        <v>102</v>
      </c>
      <c r="AG263" t="s">
        <v>67</v>
      </c>
      <c r="AH263" t="s">
        <v>68</v>
      </c>
      <c r="AI263">
        <v>1</v>
      </c>
      <c r="AJ263" t="s">
        <v>79</v>
      </c>
      <c r="AM263" t="s">
        <v>1712</v>
      </c>
      <c r="AN263" t="s">
        <v>1713</v>
      </c>
      <c r="AO263" t="s">
        <v>1714</v>
      </c>
      <c r="AU263">
        <v>1058652</v>
      </c>
    </row>
    <row r="264" spans="1:47" hidden="1">
      <c r="A264">
        <v>30069223</v>
      </c>
      <c r="B264" t="s">
        <v>1715</v>
      </c>
      <c r="C264" t="s">
        <v>1716</v>
      </c>
      <c r="F264" t="s">
        <v>49</v>
      </c>
      <c r="G264" t="s">
        <v>823</v>
      </c>
      <c r="H264" s="38">
        <v>0.70335648148148155</v>
      </c>
      <c r="K264" t="s">
        <v>51</v>
      </c>
      <c r="L264" t="s">
        <v>52</v>
      </c>
      <c r="M264" t="s">
        <v>53</v>
      </c>
      <c r="N264" t="s">
        <v>54</v>
      </c>
      <c r="O264" t="s">
        <v>55</v>
      </c>
      <c r="P264" t="s">
        <v>56</v>
      </c>
      <c r="Q264" t="s">
        <v>57</v>
      </c>
      <c r="R264" t="s">
        <v>150</v>
      </c>
      <c r="S264" t="s">
        <v>750</v>
      </c>
      <c r="T264" s="38">
        <v>0.70335648148148155</v>
      </c>
      <c r="U264" t="s">
        <v>781</v>
      </c>
      <c r="V264" t="s">
        <v>61</v>
      </c>
      <c r="W264" t="s">
        <v>62</v>
      </c>
      <c r="X264">
        <v>115072</v>
      </c>
      <c r="Y264" t="s">
        <v>1717</v>
      </c>
      <c r="Z264">
        <v>1</v>
      </c>
      <c r="AA264" t="s">
        <v>152</v>
      </c>
      <c r="AB264">
        <v>3</v>
      </c>
      <c r="AC264" t="s">
        <v>153</v>
      </c>
      <c r="AD264">
        <v>1401</v>
      </c>
      <c r="AE264" t="s">
        <v>1718</v>
      </c>
      <c r="AF264" t="s">
        <v>355</v>
      </c>
      <c r="AG264" t="s">
        <v>67</v>
      </c>
      <c r="AH264" t="s">
        <v>68</v>
      </c>
      <c r="AI264">
        <v>1</v>
      </c>
      <c r="AJ264" t="s">
        <v>79</v>
      </c>
      <c r="AM264" t="s">
        <v>1719</v>
      </c>
      <c r="AN264" t="s">
        <v>1720</v>
      </c>
      <c r="AO264" t="s">
        <v>1721</v>
      </c>
      <c r="AU264">
        <v>1039641</v>
      </c>
    </row>
    <row r="265" spans="1:47" hidden="1">
      <c r="A265">
        <v>30069224</v>
      </c>
      <c r="B265" t="s">
        <v>1722</v>
      </c>
      <c r="C265" t="s">
        <v>1723</v>
      </c>
      <c r="F265" t="s">
        <v>49</v>
      </c>
      <c r="G265" t="s">
        <v>823</v>
      </c>
      <c r="H265" s="38">
        <v>0.70432870370370371</v>
      </c>
      <c r="K265" t="s">
        <v>51</v>
      </c>
      <c r="L265" t="s">
        <v>52</v>
      </c>
      <c r="M265" t="s">
        <v>53</v>
      </c>
      <c r="N265" t="s">
        <v>54</v>
      </c>
      <c r="O265" t="s">
        <v>55</v>
      </c>
      <c r="P265" t="s">
        <v>56</v>
      </c>
      <c r="Q265" t="s">
        <v>57</v>
      </c>
      <c r="R265" t="s">
        <v>646</v>
      </c>
      <c r="S265" t="s">
        <v>750</v>
      </c>
      <c r="T265" s="38">
        <v>0.70432870370370371</v>
      </c>
      <c r="U265" t="s">
        <v>781</v>
      </c>
      <c r="V265" t="s">
        <v>61</v>
      </c>
      <c r="W265" t="s">
        <v>62</v>
      </c>
      <c r="X265">
        <v>1023267</v>
      </c>
      <c r="Y265" t="s">
        <v>1724</v>
      </c>
      <c r="Z265">
        <v>704</v>
      </c>
      <c r="AA265" t="s">
        <v>98</v>
      </c>
      <c r="AB265">
        <v>0</v>
      </c>
      <c r="AD265">
        <v>1442</v>
      </c>
      <c r="AE265" t="s">
        <v>1151</v>
      </c>
      <c r="AF265" t="s">
        <v>224</v>
      </c>
      <c r="AG265" t="s">
        <v>67</v>
      </c>
      <c r="AH265" t="s">
        <v>68</v>
      </c>
      <c r="AI265">
        <v>1</v>
      </c>
      <c r="AJ265" t="s">
        <v>79</v>
      </c>
      <c r="AM265" t="s">
        <v>1725</v>
      </c>
      <c r="AN265" t="s">
        <v>1726</v>
      </c>
      <c r="AO265" t="s">
        <v>1727</v>
      </c>
      <c r="AU265">
        <v>1039641</v>
      </c>
    </row>
    <row r="266" spans="1:47" hidden="1">
      <c r="A266">
        <v>30069225</v>
      </c>
      <c r="B266" t="s">
        <v>377</v>
      </c>
      <c r="C266" t="s">
        <v>1044</v>
      </c>
      <c r="F266" t="s">
        <v>49</v>
      </c>
      <c r="G266" t="s">
        <v>823</v>
      </c>
      <c r="H266" s="38">
        <v>0.70840277777777771</v>
      </c>
      <c r="K266" t="s">
        <v>51</v>
      </c>
      <c r="L266" t="s">
        <v>52</v>
      </c>
      <c r="M266" t="s">
        <v>53</v>
      </c>
      <c r="N266" t="s">
        <v>54</v>
      </c>
      <c r="O266" t="s">
        <v>55</v>
      </c>
      <c r="P266" t="s">
        <v>56</v>
      </c>
      <c r="Q266" t="s">
        <v>57</v>
      </c>
      <c r="R266" t="s">
        <v>143</v>
      </c>
      <c r="S266" t="s">
        <v>750</v>
      </c>
      <c r="T266" s="38">
        <v>0.70840277777777771</v>
      </c>
      <c r="U266" t="s">
        <v>781</v>
      </c>
      <c r="V266" t="s">
        <v>61</v>
      </c>
      <c r="W266" t="s">
        <v>62</v>
      </c>
      <c r="X266">
        <v>125330</v>
      </c>
      <c r="Y266" t="s">
        <v>379</v>
      </c>
      <c r="Z266">
        <v>670</v>
      </c>
      <c r="AA266" t="s">
        <v>380</v>
      </c>
      <c r="AB266">
        <v>6</v>
      </c>
      <c r="AC266" t="s">
        <v>165</v>
      </c>
      <c r="AD266" t="s">
        <v>287</v>
      </c>
      <c r="AE266" t="s">
        <v>381</v>
      </c>
      <c r="AG266" t="s">
        <v>67</v>
      </c>
      <c r="AH266" t="s">
        <v>68</v>
      </c>
      <c r="AI266">
        <v>1</v>
      </c>
      <c r="AJ266" t="s">
        <v>79</v>
      </c>
      <c r="AM266" t="s">
        <v>1728</v>
      </c>
      <c r="AN266" t="s">
        <v>1729</v>
      </c>
      <c r="AO266" t="s">
        <v>1730</v>
      </c>
      <c r="AU266">
        <v>1053940</v>
      </c>
    </row>
    <row r="267" spans="1:47" hidden="1">
      <c r="A267">
        <v>30069227</v>
      </c>
      <c r="B267" t="s">
        <v>1731</v>
      </c>
      <c r="C267" t="s">
        <v>657</v>
      </c>
      <c r="F267" t="s">
        <v>49</v>
      </c>
      <c r="G267" t="s">
        <v>823</v>
      </c>
      <c r="H267" s="38">
        <v>0.7208564814814814</v>
      </c>
      <c r="K267" t="s">
        <v>51</v>
      </c>
      <c r="L267" t="s">
        <v>52</v>
      </c>
      <c r="M267" t="s">
        <v>53</v>
      </c>
      <c r="N267" t="s">
        <v>54</v>
      </c>
      <c r="O267" t="s">
        <v>55</v>
      </c>
      <c r="P267" t="s">
        <v>56</v>
      </c>
      <c r="Q267" t="s">
        <v>57</v>
      </c>
      <c r="R267" t="s">
        <v>646</v>
      </c>
      <c r="S267" t="s">
        <v>750</v>
      </c>
      <c r="T267" s="38">
        <v>0.7208564814814814</v>
      </c>
      <c r="U267" t="s">
        <v>781</v>
      </c>
      <c r="V267" t="s">
        <v>61</v>
      </c>
      <c r="W267" t="s">
        <v>62</v>
      </c>
      <c r="X267">
        <v>1060007</v>
      </c>
      <c r="Y267" t="s">
        <v>1732</v>
      </c>
      <c r="Z267">
        <v>704</v>
      </c>
      <c r="AA267" t="s">
        <v>111</v>
      </c>
      <c r="AB267">
        <v>5</v>
      </c>
      <c r="AC267" t="s">
        <v>99</v>
      </c>
      <c r="AD267" t="s">
        <v>100</v>
      </c>
      <c r="AG267" t="s">
        <v>67</v>
      </c>
      <c r="AH267" t="s">
        <v>68</v>
      </c>
      <c r="AI267">
        <v>1</v>
      </c>
      <c r="AJ267" t="s">
        <v>79</v>
      </c>
      <c r="AM267" t="s">
        <v>1733</v>
      </c>
      <c r="AN267" t="s">
        <v>1734</v>
      </c>
      <c r="AO267" t="s">
        <v>1735</v>
      </c>
      <c r="AU267">
        <v>1053940</v>
      </c>
    </row>
    <row r="268" spans="1:47" hidden="1">
      <c r="A268">
        <v>30069228</v>
      </c>
      <c r="B268" t="s">
        <v>1736</v>
      </c>
      <c r="C268" t="s">
        <v>657</v>
      </c>
      <c r="F268" t="s">
        <v>49</v>
      </c>
      <c r="G268" t="s">
        <v>823</v>
      </c>
      <c r="H268" s="38">
        <v>0.72266203703703702</v>
      </c>
      <c r="K268" t="s">
        <v>51</v>
      </c>
      <c r="L268" t="s">
        <v>52</v>
      </c>
      <c r="M268" t="s">
        <v>53</v>
      </c>
      <c r="N268" t="s">
        <v>54</v>
      </c>
      <c r="O268" t="s">
        <v>55</v>
      </c>
      <c r="P268" t="s">
        <v>56</v>
      </c>
      <c r="Q268" t="s">
        <v>57</v>
      </c>
      <c r="R268" t="s">
        <v>646</v>
      </c>
      <c r="S268" t="s">
        <v>750</v>
      </c>
      <c r="T268" s="38">
        <v>0.72266203703703702</v>
      </c>
      <c r="U268" t="s">
        <v>781</v>
      </c>
      <c r="V268" t="s">
        <v>61</v>
      </c>
      <c r="W268" t="s">
        <v>62</v>
      </c>
      <c r="X268">
        <v>1076054</v>
      </c>
      <c r="Y268" t="s">
        <v>1737</v>
      </c>
      <c r="Z268">
        <v>704</v>
      </c>
      <c r="AA268" t="s">
        <v>98</v>
      </c>
      <c r="AB268">
        <v>5</v>
      </c>
      <c r="AC268" t="s">
        <v>99</v>
      </c>
      <c r="AD268" t="s">
        <v>100</v>
      </c>
      <c r="AG268" t="s">
        <v>67</v>
      </c>
      <c r="AH268" t="s">
        <v>68</v>
      </c>
      <c r="AI268">
        <v>1</v>
      </c>
      <c r="AJ268" t="s">
        <v>79</v>
      </c>
      <c r="AM268" t="s">
        <v>1738</v>
      </c>
      <c r="AN268" t="s">
        <v>1739</v>
      </c>
      <c r="AO268" t="s">
        <v>1740</v>
      </c>
      <c r="AU268">
        <v>1053940</v>
      </c>
    </row>
    <row r="269" spans="1:47" hidden="1">
      <c r="A269">
        <v>30069229</v>
      </c>
      <c r="B269" t="s">
        <v>1741</v>
      </c>
      <c r="C269" t="s">
        <v>1742</v>
      </c>
      <c r="F269" t="s">
        <v>49</v>
      </c>
      <c r="G269" t="s">
        <v>823</v>
      </c>
      <c r="H269" s="38">
        <v>0.73039351851851853</v>
      </c>
      <c r="K269" t="s">
        <v>51</v>
      </c>
      <c r="L269" t="s">
        <v>52</v>
      </c>
      <c r="M269" t="s">
        <v>53</v>
      </c>
      <c r="N269" t="s">
        <v>54</v>
      </c>
      <c r="O269" t="s">
        <v>55</v>
      </c>
      <c r="P269" t="s">
        <v>56</v>
      </c>
      <c r="Q269" t="s">
        <v>57</v>
      </c>
      <c r="R269" t="s">
        <v>646</v>
      </c>
      <c r="S269" t="s">
        <v>750</v>
      </c>
      <c r="T269" s="38">
        <v>0.73039351851851853</v>
      </c>
      <c r="U269" t="s">
        <v>781</v>
      </c>
      <c r="V269" t="s">
        <v>61</v>
      </c>
      <c r="W269" t="s">
        <v>62</v>
      </c>
      <c r="X269">
        <v>102952</v>
      </c>
      <c r="Y269" t="s">
        <v>1743</v>
      </c>
      <c r="Z269">
        <v>87</v>
      </c>
      <c r="AA269" t="s">
        <v>936</v>
      </c>
      <c r="AB269">
        <v>0</v>
      </c>
      <c r="AD269" t="s">
        <v>78</v>
      </c>
      <c r="AG269" t="s">
        <v>67</v>
      </c>
      <c r="AH269" t="s">
        <v>68</v>
      </c>
      <c r="AI269">
        <v>1</v>
      </c>
      <c r="AJ269" t="s">
        <v>79</v>
      </c>
      <c r="AM269" t="s">
        <v>1744</v>
      </c>
      <c r="AN269" t="s">
        <v>1745</v>
      </c>
      <c r="AO269" t="s">
        <v>1746</v>
      </c>
      <c r="AU269">
        <v>1053940</v>
      </c>
    </row>
    <row r="270" spans="1:47" hidden="1">
      <c r="A270">
        <v>30069232</v>
      </c>
      <c r="B270" t="s">
        <v>1747</v>
      </c>
      <c r="C270" t="s">
        <v>800</v>
      </c>
      <c r="F270" t="s">
        <v>49</v>
      </c>
      <c r="G270" t="s">
        <v>823</v>
      </c>
      <c r="H270" s="38">
        <v>0.74350694444444443</v>
      </c>
      <c r="K270" t="s">
        <v>51</v>
      </c>
      <c r="L270" t="s">
        <v>52</v>
      </c>
      <c r="M270" t="s">
        <v>53</v>
      </c>
      <c r="N270" t="s">
        <v>54</v>
      </c>
      <c r="O270" t="s">
        <v>55</v>
      </c>
      <c r="P270" t="s">
        <v>56</v>
      </c>
      <c r="Q270" t="s">
        <v>57</v>
      </c>
      <c r="R270" t="s">
        <v>143</v>
      </c>
      <c r="S270" t="s">
        <v>750</v>
      </c>
      <c r="T270" s="38">
        <v>0.74350694444444443</v>
      </c>
      <c r="U270" t="s">
        <v>781</v>
      </c>
      <c r="V270" t="s">
        <v>61</v>
      </c>
      <c r="W270" t="s">
        <v>62</v>
      </c>
      <c r="X270">
        <v>1076608</v>
      </c>
      <c r="Y270" t="s">
        <v>1748</v>
      </c>
      <c r="Z270">
        <v>704</v>
      </c>
      <c r="AA270" t="s">
        <v>98</v>
      </c>
      <c r="AB270">
        <v>5</v>
      </c>
      <c r="AC270" t="s">
        <v>99</v>
      </c>
      <c r="AD270" t="s">
        <v>100</v>
      </c>
      <c r="AG270" t="s">
        <v>67</v>
      </c>
      <c r="AH270" t="s">
        <v>68</v>
      </c>
      <c r="AI270">
        <v>1</v>
      </c>
      <c r="AJ270" t="s">
        <v>79</v>
      </c>
      <c r="AM270" t="s">
        <v>1749</v>
      </c>
      <c r="AN270" t="s">
        <v>1750</v>
      </c>
      <c r="AO270" t="s">
        <v>1610</v>
      </c>
      <c r="AU270">
        <v>1053940</v>
      </c>
    </row>
    <row r="271" spans="1:47" hidden="1">
      <c r="A271">
        <v>30069234</v>
      </c>
      <c r="B271" t="s">
        <v>1751</v>
      </c>
      <c r="C271" t="s">
        <v>959</v>
      </c>
      <c r="E271" t="s">
        <v>806</v>
      </c>
      <c r="F271" t="s">
        <v>49</v>
      </c>
      <c r="G271" t="s">
        <v>836</v>
      </c>
      <c r="H271" s="38">
        <v>0.33333333333333331</v>
      </c>
      <c r="K271" t="s">
        <v>51</v>
      </c>
      <c r="L271" t="s">
        <v>52</v>
      </c>
      <c r="M271" t="s">
        <v>53</v>
      </c>
      <c r="N271" t="s">
        <v>54</v>
      </c>
      <c r="O271" t="s">
        <v>55</v>
      </c>
      <c r="P271" t="s">
        <v>56</v>
      </c>
      <c r="Q271" t="s">
        <v>57</v>
      </c>
      <c r="R271" t="s">
        <v>58</v>
      </c>
      <c r="S271" t="s">
        <v>750</v>
      </c>
      <c r="T271" s="38">
        <v>0.763738425925926</v>
      </c>
      <c r="U271" t="s">
        <v>781</v>
      </c>
      <c r="V271" t="s">
        <v>61</v>
      </c>
      <c r="W271" t="s">
        <v>62</v>
      </c>
      <c r="X271">
        <v>60010686</v>
      </c>
      <c r="Y271" t="s">
        <v>1752</v>
      </c>
      <c r="AB271">
        <v>0</v>
      </c>
      <c r="AG271" t="s">
        <v>67</v>
      </c>
      <c r="AH271" t="s">
        <v>68</v>
      </c>
      <c r="AI271">
        <v>1</v>
      </c>
      <c r="AJ271" t="s">
        <v>79</v>
      </c>
      <c r="AM271" t="s">
        <v>1753</v>
      </c>
      <c r="AN271" t="s">
        <v>1754</v>
      </c>
      <c r="AO271" t="s">
        <v>1755</v>
      </c>
      <c r="AU271">
        <v>1053315</v>
      </c>
    </row>
    <row r="272" spans="1:47" hidden="1">
      <c r="A272">
        <v>30069236</v>
      </c>
      <c r="B272" t="s">
        <v>1756</v>
      </c>
      <c r="C272" t="s">
        <v>1757</v>
      </c>
      <c r="F272" t="s">
        <v>49</v>
      </c>
      <c r="G272" t="s">
        <v>836</v>
      </c>
      <c r="H272" s="38">
        <v>0.33333333333333331</v>
      </c>
      <c r="K272" t="s">
        <v>51</v>
      </c>
      <c r="L272" t="s">
        <v>52</v>
      </c>
      <c r="M272" t="s">
        <v>53</v>
      </c>
      <c r="N272" t="s">
        <v>54</v>
      </c>
      <c r="O272" t="s">
        <v>55</v>
      </c>
      <c r="P272" t="s">
        <v>56</v>
      </c>
      <c r="Q272" t="s">
        <v>57</v>
      </c>
      <c r="R272" t="s">
        <v>143</v>
      </c>
      <c r="S272" t="s">
        <v>750</v>
      </c>
      <c r="T272" s="38">
        <v>0.78473379629629625</v>
      </c>
      <c r="U272" t="s">
        <v>781</v>
      </c>
      <c r="V272" t="s">
        <v>61</v>
      </c>
      <c r="W272" t="s">
        <v>62</v>
      </c>
      <c r="X272">
        <v>131256</v>
      </c>
      <c r="Y272" t="s">
        <v>1097</v>
      </c>
      <c r="Z272">
        <v>9</v>
      </c>
      <c r="AA272" t="s">
        <v>164</v>
      </c>
      <c r="AB272">
        <v>6</v>
      </c>
      <c r="AC272" t="s">
        <v>165</v>
      </c>
      <c r="AD272">
        <v>1459</v>
      </c>
      <c r="AG272" t="s">
        <v>67</v>
      </c>
      <c r="AH272" t="s">
        <v>68</v>
      </c>
      <c r="AI272">
        <v>1</v>
      </c>
      <c r="AJ272" t="s">
        <v>79</v>
      </c>
      <c r="AM272" t="s">
        <v>1758</v>
      </c>
      <c r="AN272" t="s">
        <v>1759</v>
      </c>
      <c r="AO272" t="s">
        <v>1760</v>
      </c>
      <c r="AU272">
        <v>1000868</v>
      </c>
    </row>
    <row r="273" spans="1:47" hidden="1">
      <c r="A273">
        <v>30069240</v>
      </c>
      <c r="B273" t="s">
        <v>1761</v>
      </c>
      <c r="C273" t="s">
        <v>1762</v>
      </c>
      <c r="F273" t="s">
        <v>49</v>
      </c>
      <c r="G273" t="s">
        <v>836</v>
      </c>
      <c r="H273" s="38">
        <v>0.33601851851851849</v>
      </c>
      <c r="K273" t="s">
        <v>51</v>
      </c>
      <c r="L273" t="s">
        <v>52</v>
      </c>
      <c r="M273" t="s">
        <v>53</v>
      </c>
      <c r="N273" t="s">
        <v>54</v>
      </c>
      <c r="O273" t="s">
        <v>55</v>
      </c>
      <c r="P273" t="s">
        <v>56</v>
      </c>
      <c r="Q273" t="s">
        <v>57</v>
      </c>
      <c r="R273" t="s">
        <v>143</v>
      </c>
      <c r="S273" t="s">
        <v>780</v>
      </c>
      <c r="T273" s="38">
        <v>0.33601851851851849</v>
      </c>
      <c r="U273" t="s">
        <v>781</v>
      </c>
      <c r="V273" t="s">
        <v>61</v>
      </c>
      <c r="W273" t="s">
        <v>62</v>
      </c>
      <c r="X273">
        <v>1019346</v>
      </c>
      <c r="Y273" t="s">
        <v>1763</v>
      </c>
      <c r="Z273">
        <v>1</v>
      </c>
      <c r="AA273" t="s">
        <v>152</v>
      </c>
      <c r="AB273">
        <v>1</v>
      </c>
      <c r="AC273" t="s">
        <v>65</v>
      </c>
      <c r="AD273" t="s">
        <v>1240</v>
      </c>
      <c r="AE273" t="s">
        <v>1764</v>
      </c>
      <c r="AF273" t="s">
        <v>1765</v>
      </c>
      <c r="AG273" t="s">
        <v>67</v>
      </c>
      <c r="AH273" t="s">
        <v>68</v>
      </c>
      <c r="AI273">
        <v>1</v>
      </c>
      <c r="AJ273" t="s">
        <v>79</v>
      </c>
      <c r="AM273" t="s">
        <v>1766</v>
      </c>
      <c r="AN273" t="s">
        <v>1767</v>
      </c>
      <c r="AO273" t="s">
        <v>1768</v>
      </c>
      <c r="AU273">
        <v>1043324</v>
      </c>
    </row>
    <row r="274" spans="1:47" hidden="1">
      <c r="A274">
        <v>30069241</v>
      </c>
      <c r="B274" t="s">
        <v>1769</v>
      </c>
      <c r="C274" t="s">
        <v>1770</v>
      </c>
      <c r="F274" t="s">
        <v>49</v>
      </c>
      <c r="G274" t="s">
        <v>836</v>
      </c>
      <c r="H274" s="38">
        <v>0.34004629629629629</v>
      </c>
      <c r="K274" t="s">
        <v>51</v>
      </c>
      <c r="L274" t="s">
        <v>52</v>
      </c>
      <c r="M274" t="s">
        <v>53</v>
      </c>
      <c r="N274" t="s">
        <v>54</v>
      </c>
      <c r="O274" t="s">
        <v>55</v>
      </c>
      <c r="P274" t="s">
        <v>56</v>
      </c>
      <c r="Q274" t="s">
        <v>57</v>
      </c>
      <c r="R274" t="s">
        <v>143</v>
      </c>
      <c r="S274" t="s">
        <v>780</v>
      </c>
      <c r="T274" s="38">
        <v>0.34004629629629629</v>
      </c>
      <c r="U274" t="s">
        <v>781</v>
      </c>
      <c r="V274" t="s">
        <v>61</v>
      </c>
      <c r="W274" t="s">
        <v>62</v>
      </c>
      <c r="X274">
        <v>1064914</v>
      </c>
      <c r="Y274" t="s">
        <v>1771</v>
      </c>
      <c r="Z274">
        <v>1</v>
      </c>
      <c r="AA274" t="s">
        <v>152</v>
      </c>
      <c r="AB274">
        <v>4</v>
      </c>
      <c r="AC274" t="s">
        <v>77</v>
      </c>
      <c r="AD274" t="s">
        <v>78</v>
      </c>
      <c r="AE274" t="s">
        <v>223</v>
      </c>
      <c r="AF274" t="s">
        <v>224</v>
      </c>
      <c r="AG274" t="s">
        <v>67</v>
      </c>
      <c r="AH274" t="s">
        <v>68</v>
      </c>
      <c r="AI274">
        <v>1</v>
      </c>
      <c r="AJ274" t="s">
        <v>79</v>
      </c>
      <c r="AM274" t="s">
        <v>1772</v>
      </c>
      <c r="AN274" t="s">
        <v>1773</v>
      </c>
      <c r="AO274" t="s">
        <v>1774</v>
      </c>
      <c r="AU274">
        <v>1053315</v>
      </c>
    </row>
    <row r="275" spans="1:47" hidden="1">
      <c r="A275">
        <v>30069246</v>
      </c>
      <c r="B275" t="s">
        <v>1775</v>
      </c>
      <c r="C275" t="s">
        <v>800</v>
      </c>
      <c r="F275" t="s">
        <v>49</v>
      </c>
      <c r="G275" t="s">
        <v>836</v>
      </c>
      <c r="H275" s="38">
        <v>0.35403935185185187</v>
      </c>
      <c r="K275" t="s">
        <v>51</v>
      </c>
      <c r="L275" t="s">
        <v>52</v>
      </c>
      <c r="M275" t="s">
        <v>53</v>
      </c>
      <c r="N275" t="s">
        <v>54</v>
      </c>
      <c r="O275" t="s">
        <v>55</v>
      </c>
      <c r="P275" t="s">
        <v>56</v>
      </c>
      <c r="Q275" t="s">
        <v>57</v>
      </c>
      <c r="R275" t="s">
        <v>143</v>
      </c>
      <c r="S275" t="s">
        <v>780</v>
      </c>
      <c r="T275" s="38">
        <v>0.35403935185185187</v>
      </c>
      <c r="U275" t="s">
        <v>781</v>
      </c>
      <c r="V275" t="s">
        <v>61</v>
      </c>
      <c r="W275" t="s">
        <v>62</v>
      </c>
      <c r="X275">
        <v>1062060</v>
      </c>
      <c r="Y275" t="s">
        <v>1776</v>
      </c>
      <c r="Z275">
        <v>704</v>
      </c>
      <c r="AA275" t="s">
        <v>111</v>
      </c>
      <c r="AB275">
        <v>5</v>
      </c>
      <c r="AC275" t="s">
        <v>99</v>
      </c>
      <c r="AD275" t="s">
        <v>100</v>
      </c>
      <c r="AG275" t="s">
        <v>67</v>
      </c>
      <c r="AH275" t="s">
        <v>68</v>
      </c>
      <c r="AI275">
        <v>1</v>
      </c>
      <c r="AJ275" t="s">
        <v>79</v>
      </c>
      <c r="AM275" t="s">
        <v>1777</v>
      </c>
      <c r="AN275" t="s">
        <v>1778</v>
      </c>
      <c r="AO275" t="s">
        <v>1779</v>
      </c>
      <c r="AU275">
        <v>1053940</v>
      </c>
    </row>
    <row r="276" spans="1:47" hidden="1">
      <c r="A276">
        <v>30069247</v>
      </c>
      <c r="B276" t="s">
        <v>1780</v>
      </c>
      <c r="C276" t="s">
        <v>657</v>
      </c>
      <c r="F276" t="s">
        <v>49</v>
      </c>
      <c r="G276" t="s">
        <v>836</v>
      </c>
      <c r="H276" s="38">
        <v>0.3643865740740741</v>
      </c>
      <c r="K276" t="s">
        <v>51</v>
      </c>
      <c r="L276" t="s">
        <v>52</v>
      </c>
      <c r="M276" t="s">
        <v>53</v>
      </c>
      <c r="N276" t="s">
        <v>54</v>
      </c>
      <c r="O276" t="s">
        <v>55</v>
      </c>
      <c r="P276" t="s">
        <v>56</v>
      </c>
      <c r="Q276" t="s">
        <v>57</v>
      </c>
      <c r="R276" t="s">
        <v>646</v>
      </c>
      <c r="S276" t="s">
        <v>780</v>
      </c>
      <c r="T276" s="38">
        <v>0.3643865740740741</v>
      </c>
      <c r="U276" t="s">
        <v>781</v>
      </c>
      <c r="V276" t="s">
        <v>61</v>
      </c>
      <c r="W276" t="s">
        <v>62</v>
      </c>
      <c r="X276">
        <v>1025235</v>
      </c>
      <c r="Y276" t="s">
        <v>446</v>
      </c>
      <c r="Z276">
        <v>704</v>
      </c>
      <c r="AA276" t="s">
        <v>111</v>
      </c>
      <c r="AB276">
        <v>5</v>
      </c>
      <c r="AC276" t="s">
        <v>99</v>
      </c>
      <c r="AD276" t="s">
        <v>100</v>
      </c>
      <c r="AG276" t="s">
        <v>67</v>
      </c>
      <c r="AH276" t="s">
        <v>68</v>
      </c>
      <c r="AI276">
        <v>1</v>
      </c>
      <c r="AJ276" t="s">
        <v>79</v>
      </c>
      <c r="AM276" t="s">
        <v>1781</v>
      </c>
      <c r="AN276" t="s">
        <v>1782</v>
      </c>
      <c r="AO276" t="s">
        <v>1783</v>
      </c>
      <c r="AU276">
        <v>1043324</v>
      </c>
    </row>
    <row r="277" spans="1:47" hidden="1">
      <c r="A277">
        <v>30069250</v>
      </c>
      <c r="B277" t="s">
        <v>1784</v>
      </c>
      <c r="C277" t="s">
        <v>755</v>
      </c>
      <c r="F277" t="s">
        <v>49</v>
      </c>
      <c r="G277" t="s">
        <v>836</v>
      </c>
      <c r="H277" s="38">
        <v>0.36585648148148148</v>
      </c>
      <c r="K277" t="s">
        <v>51</v>
      </c>
      <c r="L277" t="s">
        <v>52</v>
      </c>
      <c r="M277" t="s">
        <v>53</v>
      </c>
      <c r="N277" t="s">
        <v>54</v>
      </c>
      <c r="O277" t="s">
        <v>55</v>
      </c>
      <c r="P277" t="s">
        <v>56</v>
      </c>
      <c r="Q277" t="s">
        <v>57</v>
      </c>
      <c r="R277" t="s">
        <v>646</v>
      </c>
      <c r="S277" t="s">
        <v>780</v>
      </c>
      <c r="T277" s="38">
        <v>0.36585648148148148</v>
      </c>
      <c r="U277" t="s">
        <v>781</v>
      </c>
      <c r="V277" t="s">
        <v>61</v>
      </c>
      <c r="W277" t="s">
        <v>62</v>
      </c>
      <c r="X277">
        <v>131235</v>
      </c>
      <c r="Y277" t="s">
        <v>1785</v>
      </c>
      <c r="Z277">
        <v>87</v>
      </c>
      <c r="AA277" t="s">
        <v>936</v>
      </c>
      <c r="AB277">
        <v>4</v>
      </c>
      <c r="AC277" t="s">
        <v>77</v>
      </c>
      <c r="AD277">
        <v>1451</v>
      </c>
      <c r="AG277" t="s">
        <v>67</v>
      </c>
      <c r="AH277" t="s">
        <v>68</v>
      </c>
      <c r="AI277">
        <v>1</v>
      </c>
      <c r="AJ277" t="s">
        <v>69</v>
      </c>
      <c r="AM277" t="s">
        <v>1786</v>
      </c>
      <c r="AN277" t="s">
        <v>1787</v>
      </c>
      <c r="AO277" t="s">
        <v>1788</v>
      </c>
      <c r="AU277">
        <v>1082254</v>
      </c>
    </row>
    <row r="278" spans="1:47" hidden="1">
      <c r="A278">
        <v>30069248</v>
      </c>
      <c r="B278" t="s">
        <v>1789</v>
      </c>
      <c r="C278" t="s">
        <v>1790</v>
      </c>
      <c r="F278" t="s">
        <v>49</v>
      </c>
      <c r="G278" t="s">
        <v>836</v>
      </c>
      <c r="H278" s="38">
        <v>0.36626157407407406</v>
      </c>
      <c r="K278" t="s">
        <v>51</v>
      </c>
      <c r="L278" t="s">
        <v>52</v>
      </c>
      <c r="M278" t="s">
        <v>53</v>
      </c>
      <c r="N278" t="s">
        <v>54</v>
      </c>
      <c r="O278" t="s">
        <v>55</v>
      </c>
      <c r="P278" t="s">
        <v>56</v>
      </c>
      <c r="Q278" t="s">
        <v>57</v>
      </c>
      <c r="R278" t="s">
        <v>143</v>
      </c>
      <c r="S278" t="s">
        <v>780</v>
      </c>
      <c r="T278" s="38">
        <v>0.36626157407407406</v>
      </c>
      <c r="U278" t="s">
        <v>781</v>
      </c>
      <c r="V278" t="s">
        <v>61</v>
      </c>
      <c r="W278" t="s">
        <v>62</v>
      </c>
      <c r="X278">
        <v>1053289</v>
      </c>
      <c r="Y278" t="s">
        <v>1791</v>
      </c>
      <c r="Z278">
        <v>1</v>
      </c>
      <c r="AA278" t="s">
        <v>111</v>
      </c>
      <c r="AB278">
        <v>4</v>
      </c>
      <c r="AC278" t="s">
        <v>77</v>
      </c>
      <c r="AD278">
        <v>1442</v>
      </c>
      <c r="AG278" t="s">
        <v>67</v>
      </c>
      <c r="AH278" t="s">
        <v>68</v>
      </c>
      <c r="AI278">
        <v>1</v>
      </c>
      <c r="AJ278" t="s">
        <v>79</v>
      </c>
      <c r="AM278" t="s">
        <v>1792</v>
      </c>
      <c r="AN278" t="s">
        <v>1793</v>
      </c>
      <c r="AO278" t="s">
        <v>1794</v>
      </c>
      <c r="AU278">
        <v>1043324</v>
      </c>
    </row>
    <row r="279" spans="1:47" hidden="1">
      <c r="A279">
        <v>30069249</v>
      </c>
      <c r="B279" t="s">
        <v>1795</v>
      </c>
      <c r="C279" t="s">
        <v>1796</v>
      </c>
      <c r="F279" t="s">
        <v>49</v>
      </c>
      <c r="G279" t="s">
        <v>836</v>
      </c>
      <c r="H279" s="38">
        <v>0.36699074074074073</v>
      </c>
      <c r="K279" t="s">
        <v>51</v>
      </c>
      <c r="L279" t="s">
        <v>52</v>
      </c>
      <c r="M279" t="s">
        <v>53</v>
      </c>
      <c r="N279" t="s">
        <v>54</v>
      </c>
      <c r="O279" t="s">
        <v>55</v>
      </c>
      <c r="P279" t="s">
        <v>56</v>
      </c>
      <c r="Q279" t="s">
        <v>57</v>
      </c>
      <c r="R279" t="s">
        <v>1175</v>
      </c>
      <c r="S279" t="s">
        <v>780</v>
      </c>
      <c r="T279" s="38">
        <v>0.36699074074074073</v>
      </c>
      <c r="U279" t="s">
        <v>781</v>
      </c>
      <c r="V279" t="s">
        <v>61</v>
      </c>
      <c r="W279" t="s">
        <v>62</v>
      </c>
      <c r="X279">
        <v>114772</v>
      </c>
      <c r="Y279" t="s">
        <v>1797</v>
      </c>
      <c r="Z279">
        <v>9</v>
      </c>
      <c r="AA279" t="s">
        <v>164</v>
      </c>
      <c r="AB279">
        <v>6</v>
      </c>
      <c r="AC279" t="s">
        <v>165</v>
      </c>
      <c r="AD279">
        <v>1458</v>
      </c>
      <c r="AE279" t="s">
        <v>1314</v>
      </c>
      <c r="AF279" t="s">
        <v>1423</v>
      </c>
      <c r="AG279" t="s">
        <v>67</v>
      </c>
      <c r="AH279" t="s">
        <v>68</v>
      </c>
      <c r="AI279">
        <v>1</v>
      </c>
      <c r="AJ279" t="s">
        <v>79</v>
      </c>
      <c r="AM279" t="s">
        <v>1798</v>
      </c>
      <c r="AN279" t="s">
        <v>1799</v>
      </c>
      <c r="AO279" t="s">
        <v>1800</v>
      </c>
      <c r="AU279">
        <v>1053315</v>
      </c>
    </row>
    <row r="280" spans="1:47" hidden="1">
      <c r="A280">
        <v>30069261</v>
      </c>
      <c r="B280" t="s">
        <v>1801</v>
      </c>
      <c r="C280" t="s">
        <v>1802</v>
      </c>
      <c r="F280" t="s">
        <v>49</v>
      </c>
      <c r="G280" t="s">
        <v>836</v>
      </c>
      <c r="H280" s="38">
        <v>0.40212962962962967</v>
      </c>
      <c r="K280" t="s">
        <v>51</v>
      </c>
      <c r="L280" t="s">
        <v>52</v>
      </c>
      <c r="M280" t="s">
        <v>53</v>
      </c>
      <c r="N280" t="s">
        <v>54</v>
      </c>
      <c r="O280" t="s">
        <v>55</v>
      </c>
      <c r="P280" t="s">
        <v>56</v>
      </c>
      <c r="Q280" t="s">
        <v>57</v>
      </c>
      <c r="R280" t="s">
        <v>143</v>
      </c>
      <c r="S280" t="s">
        <v>780</v>
      </c>
      <c r="T280" s="38">
        <v>0.40212962962962967</v>
      </c>
      <c r="U280" t="s">
        <v>781</v>
      </c>
      <c r="V280" t="s">
        <v>61</v>
      </c>
      <c r="W280" t="s">
        <v>62</v>
      </c>
      <c r="X280">
        <v>117764</v>
      </c>
      <c r="Y280" t="s">
        <v>1803</v>
      </c>
      <c r="Z280">
        <v>87</v>
      </c>
      <c r="AA280" t="s">
        <v>936</v>
      </c>
      <c r="AB280">
        <v>4</v>
      </c>
      <c r="AC280" t="s">
        <v>77</v>
      </c>
      <c r="AD280">
        <v>1451</v>
      </c>
      <c r="AG280" t="s">
        <v>67</v>
      </c>
      <c r="AH280" t="s">
        <v>68</v>
      </c>
      <c r="AI280">
        <v>1</v>
      </c>
      <c r="AJ280" t="s">
        <v>69</v>
      </c>
      <c r="AM280" t="s">
        <v>1804</v>
      </c>
      <c r="AN280" t="s">
        <v>1805</v>
      </c>
      <c r="AO280" t="s">
        <v>1806</v>
      </c>
      <c r="AU280">
        <v>1043324</v>
      </c>
    </row>
    <row r="281" spans="1:47" hidden="1">
      <c r="A281">
        <v>30069268</v>
      </c>
      <c r="B281" t="s">
        <v>1807</v>
      </c>
      <c r="C281" t="s">
        <v>1808</v>
      </c>
      <c r="F281" t="s">
        <v>49</v>
      </c>
      <c r="G281" t="s">
        <v>836</v>
      </c>
      <c r="H281" s="38">
        <v>0.44873842592592594</v>
      </c>
      <c r="K281" t="s">
        <v>51</v>
      </c>
      <c r="L281" t="s">
        <v>52</v>
      </c>
      <c r="M281" t="s">
        <v>53</v>
      </c>
      <c r="N281" t="s">
        <v>54</v>
      </c>
      <c r="O281" t="s">
        <v>55</v>
      </c>
      <c r="P281" t="s">
        <v>56</v>
      </c>
      <c r="Q281" t="s">
        <v>57</v>
      </c>
      <c r="R281" t="s">
        <v>58</v>
      </c>
      <c r="S281" t="s">
        <v>780</v>
      </c>
      <c r="T281" s="38">
        <v>0.44873842592592594</v>
      </c>
      <c r="U281" t="s">
        <v>781</v>
      </c>
      <c r="V281" t="s">
        <v>61</v>
      </c>
      <c r="W281" t="s">
        <v>62</v>
      </c>
      <c r="X281">
        <v>1064631</v>
      </c>
      <c r="Y281" t="s">
        <v>1809</v>
      </c>
      <c r="Z281">
        <v>1</v>
      </c>
      <c r="AA281" t="s">
        <v>152</v>
      </c>
      <c r="AB281">
        <v>4</v>
      </c>
      <c r="AC281" t="s">
        <v>77</v>
      </c>
      <c r="AD281" t="s">
        <v>78</v>
      </c>
      <c r="AE281" t="s">
        <v>223</v>
      </c>
      <c r="AF281" t="s">
        <v>224</v>
      </c>
      <c r="AG281" t="s">
        <v>67</v>
      </c>
      <c r="AH281" t="s">
        <v>68</v>
      </c>
      <c r="AI281">
        <v>1</v>
      </c>
      <c r="AJ281" t="s">
        <v>69</v>
      </c>
      <c r="AM281" t="s">
        <v>1810</v>
      </c>
      <c r="AN281" t="s">
        <v>1811</v>
      </c>
      <c r="AO281" t="s">
        <v>1812</v>
      </c>
      <c r="AU281">
        <v>1082254</v>
      </c>
    </row>
    <row r="282" spans="1:47" hidden="1">
      <c r="A282">
        <v>30069270</v>
      </c>
      <c r="B282" t="s">
        <v>1813</v>
      </c>
      <c r="C282" t="s">
        <v>1814</v>
      </c>
      <c r="F282" t="s">
        <v>49</v>
      </c>
      <c r="G282" t="s">
        <v>836</v>
      </c>
      <c r="H282" s="38">
        <v>0.45405092592592594</v>
      </c>
      <c r="K282" t="s">
        <v>51</v>
      </c>
      <c r="L282" t="s">
        <v>52</v>
      </c>
      <c r="M282" t="s">
        <v>53</v>
      </c>
      <c r="N282" t="s">
        <v>54</v>
      </c>
      <c r="O282" t="s">
        <v>55</v>
      </c>
      <c r="P282" t="s">
        <v>56</v>
      </c>
      <c r="Q282" t="s">
        <v>57</v>
      </c>
      <c r="R282" t="s">
        <v>1175</v>
      </c>
      <c r="S282" t="s">
        <v>780</v>
      </c>
      <c r="T282" s="38">
        <v>0.45405092592592594</v>
      </c>
      <c r="U282" t="s">
        <v>781</v>
      </c>
      <c r="V282" t="s">
        <v>61</v>
      </c>
      <c r="W282" t="s">
        <v>62</v>
      </c>
      <c r="X282">
        <v>100893</v>
      </c>
      <c r="Y282" t="s">
        <v>1815</v>
      </c>
      <c r="Z282">
        <v>1</v>
      </c>
      <c r="AA282" t="s">
        <v>76</v>
      </c>
      <c r="AB282">
        <v>6</v>
      </c>
      <c r="AC282" t="s">
        <v>165</v>
      </c>
      <c r="AD282" t="s">
        <v>606</v>
      </c>
      <c r="AG282" t="s">
        <v>67</v>
      </c>
      <c r="AH282" t="s">
        <v>68</v>
      </c>
      <c r="AI282">
        <v>1</v>
      </c>
      <c r="AJ282" t="s">
        <v>79</v>
      </c>
      <c r="AM282" t="s">
        <v>1816</v>
      </c>
      <c r="AN282" t="s">
        <v>1817</v>
      </c>
      <c r="AO282" t="s">
        <v>1818</v>
      </c>
      <c r="AU282">
        <v>1043324</v>
      </c>
    </row>
    <row r="283" spans="1:47" hidden="1">
      <c r="A283">
        <v>30069292</v>
      </c>
      <c r="B283" t="s">
        <v>1819</v>
      </c>
      <c r="C283" t="s">
        <v>1044</v>
      </c>
      <c r="F283" t="s">
        <v>49</v>
      </c>
      <c r="G283" t="s">
        <v>836</v>
      </c>
      <c r="H283" s="38">
        <v>0.47078703703703706</v>
      </c>
      <c r="K283" t="s">
        <v>51</v>
      </c>
      <c r="L283" t="s">
        <v>52</v>
      </c>
      <c r="M283" t="s">
        <v>53</v>
      </c>
      <c r="N283" t="s">
        <v>54</v>
      </c>
      <c r="O283" t="s">
        <v>55</v>
      </c>
      <c r="P283" t="s">
        <v>56</v>
      </c>
      <c r="Q283" t="s">
        <v>57</v>
      </c>
      <c r="R283" t="s">
        <v>143</v>
      </c>
      <c r="S283" t="s">
        <v>780</v>
      </c>
      <c r="T283" s="38">
        <v>0.47078703703703706</v>
      </c>
      <c r="U283" t="s">
        <v>781</v>
      </c>
      <c r="V283" t="s">
        <v>61</v>
      </c>
      <c r="W283" t="s">
        <v>62</v>
      </c>
      <c r="X283">
        <v>1062299</v>
      </c>
      <c r="Y283" t="s">
        <v>1820</v>
      </c>
      <c r="Z283">
        <v>704</v>
      </c>
      <c r="AA283" t="s">
        <v>98</v>
      </c>
      <c r="AB283">
        <v>5</v>
      </c>
      <c r="AC283" t="s">
        <v>99</v>
      </c>
      <c r="AD283" t="s">
        <v>100</v>
      </c>
      <c r="AE283" t="s">
        <v>1821</v>
      </c>
      <c r="AF283" t="s">
        <v>1822</v>
      </c>
      <c r="AG283" t="s">
        <v>67</v>
      </c>
      <c r="AH283" t="s">
        <v>68</v>
      </c>
      <c r="AI283">
        <v>1</v>
      </c>
      <c r="AJ283" t="s">
        <v>79</v>
      </c>
      <c r="AM283" t="s">
        <v>1823</v>
      </c>
      <c r="AN283" t="s">
        <v>1824</v>
      </c>
      <c r="AO283" t="s">
        <v>1825</v>
      </c>
      <c r="AU283">
        <v>1043324</v>
      </c>
    </row>
    <row r="284" spans="1:47" hidden="1">
      <c r="A284">
        <v>30069293</v>
      </c>
      <c r="B284" t="s">
        <v>1826</v>
      </c>
      <c r="C284" t="s">
        <v>755</v>
      </c>
      <c r="F284" t="s">
        <v>49</v>
      </c>
      <c r="G284" t="s">
        <v>836</v>
      </c>
      <c r="H284" s="38">
        <v>0.47226851851851853</v>
      </c>
      <c r="K284" t="s">
        <v>51</v>
      </c>
      <c r="L284" t="s">
        <v>52</v>
      </c>
      <c r="M284" t="s">
        <v>53</v>
      </c>
      <c r="N284" t="s">
        <v>54</v>
      </c>
      <c r="O284" t="s">
        <v>55</v>
      </c>
      <c r="P284" t="s">
        <v>56</v>
      </c>
      <c r="Q284" t="s">
        <v>57</v>
      </c>
      <c r="R284" t="s">
        <v>143</v>
      </c>
      <c r="S284" t="s">
        <v>780</v>
      </c>
      <c r="T284" s="38">
        <v>0.47226851851851853</v>
      </c>
      <c r="U284" t="s">
        <v>781</v>
      </c>
      <c r="V284" t="s">
        <v>61</v>
      </c>
      <c r="W284" t="s">
        <v>62</v>
      </c>
      <c r="X284">
        <v>1030610</v>
      </c>
      <c r="Y284" t="s">
        <v>1827</v>
      </c>
      <c r="Z284">
        <v>704</v>
      </c>
      <c r="AA284" t="s">
        <v>111</v>
      </c>
      <c r="AB284">
        <v>5</v>
      </c>
      <c r="AC284" t="s">
        <v>99</v>
      </c>
      <c r="AD284" t="s">
        <v>100</v>
      </c>
      <c r="AG284" t="s">
        <v>67</v>
      </c>
      <c r="AH284" t="s">
        <v>68</v>
      </c>
      <c r="AI284">
        <v>1</v>
      </c>
      <c r="AJ284" t="s">
        <v>79</v>
      </c>
      <c r="AM284" t="s">
        <v>1828</v>
      </c>
      <c r="AN284" t="s">
        <v>1829</v>
      </c>
      <c r="AO284" t="s">
        <v>1830</v>
      </c>
      <c r="AU284">
        <v>1043324</v>
      </c>
    </row>
    <row r="285" spans="1:47" hidden="1">
      <c r="A285">
        <v>30069294</v>
      </c>
      <c r="B285" t="s">
        <v>1831</v>
      </c>
      <c r="C285" t="s">
        <v>657</v>
      </c>
      <c r="F285" t="s">
        <v>49</v>
      </c>
      <c r="G285" t="s">
        <v>836</v>
      </c>
      <c r="H285" s="38">
        <v>0.47846064814814815</v>
      </c>
      <c r="K285" t="s">
        <v>51</v>
      </c>
      <c r="L285" t="s">
        <v>52</v>
      </c>
      <c r="M285" t="s">
        <v>53</v>
      </c>
      <c r="N285" t="s">
        <v>54</v>
      </c>
      <c r="O285" t="s">
        <v>55</v>
      </c>
      <c r="P285" t="s">
        <v>56</v>
      </c>
      <c r="Q285" t="s">
        <v>57</v>
      </c>
      <c r="R285" t="s">
        <v>646</v>
      </c>
      <c r="S285" t="s">
        <v>780</v>
      </c>
      <c r="T285" s="38">
        <v>0.47846064814814815</v>
      </c>
      <c r="U285" t="s">
        <v>781</v>
      </c>
      <c r="V285" t="s">
        <v>61</v>
      </c>
      <c r="W285" t="s">
        <v>62</v>
      </c>
      <c r="X285">
        <v>1059955</v>
      </c>
      <c r="Y285" t="s">
        <v>1070</v>
      </c>
      <c r="Z285">
        <v>704</v>
      </c>
      <c r="AA285" t="s">
        <v>98</v>
      </c>
      <c r="AB285">
        <v>5</v>
      </c>
      <c r="AC285" t="s">
        <v>99</v>
      </c>
      <c r="AD285" t="s">
        <v>100</v>
      </c>
      <c r="AG285" t="s">
        <v>67</v>
      </c>
      <c r="AH285" t="s">
        <v>68</v>
      </c>
      <c r="AI285">
        <v>1</v>
      </c>
      <c r="AJ285" t="s">
        <v>79</v>
      </c>
      <c r="AM285" t="s">
        <v>1832</v>
      </c>
      <c r="AN285" t="s">
        <v>1833</v>
      </c>
      <c r="AO285" t="s">
        <v>890</v>
      </c>
      <c r="AU285">
        <v>1000868</v>
      </c>
    </row>
    <row r="286" spans="1:47" hidden="1">
      <c r="A286">
        <v>30069297</v>
      </c>
      <c r="B286" t="s">
        <v>1834</v>
      </c>
      <c r="C286" t="s">
        <v>755</v>
      </c>
      <c r="F286" t="s">
        <v>49</v>
      </c>
      <c r="G286" t="s">
        <v>836</v>
      </c>
      <c r="H286" s="38">
        <v>0.52120370370370372</v>
      </c>
      <c r="K286" t="s">
        <v>51</v>
      </c>
      <c r="L286" t="s">
        <v>52</v>
      </c>
      <c r="M286" t="s">
        <v>53</v>
      </c>
      <c r="N286" t="s">
        <v>54</v>
      </c>
      <c r="O286" t="s">
        <v>55</v>
      </c>
      <c r="P286" t="s">
        <v>56</v>
      </c>
      <c r="Q286" t="s">
        <v>57</v>
      </c>
      <c r="R286" t="s">
        <v>143</v>
      </c>
      <c r="S286" t="s">
        <v>780</v>
      </c>
      <c r="T286" s="38">
        <v>0.52120370370370372</v>
      </c>
      <c r="U286" t="s">
        <v>781</v>
      </c>
      <c r="V286" t="s">
        <v>61</v>
      </c>
      <c r="W286" t="s">
        <v>62</v>
      </c>
      <c r="X286">
        <v>1039974</v>
      </c>
      <c r="Y286" t="s">
        <v>1065</v>
      </c>
      <c r="Z286">
        <v>1</v>
      </c>
      <c r="AA286" t="s">
        <v>294</v>
      </c>
      <c r="AB286">
        <v>4</v>
      </c>
      <c r="AC286" t="s">
        <v>77</v>
      </c>
      <c r="AD286">
        <v>1442</v>
      </c>
      <c r="AG286" t="s">
        <v>67</v>
      </c>
      <c r="AH286" t="s">
        <v>68</v>
      </c>
      <c r="AI286">
        <v>1</v>
      </c>
      <c r="AJ286" t="s">
        <v>79</v>
      </c>
      <c r="AM286" t="s">
        <v>1835</v>
      </c>
      <c r="AN286" t="s">
        <v>1836</v>
      </c>
      <c r="AO286" t="s">
        <v>1837</v>
      </c>
      <c r="AU286">
        <v>1043324</v>
      </c>
    </row>
    <row r="287" spans="1:47" hidden="1">
      <c r="A287">
        <v>30069298</v>
      </c>
      <c r="B287" t="s">
        <v>1838</v>
      </c>
      <c r="C287" t="s">
        <v>1044</v>
      </c>
      <c r="F287" t="s">
        <v>49</v>
      </c>
      <c r="G287" t="s">
        <v>836</v>
      </c>
      <c r="H287" s="38">
        <v>0.58572916666666663</v>
      </c>
      <c r="K287" t="s">
        <v>51</v>
      </c>
      <c r="L287" t="s">
        <v>52</v>
      </c>
      <c r="M287" t="s">
        <v>53</v>
      </c>
      <c r="N287" t="s">
        <v>54</v>
      </c>
      <c r="O287" t="s">
        <v>55</v>
      </c>
      <c r="P287" t="s">
        <v>56</v>
      </c>
      <c r="Q287" t="s">
        <v>57</v>
      </c>
      <c r="R287" t="s">
        <v>143</v>
      </c>
      <c r="S287" t="s">
        <v>780</v>
      </c>
      <c r="T287" s="38">
        <v>0.58572916666666663</v>
      </c>
      <c r="U287" t="s">
        <v>781</v>
      </c>
      <c r="V287" t="s">
        <v>61</v>
      </c>
      <c r="W287" t="s">
        <v>62</v>
      </c>
      <c r="X287">
        <v>1058125</v>
      </c>
      <c r="Y287" t="s">
        <v>1839</v>
      </c>
      <c r="Z287">
        <v>87</v>
      </c>
      <c r="AA287" t="s">
        <v>336</v>
      </c>
      <c r="AB287">
        <v>4</v>
      </c>
      <c r="AC287" t="s">
        <v>77</v>
      </c>
      <c r="AD287">
        <v>1451</v>
      </c>
      <c r="AE287" t="s">
        <v>337</v>
      </c>
      <c r="AF287" t="s">
        <v>224</v>
      </c>
      <c r="AG287" t="s">
        <v>67</v>
      </c>
      <c r="AH287" t="s">
        <v>68</v>
      </c>
      <c r="AI287">
        <v>1</v>
      </c>
      <c r="AJ287" t="s">
        <v>79</v>
      </c>
      <c r="AM287" t="s">
        <v>1840</v>
      </c>
      <c r="AN287" t="s">
        <v>1841</v>
      </c>
      <c r="AO287" t="s">
        <v>1842</v>
      </c>
      <c r="AU287">
        <v>1043324</v>
      </c>
    </row>
    <row r="288" spans="1:47" hidden="1">
      <c r="A288">
        <v>30069314</v>
      </c>
      <c r="B288" t="s">
        <v>1843</v>
      </c>
      <c r="C288" t="s">
        <v>1844</v>
      </c>
      <c r="F288" t="s">
        <v>49</v>
      </c>
      <c r="G288" t="s">
        <v>836</v>
      </c>
      <c r="H288" s="38">
        <v>0.6128703703703704</v>
      </c>
      <c r="K288" t="s">
        <v>51</v>
      </c>
      <c r="L288" t="s">
        <v>52</v>
      </c>
      <c r="M288" t="s">
        <v>53</v>
      </c>
      <c r="N288" t="s">
        <v>180</v>
      </c>
      <c r="O288" t="s">
        <v>55</v>
      </c>
      <c r="P288" t="s">
        <v>56</v>
      </c>
      <c r="Q288" t="s">
        <v>57</v>
      </c>
      <c r="R288" t="s">
        <v>143</v>
      </c>
      <c r="S288" t="s">
        <v>780</v>
      </c>
      <c r="T288" s="38">
        <v>0.6128703703703704</v>
      </c>
      <c r="U288" t="s">
        <v>781</v>
      </c>
      <c r="V288" t="s">
        <v>61</v>
      </c>
      <c r="W288" t="s">
        <v>62</v>
      </c>
      <c r="X288">
        <v>1067467</v>
      </c>
      <c r="Y288" t="s">
        <v>696</v>
      </c>
      <c r="Z288">
        <v>1</v>
      </c>
      <c r="AA288" t="s">
        <v>152</v>
      </c>
      <c r="AB288">
        <v>3</v>
      </c>
      <c r="AC288" t="s">
        <v>153</v>
      </c>
      <c r="AD288">
        <v>1401</v>
      </c>
      <c r="AG288" t="s">
        <v>67</v>
      </c>
      <c r="AH288" t="s">
        <v>68</v>
      </c>
      <c r="AI288">
        <v>1</v>
      </c>
      <c r="AJ288" t="s">
        <v>79</v>
      </c>
      <c r="AM288" t="s">
        <v>1845</v>
      </c>
      <c r="AN288" t="s">
        <v>1846</v>
      </c>
      <c r="AO288" t="s">
        <v>1847</v>
      </c>
      <c r="AU288">
        <v>1000868</v>
      </c>
    </row>
    <row r="289" spans="1:47" hidden="1">
      <c r="A289">
        <v>30069317</v>
      </c>
      <c r="B289" t="s">
        <v>1848</v>
      </c>
      <c r="C289" t="s">
        <v>1044</v>
      </c>
      <c r="F289" t="s">
        <v>49</v>
      </c>
      <c r="G289" t="s">
        <v>836</v>
      </c>
      <c r="H289" s="38">
        <v>0.62148148148148141</v>
      </c>
      <c r="K289" t="s">
        <v>51</v>
      </c>
      <c r="L289" t="s">
        <v>52</v>
      </c>
      <c r="M289" t="s">
        <v>53</v>
      </c>
      <c r="N289" t="s">
        <v>54</v>
      </c>
      <c r="O289" t="s">
        <v>55</v>
      </c>
      <c r="P289" t="s">
        <v>56</v>
      </c>
      <c r="Q289" t="s">
        <v>57</v>
      </c>
      <c r="R289" t="s">
        <v>143</v>
      </c>
      <c r="S289" t="s">
        <v>780</v>
      </c>
      <c r="T289" s="38">
        <v>0.62148148148148141</v>
      </c>
      <c r="U289" t="s">
        <v>781</v>
      </c>
      <c r="V289" t="s">
        <v>61</v>
      </c>
      <c r="W289" t="s">
        <v>62</v>
      </c>
      <c r="X289">
        <v>27712</v>
      </c>
      <c r="Y289" t="s">
        <v>1849</v>
      </c>
      <c r="Z289">
        <v>1</v>
      </c>
      <c r="AA289" t="s">
        <v>294</v>
      </c>
      <c r="AB289">
        <v>1</v>
      </c>
      <c r="AC289" t="s">
        <v>65</v>
      </c>
      <c r="AD289" t="s">
        <v>1240</v>
      </c>
      <c r="AG289" t="s">
        <v>67</v>
      </c>
      <c r="AH289" t="s">
        <v>68</v>
      </c>
      <c r="AI289">
        <v>1</v>
      </c>
      <c r="AJ289" t="s">
        <v>69</v>
      </c>
      <c r="AM289" t="s">
        <v>1850</v>
      </c>
      <c r="AN289" t="s">
        <v>1851</v>
      </c>
      <c r="AO289" t="s">
        <v>1852</v>
      </c>
      <c r="AU289">
        <v>1043324</v>
      </c>
    </row>
    <row r="290" spans="1:47" hidden="1">
      <c r="A290">
        <v>30069318</v>
      </c>
      <c r="B290" t="s">
        <v>1853</v>
      </c>
      <c r="C290" t="s">
        <v>1854</v>
      </c>
      <c r="F290" t="s">
        <v>49</v>
      </c>
      <c r="G290" t="s">
        <v>836</v>
      </c>
      <c r="H290" s="38">
        <v>0.62274305555555554</v>
      </c>
      <c r="K290" t="s">
        <v>51</v>
      </c>
      <c r="L290" t="s">
        <v>52</v>
      </c>
      <c r="M290" t="s">
        <v>53</v>
      </c>
      <c r="N290" t="s">
        <v>54</v>
      </c>
      <c r="O290" t="s">
        <v>55</v>
      </c>
      <c r="P290" t="s">
        <v>56</v>
      </c>
      <c r="Q290" t="s">
        <v>57</v>
      </c>
      <c r="R290" t="s">
        <v>920</v>
      </c>
      <c r="S290" t="s">
        <v>780</v>
      </c>
      <c r="T290" s="38">
        <v>0.62274305555555554</v>
      </c>
      <c r="U290" t="s">
        <v>781</v>
      </c>
      <c r="V290" t="s">
        <v>61</v>
      </c>
      <c r="W290" t="s">
        <v>62</v>
      </c>
      <c r="X290">
        <v>1081317</v>
      </c>
      <c r="Y290" t="s">
        <v>1855</v>
      </c>
      <c r="Z290">
        <v>704</v>
      </c>
      <c r="AA290" t="s">
        <v>98</v>
      </c>
      <c r="AB290">
        <v>5</v>
      </c>
      <c r="AC290" t="s">
        <v>99</v>
      </c>
      <c r="AD290" t="s">
        <v>100</v>
      </c>
      <c r="AG290" t="s">
        <v>67</v>
      </c>
      <c r="AH290" t="s">
        <v>68</v>
      </c>
      <c r="AI290">
        <v>1</v>
      </c>
      <c r="AJ290" t="s">
        <v>79</v>
      </c>
      <c r="AM290" t="s">
        <v>1856</v>
      </c>
      <c r="AN290" t="s">
        <v>1041</v>
      </c>
      <c r="AO290" t="s">
        <v>1042</v>
      </c>
      <c r="AU290">
        <v>1043324</v>
      </c>
    </row>
    <row r="291" spans="1:47" hidden="1">
      <c r="A291">
        <v>30069320</v>
      </c>
      <c r="B291" t="s">
        <v>1857</v>
      </c>
      <c r="C291" t="s">
        <v>1858</v>
      </c>
      <c r="F291" t="s">
        <v>49</v>
      </c>
      <c r="G291" t="s">
        <v>836</v>
      </c>
      <c r="H291" s="38">
        <v>0.62844907407407413</v>
      </c>
      <c r="K291" t="s">
        <v>51</v>
      </c>
      <c r="L291" t="s">
        <v>52</v>
      </c>
      <c r="M291" t="s">
        <v>53</v>
      </c>
      <c r="N291" t="s">
        <v>54</v>
      </c>
      <c r="O291" t="s">
        <v>55</v>
      </c>
      <c r="P291" t="s">
        <v>56</v>
      </c>
      <c r="Q291" t="s">
        <v>57</v>
      </c>
      <c r="R291" t="s">
        <v>920</v>
      </c>
      <c r="S291" t="s">
        <v>780</v>
      </c>
      <c r="T291" s="38">
        <v>0.62844907407407413</v>
      </c>
      <c r="U291" t="s">
        <v>781</v>
      </c>
      <c r="V291" t="s">
        <v>61</v>
      </c>
      <c r="W291" t="s">
        <v>62</v>
      </c>
      <c r="X291">
        <v>122922</v>
      </c>
      <c r="Y291" t="s">
        <v>1859</v>
      </c>
      <c r="Z291">
        <v>704</v>
      </c>
      <c r="AA291" t="s">
        <v>152</v>
      </c>
      <c r="AB291">
        <v>5</v>
      </c>
      <c r="AC291" t="s">
        <v>99</v>
      </c>
      <c r="AD291" t="s">
        <v>100</v>
      </c>
      <c r="AE291" t="s">
        <v>1151</v>
      </c>
      <c r="AF291" t="s">
        <v>224</v>
      </c>
      <c r="AG291" t="s">
        <v>67</v>
      </c>
      <c r="AH291" t="s">
        <v>68</v>
      </c>
      <c r="AI291">
        <v>1</v>
      </c>
      <c r="AJ291" t="s">
        <v>79</v>
      </c>
      <c r="AM291" t="s">
        <v>1860</v>
      </c>
      <c r="AN291" t="s">
        <v>1861</v>
      </c>
      <c r="AO291" t="s">
        <v>1862</v>
      </c>
      <c r="AU291">
        <v>1053315</v>
      </c>
    </row>
    <row r="292" spans="1:47" hidden="1">
      <c r="A292">
        <v>30069333</v>
      </c>
      <c r="B292" t="s">
        <v>1863</v>
      </c>
      <c r="C292" t="s">
        <v>948</v>
      </c>
      <c r="F292" t="s">
        <v>49</v>
      </c>
      <c r="G292" t="s">
        <v>836</v>
      </c>
      <c r="H292" s="38">
        <v>0.63824074074074078</v>
      </c>
      <c r="K292" t="s">
        <v>51</v>
      </c>
      <c r="L292" t="s">
        <v>52</v>
      </c>
      <c r="M292" t="s">
        <v>53</v>
      </c>
      <c r="N292" t="s">
        <v>54</v>
      </c>
      <c r="O292" t="s">
        <v>55</v>
      </c>
      <c r="P292" t="s">
        <v>56</v>
      </c>
      <c r="Q292" t="s">
        <v>57</v>
      </c>
      <c r="R292" t="s">
        <v>143</v>
      </c>
      <c r="S292" t="s">
        <v>780</v>
      </c>
      <c r="T292" s="38">
        <v>0.63824074074074078</v>
      </c>
      <c r="U292" t="s">
        <v>781</v>
      </c>
      <c r="V292" t="s">
        <v>61</v>
      </c>
      <c r="W292" t="s">
        <v>62</v>
      </c>
      <c r="X292">
        <v>1049497</v>
      </c>
      <c r="Y292" t="s">
        <v>1864</v>
      </c>
      <c r="Z292">
        <v>704</v>
      </c>
      <c r="AA292" t="s">
        <v>98</v>
      </c>
      <c r="AB292">
        <v>5</v>
      </c>
      <c r="AC292" t="s">
        <v>99</v>
      </c>
      <c r="AD292" t="s">
        <v>100</v>
      </c>
      <c r="AE292" t="s">
        <v>893</v>
      </c>
      <c r="AF292" t="s">
        <v>102</v>
      </c>
      <c r="AG292" t="s">
        <v>67</v>
      </c>
      <c r="AH292" t="s">
        <v>68</v>
      </c>
      <c r="AI292">
        <v>1</v>
      </c>
      <c r="AJ292" t="s">
        <v>79</v>
      </c>
      <c r="AM292" t="s">
        <v>1865</v>
      </c>
      <c r="AN292" t="s">
        <v>1866</v>
      </c>
      <c r="AO292" t="s">
        <v>1867</v>
      </c>
      <c r="AU292">
        <v>1043324</v>
      </c>
    </row>
    <row r="293" spans="1:47" hidden="1">
      <c r="A293">
        <v>30069337</v>
      </c>
      <c r="B293" t="s">
        <v>1868</v>
      </c>
      <c r="C293" t="s">
        <v>1869</v>
      </c>
      <c r="F293" t="s">
        <v>49</v>
      </c>
      <c r="G293" t="s">
        <v>836</v>
      </c>
      <c r="H293" s="38">
        <v>0.67429398148148145</v>
      </c>
      <c r="K293" t="s">
        <v>51</v>
      </c>
      <c r="L293" t="s">
        <v>52</v>
      </c>
      <c r="M293" t="s">
        <v>53</v>
      </c>
      <c r="N293" t="s">
        <v>54</v>
      </c>
      <c r="O293" t="s">
        <v>55</v>
      </c>
      <c r="P293" t="s">
        <v>56</v>
      </c>
      <c r="Q293" t="s">
        <v>57</v>
      </c>
      <c r="R293" t="s">
        <v>920</v>
      </c>
      <c r="S293" t="s">
        <v>780</v>
      </c>
      <c r="T293" s="38">
        <v>0.67429398148148145</v>
      </c>
      <c r="U293" t="s">
        <v>781</v>
      </c>
      <c r="V293" t="s">
        <v>61</v>
      </c>
      <c r="W293" t="s">
        <v>62</v>
      </c>
      <c r="X293">
        <v>1067467</v>
      </c>
      <c r="Y293" t="s">
        <v>696</v>
      </c>
      <c r="Z293">
        <v>1</v>
      </c>
      <c r="AA293" t="s">
        <v>152</v>
      </c>
      <c r="AB293">
        <v>3</v>
      </c>
      <c r="AC293" t="s">
        <v>153</v>
      </c>
      <c r="AD293">
        <v>1401</v>
      </c>
      <c r="AG293" t="s">
        <v>67</v>
      </c>
      <c r="AH293" t="s">
        <v>68</v>
      </c>
      <c r="AI293">
        <v>1</v>
      </c>
      <c r="AJ293" t="s">
        <v>79</v>
      </c>
      <c r="AM293" t="s">
        <v>1870</v>
      </c>
      <c r="AN293" t="s">
        <v>1871</v>
      </c>
      <c r="AO293" t="s">
        <v>1872</v>
      </c>
      <c r="AU293">
        <v>1000868</v>
      </c>
    </row>
    <row r="294" spans="1:47" hidden="1">
      <c r="A294">
        <v>30069339</v>
      </c>
      <c r="B294" t="s">
        <v>1873</v>
      </c>
      <c r="C294" t="s">
        <v>1874</v>
      </c>
      <c r="F294" t="s">
        <v>49</v>
      </c>
      <c r="G294" t="s">
        <v>836</v>
      </c>
      <c r="H294" s="38">
        <v>0.69906250000000003</v>
      </c>
      <c r="K294" t="s">
        <v>51</v>
      </c>
      <c r="L294" t="s">
        <v>52</v>
      </c>
      <c r="M294" t="s">
        <v>53</v>
      </c>
      <c r="N294" t="s">
        <v>54</v>
      </c>
      <c r="O294" t="s">
        <v>55</v>
      </c>
      <c r="P294" t="s">
        <v>56</v>
      </c>
      <c r="Q294" t="s">
        <v>57</v>
      </c>
      <c r="R294" t="s">
        <v>920</v>
      </c>
      <c r="S294" t="s">
        <v>780</v>
      </c>
      <c r="T294" s="38">
        <v>0.69906250000000003</v>
      </c>
      <c r="U294" t="s">
        <v>781</v>
      </c>
      <c r="V294" t="s">
        <v>61</v>
      </c>
      <c r="W294" t="s">
        <v>62</v>
      </c>
      <c r="X294">
        <v>135891</v>
      </c>
      <c r="Y294" t="s">
        <v>1875</v>
      </c>
      <c r="Z294">
        <v>704</v>
      </c>
      <c r="AA294" t="s">
        <v>98</v>
      </c>
      <c r="AB294">
        <v>0</v>
      </c>
      <c r="AD294">
        <v>1442</v>
      </c>
      <c r="AE294" t="s">
        <v>1151</v>
      </c>
      <c r="AF294" t="s">
        <v>224</v>
      </c>
      <c r="AG294" t="s">
        <v>67</v>
      </c>
      <c r="AH294" t="s">
        <v>68</v>
      </c>
      <c r="AI294">
        <v>1</v>
      </c>
      <c r="AJ294" t="s">
        <v>79</v>
      </c>
      <c r="AM294" t="s">
        <v>1876</v>
      </c>
      <c r="AN294" t="s">
        <v>1877</v>
      </c>
      <c r="AO294" t="s">
        <v>1878</v>
      </c>
      <c r="AU294">
        <v>1000868</v>
      </c>
    </row>
    <row r="295" spans="1:47" hidden="1">
      <c r="A295">
        <v>30069340</v>
      </c>
      <c r="B295" t="s">
        <v>1879</v>
      </c>
      <c r="C295" t="s">
        <v>1880</v>
      </c>
      <c r="F295" t="s">
        <v>49</v>
      </c>
      <c r="G295" t="s">
        <v>836</v>
      </c>
      <c r="H295" s="38">
        <v>0.70699074074074064</v>
      </c>
      <c r="K295" t="s">
        <v>51</v>
      </c>
      <c r="L295" t="s">
        <v>52</v>
      </c>
      <c r="M295" t="s">
        <v>53</v>
      </c>
      <c r="N295" t="s">
        <v>54</v>
      </c>
      <c r="O295" t="s">
        <v>55</v>
      </c>
      <c r="P295" t="s">
        <v>56</v>
      </c>
      <c r="Q295" t="s">
        <v>57</v>
      </c>
      <c r="R295" t="s">
        <v>1881</v>
      </c>
      <c r="S295" t="s">
        <v>780</v>
      </c>
      <c r="T295" s="38">
        <v>0.70699074074074064</v>
      </c>
      <c r="U295" t="s">
        <v>781</v>
      </c>
      <c r="V295" t="s">
        <v>565</v>
      </c>
      <c r="W295" t="s">
        <v>566</v>
      </c>
      <c r="X295">
        <v>119404</v>
      </c>
      <c r="Y295" t="s">
        <v>1882</v>
      </c>
      <c r="Z295">
        <v>2</v>
      </c>
      <c r="AA295" t="s">
        <v>460</v>
      </c>
      <c r="AB295">
        <v>0</v>
      </c>
      <c r="AD295">
        <v>1404</v>
      </c>
      <c r="AG295" t="s">
        <v>67</v>
      </c>
      <c r="AH295" t="s">
        <v>57</v>
      </c>
      <c r="AI295">
        <v>1</v>
      </c>
      <c r="AJ295" t="s">
        <v>79</v>
      </c>
      <c r="AM295" t="s">
        <v>1883</v>
      </c>
      <c r="AN295" t="s">
        <v>1884</v>
      </c>
      <c r="AO295" t="s">
        <v>1885</v>
      </c>
      <c r="AU295">
        <v>1053315</v>
      </c>
    </row>
    <row r="296" spans="1:47" hidden="1">
      <c r="A296">
        <v>30069362</v>
      </c>
      <c r="B296" t="s">
        <v>1886</v>
      </c>
      <c r="C296" t="s">
        <v>1887</v>
      </c>
      <c r="F296" t="s">
        <v>49</v>
      </c>
      <c r="G296" t="s">
        <v>836</v>
      </c>
      <c r="H296" s="38">
        <v>0.73745370370370367</v>
      </c>
      <c r="K296" t="s">
        <v>51</v>
      </c>
      <c r="L296" t="s">
        <v>52</v>
      </c>
      <c r="M296" t="s">
        <v>53</v>
      </c>
      <c r="N296" t="s">
        <v>54</v>
      </c>
      <c r="O296" t="s">
        <v>55</v>
      </c>
      <c r="P296" t="s">
        <v>56</v>
      </c>
      <c r="Q296" t="s">
        <v>57</v>
      </c>
      <c r="R296" t="s">
        <v>920</v>
      </c>
      <c r="S296" t="s">
        <v>780</v>
      </c>
      <c r="T296" s="38">
        <v>0.73745370370370367</v>
      </c>
      <c r="U296" t="s">
        <v>781</v>
      </c>
      <c r="V296" t="s">
        <v>61</v>
      </c>
      <c r="W296" t="s">
        <v>62</v>
      </c>
      <c r="X296">
        <v>1081602</v>
      </c>
      <c r="Y296" t="s">
        <v>1888</v>
      </c>
      <c r="Z296">
        <v>704</v>
      </c>
      <c r="AA296" t="s">
        <v>111</v>
      </c>
      <c r="AB296">
        <v>5</v>
      </c>
      <c r="AC296" t="s">
        <v>99</v>
      </c>
      <c r="AD296" t="s">
        <v>100</v>
      </c>
      <c r="AG296" t="s">
        <v>67</v>
      </c>
      <c r="AH296" t="s">
        <v>68</v>
      </c>
      <c r="AI296">
        <v>1</v>
      </c>
      <c r="AJ296" t="s">
        <v>79</v>
      </c>
      <c r="AM296" t="s">
        <v>1889</v>
      </c>
      <c r="AN296" t="s">
        <v>1890</v>
      </c>
      <c r="AO296" t="s">
        <v>1891</v>
      </c>
      <c r="AU296">
        <v>1000868</v>
      </c>
    </row>
    <row r="297" spans="1:47" hidden="1">
      <c r="A297">
        <v>30069365</v>
      </c>
      <c r="B297" t="s">
        <v>1892</v>
      </c>
      <c r="C297" t="s">
        <v>1893</v>
      </c>
      <c r="F297" t="s">
        <v>49</v>
      </c>
      <c r="G297" t="s">
        <v>1045</v>
      </c>
      <c r="H297" s="38">
        <v>0.33333333333333331</v>
      </c>
      <c r="K297" t="s">
        <v>51</v>
      </c>
      <c r="L297" t="s">
        <v>52</v>
      </c>
      <c r="M297" t="s">
        <v>53</v>
      </c>
      <c r="N297" t="s">
        <v>54</v>
      </c>
      <c r="O297" t="s">
        <v>55</v>
      </c>
      <c r="P297" t="s">
        <v>56</v>
      </c>
      <c r="Q297" t="s">
        <v>57</v>
      </c>
      <c r="R297" t="s">
        <v>1894</v>
      </c>
      <c r="S297" t="s">
        <v>780</v>
      </c>
      <c r="T297" s="38">
        <v>0.75296296296296295</v>
      </c>
      <c r="U297" t="s">
        <v>781</v>
      </c>
      <c r="V297" t="s">
        <v>565</v>
      </c>
      <c r="W297" t="s">
        <v>566</v>
      </c>
      <c r="X297">
        <v>1000868</v>
      </c>
      <c r="Y297" t="s">
        <v>1894</v>
      </c>
      <c r="Z297">
        <v>1</v>
      </c>
      <c r="AA297" t="s">
        <v>152</v>
      </c>
      <c r="AB297">
        <v>3</v>
      </c>
      <c r="AC297" t="s">
        <v>153</v>
      </c>
      <c r="AD297">
        <v>1401</v>
      </c>
      <c r="AE297" t="s">
        <v>1895</v>
      </c>
      <c r="AF297" t="s">
        <v>224</v>
      </c>
      <c r="AG297" t="s">
        <v>67</v>
      </c>
      <c r="AH297" t="s">
        <v>57</v>
      </c>
      <c r="AI297">
        <v>1</v>
      </c>
      <c r="AJ297" t="s">
        <v>79</v>
      </c>
      <c r="AM297" t="s">
        <v>1896</v>
      </c>
      <c r="AN297" t="s">
        <v>1152</v>
      </c>
      <c r="AO297" t="s">
        <v>1152</v>
      </c>
      <c r="AU297">
        <v>1000868</v>
      </c>
    </row>
    <row r="298" spans="1:47" hidden="1">
      <c r="A298">
        <v>30069366</v>
      </c>
      <c r="B298" t="s">
        <v>1897</v>
      </c>
      <c r="C298" t="s">
        <v>1898</v>
      </c>
      <c r="F298" t="s">
        <v>49</v>
      </c>
      <c r="G298" t="s">
        <v>1045</v>
      </c>
      <c r="H298" s="38">
        <v>0.33333333333333331</v>
      </c>
      <c r="K298" t="s">
        <v>51</v>
      </c>
      <c r="L298" t="s">
        <v>52</v>
      </c>
      <c r="M298" t="s">
        <v>53</v>
      </c>
      <c r="N298" t="s">
        <v>54</v>
      </c>
      <c r="O298" t="s">
        <v>55</v>
      </c>
      <c r="P298" t="s">
        <v>56</v>
      </c>
      <c r="Q298" t="s">
        <v>57</v>
      </c>
      <c r="R298" t="s">
        <v>920</v>
      </c>
      <c r="S298" t="s">
        <v>780</v>
      </c>
      <c r="T298" s="38">
        <v>0.75408564814814805</v>
      </c>
      <c r="U298" t="s">
        <v>781</v>
      </c>
      <c r="V298" t="s">
        <v>61</v>
      </c>
      <c r="W298" t="s">
        <v>62</v>
      </c>
      <c r="X298">
        <v>1081597</v>
      </c>
      <c r="Y298" t="s">
        <v>1899</v>
      </c>
      <c r="Z298">
        <v>704</v>
      </c>
      <c r="AA298" t="s">
        <v>111</v>
      </c>
      <c r="AB298">
        <v>5</v>
      </c>
      <c r="AC298" t="s">
        <v>99</v>
      </c>
      <c r="AD298" t="s">
        <v>100</v>
      </c>
      <c r="AG298" t="s">
        <v>67</v>
      </c>
      <c r="AH298" t="s">
        <v>68</v>
      </c>
      <c r="AI298">
        <v>1</v>
      </c>
      <c r="AJ298" t="s">
        <v>79</v>
      </c>
      <c r="AM298" t="s">
        <v>1900</v>
      </c>
      <c r="AN298" t="s">
        <v>1901</v>
      </c>
      <c r="AO298" t="s">
        <v>1902</v>
      </c>
      <c r="AU298">
        <v>1000868</v>
      </c>
    </row>
    <row r="299" spans="1:47" hidden="1">
      <c r="A299">
        <v>30069369</v>
      </c>
      <c r="B299" t="s">
        <v>1903</v>
      </c>
      <c r="C299" t="s">
        <v>1904</v>
      </c>
      <c r="F299" t="s">
        <v>49</v>
      </c>
      <c r="G299" t="s">
        <v>1045</v>
      </c>
      <c r="H299" s="38">
        <v>0.33333333333333331</v>
      </c>
      <c r="K299" t="s">
        <v>51</v>
      </c>
      <c r="L299" t="s">
        <v>52</v>
      </c>
      <c r="M299" t="s">
        <v>53</v>
      </c>
      <c r="N299" t="s">
        <v>54</v>
      </c>
      <c r="O299" t="s">
        <v>55</v>
      </c>
      <c r="P299" t="s">
        <v>56</v>
      </c>
      <c r="Q299" t="s">
        <v>57</v>
      </c>
      <c r="R299" t="s">
        <v>920</v>
      </c>
      <c r="S299" t="s">
        <v>780</v>
      </c>
      <c r="T299" s="38">
        <v>0.76565972222222223</v>
      </c>
      <c r="U299" t="s">
        <v>781</v>
      </c>
      <c r="V299" t="s">
        <v>61</v>
      </c>
      <c r="W299" t="s">
        <v>62</v>
      </c>
      <c r="X299">
        <v>1067467</v>
      </c>
      <c r="Y299" t="s">
        <v>696</v>
      </c>
      <c r="Z299">
        <v>1</v>
      </c>
      <c r="AA299" t="s">
        <v>152</v>
      </c>
      <c r="AB299">
        <v>3</v>
      </c>
      <c r="AC299" t="s">
        <v>153</v>
      </c>
      <c r="AD299">
        <v>1401</v>
      </c>
      <c r="AG299" t="s">
        <v>67</v>
      </c>
      <c r="AH299" t="s">
        <v>68</v>
      </c>
      <c r="AI299">
        <v>1</v>
      </c>
      <c r="AJ299" t="s">
        <v>79</v>
      </c>
      <c r="AM299" t="s">
        <v>1905</v>
      </c>
      <c r="AN299" t="s">
        <v>1906</v>
      </c>
      <c r="AO299" t="s">
        <v>1907</v>
      </c>
      <c r="AU299">
        <v>1082254</v>
      </c>
    </row>
    <row r="300" spans="1:47">
      <c r="A300">
        <v>30069370</v>
      </c>
      <c r="B300" t="s">
        <v>1908</v>
      </c>
      <c r="F300" t="s">
        <v>49</v>
      </c>
      <c r="G300" t="s">
        <v>1045</v>
      </c>
      <c r="H300" s="38">
        <v>0.33333333333333331</v>
      </c>
      <c r="K300" t="s">
        <v>51</v>
      </c>
      <c r="L300" t="s">
        <v>52</v>
      </c>
      <c r="M300" t="s">
        <v>53</v>
      </c>
      <c r="N300" t="s">
        <v>54</v>
      </c>
      <c r="O300" t="s">
        <v>1148</v>
      </c>
      <c r="P300" t="s">
        <v>1149</v>
      </c>
      <c r="Q300" t="s">
        <v>57</v>
      </c>
      <c r="S300" t="s">
        <v>780</v>
      </c>
      <c r="T300" s="38">
        <v>0.77674768518518522</v>
      </c>
      <c r="U300" t="s">
        <v>781</v>
      </c>
      <c r="V300" t="s">
        <v>61</v>
      </c>
      <c r="W300" t="s">
        <v>62</v>
      </c>
      <c r="X300">
        <v>1084986</v>
      </c>
      <c r="Y300" t="s">
        <v>1909</v>
      </c>
      <c r="Z300">
        <v>1</v>
      </c>
      <c r="AA300" t="s">
        <v>152</v>
      </c>
      <c r="AB300">
        <v>4</v>
      </c>
      <c r="AC300" t="s">
        <v>77</v>
      </c>
      <c r="AD300" t="s">
        <v>78</v>
      </c>
      <c r="AG300" t="s">
        <v>67</v>
      </c>
      <c r="AH300" t="s">
        <v>68</v>
      </c>
      <c r="AI300">
        <v>1</v>
      </c>
      <c r="AJ300" t="s">
        <v>79</v>
      </c>
      <c r="AN300" t="s">
        <v>1152</v>
      </c>
      <c r="AO300" t="s">
        <v>1152</v>
      </c>
      <c r="AU300">
        <v>1000868</v>
      </c>
    </row>
    <row r="301" spans="1:47" hidden="1">
      <c r="A301">
        <v>30069387</v>
      </c>
      <c r="B301" t="s">
        <v>1910</v>
      </c>
      <c r="C301" t="s">
        <v>1911</v>
      </c>
      <c r="F301" t="s">
        <v>49</v>
      </c>
      <c r="G301" t="s">
        <v>1045</v>
      </c>
      <c r="H301" s="38">
        <v>0.33333333333333331</v>
      </c>
      <c r="K301" t="s">
        <v>51</v>
      </c>
      <c r="L301" t="s">
        <v>52</v>
      </c>
      <c r="M301" t="s">
        <v>53</v>
      </c>
      <c r="N301" t="s">
        <v>54</v>
      </c>
      <c r="O301" t="s">
        <v>55</v>
      </c>
      <c r="P301" t="s">
        <v>56</v>
      </c>
      <c r="Q301" t="s">
        <v>57</v>
      </c>
      <c r="R301" t="s">
        <v>920</v>
      </c>
      <c r="S301" t="s">
        <v>780</v>
      </c>
      <c r="T301" s="38">
        <v>0.8560416666666667</v>
      </c>
      <c r="U301" t="s">
        <v>781</v>
      </c>
      <c r="V301" t="s">
        <v>61</v>
      </c>
      <c r="W301" t="s">
        <v>62</v>
      </c>
      <c r="X301">
        <v>1064901</v>
      </c>
      <c r="Y301" t="s">
        <v>1912</v>
      </c>
      <c r="Z301">
        <v>704</v>
      </c>
      <c r="AA301" t="s">
        <v>98</v>
      </c>
      <c r="AB301">
        <v>5</v>
      </c>
      <c r="AC301" t="s">
        <v>99</v>
      </c>
      <c r="AD301" t="s">
        <v>100</v>
      </c>
      <c r="AF301" t="s">
        <v>1121</v>
      </c>
      <c r="AG301" t="s">
        <v>67</v>
      </c>
      <c r="AH301" t="s">
        <v>68</v>
      </c>
      <c r="AI301">
        <v>1</v>
      </c>
      <c r="AJ301" t="s">
        <v>79</v>
      </c>
      <c r="AM301" t="s">
        <v>1913</v>
      </c>
      <c r="AN301" t="s">
        <v>1914</v>
      </c>
      <c r="AO301" t="s">
        <v>1915</v>
      </c>
      <c r="AU301">
        <v>1000868</v>
      </c>
    </row>
    <row r="302" spans="1:47" hidden="1">
      <c r="A302">
        <v>30069388</v>
      </c>
      <c r="B302" t="s">
        <v>1916</v>
      </c>
      <c r="C302" t="s">
        <v>1917</v>
      </c>
      <c r="F302" t="s">
        <v>49</v>
      </c>
      <c r="G302" t="s">
        <v>1045</v>
      </c>
      <c r="H302" s="38">
        <v>0.33333333333333331</v>
      </c>
      <c r="K302" t="s">
        <v>51</v>
      </c>
      <c r="L302" t="s">
        <v>52</v>
      </c>
      <c r="M302" t="s">
        <v>53</v>
      </c>
      <c r="N302" t="s">
        <v>54</v>
      </c>
      <c r="O302" t="s">
        <v>55</v>
      </c>
      <c r="P302" t="s">
        <v>56</v>
      </c>
      <c r="Q302" t="s">
        <v>57</v>
      </c>
      <c r="R302" t="s">
        <v>1918</v>
      </c>
      <c r="S302" t="s">
        <v>788</v>
      </c>
      <c r="T302" s="38">
        <v>0.30671296296296297</v>
      </c>
      <c r="U302" t="s">
        <v>781</v>
      </c>
      <c r="V302" t="s">
        <v>565</v>
      </c>
      <c r="W302" t="s">
        <v>566</v>
      </c>
      <c r="X302">
        <v>1053940</v>
      </c>
      <c r="Y302" t="s">
        <v>1918</v>
      </c>
      <c r="Z302">
        <v>1</v>
      </c>
      <c r="AA302" t="s">
        <v>152</v>
      </c>
      <c r="AB302">
        <v>3</v>
      </c>
      <c r="AC302" t="s">
        <v>153</v>
      </c>
      <c r="AD302">
        <v>1401</v>
      </c>
      <c r="AE302" t="s">
        <v>1919</v>
      </c>
      <c r="AF302" t="s">
        <v>355</v>
      </c>
      <c r="AG302" t="s">
        <v>67</v>
      </c>
      <c r="AH302" t="s">
        <v>57</v>
      </c>
      <c r="AI302">
        <v>1</v>
      </c>
      <c r="AJ302" t="s">
        <v>79</v>
      </c>
      <c r="AM302" t="s">
        <v>1920</v>
      </c>
      <c r="AN302" t="s">
        <v>1921</v>
      </c>
      <c r="AO302" t="s">
        <v>1921</v>
      </c>
      <c r="AU302">
        <v>1053940</v>
      </c>
    </row>
    <row r="303" spans="1:47" hidden="1">
      <c r="A303">
        <v>30069389</v>
      </c>
      <c r="B303" t="s">
        <v>1922</v>
      </c>
      <c r="C303" t="s">
        <v>1923</v>
      </c>
      <c r="F303" t="s">
        <v>49</v>
      </c>
      <c r="G303" t="s">
        <v>1045</v>
      </c>
      <c r="H303" s="38">
        <v>0.33333333333333331</v>
      </c>
      <c r="K303" t="s">
        <v>51</v>
      </c>
      <c r="L303" t="s">
        <v>52</v>
      </c>
      <c r="M303" t="s">
        <v>53</v>
      </c>
      <c r="N303" t="s">
        <v>54</v>
      </c>
      <c r="O303" t="s">
        <v>55</v>
      </c>
      <c r="P303" t="s">
        <v>56</v>
      </c>
      <c r="Q303" t="s">
        <v>57</v>
      </c>
      <c r="R303" t="s">
        <v>1918</v>
      </c>
      <c r="S303" t="s">
        <v>788</v>
      </c>
      <c r="T303" s="38">
        <v>0.32356481481481481</v>
      </c>
      <c r="U303" t="s">
        <v>781</v>
      </c>
      <c r="V303" t="s">
        <v>565</v>
      </c>
      <c r="W303" t="s">
        <v>566</v>
      </c>
      <c r="X303">
        <v>130115</v>
      </c>
      <c r="Y303" t="s">
        <v>1924</v>
      </c>
      <c r="Z303">
        <v>670</v>
      </c>
      <c r="AA303" t="s">
        <v>380</v>
      </c>
      <c r="AB303">
        <v>6</v>
      </c>
      <c r="AC303" t="s">
        <v>165</v>
      </c>
      <c r="AD303" t="s">
        <v>287</v>
      </c>
      <c r="AE303" t="s">
        <v>1925</v>
      </c>
      <c r="AG303" t="s">
        <v>67</v>
      </c>
      <c r="AH303" t="s">
        <v>57</v>
      </c>
      <c r="AI303">
        <v>1</v>
      </c>
      <c r="AJ303" t="s">
        <v>79</v>
      </c>
      <c r="AM303" t="s">
        <v>1926</v>
      </c>
      <c r="AN303" t="s">
        <v>1927</v>
      </c>
      <c r="AO303" t="s">
        <v>1928</v>
      </c>
      <c r="AU303">
        <v>1053940</v>
      </c>
    </row>
    <row r="304" spans="1:47" hidden="1">
      <c r="A304">
        <v>30069390</v>
      </c>
      <c r="B304" t="s">
        <v>1929</v>
      </c>
      <c r="C304" t="s">
        <v>1930</v>
      </c>
      <c r="F304" t="s">
        <v>49</v>
      </c>
      <c r="G304" t="s">
        <v>836</v>
      </c>
      <c r="H304" s="38">
        <v>0.54166666666666663</v>
      </c>
      <c r="K304" t="s">
        <v>51</v>
      </c>
      <c r="L304" t="s">
        <v>52</v>
      </c>
      <c r="M304" t="s">
        <v>53</v>
      </c>
      <c r="N304" t="s">
        <v>54</v>
      </c>
      <c r="O304" t="s">
        <v>55</v>
      </c>
      <c r="P304" t="s">
        <v>56</v>
      </c>
      <c r="Q304" t="s">
        <v>57</v>
      </c>
      <c r="R304" t="s">
        <v>58</v>
      </c>
      <c r="S304" t="s">
        <v>788</v>
      </c>
      <c r="T304" s="38">
        <v>0.32951388888888888</v>
      </c>
      <c r="U304" t="s">
        <v>781</v>
      </c>
      <c r="V304" t="s">
        <v>61</v>
      </c>
      <c r="W304" t="s">
        <v>62</v>
      </c>
      <c r="X304">
        <v>1057113</v>
      </c>
      <c r="Y304" t="s">
        <v>1931</v>
      </c>
      <c r="Z304">
        <v>363</v>
      </c>
      <c r="AA304" t="s">
        <v>815</v>
      </c>
      <c r="AB304">
        <v>1</v>
      </c>
      <c r="AC304" t="s">
        <v>65</v>
      </c>
      <c r="AD304" t="s">
        <v>816</v>
      </c>
      <c r="AE304" t="s">
        <v>1932</v>
      </c>
      <c r="AF304" t="s">
        <v>1018</v>
      </c>
      <c r="AG304" t="s">
        <v>67</v>
      </c>
      <c r="AH304" t="s">
        <v>68</v>
      </c>
      <c r="AI304">
        <v>1</v>
      </c>
      <c r="AJ304" t="s">
        <v>79</v>
      </c>
      <c r="AM304" t="s">
        <v>1933</v>
      </c>
      <c r="AN304" t="s">
        <v>1934</v>
      </c>
      <c r="AO304" t="s">
        <v>1935</v>
      </c>
      <c r="AU304">
        <v>1053940</v>
      </c>
    </row>
    <row r="305" spans="1:47" hidden="1">
      <c r="A305">
        <v>30069392</v>
      </c>
      <c r="B305" t="s">
        <v>1936</v>
      </c>
      <c r="C305" t="s">
        <v>1937</v>
      </c>
      <c r="F305" t="s">
        <v>49</v>
      </c>
      <c r="G305" t="s">
        <v>1045</v>
      </c>
      <c r="H305" s="38">
        <v>0.34501157407407407</v>
      </c>
      <c r="K305" t="s">
        <v>51</v>
      </c>
      <c r="L305" t="s">
        <v>52</v>
      </c>
      <c r="M305" t="s">
        <v>53</v>
      </c>
      <c r="N305" t="s">
        <v>54</v>
      </c>
      <c r="O305" t="s">
        <v>55</v>
      </c>
      <c r="P305" t="s">
        <v>56</v>
      </c>
      <c r="Q305" t="s">
        <v>57</v>
      </c>
      <c r="R305" t="s">
        <v>1918</v>
      </c>
      <c r="S305" t="s">
        <v>788</v>
      </c>
      <c r="T305" s="38">
        <v>0.34501157407407407</v>
      </c>
      <c r="U305" t="s">
        <v>781</v>
      </c>
      <c r="V305" t="s">
        <v>565</v>
      </c>
      <c r="W305" t="s">
        <v>566</v>
      </c>
      <c r="X305">
        <v>1055832</v>
      </c>
      <c r="Y305" t="s">
        <v>1938</v>
      </c>
      <c r="Z305">
        <v>1</v>
      </c>
      <c r="AA305" t="s">
        <v>152</v>
      </c>
      <c r="AB305">
        <v>3</v>
      </c>
      <c r="AC305" t="s">
        <v>153</v>
      </c>
      <c r="AD305">
        <v>1404</v>
      </c>
      <c r="AE305" t="s">
        <v>314</v>
      </c>
      <c r="AF305" t="s">
        <v>155</v>
      </c>
      <c r="AG305" t="s">
        <v>67</v>
      </c>
      <c r="AH305" t="s">
        <v>57</v>
      </c>
      <c r="AI305">
        <v>1</v>
      </c>
      <c r="AJ305" t="s">
        <v>79</v>
      </c>
      <c r="AM305" t="s">
        <v>1939</v>
      </c>
      <c r="AN305" t="s">
        <v>1323</v>
      </c>
      <c r="AO305" t="s">
        <v>1940</v>
      </c>
      <c r="AU305">
        <v>1053940</v>
      </c>
    </row>
    <row r="306" spans="1:47" hidden="1">
      <c r="A306">
        <v>30069425</v>
      </c>
      <c r="B306" t="s">
        <v>1941</v>
      </c>
      <c r="D306" t="s">
        <v>1942</v>
      </c>
      <c r="F306" t="s">
        <v>49</v>
      </c>
      <c r="G306" t="s">
        <v>1045</v>
      </c>
      <c r="H306" s="38">
        <v>0.5125925925925926</v>
      </c>
      <c r="K306" t="s">
        <v>51</v>
      </c>
      <c r="L306" t="s">
        <v>52</v>
      </c>
      <c r="M306" t="s">
        <v>53</v>
      </c>
      <c r="N306" t="s">
        <v>54</v>
      </c>
      <c r="O306" t="s">
        <v>1943</v>
      </c>
      <c r="P306" t="s">
        <v>1943</v>
      </c>
      <c r="Q306" t="s">
        <v>57</v>
      </c>
      <c r="R306" t="s">
        <v>1944</v>
      </c>
      <c r="S306" t="s">
        <v>788</v>
      </c>
      <c r="T306" s="38">
        <v>0.5125925925925926</v>
      </c>
      <c r="U306" t="s">
        <v>781</v>
      </c>
      <c r="V306" t="s">
        <v>565</v>
      </c>
      <c r="W306" t="s">
        <v>566</v>
      </c>
      <c r="X306">
        <v>1031105</v>
      </c>
      <c r="Y306" t="s">
        <v>1945</v>
      </c>
      <c r="Z306">
        <v>3</v>
      </c>
      <c r="AA306" t="s">
        <v>294</v>
      </c>
      <c r="AB306">
        <v>1</v>
      </c>
      <c r="AC306" t="s">
        <v>65</v>
      </c>
      <c r="AD306">
        <v>1436</v>
      </c>
      <c r="AG306" t="s">
        <v>67</v>
      </c>
      <c r="AH306" t="s">
        <v>57</v>
      </c>
      <c r="AI306">
        <v>1</v>
      </c>
      <c r="AJ306" t="s">
        <v>79</v>
      </c>
      <c r="AN306" t="s">
        <v>1946</v>
      </c>
      <c r="AO306" t="s">
        <v>1946</v>
      </c>
      <c r="AU306">
        <v>1082254</v>
      </c>
    </row>
    <row r="307" spans="1:47" hidden="1">
      <c r="A307">
        <v>30069426</v>
      </c>
      <c r="B307" t="s">
        <v>1947</v>
      </c>
      <c r="C307" t="s">
        <v>948</v>
      </c>
      <c r="F307" t="s">
        <v>49</v>
      </c>
      <c r="G307" t="s">
        <v>1045</v>
      </c>
      <c r="H307" s="38">
        <v>0.51804398148148145</v>
      </c>
      <c r="K307" t="s">
        <v>51</v>
      </c>
      <c r="L307" t="s">
        <v>52</v>
      </c>
      <c r="M307" t="s">
        <v>53</v>
      </c>
      <c r="N307" t="s">
        <v>54</v>
      </c>
      <c r="O307" t="s">
        <v>55</v>
      </c>
      <c r="P307" t="s">
        <v>56</v>
      </c>
      <c r="Q307" t="s">
        <v>57</v>
      </c>
      <c r="R307" t="s">
        <v>143</v>
      </c>
      <c r="S307" t="s">
        <v>788</v>
      </c>
      <c r="T307" s="38">
        <v>0.51804398148148145</v>
      </c>
      <c r="U307" t="s">
        <v>781</v>
      </c>
      <c r="V307" t="s">
        <v>61</v>
      </c>
      <c r="W307" t="s">
        <v>62</v>
      </c>
      <c r="X307">
        <v>1028780</v>
      </c>
      <c r="Y307" t="s">
        <v>1948</v>
      </c>
      <c r="Z307">
        <v>704</v>
      </c>
      <c r="AA307" t="s">
        <v>98</v>
      </c>
      <c r="AB307">
        <v>5</v>
      </c>
      <c r="AC307" t="s">
        <v>99</v>
      </c>
      <c r="AD307" t="s">
        <v>100</v>
      </c>
      <c r="AE307" t="s">
        <v>666</v>
      </c>
      <c r="AF307" t="s">
        <v>102</v>
      </c>
      <c r="AG307" t="s">
        <v>67</v>
      </c>
      <c r="AH307" t="s">
        <v>68</v>
      </c>
      <c r="AI307">
        <v>1</v>
      </c>
      <c r="AJ307" t="s">
        <v>79</v>
      </c>
      <c r="AM307" t="s">
        <v>1949</v>
      </c>
      <c r="AN307" t="s">
        <v>1950</v>
      </c>
      <c r="AO307" t="s">
        <v>1951</v>
      </c>
      <c r="AU307">
        <v>1039641</v>
      </c>
    </row>
    <row r="308" spans="1:47" hidden="1">
      <c r="A308">
        <v>30069428</v>
      </c>
      <c r="B308" t="s">
        <v>1952</v>
      </c>
      <c r="C308" t="s">
        <v>1953</v>
      </c>
      <c r="F308" t="s">
        <v>49</v>
      </c>
      <c r="G308" t="s">
        <v>1045</v>
      </c>
      <c r="H308" s="38">
        <v>0.58160879629629625</v>
      </c>
      <c r="K308" t="s">
        <v>51</v>
      </c>
      <c r="L308" t="s">
        <v>52</v>
      </c>
      <c r="M308" t="s">
        <v>53</v>
      </c>
      <c r="N308" t="s">
        <v>54</v>
      </c>
      <c r="O308" t="s">
        <v>55</v>
      </c>
      <c r="P308" t="s">
        <v>56</v>
      </c>
      <c r="Q308" t="s">
        <v>57</v>
      </c>
      <c r="R308" t="s">
        <v>143</v>
      </c>
      <c r="S308" t="s">
        <v>788</v>
      </c>
      <c r="T308" s="38">
        <v>0.58160879629629625</v>
      </c>
      <c r="U308" t="s">
        <v>781</v>
      </c>
      <c r="V308" t="s">
        <v>61</v>
      </c>
      <c r="W308" t="s">
        <v>62</v>
      </c>
      <c r="X308">
        <v>1067467</v>
      </c>
      <c r="Y308" t="s">
        <v>696</v>
      </c>
      <c r="Z308">
        <v>1</v>
      </c>
      <c r="AA308" t="s">
        <v>152</v>
      </c>
      <c r="AB308">
        <v>3</v>
      </c>
      <c r="AC308" t="s">
        <v>153</v>
      </c>
      <c r="AD308">
        <v>1401</v>
      </c>
      <c r="AG308" t="s">
        <v>67</v>
      </c>
      <c r="AH308" t="s">
        <v>68</v>
      </c>
      <c r="AI308">
        <v>1</v>
      </c>
      <c r="AJ308" t="s">
        <v>79</v>
      </c>
      <c r="AM308" t="s">
        <v>1954</v>
      </c>
      <c r="AN308" t="s">
        <v>1955</v>
      </c>
      <c r="AO308" t="s">
        <v>1956</v>
      </c>
      <c r="AU308">
        <v>1082254</v>
      </c>
    </row>
    <row r="309" spans="1:47" hidden="1">
      <c r="A309">
        <v>30069492</v>
      </c>
      <c r="B309" t="s">
        <v>1957</v>
      </c>
      <c r="C309" t="s">
        <v>1958</v>
      </c>
      <c r="F309" t="s">
        <v>49</v>
      </c>
      <c r="G309" t="s">
        <v>1140</v>
      </c>
      <c r="H309" s="38">
        <v>0.33333333333333331</v>
      </c>
      <c r="K309" t="s">
        <v>51</v>
      </c>
      <c r="L309" t="s">
        <v>52</v>
      </c>
      <c r="M309" t="s">
        <v>53</v>
      </c>
      <c r="N309" t="s">
        <v>54</v>
      </c>
      <c r="O309" t="s">
        <v>55</v>
      </c>
      <c r="P309" t="s">
        <v>56</v>
      </c>
      <c r="Q309" t="s">
        <v>57</v>
      </c>
      <c r="R309" t="s">
        <v>58</v>
      </c>
      <c r="S309" t="s">
        <v>1141</v>
      </c>
      <c r="T309" s="38">
        <v>0.50525462962962964</v>
      </c>
      <c r="U309" t="s">
        <v>781</v>
      </c>
      <c r="V309" t="s">
        <v>61</v>
      </c>
      <c r="W309" t="s">
        <v>62</v>
      </c>
      <c r="X309">
        <v>1022867</v>
      </c>
      <c r="Y309" t="s">
        <v>1959</v>
      </c>
      <c r="Z309">
        <v>3</v>
      </c>
      <c r="AA309" t="s">
        <v>294</v>
      </c>
      <c r="AB309">
        <v>1</v>
      </c>
      <c r="AC309" t="s">
        <v>65</v>
      </c>
      <c r="AD309">
        <v>1439</v>
      </c>
      <c r="AG309" t="s">
        <v>67</v>
      </c>
      <c r="AH309" t="s">
        <v>57</v>
      </c>
      <c r="AI309">
        <v>1</v>
      </c>
      <c r="AJ309" t="s">
        <v>79</v>
      </c>
      <c r="AM309" t="s">
        <v>1960</v>
      </c>
      <c r="AN309" t="s">
        <v>1961</v>
      </c>
      <c r="AO309" t="s">
        <v>1962</v>
      </c>
      <c r="AU309">
        <v>1043324</v>
      </c>
    </row>
    <row r="310" spans="1:47" hidden="1">
      <c r="A310">
        <v>30069495</v>
      </c>
      <c r="B310" t="s">
        <v>1963</v>
      </c>
      <c r="D310" t="s">
        <v>1964</v>
      </c>
      <c r="F310" t="s">
        <v>49</v>
      </c>
      <c r="G310" t="s">
        <v>1140</v>
      </c>
      <c r="H310" s="38">
        <v>0.33333333333333331</v>
      </c>
      <c r="K310" t="s">
        <v>51</v>
      </c>
      <c r="L310" t="s">
        <v>52</v>
      </c>
      <c r="M310" t="s">
        <v>53</v>
      </c>
      <c r="N310" t="s">
        <v>54</v>
      </c>
      <c r="O310" t="s">
        <v>1943</v>
      </c>
      <c r="P310" t="s">
        <v>1943</v>
      </c>
      <c r="Q310" t="s">
        <v>57</v>
      </c>
      <c r="R310" t="s">
        <v>983</v>
      </c>
      <c r="S310" t="s">
        <v>1141</v>
      </c>
      <c r="T310" s="38">
        <v>0.55278935185185185</v>
      </c>
      <c r="U310" t="s">
        <v>781</v>
      </c>
      <c r="V310" t="s">
        <v>61</v>
      </c>
      <c r="W310" t="s">
        <v>62</v>
      </c>
      <c r="X310">
        <v>120995</v>
      </c>
      <c r="Y310" t="s">
        <v>1965</v>
      </c>
      <c r="Z310">
        <v>1</v>
      </c>
      <c r="AA310" t="s">
        <v>401</v>
      </c>
      <c r="AB310">
        <v>6</v>
      </c>
      <c r="AC310" t="s">
        <v>165</v>
      </c>
      <c r="AD310" t="s">
        <v>606</v>
      </c>
      <c r="AG310" t="s">
        <v>67</v>
      </c>
      <c r="AH310" t="s">
        <v>57</v>
      </c>
      <c r="AI310">
        <v>1</v>
      </c>
      <c r="AJ310" t="s">
        <v>79</v>
      </c>
      <c r="AN310" t="s">
        <v>1966</v>
      </c>
      <c r="AO310" t="s">
        <v>1967</v>
      </c>
      <c r="AU310">
        <v>1053940</v>
      </c>
    </row>
    <row r="311" spans="1:47" hidden="1">
      <c r="A311">
        <v>30069498</v>
      </c>
      <c r="B311" t="s">
        <v>1968</v>
      </c>
      <c r="C311" t="s">
        <v>948</v>
      </c>
      <c r="F311" t="s">
        <v>49</v>
      </c>
      <c r="G311" t="s">
        <v>1140</v>
      </c>
      <c r="H311" s="38">
        <v>0.33333333333333331</v>
      </c>
      <c r="K311" t="s">
        <v>51</v>
      </c>
      <c r="L311" t="s">
        <v>52</v>
      </c>
      <c r="M311" t="s">
        <v>53</v>
      </c>
      <c r="N311" t="s">
        <v>54</v>
      </c>
      <c r="O311" t="s">
        <v>55</v>
      </c>
      <c r="P311" t="s">
        <v>56</v>
      </c>
      <c r="Q311" t="s">
        <v>57</v>
      </c>
      <c r="R311" t="s">
        <v>143</v>
      </c>
      <c r="S311" t="s">
        <v>1141</v>
      </c>
      <c r="T311" s="38">
        <v>0.57326388888888891</v>
      </c>
      <c r="U311" t="s">
        <v>781</v>
      </c>
      <c r="V311" t="s">
        <v>61</v>
      </c>
      <c r="W311" t="s">
        <v>62</v>
      </c>
      <c r="X311">
        <v>1060702</v>
      </c>
      <c r="Y311" t="s">
        <v>1969</v>
      </c>
      <c r="Z311">
        <v>704</v>
      </c>
      <c r="AA311" t="s">
        <v>98</v>
      </c>
      <c r="AB311">
        <v>5</v>
      </c>
      <c r="AC311" t="s">
        <v>99</v>
      </c>
      <c r="AD311" t="s">
        <v>100</v>
      </c>
      <c r="AG311" t="s">
        <v>67</v>
      </c>
      <c r="AH311" t="s">
        <v>68</v>
      </c>
      <c r="AI311">
        <v>1</v>
      </c>
      <c r="AJ311" t="s">
        <v>79</v>
      </c>
      <c r="AM311" t="s">
        <v>1970</v>
      </c>
      <c r="AN311" t="s">
        <v>1971</v>
      </c>
      <c r="AO311" t="s">
        <v>1972</v>
      </c>
      <c r="AU311">
        <v>1053940</v>
      </c>
    </row>
    <row r="312" spans="1:47" hidden="1">
      <c r="A312">
        <v>30069499</v>
      </c>
      <c r="B312" t="s">
        <v>1973</v>
      </c>
      <c r="C312" t="s">
        <v>657</v>
      </c>
      <c r="E312" t="s">
        <v>806</v>
      </c>
      <c r="F312" t="s">
        <v>49</v>
      </c>
      <c r="G312" t="s">
        <v>1974</v>
      </c>
      <c r="H312" s="38">
        <v>0.34962962962962968</v>
      </c>
      <c r="K312" t="s">
        <v>51</v>
      </c>
      <c r="L312" t="s">
        <v>52</v>
      </c>
      <c r="M312" t="s">
        <v>53</v>
      </c>
      <c r="N312" t="s">
        <v>54</v>
      </c>
      <c r="O312" t="s">
        <v>55</v>
      </c>
      <c r="P312" t="s">
        <v>56</v>
      </c>
      <c r="Q312" t="s">
        <v>57</v>
      </c>
      <c r="R312" t="s">
        <v>1175</v>
      </c>
      <c r="S312" t="s">
        <v>1141</v>
      </c>
      <c r="T312" s="38">
        <v>0.58621527777777771</v>
      </c>
      <c r="U312" t="s">
        <v>781</v>
      </c>
      <c r="V312" t="s">
        <v>61</v>
      </c>
      <c r="W312" t="s">
        <v>62</v>
      </c>
      <c r="X312">
        <v>133396</v>
      </c>
      <c r="Y312" t="s">
        <v>1975</v>
      </c>
      <c r="Z312">
        <v>1</v>
      </c>
      <c r="AA312" t="s">
        <v>152</v>
      </c>
      <c r="AB312">
        <v>4</v>
      </c>
      <c r="AC312" t="s">
        <v>77</v>
      </c>
      <c r="AD312" t="s">
        <v>78</v>
      </c>
      <c r="AE312" t="s">
        <v>337</v>
      </c>
      <c r="AF312" t="s">
        <v>224</v>
      </c>
      <c r="AG312" t="s">
        <v>67</v>
      </c>
      <c r="AH312" t="s">
        <v>57</v>
      </c>
      <c r="AI312">
        <v>1</v>
      </c>
      <c r="AJ312" t="s">
        <v>79</v>
      </c>
      <c r="AM312" t="s">
        <v>1976</v>
      </c>
      <c r="AN312" t="s">
        <v>1977</v>
      </c>
      <c r="AO312" t="s">
        <v>1978</v>
      </c>
      <c r="AU312">
        <v>1053940</v>
      </c>
    </row>
    <row r="313" spans="1:47" hidden="1">
      <c r="A313">
        <v>30069500</v>
      </c>
      <c r="B313" t="s">
        <v>1979</v>
      </c>
      <c r="C313" t="s">
        <v>1980</v>
      </c>
      <c r="F313" t="s">
        <v>49</v>
      </c>
      <c r="G313" t="s">
        <v>1140</v>
      </c>
      <c r="H313" s="38">
        <v>0.33333333333333331</v>
      </c>
      <c r="K313" t="s">
        <v>51</v>
      </c>
      <c r="L313" t="s">
        <v>52</v>
      </c>
      <c r="M313" t="s">
        <v>53</v>
      </c>
      <c r="N313" t="s">
        <v>54</v>
      </c>
      <c r="O313" t="s">
        <v>55</v>
      </c>
      <c r="P313" t="s">
        <v>56</v>
      </c>
      <c r="Q313" t="s">
        <v>57</v>
      </c>
      <c r="R313" t="s">
        <v>143</v>
      </c>
      <c r="S313" t="s">
        <v>1141</v>
      </c>
      <c r="T313" s="38">
        <v>0.58783564814814815</v>
      </c>
      <c r="U313" t="s">
        <v>781</v>
      </c>
      <c r="V313" t="s">
        <v>61</v>
      </c>
      <c r="W313" t="s">
        <v>62</v>
      </c>
      <c r="X313">
        <v>1075438</v>
      </c>
      <c r="Y313" t="s">
        <v>1981</v>
      </c>
      <c r="Z313">
        <v>704</v>
      </c>
      <c r="AA313" t="s">
        <v>111</v>
      </c>
      <c r="AB313">
        <v>5</v>
      </c>
      <c r="AC313" t="s">
        <v>99</v>
      </c>
      <c r="AD313" t="s">
        <v>100</v>
      </c>
      <c r="AG313" t="s">
        <v>67</v>
      </c>
      <c r="AH313" t="s">
        <v>68</v>
      </c>
      <c r="AI313">
        <v>1</v>
      </c>
      <c r="AJ313" t="s">
        <v>79</v>
      </c>
      <c r="AM313" t="s">
        <v>1982</v>
      </c>
      <c r="AN313" t="s">
        <v>1971</v>
      </c>
      <c r="AO313" t="s">
        <v>1983</v>
      </c>
      <c r="AU313">
        <v>1053940</v>
      </c>
    </row>
    <row r="314" spans="1:47" hidden="1">
      <c r="A314">
        <v>30069512</v>
      </c>
      <c r="B314" t="s">
        <v>1984</v>
      </c>
      <c r="C314" t="s">
        <v>1285</v>
      </c>
      <c r="F314" t="s">
        <v>49</v>
      </c>
      <c r="G314" t="s">
        <v>1140</v>
      </c>
      <c r="H314" s="38">
        <v>0.33333333333333331</v>
      </c>
      <c r="K314" t="s">
        <v>51</v>
      </c>
      <c r="L314" t="s">
        <v>52</v>
      </c>
      <c r="M314" t="s">
        <v>53</v>
      </c>
      <c r="N314" t="s">
        <v>54</v>
      </c>
      <c r="O314" t="s">
        <v>55</v>
      </c>
      <c r="P314" t="s">
        <v>56</v>
      </c>
      <c r="Q314" t="s">
        <v>57</v>
      </c>
      <c r="R314" t="s">
        <v>646</v>
      </c>
      <c r="S314" t="s">
        <v>1141</v>
      </c>
      <c r="T314" s="38">
        <v>0.61384259259259266</v>
      </c>
      <c r="U314" t="s">
        <v>781</v>
      </c>
      <c r="V314" t="s">
        <v>61</v>
      </c>
      <c r="W314" t="s">
        <v>62</v>
      </c>
      <c r="X314">
        <v>1067467</v>
      </c>
      <c r="Y314" t="s">
        <v>696</v>
      </c>
      <c r="Z314">
        <v>1</v>
      </c>
      <c r="AA314" t="s">
        <v>152</v>
      </c>
      <c r="AB314">
        <v>3</v>
      </c>
      <c r="AC314" t="s">
        <v>153</v>
      </c>
      <c r="AD314">
        <v>1401</v>
      </c>
      <c r="AG314" t="s">
        <v>67</v>
      </c>
      <c r="AH314" t="s">
        <v>68</v>
      </c>
      <c r="AI314">
        <v>1</v>
      </c>
      <c r="AJ314" t="s">
        <v>79</v>
      </c>
      <c r="AM314" t="s">
        <v>1985</v>
      </c>
      <c r="AN314" t="s">
        <v>1986</v>
      </c>
      <c r="AO314" t="s">
        <v>1987</v>
      </c>
      <c r="AU314">
        <v>1053940</v>
      </c>
    </row>
    <row r="315" spans="1:47" hidden="1">
      <c r="A315">
        <v>30069513</v>
      </c>
      <c r="B315" t="s">
        <v>1988</v>
      </c>
      <c r="C315" t="s">
        <v>1989</v>
      </c>
      <c r="F315" t="s">
        <v>49</v>
      </c>
      <c r="G315" t="s">
        <v>1140</v>
      </c>
      <c r="H315" s="38">
        <v>0.33333333333333331</v>
      </c>
      <c r="K315" t="s">
        <v>51</v>
      </c>
      <c r="L315" t="s">
        <v>52</v>
      </c>
      <c r="M315" t="s">
        <v>53</v>
      </c>
      <c r="N315" t="s">
        <v>54</v>
      </c>
      <c r="O315" t="s">
        <v>55</v>
      </c>
      <c r="P315" t="s">
        <v>56</v>
      </c>
      <c r="Q315" t="s">
        <v>57</v>
      </c>
      <c r="R315" t="s">
        <v>58</v>
      </c>
      <c r="S315" t="s">
        <v>1141</v>
      </c>
      <c r="T315" s="38">
        <v>0.63081018518518517</v>
      </c>
      <c r="U315" t="s">
        <v>781</v>
      </c>
      <c r="V315" t="s">
        <v>61</v>
      </c>
      <c r="W315" t="s">
        <v>62</v>
      </c>
      <c r="X315">
        <v>1030855</v>
      </c>
      <c r="Y315" t="s">
        <v>512</v>
      </c>
      <c r="Z315">
        <v>391</v>
      </c>
      <c r="AA315" t="s">
        <v>393</v>
      </c>
      <c r="AB315">
        <v>6</v>
      </c>
      <c r="AC315" t="s">
        <v>165</v>
      </c>
      <c r="AD315">
        <v>1504</v>
      </c>
      <c r="AE315" t="s">
        <v>394</v>
      </c>
      <c r="AG315" t="s">
        <v>67</v>
      </c>
      <c r="AH315" t="s">
        <v>68</v>
      </c>
      <c r="AI315">
        <v>1</v>
      </c>
      <c r="AJ315" t="s">
        <v>79</v>
      </c>
      <c r="AM315" t="s">
        <v>1990</v>
      </c>
      <c r="AN315" t="s">
        <v>1991</v>
      </c>
      <c r="AO315" t="s">
        <v>1992</v>
      </c>
      <c r="AU315">
        <v>1043324</v>
      </c>
    </row>
    <row r="316" spans="1:47" hidden="1">
      <c r="A316">
        <v>30069514</v>
      </c>
      <c r="B316" t="s">
        <v>1993</v>
      </c>
      <c r="C316" t="s">
        <v>1044</v>
      </c>
      <c r="E316" t="s">
        <v>806</v>
      </c>
      <c r="F316" t="s">
        <v>49</v>
      </c>
      <c r="G316" t="s">
        <v>1994</v>
      </c>
      <c r="H316" s="38">
        <v>0.38969907407407406</v>
      </c>
      <c r="K316" t="s">
        <v>51</v>
      </c>
      <c r="L316" t="s">
        <v>52</v>
      </c>
      <c r="M316" t="s">
        <v>53</v>
      </c>
      <c r="N316" t="s">
        <v>54</v>
      </c>
      <c r="O316" t="s">
        <v>55</v>
      </c>
      <c r="P316" t="s">
        <v>56</v>
      </c>
      <c r="Q316" t="s">
        <v>57</v>
      </c>
      <c r="R316" t="s">
        <v>1175</v>
      </c>
      <c r="S316" t="s">
        <v>1141</v>
      </c>
      <c r="T316" s="38">
        <v>0.63431712962962961</v>
      </c>
      <c r="U316" t="s">
        <v>781</v>
      </c>
      <c r="V316" t="s">
        <v>61</v>
      </c>
      <c r="W316" t="s">
        <v>62</v>
      </c>
      <c r="X316">
        <v>141277</v>
      </c>
      <c r="Y316" t="s">
        <v>1995</v>
      </c>
      <c r="Z316">
        <v>3</v>
      </c>
      <c r="AA316" t="s">
        <v>272</v>
      </c>
      <c r="AB316">
        <v>1</v>
      </c>
      <c r="AC316" t="s">
        <v>65</v>
      </c>
      <c r="AD316">
        <v>1436</v>
      </c>
      <c r="AE316" t="s">
        <v>1996</v>
      </c>
      <c r="AF316" t="s">
        <v>1765</v>
      </c>
      <c r="AG316" t="s">
        <v>67</v>
      </c>
      <c r="AH316" t="s">
        <v>57</v>
      </c>
      <c r="AI316">
        <v>1</v>
      </c>
      <c r="AJ316" t="s">
        <v>79</v>
      </c>
      <c r="AM316" t="s">
        <v>1997</v>
      </c>
      <c r="AN316" t="s">
        <v>1998</v>
      </c>
      <c r="AO316" t="s">
        <v>1999</v>
      </c>
      <c r="AU316">
        <v>1053940</v>
      </c>
    </row>
    <row r="317" spans="1:47" hidden="1">
      <c r="A317">
        <v>30069517</v>
      </c>
      <c r="B317" t="s">
        <v>2000</v>
      </c>
      <c r="C317" t="s">
        <v>755</v>
      </c>
      <c r="F317" t="s">
        <v>49</v>
      </c>
      <c r="G317" t="s">
        <v>1140</v>
      </c>
      <c r="H317" s="38">
        <v>0.33333333333333331</v>
      </c>
      <c r="K317" t="s">
        <v>51</v>
      </c>
      <c r="L317" t="s">
        <v>52</v>
      </c>
      <c r="M317" t="s">
        <v>53</v>
      </c>
      <c r="N317" t="s">
        <v>54</v>
      </c>
      <c r="O317" t="s">
        <v>55</v>
      </c>
      <c r="P317" t="s">
        <v>56</v>
      </c>
      <c r="Q317" t="s">
        <v>57</v>
      </c>
      <c r="R317" t="s">
        <v>1175</v>
      </c>
      <c r="S317" t="s">
        <v>1141</v>
      </c>
      <c r="T317" s="38">
        <v>0.68604166666666666</v>
      </c>
      <c r="U317" t="s">
        <v>781</v>
      </c>
      <c r="V317" t="s">
        <v>61</v>
      </c>
      <c r="W317" t="s">
        <v>62</v>
      </c>
      <c r="X317">
        <v>1083029</v>
      </c>
      <c r="Y317" t="s">
        <v>2001</v>
      </c>
      <c r="Z317">
        <v>704</v>
      </c>
      <c r="AA317" t="s">
        <v>98</v>
      </c>
      <c r="AB317">
        <v>5</v>
      </c>
      <c r="AC317" t="s">
        <v>99</v>
      </c>
      <c r="AD317" t="s">
        <v>100</v>
      </c>
      <c r="AG317" t="s">
        <v>67</v>
      </c>
      <c r="AH317" t="s">
        <v>68</v>
      </c>
      <c r="AI317">
        <v>1</v>
      </c>
      <c r="AJ317" t="s">
        <v>79</v>
      </c>
      <c r="AM317" t="s">
        <v>2002</v>
      </c>
      <c r="AN317" t="s">
        <v>2003</v>
      </c>
      <c r="AO317" t="s">
        <v>2004</v>
      </c>
      <c r="AU317">
        <v>1053940</v>
      </c>
    </row>
    <row r="318" spans="1:47" hidden="1">
      <c r="A318">
        <v>30069520</v>
      </c>
      <c r="B318" t="s">
        <v>2005</v>
      </c>
      <c r="C318" t="s">
        <v>755</v>
      </c>
      <c r="E318" t="s">
        <v>806</v>
      </c>
      <c r="F318" t="s">
        <v>2006</v>
      </c>
      <c r="G318" t="s">
        <v>836</v>
      </c>
      <c r="H318" s="38">
        <v>0.36093749999999997</v>
      </c>
      <c r="K318" t="s">
        <v>51</v>
      </c>
      <c r="L318" t="s">
        <v>52</v>
      </c>
      <c r="M318" t="s">
        <v>53</v>
      </c>
      <c r="N318" t="s">
        <v>54</v>
      </c>
      <c r="O318" t="s">
        <v>55</v>
      </c>
      <c r="P318" t="s">
        <v>56</v>
      </c>
      <c r="Q318" t="s">
        <v>57</v>
      </c>
      <c r="R318" t="s">
        <v>1175</v>
      </c>
      <c r="S318" t="s">
        <v>823</v>
      </c>
      <c r="T318" s="38">
        <v>0.36093749999999997</v>
      </c>
      <c r="U318" t="s">
        <v>781</v>
      </c>
      <c r="V318" t="s">
        <v>61</v>
      </c>
      <c r="W318" t="s">
        <v>62</v>
      </c>
      <c r="X318">
        <v>116874</v>
      </c>
      <c r="Y318" t="s">
        <v>2007</v>
      </c>
      <c r="Z318">
        <v>1</v>
      </c>
      <c r="AA318" t="s">
        <v>152</v>
      </c>
      <c r="AB318">
        <v>3</v>
      </c>
      <c r="AC318" t="s">
        <v>153</v>
      </c>
      <c r="AD318">
        <v>1404</v>
      </c>
      <c r="AE318" t="s">
        <v>478</v>
      </c>
      <c r="AF318" t="s">
        <v>155</v>
      </c>
      <c r="AG318" t="s">
        <v>67</v>
      </c>
      <c r="AH318" t="s">
        <v>68</v>
      </c>
      <c r="AI318">
        <v>1</v>
      </c>
      <c r="AJ318" t="s">
        <v>79</v>
      </c>
      <c r="AM318" t="s">
        <v>2008</v>
      </c>
      <c r="AN318" t="s">
        <v>2009</v>
      </c>
      <c r="AO318" t="s">
        <v>2010</v>
      </c>
      <c r="AU318">
        <v>1053315</v>
      </c>
    </row>
    <row r="319" spans="1:47" hidden="1">
      <c r="A319">
        <v>30069533</v>
      </c>
      <c r="B319" t="s">
        <v>2011</v>
      </c>
      <c r="C319" t="s">
        <v>2012</v>
      </c>
      <c r="F319" t="s">
        <v>49</v>
      </c>
      <c r="G319" t="s">
        <v>1140</v>
      </c>
      <c r="H319" s="38">
        <v>0.38284722222222217</v>
      </c>
      <c r="K319" t="s">
        <v>51</v>
      </c>
      <c r="L319" t="s">
        <v>52</v>
      </c>
      <c r="M319" t="s">
        <v>53</v>
      </c>
      <c r="N319" t="s">
        <v>54</v>
      </c>
      <c r="O319" t="s">
        <v>55</v>
      </c>
      <c r="P319" t="s">
        <v>56</v>
      </c>
      <c r="Q319" t="s">
        <v>57</v>
      </c>
      <c r="R319" t="s">
        <v>1175</v>
      </c>
      <c r="S319" t="s">
        <v>823</v>
      </c>
      <c r="T319" s="38">
        <v>0.38284722222222217</v>
      </c>
      <c r="U319" t="s">
        <v>781</v>
      </c>
      <c r="V319" t="s">
        <v>61</v>
      </c>
      <c r="W319" t="s">
        <v>62</v>
      </c>
      <c r="X319">
        <v>1038431</v>
      </c>
      <c r="Y319" t="s">
        <v>2013</v>
      </c>
      <c r="Z319">
        <v>363</v>
      </c>
      <c r="AA319" t="s">
        <v>2014</v>
      </c>
      <c r="AB319">
        <v>1</v>
      </c>
      <c r="AC319" t="s">
        <v>65</v>
      </c>
      <c r="AD319" t="s">
        <v>816</v>
      </c>
      <c r="AG319" t="s">
        <v>67</v>
      </c>
      <c r="AH319" t="s">
        <v>68</v>
      </c>
      <c r="AI319">
        <v>1</v>
      </c>
      <c r="AJ319" t="s">
        <v>79</v>
      </c>
      <c r="AM319" t="s">
        <v>2015</v>
      </c>
      <c r="AN319" t="s">
        <v>2016</v>
      </c>
      <c r="AO319" t="s">
        <v>2017</v>
      </c>
      <c r="AU319">
        <v>1043300</v>
      </c>
    </row>
    <row r="320" spans="1:47" hidden="1">
      <c r="A320">
        <v>30069536</v>
      </c>
      <c r="B320" t="s">
        <v>2018</v>
      </c>
      <c r="C320" t="s">
        <v>2019</v>
      </c>
      <c r="F320" t="s">
        <v>49</v>
      </c>
      <c r="G320" t="s">
        <v>1140</v>
      </c>
      <c r="H320" s="38">
        <v>0.40442129629629631</v>
      </c>
      <c r="K320" t="s">
        <v>51</v>
      </c>
      <c r="L320" t="s">
        <v>52</v>
      </c>
      <c r="M320" t="s">
        <v>53</v>
      </c>
      <c r="N320" t="s">
        <v>54</v>
      </c>
      <c r="O320" t="s">
        <v>55</v>
      </c>
      <c r="P320" t="s">
        <v>56</v>
      </c>
      <c r="Q320" t="s">
        <v>57</v>
      </c>
      <c r="R320" t="s">
        <v>86</v>
      </c>
      <c r="S320" t="s">
        <v>823</v>
      </c>
      <c r="T320" s="38">
        <v>0.40442129629629631</v>
      </c>
      <c r="U320" t="s">
        <v>781</v>
      </c>
      <c r="V320" t="s">
        <v>61</v>
      </c>
      <c r="W320" t="s">
        <v>62</v>
      </c>
      <c r="X320">
        <v>115977</v>
      </c>
      <c r="Y320" t="s">
        <v>2020</v>
      </c>
      <c r="Z320">
        <v>1</v>
      </c>
      <c r="AA320" t="s">
        <v>76</v>
      </c>
      <c r="AB320">
        <v>3</v>
      </c>
      <c r="AC320" t="s">
        <v>153</v>
      </c>
      <c r="AD320">
        <v>1404</v>
      </c>
      <c r="AG320" t="s">
        <v>67</v>
      </c>
      <c r="AH320" t="s">
        <v>68</v>
      </c>
      <c r="AI320">
        <v>1</v>
      </c>
      <c r="AJ320" t="s">
        <v>69</v>
      </c>
      <c r="AM320" t="s">
        <v>2021</v>
      </c>
      <c r="AN320" t="s">
        <v>2022</v>
      </c>
      <c r="AO320" t="s">
        <v>2023</v>
      </c>
      <c r="AU320">
        <v>1053315</v>
      </c>
    </row>
    <row r="321" spans="1:47" hidden="1">
      <c r="A321">
        <v>30069554</v>
      </c>
      <c r="B321" t="s">
        <v>2024</v>
      </c>
      <c r="C321" t="s">
        <v>1354</v>
      </c>
      <c r="F321" t="s">
        <v>49</v>
      </c>
      <c r="G321" t="s">
        <v>2025</v>
      </c>
      <c r="H321" s="38">
        <v>0.54166666666666663</v>
      </c>
      <c r="K321" t="s">
        <v>51</v>
      </c>
      <c r="L321" t="s">
        <v>52</v>
      </c>
      <c r="M321" t="s">
        <v>53</v>
      </c>
      <c r="N321" t="s">
        <v>54</v>
      </c>
      <c r="O321" t="s">
        <v>55</v>
      </c>
      <c r="P321" t="s">
        <v>56</v>
      </c>
      <c r="Q321" t="s">
        <v>57</v>
      </c>
      <c r="R321" t="s">
        <v>646</v>
      </c>
      <c r="S321" t="s">
        <v>823</v>
      </c>
      <c r="T321" s="38">
        <v>0.44520833333333337</v>
      </c>
      <c r="U321" t="s">
        <v>781</v>
      </c>
      <c r="V321" t="s">
        <v>61</v>
      </c>
      <c r="W321" t="s">
        <v>62</v>
      </c>
      <c r="X321">
        <v>1038909</v>
      </c>
      <c r="Y321" t="s">
        <v>2026</v>
      </c>
      <c r="Z321">
        <v>363</v>
      </c>
      <c r="AA321" t="s">
        <v>815</v>
      </c>
      <c r="AB321">
        <v>1</v>
      </c>
      <c r="AC321" t="s">
        <v>65</v>
      </c>
      <c r="AD321" t="s">
        <v>816</v>
      </c>
      <c r="AG321" t="s">
        <v>67</v>
      </c>
      <c r="AH321" t="s">
        <v>68</v>
      </c>
      <c r="AI321">
        <v>1</v>
      </c>
      <c r="AJ321" t="s">
        <v>79</v>
      </c>
      <c r="AM321" t="s">
        <v>2027</v>
      </c>
      <c r="AN321" t="s">
        <v>2028</v>
      </c>
      <c r="AO321" t="s">
        <v>2029</v>
      </c>
      <c r="AU321">
        <v>1053315</v>
      </c>
    </row>
    <row r="322" spans="1:47" hidden="1">
      <c r="A322">
        <v>30069555</v>
      </c>
      <c r="B322" t="s">
        <v>2030</v>
      </c>
      <c r="C322" t="s">
        <v>2031</v>
      </c>
      <c r="F322" t="s">
        <v>49</v>
      </c>
      <c r="G322" t="s">
        <v>1140</v>
      </c>
      <c r="H322" s="38">
        <v>0.45604166666666668</v>
      </c>
      <c r="K322" t="s">
        <v>51</v>
      </c>
      <c r="L322" t="s">
        <v>52</v>
      </c>
      <c r="M322" t="s">
        <v>53</v>
      </c>
      <c r="N322" t="s">
        <v>54</v>
      </c>
      <c r="O322" t="s">
        <v>55</v>
      </c>
      <c r="P322" t="s">
        <v>56</v>
      </c>
      <c r="Q322" t="s">
        <v>57</v>
      </c>
      <c r="R322" t="s">
        <v>58</v>
      </c>
      <c r="S322" t="s">
        <v>823</v>
      </c>
      <c r="T322" s="38">
        <v>0.45604166666666668</v>
      </c>
      <c r="U322" t="s">
        <v>781</v>
      </c>
      <c r="V322" t="s">
        <v>61</v>
      </c>
      <c r="W322" t="s">
        <v>62</v>
      </c>
      <c r="X322">
        <v>1000162</v>
      </c>
      <c r="Y322" t="s">
        <v>1187</v>
      </c>
      <c r="Z322">
        <v>3</v>
      </c>
      <c r="AA322" t="s">
        <v>294</v>
      </c>
      <c r="AB322">
        <v>1</v>
      </c>
      <c r="AC322" t="s">
        <v>65</v>
      </c>
      <c r="AD322">
        <v>1439</v>
      </c>
      <c r="AG322" t="s">
        <v>67</v>
      </c>
      <c r="AH322" t="s">
        <v>57</v>
      </c>
      <c r="AI322">
        <v>1</v>
      </c>
      <c r="AJ322" t="s">
        <v>79</v>
      </c>
      <c r="AM322" t="s">
        <v>2032</v>
      </c>
      <c r="AN322" t="s">
        <v>2033</v>
      </c>
      <c r="AO322" t="s">
        <v>2034</v>
      </c>
      <c r="AU322">
        <v>1053315</v>
      </c>
    </row>
    <row r="323" spans="1:47" hidden="1">
      <c r="A323">
        <v>30069559</v>
      </c>
      <c r="B323" t="s">
        <v>2035</v>
      </c>
      <c r="C323" t="s">
        <v>2036</v>
      </c>
      <c r="F323" t="s">
        <v>49</v>
      </c>
      <c r="G323" t="s">
        <v>1140</v>
      </c>
      <c r="H323" s="38">
        <v>0.47175925925925927</v>
      </c>
      <c r="K323" t="s">
        <v>51</v>
      </c>
      <c r="L323" t="s">
        <v>52</v>
      </c>
      <c r="M323" t="s">
        <v>53</v>
      </c>
      <c r="N323" t="s">
        <v>54</v>
      </c>
      <c r="O323" t="s">
        <v>55</v>
      </c>
      <c r="P323" t="s">
        <v>56</v>
      </c>
      <c r="Q323" t="s">
        <v>57</v>
      </c>
      <c r="R323" t="s">
        <v>58</v>
      </c>
      <c r="S323" t="s">
        <v>823</v>
      </c>
      <c r="T323" s="38">
        <v>0.47175925925925927</v>
      </c>
      <c r="U323" t="s">
        <v>781</v>
      </c>
      <c r="V323" t="s">
        <v>61</v>
      </c>
      <c r="W323" t="s">
        <v>62</v>
      </c>
      <c r="X323">
        <v>140598</v>
      </c>
      <c r="Y323" t="s">
        <v>2037</v>
      </c>
      <c r="Z323">
        <v>87</v>
      </c>
      <c r="AA323" t="s">
        <v>336</v>
      </c>
      <c r="AB323">
        <v>4</v>
      </c>
      <c r="AC323" t="s">
        <v>77</v>
      </c>
      <c r="AD323">
        <v>1451</v>
      </c>
      <c r="AE323" t="s">
        <v>453</v>
      </c>
      <c r="AF323" t="s">
        <v>224</v>
      </c>
      <c r="AG323" t="s">
        <v>67</v>
      </c>
      <c r="AH323" t="s">
        <v>57</v>
      </c>
      <c r="AI323">
        <v>1</v>
      </c>
      <c r="AJ323" t="s">
        <v>79</v>
      </c>
      <c r="AM323" t="s">
        <v>2038</v>
      </c>
      <c r="AN323" t="s">
        <v>2039</v>
      </c>
      <c r="AO323" t="s">
        <v>1978</v>
      </c>
      <c r="AU323">
        <v>1043300</v>
      </c>
    </row>
    <row r="324" spans="1:47" hidden="1">
      <c r="A324">
        <v>30069580</v>
      </c>
      <c r="B324" t="s">
        <v>2040</v>
      </c>
      <c r="C324" t="s">
        <v>2041</v>
      </c>
      <c r="F324" t="s">
        <v>49</v>
      </c>
      <c r="G324" t="s">
        <v>1140</v>
      </c>
      <c r="H324" s="38">
        <v>0.59525462962962961</v>
      </c>
      <c r="K324" t="s">
        <v>51</v>
      </c>
      <c r="L324" t="s">
        <v>52</v>
      </c>
      <c r="M324" t="s">
        <v>53</v>
      </c>
      <c r="N324" t="s">
        <v>54</v>
      </c>
      <c r="O324" t="s">
        <v>55</v>
      </c>
      <c r="P324" t="s">
        <v>56</v>
      </c>
      <c r="Q324" t="s">
        <v>57</v>
      </c>
      <c r="R324" t="s">
        <v>658</v>
      </c>
      <c r="S324" t="s">
        <v>823</v>
      </c>
      <c r="T324" s="38">
        <v>0.59525462962962961</v>
      </c>
      <c r="U324" t="s">
        <v>781</v>
      </c>
      <c r="V324" t="s">
        <v>61</v>
      </c>
      <c r="W324" t="s">
        <v>62</v>
      </c>
      <c r="X324">
        <v>126023</v>
      </c>
      <c r="Y324" t="s">
        <v>2042</v>
      </c>
      <c r="Z324">
        <v>87</v>
      </c>
      <c r="AA324" t="s">
        <v>936</v>
      </c>
      <c r="AB324">
        <v>4</v>
      </c>
      <c r="AC324" t="s">
        <v>77</v>
      </c>
      <c r="AD324">
        <v>1451</v>
      </c>
      <c r="AG324" t="s">
        <v>67</v>
      </c>
      <c r="AH324" t="s">
        <v>68</v>
      </c>
      <c r="AI324">
        <v>1</v>
      </c>
      <c r="AJ324" t="s">
        <v>79</v>
      </c>
      <c r="AM324" t="s">
        <v>2043</v>
      </c>
      <c r="AN324" t="s">
        <v>2044</v>
      </c>
      <c r="AO324" t="s">
        <v>2045</v>
      </c>
      <c r="AU324">
        <v>1053315</v>
      </c>
    </row>
    <row r="325" spans="1:47" hidden="1">
      <c r="A325">
        <v>30069608</v>
      </c>
      <c r="B325" t="s">
        <v>2046</v>
      </c>
      <c r="C325" t="s">
        <v>269</v>
      </c>
      <c r="F325" t="s">
        <v>49</v>
      </c>
      <c r="G325" t="s">
        <v>1140</v>
      </c>
      <c r="H325" s="38">
        <v>0.63851851851851849</v>
      </c>
      <c r="K325" t="s">
        <v>51</v>
      </c>
      <c r="L325" t="s">
        <v>52</v>
      </c>
      <c r="M325" t="s">
        <v>53</v>
      </c>
      <c r="N325" t="s">
        <v>54</v>
      </c>
      <c r="O325" t="s">
        <v>55</v>
      </c>
      <c r="P325" t="s">
        <v>56</v>
      </c>
      <c r="Q325" t="s">
        <v>57</v>
      </c>
      <c r="S325" t="s">
        <v>823</v>
      </c>
      <c r="T325" s="38">
        <v>0.63851851851851849</v>
      </c>
      <c r="U325" t="s">
        <v>781</v>
      </c>
      <c r="V325" t="s">
        <v>61</v>
      </c>
      <c r="W325" t="s">
        <v>62</v>
      </c>
      <c r="X325">
        <v>1003691</v>
      </c>
      <c r="Y325" t="s">
        <v>2047</v>
      </c>
      <c r="Z325">
        <v>9</v>
      </c>
      <c r="AA325" t="s">
        <v>164</v>
      </c>
      <c r="AB325">
        <v>6</v>
      </c>
      <c r="AC325" t="s">
        <v>165</v>
      </c>
      <c r="AD325">
        <v>1458</v>
      </c>
      <c r="AG325" t="s">
        <v>67</v>
      </c>
      <c r="AH325" t="s">
        <v>68</v>
      </c>
      <c r="AI325">
        <v>1</v>
      </c>
      <c r="AJ325" t="s">
        <v>79</v>
      </c>
      <c r="AM325" t="s">
        <v>2048</v>
      </c>
      <c r="AN325" t="s">
        <v>2049</v>
      </c>
      <c r="AO325" t="s">
        <v>2050</v>
      </c>
      <c r="AU325">
        <v>1054010</v>
      </c>
    </row>
    <row r="326" spans="1:47" hidden="1">
      <c r="A326">
        <v>30069622</v>
      </c>
      <c r="B326" t="s">
        <v>2051</v>
      </c>
      <c r="C326" t="s">
        <v>2052</v>
      </c>
      <c r="F326" t="s">
        <v>49</v>
      </c>
      <c r="G326" t="s">
        <v>1140</v>
      </c>
      <c r="H326" s="38">
        <v>0.68341435185185195</v>
      </c>
      <c r="K326" t="s">
        <v>51</v>
      </c>
      <c r="L326" t="s">
        <v>52</v>
      </c>
      <c r="M326" t="s">
        <v>53</v>
      </c>
      <c r="N326" t="s">
        <v>54</v>
      </c>
      <c r="O326" t="s">
        <v>55</v>
      </c>
      <c r="P326" t="s">
        <v>56</v>
      </c>
      <c r="Q326" t="s">
        <v>57</v>
      </c>
      <c r="R326" t="s">
        <v>1113</v>
      </c>
      <c r="S326" t="s">
        <v>823</v>
      </c>
      <c r="T326" s="38">
        <v>0.68341435185185195</v>
      </c>
      <c r="U326" t="s">
        <v>781</v>
      </c>
      <c r="V326" t="s">
        <v>61</v>
      </c>
      <c r="W326" t="s">
        <v>62</v>
      </c>
      <c r="X326">
        <v>1076349</v>
      </c>
      <c r="Y326" t="s">
        <v>2053</v>
      </c>
      <c r="Z326">
        <v>1</v>
      </c>
      <c r="AA326" t="s">
        <v>152</v>
      </c>
      <c r="AB326">
        <v>3</v>
      </c>
      <c r="AC326" t="s">
        <v>153</v>
      </c>
      <c r="AD326">
        <v>1404</v>
      </c>
      <c r="AG326" t="s">
        <v>67</v>
      </c>
      <c r="AH326" t="s">
        <v>68</v>
      </c>
      <c r="AI326">
        <v>1</v>
      </c>
      <c r="AJ326" t="s">
        <v>69</v>
      </c>
      <c r="AM326" t="s">
        <v>2054</v>
      </c>
      <c r="AN326" t="s">
        <v>2055</v>
      </c>
      <c r="AO326" t="s">
        <v>2056</v>
      </c>
      <c r="AU326">
        <v>1022580</v>
      </c>
    </row>
    <row r="327" spans="1:47" hidden="1">
      <c r="A327">
        <v>30069624</v>
      </c>
      <c r="B327" t="s">
        <v>689</v>
      </c>
      <c r="C327" t="s">
        <v>1044</v>
      </c>
      <c r="F327" t="s">
        <v>49</v>
      </c>
      <c r="G327" t="s">
        <v>1140</v>
      </c>
      <c r="H327" s="38">
        <v>0.68686342592592586</v>
      </c>
      <c r="K327" t="s">
        <v>51</v>
      </c>
      <c r="L327" t="s">
        <v>52</v>
      </c>
      <c r="M327" t="s">
        <v>53</v>
      </c>
      <c r="N327" t="s">
        <v>54</v>
      </c>
      <c r="O327" t="s">
        <v>55</v>
      </c>
      <c r="P327" t="s">
        <v>56</v>
      </c>
      <c r="Q327" t="s">
        <v>57</v>
      </c>
      <c r="R327" t="s">
        <v>143</v>
      </c>
      <c r="S327" t="s">
        <v>823</v>
      </c>
      <c r="T327" s="38">
        <v>0.68686342592592586</v>
      </c>
      <c r="U327" t="s">
        <v>781</v>
      </c>
      <c r="V327" t="s">
        <v>61</v>
      </c>
      <c r="W327" t="s">
        <v>62</v>
      </c>
      <c r="X327">
        <v>1002618</v>
      </c>
      <c r="Y327" t="s">
        <v>2057</v>
      </c>
      <c r="Z327">
        <v>25</v>
      </c>
      <c r="AA327" t="s">
        <v>928</v>
      </c>
      <c r="AB327">
        <v>4</v>
      </c>
      <c r="AC327" t="s">
        <v>77</v>
      </c>
      <c r="AD327">
        <v>1471</v>
      </c>
      <c r="AF327" t="s">
        <v>929</v>
      </c>
      <c r="AG327" t="s">
        <v>67</v>
      </c>
      <c r="AH327" t="s">
        <v>68</v>
      </c>
      <c r="AI327">
        <v>1</v>
      </c>
      <c r="AJ327" t="s">
        <v>79</v>
      </c>
      <c r="AM327" t="s">
        <v>2058</v>
      </c>
      <c r="AN327" t="s">
        <v>2059</v>
      </c>
      <c r="AO327" t="s">
        <v>2060</v>
      </c>
      <c r="AU327">
        <v>1053315</v>
      </c>
    </row>
    <row r="328" spans="1:47" hidden="1">
      <c r="A328">
        <v>30069625</v>
      </c>
      <c r="B328" t="s">
        <v>2061</v>
      </c>
      <c r="C328" t="s">
        <v>2062</v>
      </c>
      <c r="F328" t="s">
        <v>49</v>
      </c>
      <c r="G328" t="s">
        <v>1140</v>
      </c>
      <c r="H328" s="38">
        <v>0.69307870370370372</v>
      </c>
      <c r="K328" t="s">
        <v>51</v>
      </c>
      <c r="L328" t="s">
        <v>52</v>
      </c>
      <c r="M328" t="s">
        <v>53</v>
      </c>
      <c r="N328" t="s">
        <v>54</v>
      </c>
      <c r="O328" t="s">
        <v>55</v>
      </c>
      <c r="P328" t="s">
        <v>56</v>
      </c>
      <c r="Q328" t="s">
        <v>57</v>
      </c>
      <c r="R328" t="s">
        <v>143</v>
      </c>
      <c r="S328" t="s">
        <v>823</v>
      </c>
      <c r="T328" s="38">
        <v>0.69307870370370372</v>
      </c>
      <c r="U328" t="s">
        <v>781</v>
      </c>
      <c r="V328" t="s">
        <v>61</v>
      </c>
      <c r="W328" t="s">
        <v>62</v>
      </c>
      <c r="X328">
        <v>1053820</v>
      </c>
      <c r="Y328" t="s">
        <v>2063</v>
      </c>
      <c r="Z328">
        <v>704</v>
      </c>
      <c r="AA328" t="s">
        <v>98</v>
      </c>
      <c r="AB328">
        <v>5</v>
      </c>
      <c r="AC328" t="s">
        <v>99</v>
      </c>
      <c r="AD328" t="s">
        <v>100</v>
      </c>
      <c r="AE328" t="s">
        <v>2064</v>
      </c>
      <c r="AF328" t="s">
        <v>102</v>
      </c>
      <c r="AG328" t="s">
        <v>67</v>
      </c>
      <c r="AH328" t="s">
        <v>68</v>
      </c>
      <c r="AI328">
        <v>1</v>
      </c>
      <c r="AJ328" t="s">
        <v>79</v>
      </c>
      <c r="AM328" t="s">
        <v>2065</v>
      </c>
      <c r="AN328" t="s">
        <v>1152</v>
      </c>
      <c r="AO328" t="s">
        <v>2066</v>
      </c>
      <c r="AU328">
        <v>1043300</v>
      </c>
    </row>
    <row r="329" spans="1:47" hidden="1">
      <c r="A329">
        <v>30069641</v>
      </c>
      <c r="B329" t="s">
        <v>2067</v>
      </c>
      <c r="C329" t="s">
        <v>2068</v>
      </c>
      <c r="E329" t="s">
        <v>806</v>
      </c>
      <c r="F329" t="s">
        <v>49</v>
      </c>
      <c r="G329" t="s">
        <v>1140</v>
      </c>
      <c r="H329" s="38">
        <v>0.71644675925925927</v>
      </c>
      <c r="K329" t="s">
        <v>51</v>
      </c>
      <c r="L329" t="s">
        <v>52</v>
      </c>
      <c r="M329" t="s">
        <v>53</v>
      </c>
      <c r="N329" t="s">
        <v>54</v>
      </c>
      <c r="O329" t="s">
        <v>55</v>
      </c>
      <c r="P329" t="s">
        <v>56</v>
      </c>
      <c r="Q329" t="s">
        <v>57</v>
      </c>
      <c r="R329" t="s">
        <v>1113</v>
      </c>
      <c r="S329" t="s">
        <v>823</v>
      </c>
      <c r="T329" s="38">
        <v>0.71644675925925927</v>
      </c>
      <c r="U329" t="s">
        <v>781</v>
      </c>
      <c r="V329" t="s">
        <v>61</v>
      </c>
      <c r="W329" t="s">
        <v>62</v>
      </c>
      <c r="X329">
        <v>100862</v>
      </c>
      <c r="Y329" t="s">
        <v>2069</v>
      </c>
      <c r="Z329">
        <v>670</v>
      </c>
      <c r="AA329" t="s">
        <v>286</v>
      </c>
      <c r="AB329">
        <v>6</v>
      </c>
      <c r="AC329" t="s">
        <v>165</v>
      </c>
      <c r="AD329" t="s">
        <v>287</v>
      </c>
      <c r="AG329" t="s">
        <v>67</v>
      </c>
      <c r="AH329" t="s">
        <v>68</v>
      </c>
      <c r="AI329">
        <v>1</v>
      </c>
      <c r="AJ329" t="s">
        <v>79</v>
      </c>
      <c r="AM329" t="s">
        <v>2070</v>
      </c>
      <c r="AN329" t="s">
        <v>2071</v>
      </c>
      <c r="AO329" t="s">
        <v>2072</v>
      </c>
      <c r="AU329">
        <v>1054010</v>
      </c>
    </row>
    <row r="330" spans="1:47" hidden="1">
      <c r="A330">
        <v>30069642</v>
      </c>
      <c r="B330" t="s">
        <v>2073</v>
      </c>
      <c r="C330" t="s">
        <v>2074</v>
      </c>
      <c r="F330" t="s">
        <v>49</v>
      </c>
      <c r="G330" t="s">
        <v>1232</v>
      </c>
      <c r="H330" s="38">
        <v>0.33333333333333331</v>
      </c>
      <c r="K330" t="s">
        <v>51</v>
      </c>
      <c r="L330" t="s">
        <v>52</v>
      </c>
      <c r="M330" t="s">
        <v>53</v>
      </c>
      <c r="N330" t="s">
        <v>54</v>
      </c>
      <c r="O330" t="s">
        <v>55</v>
      </c>
      <c r="P330" t="s">
        <v>56</v>
      </c>
      <c r="Q330" t="s">
        <v>57</v>
      </c>
      <c r="R330" t="s">
        <v>58</v>
      </c>
      <c r="S330" t="s">
        <v>823</v>
      </c>
      <c r="T330" s="38">
        <v>0.80542824074074071</v>
      </c>
      <c r="U330" t="s">
        <v>781</v>
      </c>
      <c r="V330" t="s">
        <v>61</v>
      </c>
      <c r="W330" t="s">
        <v>62</v>
      </c>
      <c r="X330">
        <v>107500</v>
      </c>
      <c r="Y330" t="s">
        <v>2075</v>
      </c>
      <c r="Z330">
        <v>1</v>
      </c>
      <c r="AA330" t="s">
        <v>152</v>
      </c>
      <c r="AB330">
        <v>3</v>
      </c>
      <c r="AC330" t="s">
        <v>153</v>
      </c>
      <c r="AD330">
        <v>1401</v>
      </c>
      <c r="AE330" t="s">
        <v>775</v>
      </c>
      <c r="AF330" t="s">
        <v>355</v>
      </c>
      <c r="AG330" t="s">
        <v>67</v>
      </c>
      <c r="AH330" t="s">
        <v>68</v>
      </c>
      <c r="AI330">
        <v>1</v>
      </c>
      <c r="AJ330" t="s">
        <v>79</v>
      </c>
      <c r="AM330" t="s">
        <v>2076</v>
      </c>
      <c r="AN330" t="s">
        <v>2077</v>
      </c>
      <c r="AO330" t="s">
        <v>2078</v>
      </c>
      <c r="AU330">
        <v>1000868</v>
      </c>
    </row>
    <row r="331" spans="1:47" hidden="1">
      <c r="A331">
        <v>30069645</v>
      </c>
      <c r="B331" t="s">
        <v>2079</v>
      </c>
      <c r="C331" t="s">
        <v>1245</v>
      </c>
      <c r="F331" t="s">
        <v>49</v>
      </c>
      <c r="G331" t="s">
        <v>1232</v>
      </c>
      <c r="H331" s="38">
        <v>0.33333333333333331</v>
      </c>
      <c r="K331" t="s">
        <v>51</v>
      </c>
      <c r="L331" t="s">
        <v>52</v>
      </c>
      <c r="M331" t="s">
        <v>53</v>
      </c>
      <c r="N331" t="s">
        <v>180</v>
      </c>
      <c r="O331" t="s">
        <v>55</v>
      </c>
      <c r="P331" t="s">
        <v>56</v>
      </c>
      <c r="Q331" t="s">
        <v>57</v>
      </c>
      <c r="R331" t="s">
        <v>1113</v>
      </c>
      <c r="S331" t="s">
        <v>823</v>
      </c>
      <c r="T331" s="38">
        <v>0.9706597222222223</v>
      </c>
      <c r="U331" t="s">
        <v>781</v>
      </c>
      <c r="V331" t="s">
        <v>61</v>
      </c>
      <c r="W331" t="s">
        <v>62</v>
      </c>
      <c r="X331">
        <v>137255</v>
      </c>
      <c r="Y331" t="s">
        <v>2080</v>
      </c>
      <c r="Z331">
        <v>1</v>
      </c>
      <c r="AA331" t="s">
        <v>152</v>
      </c>
      <c r="AB331">
        <v>3</v>
      </c>
      <c r="AC331" t="s">
        <v>153</v>
      </c>
      <c r="AD331">
        <v>1404</v>
      </c>
      <c r="AE331" t="s">
        <v>478</v>
      </c>
      <c r="AF331" t="s">
        <v>155</v>
      </c>
      <c r="AG331" t="s">
        <v>67</v>
      </c>
      <c r="AH331" t="s">
        <v>68</v>
      </c>
      <c r="AI331">
        <v>1</v>
      </c>
      <c r="AJ331" t="s">
        <v>79</v>
      </c>
      <c r="AM331" t="s">
        <v>2081</v>
      </c>
      <c r="AN331" t="s">
        <v>791</v>
      </c>
      <c r="AO331" t="s">
        <v>2082</v>
      </c>
      <c r="AU331">
        <v>1022580</v>
      </c>
    </row>
    <row r="332" spans="1:47" hidden="1">
      <c r="A332">
        <v>30069646</v>
      </c>
      <c r="B332" t="s">
        <v>2083</v>
      </c>
      <c r="C332" t="s">
        <v>2084</v>
      </c>
      <c r="F332" t="s">
        <v>49</v>
      </c>
      <c r="G332" t="s">
        <v>1232</v>
      </c>
      <c r="H332" s="38">
        <v>0.33333333333333331</v>
      </c>
      <c r="K332" t="s">
        <v>51</v>
      </c>
      <c r="L332" t="s">
        <v>52</v>
      </c>
      <c r="M332" t="s">
        <v>53</v>
      </c>
      <c r="N332" t="s">
        <v>180</v>
      </c>
      <c r="O332" t="s">
        <v>55</v>
      </c>
      <c r="P332" t="s">
        <v>56</v>
      </c>
      <c r="Q332" t="s">
        <v>57</v>
      </c>
      <c r="R332" t="s">
        <v>1113</v>
      </c>
      <c r="S332" t="s">
        <v>836</v>
      </c>
      <c r="T332" s="38">
        <v>1.8287037037037037E-3</v>
      </c>
      <c r="U332" t="s">
        <v>781</v>
      </c>
      <c r="V332" t="s">
        <v>61</v>
      </c>
      <c r="W332" t="s">
        <v>62</v>
      </c>
      <c r="X332">
        <v>1049990</v>
      </c>
      <c r="Y332" t="s">
        <v>1032</v>
      </c>
      <c r="Z332">
        <v>704</v>
      </c>
      <c r="AA332" t="s">
        <v>111</v>
      </c>
      <c r="AB332">
        <v>0</v>
      </c>
      <c r="AD332">
        <v>1442</v>
      </c>
      <c r="AG332" t="s">
        <v>67</v>
      </c>
      <c r="AH332" t="s">
        <v>68</v>
      </c>
      <c r="AI332">
        <v>1</v>
      </c>
      <c r="AJ332" t="s">
        <v>79</v>
      </c>
      <c r="AM332" t="s">
        <v>2085</v>
      </c>
      <c r="AN332" t="s">
        <v>791</v>
      </c>
      <c r="AO332" t="s">
        <v>2086</v>
      </c>
      <c r="AU332">
        <v>1022580</v>
      </c>
    </row>
    <row r="333" spans="1:47" hidden="1">
      <c r="A333">
        <v>30069650</v>
      </c>
      <c r="B333" t="s">
        <v>2087</v>
      </c>
      <c r="C333" t="s">
        <v>2088</v>
      </c>
      <c r="F333" t="s">
        <v>49</v>
      </c>
      <c r="G333" t="s">
        <v>1232</v>
      </c>
      <c r="H333" s="38">
        <v>0.64938657407407407</v>
      </c>
      <c r="K333" t="s">
        <v>51</v>
      </c>
      <c r="L333" t="s">
        <v>52</v>
      </c>
      <c r="M333" t="s">
        <v>53</v>
      </c>
      <c r="N333" t="s">
        <v>54</v>
      </c>
      <c r="O333" t="s">
        <v>55</v>
      </c>
      <c r="P333" t="s">
        <v>56</v>
      </c>
      <c r="Q333" t="s">
        <v>57</v>
      </c>
      <c r="R333" t="s">
        <v>58</v>
      </c>
      <c r="S333" t="s">
        <v>836</v>
      </c>
      <c r="T333" s="38">
        <v>0.64938657407407407</v>
      </c>
      <c r="U333" t="s">
        <v>781</v>
      </c>
      <c r="V333" t="s">
        <v>61</v>
      </c>
      <c r="W333" t="s">
        <v>62</v>
      </c>
      <c r="X333">
        <v>1056135</v>
      </c>
      <c r="Y333" t="s">
        <v>2089</v>
      </c>
      <c r="AA333" t="s">
        <v>1025</v>
      </c>
      <c r="AB333">
        <v>0</v>
      </c>
      <c r="AE333" t="s">
        <v>2090</v>
      </c>
      <c r="AF333" t="s">
        <v>1027</v>
      </c>
      <c r="AG333" t="s">
        <v>67</v>
      </c>
      <c r="AH333" t="s">
        <v>57</v>
      </c>
      <c r="AI333">
        <v>1</v>
      </c>
      <c r="AJ333" t="s">
        <v>79</v>
      </c>
      <c r="AM333" t="s">
        <v>2091</v>
      </c>
      <c r="AN333" t="s">
        <v>567</v>
      </c>
      <c r="AO333" t="s">
        <v>567</v>
      </c>
      <c r="AU333">
        <v>1058211</v>
      </c>
    </row>
    <row r="334" spans="1:47" hidden="1">
      <c r="A334">
        <v>30069742</v>
      </c>
      <c r="B334" t="s">
        <v>2092</v>
      </c>
      <c r="C334" t="s">
        <v>2093</v>
      </c>
      <c r="F334" t="s">
        <v>49</v>
      </c>
      <c r="G334" t="s">
        <v>1232</v>
      </c>
      <c r="H334" s="38">
        <v>0.68798611111111108</v>
      </c>
      <c r="K334" t="s">
        <v>51</v>
      </c>
      <c r="L334" t="s">
        <v>52</v>
      </c>
      <c r="M334" t="s">
        <v>53</v>
      </c>
      <c r="N334" t="s">
        <v>54</v>
      </c>
      <c r="O334" t="s">
        <v>55</v>
      </c>
      <c r="P334" t="s">
        <v>56</v>
      </c>
      <c r="Q334" t="s">
        <v>57</v>
      </c>
      <c r="R334" t="s">
        <v>1113</v>
      </c>
      <c r="S334" t="s">
        <v>836</v>
      </c>
      <c r="T334" s="38">
        <v>0.68798611111111108</v>
      </c>
      <c r="U334" t="s">
        <v>781</v>
      </c>
      <c r="V334" t="s">
        <v>61</v>
      </c>
      <c r="W334" t="s">
        <v>62</v>
      </c>
      <c r="X334">
        <v>1038557</v>
      </c>
      <c r="Y334" t="s">
        <v>2094</v>
      </c>
      <c r="Z334">
        <v>362</v>
      </c>
      <c r="AA334" t="s">
        <v>327</v>
      </c>
      <c r="AB334">
        <v>1</v>
      </c>
      <c r="AC334" t="s">
        <v>65</v>
      </c>
      <c r="AD334" t="s">
        <v>328</v>
      </c>
      <c r="AG334" t="s">
        <v>67</v>
      </c>
      <c r="AH334" t="s">
        <v>68</v>
      </c>
      <c r="AI334">
        <v>1</v>
      </c>
      <c r="AJ334" t="s">
        <v>79</v>
      </c>
      <c r="AM334" t="s">
        <v>2095</v>
      </c>
      <c r="AN334" t="s">
        <v>2096</v>
      </c>
      <c r="AO334" t="s">
        <v>2097</v>
      </c>
      <c r="AU334">
        <v>1058211</v>
      </c>
    </row>
    <row r="335" spans="1:47" hidden="1">
      <c r="A335">
        <v>30069743</v>
      </c>
      <c r="B335" t="s">
        <v>2098</v>
      </c>
      <c r="C335" t="s">
        <v>2099</v>
      </c>
      <c r="F335" t="s">
        <v>49</v>
      </c>
      <c r="G335" t="s">
        <v>1232</v>
      </c>
      <c r="H335" s="38">
        <v>0.69959490740740737</v>
      </c>
      <c r="K335" t="s">
        <v>51</v>
      </c>
      <c r="L335" t="s">
        <v>52</v>
      </c>
      <c r="M335" t="s">
        <v>53</v>
      </c>
      <c r="N335" t="s">
        <v>54</v>
      </c>
      <c r="O335" t="s">
        <v>55</v>
      </c>
      <c r="P335" t="s">
        <v>56</v>
      </c>
      <c r="Q335" t="s">
        <v>57</v>
      </c>
      <c r="R335" t="s">
        <v>1113</v>
      </c>
      <c r="S335" t="s">
        <v>836</v>
      </c>
      <c r="T335" s="38">
        <v>0.69959490740740737</v>
      </c>
      <c r="U335" t="s">
        <v>781</v>
      </c>
      <c r="V335" t="s">
        <v>61</v>
      </c>
      <c r="W335" t="s">
        <v>62</v>
      </c>
      <c r="X335">
        <v>125510</v>
      </c>
      <c r="Y335" t="s">
        <v>2100</v>
      </c>
      <c r="Z335">
        <v>1</v>
      </c>
      <c r="AA335" t="s">
        <v>152</v>
      </c>
      <c r="AB335">
        <v>6</v>
      </c>
      <c r="AC335" t="s">
        <v>165</v>
      </c>
      <c r="AD335" t="s">
        <v>606</v>
      </c>
      <c r="AE335" t="s">
        <v>2101</v>
      </c>
      <c r="AF335" t="s">
        <v>129</v>
      </c>
      <c r="AG335" t="s">
        <v>67</v>
      </c>
      <c r="AH335" t="s">
        <v>68</v>
      </c>
      <c r="AI335">
        <v>1</v>
      </c>
      <c r="AJ335" t="s">
        <v>79</v>
      </c>
      <c r="AM335" t="s">
        <v>2102</v>
      </c>
      <c r="AN335" t="s">
        <v>2103</v>
      </c>
      <c r="AO335" t="s">
        <v>2104</v>
      </c>
      <c r="AU335">
        <v>1058211</v>
      </c>
    </row>
    <row r="336" spans="1:47" hidden="1">
      <c r="A336">
        <v>30069745</v>
      </c>
      <c r="B336" t="s">
        <v>2092</v>
      </c>
      <c r="C336" t="s">
        <v>1119</v>
      </c>
      <c r="F336" t="s">
        <v>49</v>
      </c>
      <c r="G336" t="s">
        <v>1342</v>
      </c>
      <c r="H336" s="38">
        <v>0.54166666666666663</v>
      </c>
      <c r="K336" t="s">
        <v>51</v>
      </c>
      <c r="L336" t="s">
        <v>52</v>
      </c>
      <c r="M336" t="s">
        <v>53</v>
      </c>
      <c r="N336" t="s">
        <v>54</v>
      </c>
      <c r="O336" t="s">
        <v>55</v>
      </c>
      <c r="P336" t="s">
        <v>56</v>
      </c>
      <c r="Q336" t="s">
        <v>57</v>
      </c>
      <c r="R336" t="s">
        <v>1113</v>
      </c>
      <c r="S336" t="s">
        <v>1045</v>
      </c>
      <c r="T336" s="38">
        <v>0.2469675925925926</v>
      </c>
      <c r="U336" t="s">
        <v>781</v>
      </c>
      <c r="V336" t="s">
        <v>61</v>
      </c>
      <c r="W336" t="s">
        <v>62</v>
      </c>
      <c r="X336">
        <v>1038557</v>
      </c>
      <c r="Y336" t="s">
        <v>2094</v>
      </c>
      <c r="Z336">
        <v>362</v>
      </c>
      <c r="AA336" t="s">
        <v>327</v>
      </c>
      <c r="AB336">
        <v>1</v>
      </c>
      <c r="AC336" t="s">
        <v>65</v>
      </c>
      <c r="AD336" t="s">
        <v>328</v>
      </c>
      <c r="AG336" t="s">
        <v>67</v>
      </c>
      <c r="AH336" t="s">
        <v>68</v>
      </c>
      <c r="AI336">
        <v>1</v>
      </c>
      <c r="AJ336" t="s">
        <v>79</v>
      </c>
      <c r="AM336" t="s">
        <v>2105</v>
      </c>
      <c r="AN336" t="s">
        <v>2106</v>
      </c>
      <c r="AO336" t="s">
        <v>2107</v>
      </c>
      <c r="AU336">
        <v>1053940</v>
      </c>
    </row>
    <row r="337" spans="1:47" hidden="1">
      <c r="A337">
        <v>30069749</v>
      </c>
      <c r="B337" t="s">
        <v>2108</v>
      </c>
      <c r="C337" t="s">
        <v>2109</v>
      </c>
      <c r="E337" t="s">
        <v>2110</v>
      </c>
      <c r="F337" t="s">
        <v>49</v>
      </c>
      <c r="G337" t="s">
        <v>1342</v>
      </c>
      <c r="H337" s="38">
        <v>0.54166666666666663</v>
      </c>
      <c r="K337" t="s">
        <v>51</v>
      </c>
      <c r="L337" t="s">
        <v>52</v>
      </c>
      <c r="M337" t="s">
        <v>53</v>
      </c>
      <c r="N337" t="s">
        <v>54</v>
      </c>
      <c r="O337" t="s">
        <v>55</v>
      </c>
      <c r="P337" t="s">
        <v>56</v>
      </c>
      <c r="Q337" t="s">
        <v>57</v>
      </c>
      <c r="R337" t="s">
        <v>1113</v>
      </c>
      <c r="S337" t="s">
        <v>1045</v>
      </c>
      <c r="T337" s="38">
        <v>0.32914351851851853</v>
      </c>
      <c r="U337" t="s">
        <v>781</v>
      </c>
      <c r="V337" t="s">
        <v>61</v>
      </c>
      <c r="W337" t="s">
        <v>62</v>
      </c>
      <c r="X337">
        <v>1040385</v>
      </c>
      <c r="Y337" t="s">
        <v>2111</v>
      </c>
      <c r="Z337">
        <v>362</v>
      </c>
      <c r="AA337" t="s">
        <v>327</v>
      </c>
      <c r="AB337">
        <v>1</v>
      </c>
      <c r="AC337" t="s">
        <v>65</v>
      </c>
      <c r="AD337" t="s">
        <v>328</v>
      </c>
      <c r="AG337" t="s">
        <v>67</v>
      </c>
      <c r="AH337" t="s">
        <v>68</v>
      </c>
      <c r="AI337">
        <v>1</v>
      </c>
      <c r="AJ337" t="s">
        <v>79</v>
      </c>
      <c r="AM337" t="s">
        <v>2112</v>
      </c>
      <c r="AN337" t="s">
        <v>2113</v>
      </c>
      <c r="AO337" t="s">
        <v>2114</v>
      </c>
      <c r="AU337">
        <v>1043324</v>
      </c>
    </row>
    <row r="338" spans="1:47" hidden="1">
      <c r="A338">
        <v>30069750</v>
      </c>
      <c r="B338" t="s">
        <v>2108</v>
      </c>
      <c r="C338" t="s">
        <v>2115</v>
      </c>
      <c r="F338" t="s">
        <v>49</v>
      </c>
      <c r="G338" t="s">
        <v>1342</v>
      </c>
      <c r="H338" s="38">
        <v>0.54166666666666663</v>
      </c>
      <c r="K338" t="s">
        <v>51</v>
      </c>
      <c r="L338" t="s">
        <v>52</v>
      </c>
      <c r="M338" t="s">
        <v>53</v>
      </c>
      <c r="N338" t="s">
        <v>54</v>
      </c>
      <c r="O338" t="s">
        <v>55</v>
      </c>
      <c r="P338" t="s">
        <v>56</v>
      </c>
      <c r="Q338" t="s">
        <v>57</v>
      </c>
      <c r="R338" t="s">
        <v>58</v>
      </c>
      <c r="S338" t="s">
        <v>1045</v>
      </c>
      <c r="T338" s="38">
        <v>0.32988425925925924</v>
      </c>
      <c r="U338" t="s">
        <v>781</v>
      </c>
      <c r="V338" t="s">
        <v>61</v>
      </c>
      <c r="W338" t="s">
        <v>62</v>
      </c>
      <c r="X338">
        <v>1040385</v>
      </c>
      <c r="Y338" t="s">
        <v>2111</v>
      </c>
      <c r="Z338">
        <v>362</v>
      </c>
      <c r="AA338" t="s">
        <v>327</v>
      </c>
      <c r="AB338">
        <v>1</v>
      </c>
      <c r="AC338" t="s">
        <v>65</v>
      </c>
      <c r="AD338" t="s">
        <v>328</v>
      </c>
      <c r="AG338" t="s">
        <v>67</v>
      </c>
      <c r="AH338" t="s">
        <v>57</v>
      </c>
      <c r="AI338">
        <v>1</v>
      </c>
      <c r="AJ338" t="s">
        <v>79</v>
      </c>
      <c r="AM338" t="s">
        <v>2116</v>
      </c>
      <c r="AN338" t="s">
        <v>2117</v>
      </c>
      <c r="AO338" t="s">
        <v>2118</v>
      </c>
      <c r="AU338">
        <v>1043324</v>
      </c>
    </row>
    <row r="339" spans="1:47" hidden="1">
      <c r="A339">
        <v>30069751</v>
      </c>
      <c r="B339" t="s">
        <v>2119</v>
      </c>
      <c r="C339" t="s">
        <v>1119</v>
      </c>
      <c r="F339" t="s">
        <v>49</v>
      </c>
      <c r="G339" t="s">
        <v>1342</v>
      </c>
      <c r="H339" s="38">
        <v>0.33333333333333331</v>
      </c>
      <c r="K339" t="s">
        <v>51</v>
      </c>
      <c r="L339" t="s">
        <v>52</v>
      </c>
      <c r="M339" t="s">
        <v>53</v>
      </c>
      <c r="N339" t="s">
        <v>54</v>
      </c>
      <c r="O339" t="s">
        <v>55</v>
      </c>
      <c r="P339" t="s">
        <v>56</v>
      </c>
      <c r="Q339" t="s">
        <v>57</v>
      </c>
      <c r="R339" t="s">
        <v>1113</v>
      </c>
      <c r="S339" t="s">
        <v>1045</v>
      </c>
      <c r="T339" s="38">
        <v>0.33236111111111111</v>
      </c>
      <c r="U339" t="s">
        <v>781</v>
      </c>
      <c r="V339" t="s">
        <v>61</v>
      </c>
      <c r="W339" t="s">
        <v>62</v>
      </c>
      <c r="X339">
        <v>121792</v>
      </c>
      <c r="Y339" t="s">
        <v>2120</v>
      </c>
      <c r="Z339">
        <v>3</v>
      </c>
      <c r="AA339" t="s">
        <v>272</v>
      </c>
      <c r="AB339">
        <v>1</v>
      </c>
      <c r="AC339" t="s">
        <v>65</v>
      </c>
      <c r="AD339">
        <v>1436</v>
      </c>
      <c r="AE339" t="s">
        <v>2121</v>
      </c>
      <c r="AF339" t="s">
        <v>2122</v>
      </c>
      <c r="AG339" t="s">
        <v>67</v>
      </c>
      <c r="AH339" t="s">
        <v>68</v>
      </c>
      <c r="AI339">
        <v>1</v>
      </c>
      <c r="AJ339" t="s">
        <v>79</v>
      </c>
      <c r="AM339" t="s">
        <v>2123</v>
      </c>
      <c r="AN339" t="s">
        <v>1580</v>
      </c>
      <c r="AO339" t="s">
        <v>2124</v>
      </c>
      <c r="AU339">
        <v>1039641</v>
      </c>
    </row>
    <row r="340" spans="1:47" hidden="1">
      <c r="A340">
        <v>30069755</v>
      </c>
      <c r="B340" t="s">
        <v>2125</v>
      </c>
      <c r="C340" t="s">
        <v>2126</v>
      </c>
      <c r="F340" t="s">
        <v>49</v>
      </c>
      <c r="G340" t="s">
        <v>1342</v>
      </c>
      <c r="H340" s="38">
        <v>0.35226851851851854</v>
      </c>
      <c r="K340" t="s">
        <v>51</v>
      </c>
      <c r="L340" t="s">
        <v>52</v>
      </c>
      <c r="M340" t="s">
        <v>53</v>
      </c>
      <c r="N340" t="s">
        <v>54</v>
      </c>
      <c r="O340" t="s">
        <v>55</v>
      </c>
      <c r="P340" t="s">
        <v>56</v>
      </c>
      <c r="Q340" t="s">
        <v>57</v>
      </c>
      <c r="R340" t="s">
        <v>58</v>
      </c>
      <c r="S340" t="s">
        <v>1045</v>
      </c>
      <c r="T340" s="38">
        <v>0.35226851851851854</v>
      </c>
      <c r="U340" t="s">
        <v>781</v>
      </c>
      <c r="V340" t="s">
        <v>61</v>
      </c>
      <c r="W340" t="s">
        <v>62</v>
      </c>
      <c r="X340">
        <v>1084986</v>
      </c>
      <c r="Y340" t="s">
        <v>1909</v>
      </c>
      <c r="Z340">
        <v>1</v>
      </c>
      <c r="AA340" t="s">
        <v>76</v>
      </c>
      <c r="AB340">
        <v>4</v>
      </c>
      <c r="AC340" t="s">
        <v>77</v>
      </c>
      <c r="AD340" t="s">
        <v>78</v>
      </c>
      <c r="AG340" t="s">
        <v>67</v>
      </c>
      <c r="AH340" t="s">
        <v>68</v>
      </c>
      <c r="AI340">
        <v>1</v>
      </c>
      <c r="AJ340" t="s">
        <v>79</v>
      </c>
      <c r="AM340" t="s">
        <v>2127</v>
      </c>
      <c r="AN340" t="s">
        <v>2128</v>
      </c>
      <c r="AO340" t="s">
        <v>2129</v>
      </c>
      <c r="AU340">
        <v>1043324</v>
      </c>
    </row>
    <row r="341" spans="1:47" hidden="1">
      <c r="A341">
        <v>30069758</v>
      </c>
      <c r="B341" t="s">
        <v>2130</v>
      </c>
      <c r="C341" t="s">
        <v>2131</v>
      </c>
      <c r="F341" t="s">
        <v>49</v>
      </c>
      <c r="G341" t="s">
        <v>1342</v>
      </c>
      <c r="H341" s="38">
        <v>0.36856481481481485</v>
      </c>
      <c r="K341" t="s">
        <v>51</v>
      </c>
      <c r="L341" t="s">
        <v>52</v>
      </c>
      <c r="M341" t="s">
        <v>53</v>
      </c>
      <c r="N341" t="s">
        <v>54</v>
      </c>
      <c r="O341" t="s">
        <v>55</v>
      </c>
      <c r="P341" t="s">
        <v>56</v>
      </c>
      <c r="Q341" t="s">
        <v>57</v>
      </c>
      <c r="R341" t="s">
        <v>1918</v>
      </c>
      <c r="S341" t="s">
        <v>1045</v>
      </c>
      <c r="T341" s="38">
        <v>0.36856481481481485</v>
      </c>
      <c r="U341" t="s">
        <v>781</v>
      </c>
      <c r="V341" t="s">
        <v>565</v>
      </c>
      <c r="W341" t="s">
        <v>566</v>
      </c>
      <c r="X341">
        <v>1053940</v>
      </c>
      <c r="Y341" t="s">
        <v>1918</v>
      </c>
      <c r="Z341">
        <v>1</v>
      </c>
      <c r="AA341" t="s">
        <v>152</v>
      </c>
      <c r="AB341">
        <v>3</v>
      </c>
      <c r="AC341" t="s">
        <v>153</v>
      </c>
      <c r="AD341">
        <v>1401</v>
      </c>
      <c r="AE341" t="s">
        <v>1919</v>
      </c>
      <c r="AF341" t="s">
        <v>355</v>
      </c>
      <c r="AG341" t="s">
        <v>67</v>
      </c>
      <c r="AH341" t="s">
        <v>57</v>
      </c>
      <c r="AI341">
        <v>1</v>
      </c>
      <c r="AJ341" t="s">
        <v>69</v>
      </c>
      <c r="AM341" t="s">
        <v>2132</v>
      </c>
      <c r="AN341" t="s">
        <v>2133</v>
      </c>
      <c r="AO341" t="s">
        <v>2133</v>
      </c>
      <c r="AU341">
        <v>1053940</v>
      </c>
    </row>
    <row r="342" spans="1:47" hidden="1">
      <c r="A342">
        <v>30069759</v>
      </c>
      <c r="B342" t="s">
        <v>2134</v>
      </c>
      <c r="C342" t="s">
        <v>2135</v>
      </c>
      <c r="F342" t="s">
        <v>49</v>
      </c>
      <c r="G342" t="s">
        <v>1342</v>
      </c>
      <c r="H342" s="38">
        <v>0.40888888888888886</v>
      </c>
      <c r="K342" t="s">
        <v>51</v>
      </c>
      <c r="L342" t="s">
        <v>52</v>
      </c>
      <c r="M342" t="s">
        <v>53</v>
      </c>
      <c r="N342" t="s">
        <v>54</v>
      </c>
      <c r="O342" t="s">
        <v>55</v>
      </c>
      <c r="P342" t="s">
        <v>56</v>
      </c>
      <c r="Q342" t="s">
        <v>57</v>
      </c>
      <c r="R342" t="s">
        <v>1113</v>
      </c>
      <c r="S342" t="s">
        <v>1045</v>
      </c>
      <c r="T342" s="38">
        <v>0.40888888888888886</v>
      </c>
      <c r="U342" t="s">
        <v>781</v>
      </c>
      <c r="V342" t="s">
        <v>61</v>
      </c>
      <c r="W342" t="s">
        <v>62</v>
      </c>
      <c r="X342">
        <v>1024820</v>
      </c>
      <c r="Y342" t="s">
        <v>2136</v>
      </c>
      <c r="Z342">
        <v>704</v>
      </c>
      <c r="AA342" t="s">
        <v>111</v>
      </c>
      <c r="AB342">
        <v>5</v>
      </c>
      <c r="AC342" t="s">
        <v>99</v>
      </c>
      <c r="AD342" t="s">
        <v>100</v>
      </c>
      <c r="AG342" t="s">
        <v>67</v>
      </c>
      <c r="AH342" t="s">
        <v>68</v>
      </c>
      <c r="AI342">
        <v>1</v>
      </c>
      <c r="AJ342" t="s">
        <v>79</v>
      </c>
      <c r="AM342" t="s">
        <v>2137</v>
      </c>
      <c r="AN342" t="s">
        <v>2138</v>
      </c>
      <c r="AO342" t="s">
        <v>2139</v>
      </c>
      <c r="AU342">
        <v>1053940</v>
      </c>
    </row>
    <row r="343" spans="1:47" hidden="1">
      <c r="A343">
        <v>30069776</v>
      </c>
      <c r="B343" t="s">
        <v>1347</v>
      </c>
      <c r="C343" t="s">
        <v>269</v>
      </c>
      <c r="F343" t="s">
        <v>49</v>
      </c>
      <c r="G343" t="s">
        <v>1342</v>
      </c>
      <c r="H343" s="38">
        <v>0.45848379629629626</v>
      </c>
      <c r="K343" t="s">
        <v>51</v>
      </c>
      <c r="L343" t="s">
        <v>52</v>
      </c>
      <c r="M343" t="s">
        <v>53</v>
      </c>
      <c r="N343" t="s">
        <v>54</v>
      </c>
      <c r="O343" t="s">
        <v>55</v>
      </c>
      <c r="P343" t="s">
        <v>56</v>
      </c>
      <c r="Q343" t="s">
        <v>57</v>
      </c>
      <c r="R343" t="s">
        <v>2140</v>
      </c>
      <c r="S343" t="s">
        <v>1045</v>
      </c>
      <c r="T343" s="38">
        <v>0.45848379629629626</v>
      </c>
      <c r="U343" t="s">
        <v>781</v>
      </c>
      <c r="V343" t="s">
        <v>61</v>
      </c>
      <c r="W343" t="s">
        <v>62</v>
      </c>
      <c r="X343">
        <v>1063098</v>
      </c>
      <c r="Y343" t="s">
        <v>1349</v>
      </c>
      <c r="Z343">
        <v>3</v>
      </c>
      <c r="AA343" t="s">
        <v>294</v>
      </c>
      <c r="AB343">
        <v>1</v>
      </c>
      <c r="AC343" t="s">
        <v>65</v>
      </c>
      <c r="AD343">
        <v>1436</v>
      </c>
      <c r="AG343" t="s">
        <v>67</v>
      </c>
      <c r="AH343" t="s">
        <v>68</v>
      </c>
      <c r="AI343">
        <v>1</v>
      </c>
      <c r="AJ343" t="s">
        <v>79</v>
      </c>
      <c r="AM343" t="s">
        <v>2141</v>
      </c>
      <c r="AN343" t="s">
        <v>2142</v>
      </c>
      <c r="AO343" t="s">
        <v>2143</v>
      </c>
      <c r="AU343">
        <v>1043324</v>
      </c>
    </row>
    <row r="344" spans="1:47" hidden="1">
      <c r="A344">
        <v>30069782</v>
      </c>
      <c r="B344" t="s">
        <v>2144</v>
      </c>
      <c r="C344" t="s">
        <v>1285</v>
      </c>
      <c r="F344" t="s">
        <v>49</v>
      </c>
      <c r="G344" t="s">
        <v>1342</v>
      </c>
      <c r="H344" s="38">
        <v>0.49986111111111109</v>
      </c>
      <c r="K344" t="s">
        <v>51</v>
      </c>
      <c r="L344" t="s">
        <v>52</v>
      </c>
      <c r="M344" t="s">
        <v>53</v>
      </c>
      <c r="N344" t="s">
        <v>54</v>
      </c>
      <c r="O344" t="s">
        <v>55</v>
      </c>
      <c r="P344" t="s">
        <v>56</v>
      </c>
      <c r="Q344" t="s">
        <v>57</v>
      </c>
      <c r="R344" t="s">
        <v>646</v>
      </c>
      <c r="S344" t="s">
        <v>1045</v>
      </c>
      <c r="T344" s="38">
        <v>0.49986111111111109</v>
      </c>
      <c r="U344" t="s">
        <v>781</v>
      </c>
      <c r="V344" t="s">
        <v>61</v>
      </c>
      <c r="W344" t="s">
        <v>62</v>
      </c>
      <c r="X344">
        <v>1064084</v>
      </c>
      <c r="Y344" t="s">
        <v>2145</v>
      </c>
      <c r="Z344">
        <v>1</v>
      </c>
      <c r="AA344" t="s">
        <v>152</v>
      </c>
      <c r="AB344">
        <v>3</v>
      </c>
      <c r="AC344" t="s">
        <v>153</v>
      </c>
      <c r="AD344">
        <v>1401</v>
      </c>
      <c r="AE344" t="s">
        <v>354</v>
      </c>
      <c r="AF344" t="s">
        <v>355</v>
      </c>
      <c r="AG344" t="s">
        <v>67</v>
      </c>
      <c r="AH344" t="s">
        <v>68</v>
      </c>
      <c r="AI344">
        <v>1</v>
      </c>
      <c r="AJ344" t="s">
        <v>79</v>
      </c>
      <c r="AM344" t="s">
        <v>2146</v>
      </c>
      <c r="AN344" t="s">
        <v>2147</v>
      </c>
      <c r="AO344" t="s">
        <v>2148</v>
      </c>
      <c r="AU344">
        <v>1039641</v>
      </c>
    </row>
    <row r="345" spans="1:47" hidden="1">
      <c r="A345">
        <v>30069785</v>
      </c>
      <c r="B345" t="s">
        <v>2149</v>
      </c>
      <c r="C345" t="s">
        <v>2150</v>
      </c>
      <c r="F345" t="s">
        <v>49</v>
      </c>
      <c r="G345" t="s">
        <v>1342</v>
      </c>
      <c r="H345" s="38">
        <v>0.51539351851851845</v>
      </c>
      <c r="K345" t="s">
        <v>51</v>
      </c>
      <c r="L345" t="s">
        <v>52</v>
      </c>
      <c r="M345" t="s">
        <v>53</v>
      </c>
      <c r="N345" t="s">
        <v>54</v>
      </c>
      <c r="O345" t="s">
        <v>55</v>
      </c>
      <c r="P345" t="s">
        <v>56</v>
      </c>
      <c r="Q345" t="s">
        <v>57</v>
      </c>
      <c r="R345" t="s">
        <v>1113</v>
      </c>
      <c r="S345" t="s">
        <v>1045</v>
      </c>
      <c r="T345" s="38">
        <v>0.51539351851851845</v>
      </c>
      <c r="U345" t="s">
        <v>781</v>
      </c>
      <c r="V345" t="s">
        <v>61</v>
      </c>
      <c r="W345" t="s">
        <v>62</v>
      </c>
      <c r="X345">
        <v>125921</v>
      </c>
      <c r="Y345" t="s">
        <v>2151</v>
      </c>
      <c r="Z345">
        <v>1</v>
      </c>
      <c r="AA345" t="s">
        <v>152</v>
      </c>
      <c r="AB345">
        <v>1</v>
      </c>
      <c r="AC345" t="s">
        <v>65</v>
      </c>
      <c r="AD345" t="s">
        <v>1240</v>
      </c>
      <c r="AE345" t="s">
        <v>2152</v>
      </c>
      <c r="AF345" t="s">
        <v>129</v>
      </c>
      <c r="AG345" t="s">
        <v>67</v>
      </c>
      <c r="AH345" t="s">
        <v>68</v>
      </c>
      <c r="AI345">
        <v>1</v>
      </c>
      <c r="AJ345" t="s">
        <v>79</v>
      </c>
      <c r="AM345" t="s">
        <v>2153</v>
      </c>
      <c r="AN345" t="s">
        <v>2154</v>
      </c>
      <c r="AO345" t="s">
        <v>2155</v>
      </c>
      <c r="AU345">
        <v>1053940</v>
      </c>
    </row>
    <row r="346" spans="1:47" hidden="1">
      <c r="A346">
        <v>30069786</v>
      </c>
      <c r="B346" t="s">
        <v>2156</v>
      </c>
      <c r="C346" t="s">
        <v>2157</v>
      </c>
      <c r="F346" t="s">
        <v>49</v>
      </c>
      <c r="G346" t="s">
        <v>1342</v>
      </c>
      <c r="H346" s="38">
        <v>0.51678240740740744</v>
      </c>
      <c r="K346" t="s">
        <v>51</v>
      </c>
      <c r="L346" t="s">
        <v>52</v>
      </c>
      <c r="M346" t="s">
        <v>53</v>
      </c>
      <c r="N346" t="s">
        <v>54</v>
      </c>
      <c r="O346" t="s">
        <v>55</v>
      </c>
      <c r="P346" t="s">
        <v>56</v>
      </c>
      <c r="Q346" t="s">
        <v>57</v>
      </c>
      <c r="R346" t="s">
        <v>143</v>
      </c>
      <c r="S346" t="s">
        <v>1045</v>
      </c>
      <c r="T346" s="38">
        <v>0.51678240740740744</v>
      </c>
      <c r="U346" t="s">
        <v>781</v>
      </c>
      <c r="V346" t="s">
        <v>61</v>
      </c>
      <c r="W346" t="s">
        <v>62</v>
      </c>
      <c r="X346">
        <v>123343</v>
      </c>
      <c r="Y346" t="s">
        <v>2158</v>
      </c>
      <c r="Z346">
        <v>87</v>
      </c>
      <c r="AA346" t="s">
        <v>336</v>
      </c>
      <c r="AB346">
        <v>4</v>
      </c>
      <c r="AC346" t="s">
        <v>77</v>
      </c>
      <c r="AD346">
        <v>1451</v>
      </c>
      <c r="AE346" t="s">
        <v>337</v>
      </c>
      <c r="AG346" t="s">
        <v>67</v>
      </c>
      <c r="AH346" t="s">
        <v>68</v>
      </c>
      <c r="AI346">
        <v>1</v>
      </c>
      <c r="AJ346" t="s">
        <v>79</v>
      </c>
      <c r="AM346" t="s">
        <v>2159</v>
      </c>
      <c r="AN346" t="s">
        <v>2160</v>
      </c>
      <c r="AO346" t="s">
        <v>2161</v>
      </c>
      <c r="AU346">
        <v>1053940</v>
      </c>
    </row>
    <row r="347" spans="1:47" hidden="1">
      <c r="A347">
        <v>30069787</v>
      </c>
      <c r="B347" t="s">
        <v>2162</v>
      </c>
      <c r="C347" t="s">
        <v>2163</v>
      </c>
      <c r="F347" t="s">
        <v>49</v>
      </c>
      <c r="G347" t="s">
        <v>1342</v>
      </c>
      <c r="H347" s="38">
        <v>0.52730324074074075</v>
      </c>
      <c r="K347" t="s">
        <v>51</v>
      </c>
      <c r="L347" t="s">
        <v>52</v>
      </c>
      <c r="M347" t="s">
        <v>53</v>
      </c>
      <c r="N347" t="s">
        <v>54</v>
      </c>
      <c r="O347" t="s">
        <v>55</v>
      </c>
      <c r="P347" t="s">
        <v>56</v>
      </c>
      <c r="Q347" t="s">
        <v>57</v>
      </c>
      <c r="R347" t="s">
        <v>646</v>
      </c>
      <c r="S347" t="s">
        <v>1045</v>
      </c>
      <c r="T347" s="38">
        <v>0.52730324074074075</v>
      </c>
      <c r="U347" t="s">
        <v>781</v>
      </c>
      <c r="V347" t="s">
        <v>61</v>
      </c>
      <c r="W347" t="s">
        <v>62</v>
      </c>
      <c r="X347">
        <v>141284</v>
      </c>
      <c r="Y347" t="s">
        <v>2164</v>
      </c>
      <c r="Z347">
        <v>4</v>
      </c>
      <c r="AA347" t="s">
        <v>703</v>
      </c>
      <c r="AB347">
        <v>6</v>
      </c>
      <c r="AC347" t="s">
        <v>165</v>
      </c>
      <c r="AD347">
        <v>1445</v>
      </c>
      <c r="AE347" t="s">
        <v>614</v>
      </c>
      <c r="AF347" t="s">
        <v>129</v>
      </c>
      <c r="AG347" t="s">
        <v>67</v>
      </c>
      <c r="AH347" t="s">
        <v>68</v>
      </c>
      <c r="AI347">
        <v>1</v>
      </c>
      <c r="AJ347" t="s">
        <v>79</v>
      </c>
      <c r="AM347" t="s">
        <v>2165</v>
      </c>
      <c r="AN347" t="s">
        <v>2166</v>
      </c>
      <c r="AO347" t="s">
        <v>2167</v>
      </c>
      <c r="AU347">
        <v>1082254</v>
      </c>
    </row>
    <row r="348" spans="1:47" hidden="1">
      <c r="A348">
        <v>30069788</v>
      </c>
      <c r="B348" t="s">
        <v>2168</v>
      </c>
      <c r="C348" t="s">
        <v>2169</v>
      </c>
      <c r="F348" t="s">
        <v>49</v>
      </c>
      <c r="G348" t="s">
        <v>1342</v>
      </c>
      <c r="H348" s="38">
        <v>0.53575231481481478</v>
      </c>
      <c r="K348" t="s">
        <v>51</v>
      </c>
      <c r="L348" t="s">
        <v>52</v>
      </c>
      <c r="M348" t="s">
        <v>53</v>
      </c>
      <c r="N348" t="s">
        <v>54</v>
      </c>
      <c r="O348" t="s">
        <v>55</v>
      </c>
      <c r="P348" t="s">
        <v>56</v>
      </c>
      <c r="Q348" t="s">
        <v>57</v>
      </c>
      <c r="R348" t="s">
        <v>143</v>
      </c>
      <c r="S348" t="s">
        <v>1045</v>
      </c>
      <c r="T348" s="38">
        <v>0.53575231481481478</v>
      </c>
      <c r="U348" t="s">
        <v>781</v>
      </c>
      <c r="V348" t="s">
        <v>61</v>
      </c>
      <c r="W348" t="s">
        <v>62</v>
      </c>
      <c r="X348">
        <v>124234</v>
      </c>
      <c r="Y348" t="s">
        <v>2170</v>
      </c>
      <c r="Z348">
        <v>3</v>
      </c>
      <c r="AA348" t="s">
        <v>294</v>
      </c>
      <c r="AB348">
        <v>1</v>
      </c>
      <c r="AC348" t="s">
        <v>65</v>
      </c>
      <c r="AD348">
        <v>1436</v>
      </c>
      <c r="AG348" t="s">
        <v>67</v>
      </c>
      <c r="AH348" t="s">
        <v>68</v>
      </c>
      <c r="AI348">
        <v>1</v>
      </c>
      <c r="AJ348" t="s">
        <v>79</v>
      </c>
      <c r="AM348" t="s">
        <v>2171</v>
      </c>
      <c r="AN348" t="s">
        <v>2172</v>
      </c>
      <c r="AO348" t="s">
        <v>2173</v>
      </c>
      <c r="AU348">
        <v>1082254</v>
      </c>
    </row>
    <row r="349" spans="1:47" hidden="1">
      <c r="A349">
        <v>30069825</v>
      </c>
      <c r="B349" t="s">
        <v>2174</v>
      </c>
      <c r="C349" t="s">
        <v>269</v>
      </c>
      <c r="F349" t="s">
        <v>49</v>
      </c>
      <c r="G349" t="s">
        <v>1342</v>
      </c>
      <c r="H349" s="38">
        <v>0.68781250000000005</v>
      </c>
      <c r="K349" t="s">
        <v>51</v>
      </c>
      <c r="L349" t="s">
        <v>52</v>
      </c>
      <c r="M349" t="s">
        <v>53</v>
      </c>
      <c r="N349" t="s">
        <v>180</v>
      </c>
      <c r="O349" t="s">
        <v>55</v>
      </c>
      <c r="P349" t="s">
        <v>56</v>
      </c>
      <c r="Q349" t="s">
        <v>57</v>
      </c>
      <c r="R349" t="s">
        <v>2140</v>
      </c>
      <c r="S349" t="s">
        <v>1045</v>
      </c>
      <c r="T349" s="38">
        <v>0.68781250000000005</v>
      </c>
      <c r="U349" t="s">
        <v>781</v>
      </c>
      <c r="V349" t="s">
        <v>61</v>
      </c>
      <c r="W349" t="s">
        <v>62</v>
      </c>
      <c r="X349">
        <v>1031108</v>
      </c>
      <c r="Y349" t="s">
        <v>2175</v>
      </c>
      <c r="Z349">
        <v>1</v>
      </c>
      <c r="AA349" t="s">
        <v>152</v>
      </c>
      <c r="AB349">
        <v>1</v>
      </c>
      <c r="AC349" t="s">
        <v>65</v>
      </c>
      <c r="AD349" t="s">
        <v>1240</v>
      </c>
      <c r="AE349" t="s">
        <v>2176</v>
      </c>
      <c r="AF349" t="s">
        <v>2177</v>
      </c>
      <c r="AG349" t="s">
        <v>67</v>
      </c>
      <c r="AH349" t="s">
        <v>68</v>
      </c>
      <c r="AI349">
        <v>1</v>
      </c>
      <c r="AJ349" t="s">
        <v>79</v>
      </c>
      <c r="AM349" t="s">
        <v>2178</v>
      </c>
      <c r="AN349" t="s">
        <v>2179</v>
      </c>
      <c r="AO349" t="s">
        <v>2180</v>
      </c>
      <c r="AU349">
        <v>1022580</v>
      </c>
    </row>
    <row r="350" spans="1:47" hidden="1">
      <c r="A350">
        <v>30069827</v>
      </c>
      <c r="B350" t="s">
        <v>2181</v>
      </c>
      <c r="C350" t="s">
        <v>959</v>
      </c>
      <c r="F350" t="s">
        <v>49</v>
      </c>
      <c r="G350" t="s">
        <v>1342</v>
      </c>
      <c r="H350" s="38">
        <v>0.69892361111111112</v>
      </c>
      <c r="K350" t="s">
        <v>51</v>
      </c>
      <c r="L350" t="s">
        <v>52</v>
      </c>
      <c r="M350" t="s">
        <v>53</v>
      </c>
      <c r="N350" t="s">
        <v>54</v>
      </c>
      <c r="O350" t="s">
        <v>55</v>
      </c>
      <c r="P350" t="s">
        <v>56</v>
      </c>
      <c r="Q350" t="s">
        <v>57</v>
      </c>
      <c r="R350" t="s">
        <v>58</v>
      </c>
      <c r="S350" t="s">
        <v>1045</v>
      </c>
      <c r="T350" s="38">
        <v>0.69892361111111112</v>
      </c>
      <c r="U350" t="s">
        <v>781</v>
      </c>
      <c r="V350" t="s">
        <v>61</v>
      </c>
      <c r="W350" t="s">
        <v>62</v>
      </c>
      <c r="X350">
        <v>1049497</v>
      </c>
      <c r="Y350" t="s">
        <v>1864</v>
      </c>
      <c r="Z350">
        <v>704</v>
      </c>
      <c r="AA350" t="s">
        <v>98</v>
      </c>
      <c r="AB350">
        <v>5</v>
      </c>
      <c r="AC350" t="s">
        <v>99</v>
      </c>
      <c r="AD350" t="s">
        <v>100</v>
      </c>
      <c r="AE350" t="s">
        <v>893</v>
      </c>
      <c r="AF350" t="s">
        <v>102</v>
      </c>
      <c r="AG350" t="s">
        <v>67</v>
      </c>
      <c r="AH350" t="s">
        <v>68</v>
      </c>
      <c r="AI350">
        <v>1</v>
      </c>
      <c r="AJ350" t="s">
        <v>79</v>
      </c>
      <c r="AM350" t="s">
        <v>2182</v>
      </c>
      <c r="AN350" t="s">
        <v>2183</v>
      </c>
      <c r="AO350" t="s">
        <v>2184</v>
      </c>
      <c r="AU350">
        <v>1058652</v>
      </c>
    </row>
    <row r="351" spans="1:47" hidden="1">
      <c r="A351">
        <v>30069834</v>
      </c>
      <c r="B351" t="s">
        <v>2185</v>
      </c>
      <c r="C351" t="s">
        <v>269</v>
      </c>
      <c r="F351" t="s">
        <v>49</v>
      </c>
      <c r="G351" t="s">
        <v>1342</v>
      </c>
      <c r="H351" s="38">
        <v>0.7244560185185186</v>
      </c>
      <c r="K351" t="s">
        <v>51</v>
      </c>
      <c r="L351" t="s">
        <v>52</v>
      </c>
      <c r="M351" t="s">
        <v>53</v>
      </c>
      <c r="N351" t="s">
        <v>54</v>
      </c>
      <c r="O351" t="s">
        <v>55</v>
      </c>
      <c r="P351" t="s">
        <v>56</v>
      </c>
      <c r="Q351" t="s">
        <v>57</v>
      </c>
      <c r="R351" t="s">
        <v>2140</v>
      </c>
      <c r="S351" t="s">
        <v>1045</v>
      </c>
      <c r="T351" s="38">
        <v>0.7244560185185186</v>
      </c>
      <c r="U351" t="s">
        <v>781</v>
      </c>
      <c r="V351" t="s">
        <v>61</v>
      </c>
      <c r="W351" t="s">
        <v>62</v>
      </c>
      <c r="X351">
        <v>1022965</v>
      </c>
      <c r="Y351" t="s">
        <v>2186</v>
      </c>
      <c r="Z351">
        <v>3</v>
      </c>
      <c r="AA351" t="s">
        <v>294</v>
      </c>
      <c r="AB351">
        <v>1</v>
      </c>
      <c r="AC351" t="s">
        <v>65</v>
      </c>
      <c r="AD351">
        <v>1436</v>
      </c>
      <c r="AG351" t="s">
        <v>67</v>
      </c>
      <c r="AH351" t="s">
        <v>68</v>
      </c>
      <c r="AI351">
        <v>1</v>
      </c>
      <c r="AJ351" t="s">
        <v>79</v>
      </c>
      <c r="AM351" t="s">
        <v>2187</v>
      </c>
      <c r="AN351" t="s">
        <v>2188</v>
      </c>
      <c r="AO351" t="s">
        <v>2189</v>
      </c>
      <c r="AU351">
        <v>1082254</v>
      </c>
    </row>
    <row r="352" spans="1:47" hidden="1">
      <c r="A352">
        <v>30069835</v>
      </c>
      <c r="B352" t="s">
        <v>2190</v>
      </c>
      <c r="C352" t="s">
        <v>2191</v>
      </c>
      <c r="F352" t="s">
        <v>49</v>
      </c>
      <c r="G352" t="s">
        <v>1342</v>
      </c>
      <c r="H352" s="38">
        <v>0.73062499999999997</v>
      </c>
      <c r="K352" t="s">
        <v>51</v>
      </c>
      <c r="L352" t="s">
        <v>52</v>
      </c>
      <c r="M352" t="s">
        <v>53</v>
      </c>
      <c r="N352" t="s">
        <v>180</v>
      </c>
      <c r="O352" t="s">
        <v>55</v>
      </c>
      <c r="P352" t="s">
        <v>56</v>
      </c>
      <c r="Q352" t="s">
        <v>57</v>
      </c>
      <c r="R352" t="s">
        <v>2192</v>
      </c>
      <c r="S352" t="s">
        <v>1045</v>
      </c>
      <c r="T352" s="38">
        <v>0.73062499999999997</v>
      </c>
      <c r="U352" t="s">
        <v>781</v>
      </c>
      <c r="V352" t="s">
        <v>61</v>
      </c>
      <c r="W352" t="s">
        <v>62</v>
      </c>
      <c r="X352">
        <v>141275</v>
      </c>
      <c r="Y352" t="s">
        <v>2193</v>
      </c>
      <c r="Z352">
        <v>363</v>
      </c>
      <c r="AA352" t="s">
        <v>272</v>
      </c>
      <c r="AB352">
        <v>1</v>
      </c>
      <c r="AC352" t="s">
        <v>65</v>
      </c>
      <c r="AD352" t="s">
        <v>816</v>
      </c>
      <c r="AE352" t="s">
        <v>1932</v>
      </c>
      <c r="AF352" t="s">
        <v>1765</v>
      </c>
      <c r="AG352" t="s">
        <v>67</v>
      </c>
      <c r="AH352" t="s">
        <v>68</v>
      </c>
      <c r="AI352">
        <v>1</v>
      </c>
      <c r="AJ352" t="s">
        <v>79</v>
      </c>
      <c r="AM352" t="s">
        <v>2194</v>
      </c>
      <c r="AN352" t="s">
        <v>2195</v>
      </c>
      <c r="AO352" t="s">
        <v>2196</v>
      </c>
      <c r="AU352">
        <v>1022580</v>
      </c>
    </row>
    <row r="353" spans="1:47" hidden="1">
      <c r="A353">
        <v>30069838</v>
      </c>
      <c r="B353" t="s">
        <v>2197</v>
      </c>
      <c r="C353" t="s">
        <v>1354</v>
      </c>
      <c r="F353" t="s">
        <v>49</v>
      </c>
      <c r="G353" t="s">
        <v>2198</v>
      </c>
      <c r="H353" s="38">
        <v>0.33333333333333331</v>
      </c>
      <c r="K353" t="s">
        <v>51</v>
      </c>
      <c r="L353" t="s">
        <v>52</v>
      </c>
      <c r="M353" t="s">
        <v>53</v>
      </c>
      <c r="N353" t="s">
        <v>180</v>
      </c>
      <c r="O353" t="s">
        <v>55</v>
      </c>
      <c r="P353" t="s">
        <v>56</v>
      </c>
      <c r="Q353" t="s">
        <v>57</v>
      </c>
      <c r="R353" t="s">
        <v>646</v>
      </c>
      <c r="S353" t="s">
        <v>1045</v>
      </c>
      <c r="T353" s="38">
        <v>0.77174768518518511</v>
      </c>
      <c r="U353" t="s">
        <v>781</v>
      </c>
      <c r="V353" t="s">
        <v>61</v>
      </c>
      <c r="W353" t="s">
        <v>62</v>
      </c>
      <c r="X353">
        <v>1005701</v>
      </c>
      <c r="Y353" t="s">
        <v>2199</v>
      </c>
      <c r="Z353">
        <v>1</v>
      </c>
      <c r="AA353" t="s">
        <v>152</v>
      </c>
      <c r="AB353">
        <v>4</v>
      </c>
      <c r="AC353" t="s">
        <v>77</v>
      </c>
      <c r="AD353" t="s">
        <v>78</v>
      </c>
      <c r="AE353" t="s">
        <v>478</v>
      </c>
      <c r="AF353" t="s">
        <v>155</v>
      </c>
      <c r="AG353" t="s">
        <v>67</v>
      </c>
      <c r="AH353" t="s">
        <v>68</v>
      </c>
      <c r="AI353">
        <v>1</v>
      </c>
      <c r="AJ353" t="s">
        <v>79</v>
      </c>
      <c r="AM353" t="s">
        <v>2200</v>
      </c>
      <c r="AN353" t="s">
        <v>2201</v>
      </c>
      <c r="AO353" t="s">
        <v>2202</v>
      </c>
      <c r="AU353">
        <v>1022580</v>
      </c>
    </row>
    <row r="354" spans="1:47" hidden="1">
      <c r="A354">
        <v>30069839</v>
      </c>
      <c r="B354" t="s">
        <v>2203</v>
      </c>
      <c r="C354" t="s">
        <v>2204</v>
      </c>
      <c r="F354" t="s">
        <v>49</v>
      </c>
      <c r="G354" t="s">
        <v>2198</v>
      </c>
      <c r="H354" s="38">
        <v>0.33333333333333331</v>
      </c>
      <c r="K354" t="s">
        <v>51</v>
      </c>
      <c r="L354" t="s">
        <v>52</v>
      </c>
      <c r="M354" t="s">
        <v>53</v>
      </c>
      <c r="N354" t="s">
        <v>54</v>
      </c>
      <c r="O354" t="s">
        <v>55</v>
      </c>
      <c r="P354" t="s">
        <v>56</v>
      </c>
      <c r="Q354" t="s">
        <v>57</v>
      </c>
      <c r="R354" t="s">
        <v>143</v>
      </c>
      <c r="S354" t="s">
        <v>1045</v>
      </c>
      <c r="T354" s="38">
        <v>0.79945601851851855</v>
      </c>
      <c r="U354" t="s">
        <v>781</v>
      </c>
      <c r="V354" t="s">
        <v>61</v>
      </c>
      <c r="W354" t="s">
        <v>62</v>
      </c>
      <c r="X354">
        <v>60008239</v>
      </c>
      <c r="Y354" t="s">
        <v>2205</v>
      </c>
      <c r="AB354">
        <v>0</v>
      </c>
      <c r="AG354" t="s">
        <v>67</v>
      </c>
      <c r="AH354" t="s">
        <v>68</v>
      </c>
      <c r="AI354">
        <v>1</v>
      </c>
      <c r="AJ354" t="s">
        <v>79</v>
      </c>
      <c r="AM354" t="s">
        <v>2206</v>
      </c>
      <c r="AN354" t="s">
        <v>2207</v>
      </c>
      <c r="AO354" t="s">
        <v>2208</v>
      </c>
      <c r="AU354">
        <v>1058652</v>
      </c>
    </row>
    <row r="355" spans="1:47" hidden="1">
      <c r="A355">
        <v>30068794</v>
      </c>
      <c r="B355" t="s">
        <v>2209</v>
      </c>
      <c r="C355" t="s">
        <v>2210</v>
      </c>
      <c r="F355" t="s">
        <v>49</v>
      </c>
      <c r="G355" t="s">
        <v>284</v>
      </c>
      <c r="H355" s="38">
        <v>0.45978009259259256</v>
      </c>
      <c r="K355" t="s">
        <v>51</v>
      </c>
      <c r="L355" t="s">
        <v>52</v>
      </c>
      <c r="M355" t="s">
        <v>53</v>
      </c>
      <c r="N355" t="s">
        <v>54</v>
      </c>
      <c r="O355" t="s">
        <v>55</v>
      </c>
      <c r="P355" t="s">
        <v>56</v>
      </c>
      <c r="Q355" t="s">
        <v>57</v>
      </c>
      <c r="R355" t="s">
        <v>150</v>
      </c>
      <c r="S355" t="s">
        <v>135</v>
      </c>
      <c r="T355" s="38">
        <v>0.45978009259259256</v>
      </c>
      <c r="U355" t="s">
        <v>60</v>
      </c>
      <c r="V355" t="s">
        <v>61</v>
      </c>
      <c r="W355" t="s">
        <v>62</v>
      </c>
      <c r="X355">
        <v>1064394</v>
      </c>
      <c r="Y355" t="s">
        <v>198</v>
      </c>
      <c r="Z355">
        <v>1</v>
      </c>
      <c r="AA355" t="s">
        <v>152</v>
      </c>
      <c r="AB355">
        <v>3</v>
      </c>
      <c r="AC355" t="s">
        <v>153</v>
      </c>
      <c r="AD355">
        <v>1401</v>
      </c>
      <c r="AE355" t="s">
        <v>354</v>
      </c>
      <c r="AF355" t="s">
        <v>355</v>
      </c>
      <c r="AG355" t="s">
        <v>67</v>
      </c>
      <c r="AH355" t="s">
        <v>68</v>
      </c>
      <c r="AI355">
        <v>1</v>
      </c>
      <c r="AJ355" t="s">
        <v>79</v>
      </c>
      <c r="AM355" t="s">
        <v>2211</v>
      </c>
      <c r="AN355" t="s">
        <v>2212</v>
      </c>
      <c r="AO355" t="s">
        <v>2213</v>
      </c>
      <c r="AU355">
        <v>1000868</v>
      </c>
    </row>
    <row r="356" spans="1:47" hidden="1">
      <c r="A356">
        <v>30068798</v>
      </c>
      <c r="B356" t="s">
        <v>2214</v>
      </c>
      <c r="C356" t="s">
        <v>2215</v>
      </c>
      <c r="F356" t="s">
        <v>49</v>
      </c>
      <c r="G356" t="s">
        <v>284</v>
      </c>
      <c r="H356" s="38">
        <v>0.56840277777777781</v>
      </c>
      <c r="K356" t="s">
        <v>51</v>
      </c>
      <c r="L356" t="s">
        <v>52</v>
      </c>
      <c r="M356" t="s">
        <v>53</v>
      </c>
      <c r="N356" t="s">
        <v>54</v>
      </c>
      <c r="O356" t="s">
        <v>55</v>
      </c>
      <c r="P356" t="s">
        <v>56</v>
      </c>
      <c r="Q356" t="s">
        <v>57</v>
      </c>
      <c r="R356" t="s">
        <v>143</v>
      </c>
      <c r="S356" t="s">
        <v>135</v>
      </c>
      <c r="T356" s="38">
        <v>0.56840277777777781</v>
      </c>
      <c r="U356" t="s">
        <v>60</v>
      </c>
      <c r="V356" t="s">
        <v>61</v>
      </c>
      <c r="W356" t="s">
        <v>62</v>
      </c>
      <c r="X356">
        <v>1018807</v>
      </c>
      <c r="Y356" t="s">
        <v>407</v>
      </c>
      <c r="Z356">
        <v>1</v>
      </c>
      <c r="AA356" t="s">
        <v>152</v>
      </c>
      <c r="AB356">
        <v>3</v>
      </c>
      <c r="AC356" t="s">
        <v>153</v>
      </c>
      <c r="AD356">
        <v>1402</v>
      </c>
      <c r="AE356" t="s">
        <v>408</v>
      </c>
      <c r="AF356" t="s">
        <v>409</v>
      </c>
      <c r="AG356" t="s">
        <v>67</v>
      </c>
      <c r="AH356" t="s">
        <v>68</v>
      </c>
      <c r="AI356">
        <v>1</v>
      </c>
      <c r="AJ356" t="s">
        <v>79</v>
      </c>
      <c r="AM356" t="s">
        <v>2216</v>
      </c>
      <c r="AN356" t="s">
        <v>2217</v>
      </c>
      <c r="AO356" t="s">
        <v>2218</v>
      </c>
      <c r="AU356">
        <v>1058652</v>
      </c>
    </row>
    <row r="357" spans="1:47" hidden="1">
      <c r="A357">
        <v>30068833</v>
      </c>
      <c r="B357" t="s">
        <v>2219</v>
      </c>
      <c r="C357" t="s">
        <v>2220</v>
      </c>
      <c r="F357" t="s">
        <v>49</v>
      </c>
      <c r="G357" t="s">
        <v>284</v>
      </c>
      <c r="H357" s="38">
        <v>0.72490740740740733</v>
      </c>
      <c r="K357" t="s">
        <v>51</v>
      </c>
      <c r="L357" t="s">
        <v>52</v>
      </c>
      <c r="M357" t="s">
        <v>53</v>
      </c>
      <c r="N357" t="s">
        <v>54</v>
      </c>
      <c r="O357" t="s">
        <v>55</v>
      </c>
      <c r="P357" t="s">
        <v>56</v>
      </c>
      <c r="Q357" t="s">
        <v>57</v>
      </c>
      <c r="R357" t="s">
        <v>58</v>
      </c>
      <c r="S357" t="s">
        <v>135</v>
      </c>
      <c r="T357" s="38">
        <v>0.72490740740740733</v>
      </c>
      <c r="U357" t="s">
        <v>60</v>
      </c>
      <c r="V357" t="s">
        <v>61</v>
      </c>
      <c r="W357" t="s">
        <v>62</v>
      </c>
      <c r="X357">
        <v>141110</v>
      </c>
      <c r="Y357" t="s">
        <v>2221</v>
      </c>
      <c r="Z357">
        <v>3</v>
      </c>
      <c r="AA357" t="s">
        <v>294</v>
      </c>
      <c r="AB357">
        <v>1</v>
      </c>
      <c r="AC357" t="s">
        <v>65</v>
      </c>
      <c r="AD357">
        <v>1438</v>
      </c>
      <c r="AG357" t="s">
        <v>67</v>
      </c>
      <c r="AH357" t="s">
        <v>68</v>
      </c>
      <c r="AI357">
        <v>1</v>
      </c>
      <c r="AJ357" t="s">
        <v>79</v>
      </c>
      <c r="AM357" t="s">
        <v>2222</v>
      </c>
      <c r="AN357" t="s">
        <v>2223</v>
      </c>
      <c r="AO357" t="s">
        <v>2224</v>
      </c>
      <c r="AU357">
        <v>1082254</v>
      </c>
    </row>
    <row r="358" spans="1:47" hidden="1">
      <c r="A358">
        <v>30068835</v>
      </c>
      <c r="B358" t="s">
        <v>618</v>
      </c>
      <c r="C358" t="s">
        <v>2225</v>
      </c>
      <c r="F358" t="s">
        <v>49</v>
      </c>
      <c r="G358" t="s">
        <v>750</v>
      </c>
      <c r="H358" s="38">
        <v>0.33333333333333331</v>
      </c>
      <c r="K358" t="s">
        <v>51</v>
      </c>
      <c r="L358" t="s">
        <v>52</v>
      </c>
      <c r="M358" t="s">
        <v>53</v>
      </c>
      <c r="N358" t="s">
        <v>54</v>
      </c>
      <c r="O358" t="s">
        <v>55</v>
      </c>
      <c r="P358" t="s">
        <v>56</v>
      </c>
      <c r="Q358" t="s">
        <v>57</v>
      </c>
      <c r="R358" t="s">
        <v>646</v>
      </c>
      <c r="S358" t="s">
        <v>135</v>
      </c>
      <c r="T358" s="38">
        <v>0.80546296296296294</v>
      </c>
      <c r="U358" t="s">
        <v>60</v>
      </c>
      <c r="V358" t="s">
        <v>61</v>
      </c>
      <c r="W358" t="s">
        <v>62</v>
      </c>
      <c r="X358">
        <v>1067467</v>
      </c>
      <c r="Y358" t="s">
        <v>696</v>
      </c>
      <c r="Z358">
        <v>1</v>
      </c>
      <c r="AA358" t="s">
        <v>152</v>
      </c>
      <c r="AB358">
        <v>3</v>
      </c>
      <c r="AC358" t="s">
        <v>153</v>
      </c>
      <c r="AD358">
        <v>1401</v>
      </c>
      <c r="AG358" t="s">
        <v>67</v>
      </c>
      <c r="AH358" t="s">
        <v>68</v>
      </c>
      <c r="AI358">
        <v>1</v>
      </c>
      <c r="AJ358" t="s">
        <v>79</v>
      </c>
      <c r="AM358" t="s">
        <v>2226</v>
      </c>
      <c r="AN358" t="s">
        <v>2227</v>
      </c>
      <c r="AO358" t="s">
        <v>2228</v>
      </c>
      <c r="AU358">
        <v>1000868</v>
      </c>
    </row>
    <row r="359" spans="1:47" hidden="1">
      <c r="A359">
        <v>30068836</v>
      </c>
      <c r="B359" t="s">
        <v>2229</v>
      </c>
      <c r="C359" t="s">
        <v>2230</v>
      </c>
      <c r="F359" t="s">
        <v>49</v>
      </c>
      <c r="G359" t="s">
        <v>750</v>
      </c>
      <c r="H359" s="38">
        <v>0.33333333333333331</v>
      </c>
      <c r="K359" t="s">
        <v>51</v>
      </c>
      <c r="L359" t="s">
        <v>52</v>
      </c>
      <c r="M359" t="s">
        <v>53</v>
      </c>
      <c r="N359" t="s">
        <v>180</v>
      </c>
      <c r="O359" t="s">
        <v>55</v>
      </c>
      <c r="P359" t="s">
        <v>56</v>
      </c>
      <c r="Q359" t="s">
        <v>57</v>
      </c>
      <c r="R359" t="s">
        <v>86</v>
      </c>
      <c r="S359" t="s">
        <v>135</v>
      </c>
      <c r="T359" s="38">
        <v>0.80774305555555559</v>
      </c>
      <c r="U359" t="s">
        <v>60</v>
      </c>
      <c r="V359" t="s">
        <v>61</v>
      </c>
      <c r="W359" t="s">
        <v>62</v>
      </c>
      <c r="X359">
        <v>116276</v>
      </c>
      <c r="Y359" t="s">
        <v>2231</v>
      </c>
      <c r="Z359">
        <v>436</v>
      </c>
      <c r="AA359" t="s">
        <v>183</v>
      </c>
      <c r="AB359">
        <v>2</v>
      </c>
      <c r="AC359" t="s">
        <v>90</v>
      </c>
      <c r="AD359" t="s">
        <v>1003</v>
      </c>
      <c r="AE359" t="s">
        <v>2232</v>
      </c>
      <c r="AF359" t="s">
        <v>2233</v>
      </c>
      <c r="AG359" t="s">
        <v>67</v>
      </c>
      <c r="AH359" t="s">
        <v>68</v>
      </c>
      <c r="AI359">
        <v>1</v>
      </c>
      <c r="AJ359" t="s">
        <v>79</v>
      </c>
      <c r="AM359" t="s">
        <v>2234</v>
      </c>
      <c r="AN359" t="s">
        <v>2235</v>
      </c>
      <c r="AO359" t="s">
        <v>2236</v>
      </c>
      <c r="AU359">
        <v>1000868</v>
      </c>
    </row>
    <row r="360" spans="1:47" hidden="1">
      <c r="A360">
        <v>30068856</v>
      </c>
      <c r="B360" t="s">
        <v>2237</v>
      </c>
      <c r="C360" t="s">
        <v>2238</v>
      </c>
      <c r="F360" t="s">
        <v>49</v>
      </c>
      <c r="G360" t="s">
        <v>750</v>
      </c>
      <c r="H360" s="38">
        <v>0.43284722222222222</v>
      </c>
      <c r="K360" t="s">
        <v>51</v>
      </c>
      <c r="L360" t="s">
        <v>52</v>
      </c>
      <c r="M360" t="s">
        <v>53</v>
      </c>
      <c r="N360" t="s">
        <v>54</v>
      </c>
      <c r="O360" t="s">
        <v>55</v>
      </c>
      <c r="P360" t="s">
        <v>56</v>
      </c>
      <c r="Q360" t="s">
        <v>57</v>
      </c>
      <c r="R360" t="s">
        <v>58</v>
      </c>
      <c r="S360" t="s">
        <v>243</v>
      </c>
      <c r="T360" s="38">
        <v>0.43284722222222222</v>
      </c>
      <c r="U360" t="s">
        <v>60</v>
      </c>
      <c r="V360" t="s">
        <v>61</v>
      </c>
      <c r="W360" t="s">
        <v>62</v>
      </c>
      <c r="X360">
        <v>1000312</v>
      </c>
      <c r="Y360" t="s">
        <v>2239</v>
      </c>
      <c r="Z360">
        <v>2</v>
      </c>
      <c r="AA360" t="s">
        <v>1025</v>
      </c>
      <c r="AB360">
        <v>2</v>
      </c>
      <c r="AC360" t="s">
        <v>90</v>
      </c>
      <c r="AD360">
        <v>1429</v>
      </c>
      <c r="AE360" t="s">
        <v>2240</v>
      </c>
      <c r="AF360" t="s">
        <v>2241</v>
      </c>
      <c r="AG360" t="s">
        <v>67</v>
      </c>
      <c r="AH360" t="s">
        <v>68</v>
      </c>
      <c r="AI360">
        <v>1</v>
      </c>
      <c r="AJ360" t="s">
        <v>79</v>
      </c>
      <c r="AM360" t="s">
        <v>2242</v>
      </c>
      <c r="AN360" t="s">
        <v>2243</v>
      </c>
      <c r="AO360" t="s">
        <v>2244</v>
      </c>
      <c r="AU360">
        <v>1039641</v>
      </c>
    </row>
    <row r="361" spans="1:47" hidden="1">
      <c r="A361">
        <v>30068875</v>
      </c>
      <c r="B361" t="s">
        <v>2245</v>
      </c>
      <c r="C361" t="s">
        <v>2246</v>
      </c>
      <c r="F361" t="s">
        <v>49</v>
      </c>
      <c r="G361" t="s">
        <v>750</v>
      </c>
      <c r="H361" s="38">
        <v>0.61440972222222223</v>
      </c>
      <c r="K361" t="s">
        <v>51</v>
      </c>
      <c r="L361" t="s">
        <v>52</v>
      </c>
      <c r="M361" t="s">
        <v>53</v>
      </c>
      <c r="N361" t="s">
        <v>54</v>
      </c>
      <c r="O361" t="s">
        <v>55</v>
      </c>
      <c r="P361" t="s">
        <v>56</v>
      </c>
      <c r="Q361" t="s">
        <v>57</v>
      </c>
      <c r="R361" t="s">
        <v>646</v>
      </c>
      <c r="S361" t="s">
        <v>243</v>
      </c>
      <c r="T361" s="38">
        <v>0.61440972222222223</v>
      </c>
      <c r="U361" t="s">
        <v>60</v>
      </c>
      <c r="V361" t="s">
        <v>61</v>
      </c>
      <c r="W361" t="s">
        <v>62</v>
      </c>
      <c r="X361">
        <v>1049592</v>
      </c>
      <c r="Y361" t="s">
        <v>2247</v>
      </c>
      <c r="Z361">
        <v>1</v>
      </c>
      <c r="AA361" t="s">
        <v>152</v>
      </c>
      <c r="AB361">
        <v>3</v>
      </c>
      <c r="AC361" t="s">
        <v>153</v>
      </c>
      <c r="AD361">
        <v>1412</v>
      </c>
      <c r="AE361" t="s">
        <v>1378</v>
      </c>
      <c r="AF361" t="s">
        <v>409</v>
      </c>
      <c r="AG361" t="s">
        <v>67</v>
      </c>
      <c r="AH361" t="s">
        <v>68</v>
      </c>
      <c r="AI361">
        <v>1</v>
      </c>
      <c r="AJ361" t="s">
        <v>79</v>
      </c>
      <c r="AM361" t="s">
        <v>2248</v>
      </c>
      <c r="AN361" t="s">
        <v>2249</v>
      </c>
      <c r="AO361" t="s">
        <v>2250</v>
      </c>
      <c r="AU361">
        <v>1039641</v>
      </c>
    </row>
    <row r="362" spans="1:47" hidden="1">
      <c r="A362">
        <v>30068908</v>
      </c>
      <c r="B362" t="s">
        <v>2251</v>
      </c>
      <c r="C362" t="s">
        <v>1487</v>
      </c>
      <c r="E362" t="s">
        <v>806</v>
      </c>
      <c r="F362" t="s">
        <v>49</v>
      </c>
      <c r="G362" t="s">
        <v>780</v>
      </c>
      <c r="H362" s="38">
        <v>0.33333333333333331</v>
      </c>
      <c r="K362" t="s">
        <v>51</v>
      </c>
      <c r="L362" t="s">
        <v>52</v>
      </c>
      <c r="M362" t="s">
        <v>53</v>
      </c>
      <c r="N362" t="s">
        <v>54</v>
      </c>
      <c r="O362" t="s">
        <v>55</v>
      </c>
      <c r="P362" t="s">
        <v>56</v>
      </c>
      <c r="Q362" t="s">
        <v>57</v>
      </c>
      <c r="R362" t="s">
        <v>150</v>
      </c>
      <c r="S362" t="s">
        <v>250</v>
      </c>
      <c r="T362" s="38">
        <v>0.28637731481481482</v>
      </c>
      <c r="U362" t="s">
        <v>781</v>
      </c>
      <c r="V362" t="s">
        <v>61</v>
      </c>
      <c r="W362" t="s">
        <v>62</v>
      </c>
      <c r="X362">
        <v>1076606</v>
      </c>
      <c r="Y362" t="s">
        <v>2252</v>
      </c>
      <c r="Z362">
        <v>704</v>
      </c>
      <c r="AA362" t="s">
        <v>98</v>
      </c>
      <c r="AB362">
        <v>5</v>
      </c>
      <c r="AC362" t="s">
        <v>99</v>
      </c>
      <c r="AD362" t="s">
        <v>100</v>
      </c>
      <c r="AG362" t="s">
        <v>67</v>
      </c>
      <c r="AH362" t="s">
        <v>68</v>
      </c>
      <c r="AI362">
        <v>1</v>
      </c>
      <c r="AJ362" t="s">
        <v>79</v>
      </c>
      <c r="AM362" t="s">
        <v>2253</v>
      </c>
      <c r="AN362" t="s">
        <v>2254</v>
      </c>
      <c r="AO362" t="s">
        <v>2255</v>
      </c>
      <c r="AU362">
        <v>1054010</v>
      </c>
    </row>
    <row r="363" spans="1:47" hidden="1">
      <c r="A363">
        <v>30068909</v>
      </c>
      <c r="B363" t="s">
        <v>2256</v>
      </c>
      <c r="C363" t="s">
        <v>2257</v>
      </c>
      <c r="F363" t="s">
        <v>49</v>
      </c>
      <c r="G363" t="s">
        <v>750</v>
      </c>
      <c r="H363" s="38">
        <v>0.34677083333333331</v>
      </c>
      <c r="K363" t="s">
        <v>51</v>
      </c>
      <c r="L363" t="s">
        <v>52</v>
      </c>
      <c r="M363" t="s">
        <v>53</v>
      </c>
      <c r="N363" t="s">
        <v>54</v>
      </c>
      <c r="O363" t="s">
        <v>55</v>
      </c>
      <c r="P363" t="s">
        <v>56</v>
      </c>
      <c r="Q363" t="s">
        <v>57</v>
      </c>
      <c r="R363" t="s">
        <v>58</v>
      </c>
      <c r="S363" t="s">
        <v>250</v>
      </c>
      <c r="T363" s="38">
        <v>0.34677083333333331</v>
      </c>
      <c r="U363" t="s">
        <v>781</v>
      </c>
      <c r="V363" t="s">
        <v>61</v>
      </c>
      <c r="W363" t="s">
        <v>62</v>
      </c>
      <c r="X363">
        <v>140050</v>
      </c>
      <c r="Y363" t="s">
        <v>2258</v>
      </c>
      <c r="Z363">
        <v>9</v>
      </c>
      <c r="AA363" t="s">
        <v>164</v>
      </c>
      <c r="AB363">
        <v>6</v>
      </c>
      <c r="AC363" t="s">
        <v>165</v>
      </c>
      <c r="AD363">
        <v>1457</v>
      </c>
      <c r="AE363" t="s">
        <v>2259</v>
      </c>
      <c r="AF363" t="s">
        <v>216</v>
      </c>
      <c r="AG363" t="s">
        <v>67</v>
      </c>
      <c r="AH363" t="s">
        <v>68</v>
      </c>
      <c r="AI363">
        <v>1</v>
      </c>
      <c r="AJ363" t="s">
        <v>79</v>
      </c>
      <c r="AM363" t="s">
        <v>2260</v>
      </c>
      <c r="AN363" t="s">
        <v>711</v>
      </c>
      <c r="AO363" t="s">
        <v>2261</v>
      </c>
      <c r="AU363">
        <v>1054010</v>
      </c>
    </row>
    <row r="364" spans="1:47" hidden="1">
      <c r="A364">
        <v>30068931</v>
      </c>
      <c r="B364" t="s">
        <v>2262</v>
      </c>
      <c r="C364" t="s">
        <v>2263</v>
      </c>
      <c r="F364" t="s">
        <v>49</v>
      </c>
      <c r="G364" t="s">
        <v>780</v>
      </c>
      <c r="H364" s="38">
        <v>0.33333333333333331</v>
      </c>
      <c r="K364" t="s">
        <v>51</v>
      </c>
      <c r="L364" t="s">
        <v>52</v>
      </c>
      <c r="M364" t="s">
        <v>53</v>
      </c>
      <c r="N364" t="s">
        <v>54</v>
      </c>
      <c r="O364" t="s">
        <v>55</v>
      </c>
      <c r="P364" t="s">
        <v>56</v>
      </c>
      <c r="Q364" t="s">
        <v>57</v>
      </c>
      <c r="R364" t="s">
        <v>143</v>
      </c>
      <c r="S364" t="s">
        <v>250</v>
      </c>
      <c r="T364" s="38">
        <v>0.37981481481481483</v>
      </c>
      <c r="U364" t="s">
        <v>781</v>
      </c>
      <c r="V364" t="s">
        <v>61</v>
      </c>
      <c r="W364" t="s">
        <v>62</v>
      </c>
      <c r="X364">
        <v>114095</v>
      </c>
      <c r="Y364" t="s">
        <v>2264</v>
      </c>
      <c r="Z364">
        <v>1</v>
      </c>
      <c r="AA364" t="s">
        <v>76</v>
      </c>
      <c r="AB364">
        <v>3</v>
      </c>
      <c r="AC364" t="s">
        <v>153</v>
      </c>
      <c r="AD364" t="s">
        <v>2265</v>
      </c>
      <c r="AG364" t="s">
        <v>67</v>
      </c>
      <c r="AH364" t="s">
        <v>68</v>
      </c>
      <c r="AI364">
        <v>1</v>
      </c>
      <c r="AJ364" t="s">
        <v>79</v>
      </c>
      <c r="AM364" t="s">
        <v>2266</v>
      </c>
      <c r="AN364" t="s">
        <v>2267</v>
      </c>
      <c r="AO364" t="s">
        <v>2268</v>
      </c>
      <c r="AU364">
        <v>1054010</v>
      </c>
    </row>
    <row r="365" spans="1:47" hidden="1">
      <c r="A365">
        <v>30068939</v>
      </c>
      <c r="B365" t="s">
        <v>2269</v>
      </c>
      <c r="C365" t="s">
        <v>2270</v>
      </c>
      <c r="F365" t="s">
        <v>49</v>
      </c>
      <c r="G365" t="s">
        <v>780</v>
      </c>
      <c r="H365" s="38">
        <v>0.33333333333333331</v>
      </c>
      <c r="K365" t="s">
        <v>51</v>
      </c>
      <c r="L365" t="s">
        <v>52</v>
      </c>
      <c r="M365" t="s">
        <v>53</v>
      </c>
      <c r="N365" t="s">
        <v>54</v>
      </c>
      <c r="O365" t="s">
        <v>55</v>
      </c>
      <c r="P365" t="s">
        <v>56</v>
      </c>
      <c r="Q365" t="s">
        <v>57</v>
      </c>
      <c r="R365" t="s">
        <v>150</v>
      </c>
      <c r="S365" t="s">
        <v>250</v>
      </c>
      <c r="T365" s="38">
        <v>0.58695601851851853</v>
      </c>
      <c r="U365" t="s">
        <v>781</v>
      </c>
      <c r="V365" t="s">
        <v>61</v>
      </c>
      <c r="W365" t="s">
        <v>62</v>
      </c>
      <c r="X365">
        <v>1006961</v>
      </c>
      <c r="Y365" t="s">
        <v>2271</v>
      </c>
      <c r="Z365">
        <v>1</v>
      </c>
      <c r="AA365" t="s">
        <v>152</v>
      </c>
      <c r="AB365">
        <v>3</v>
      </c>
      <c r="AC365" t="s">
        <v>153</v>
      </c>
      <c r="AD365">
        <v>1401</v>
      </c>
      <c r="AE365" t="s">
        <v>607</v>
      </c>
      <c r="AF365" t="s">
        <v>355</v>
      </c>
      <c r="AG365" t="s">
        <v>67</v>
      </c>
      <c r="AH365" t="s">
        <v>68</v>
      </c>
      <c r="AI365">
        <v>1</v>
      </c>
      <c r="AJ365" t="s">
        <v>79</v>
      </c>
      <c r="AM365" t="s">
        <v>2272</v>
      </c>
      <c r="AN365" t="s">
        <v>2273</v>
      </c>
      <c r="AO365" t="s">
        <v>2274</v>
      </c>
      <c r="AU365">
        <v>1054010</v>
      </c>
    </row>
    <row r="366" spans="1:47" hidden="1">
      <c r="A366">
        <v>30068972</v>
      </c>
      <c r="B366" t="s">
        <v>2275</v>
      </c>
      <c r="C366" t="s">
        <v>1487</v>
      </c>
      <c r="E366" t="s">
        <v>806</v>
      </c>
      <c r="F366" t="s">
        <v>49</v>
      </c>
      <c r="G366" t="s">
        <v>780</v>
      </c>
      <c r="H366" s="38">
        <v>0.37781250000000005</v>
      </c>
      <c r="K366" t="s">
        <v>51</v>
      </c>
      <c r="L366" t="s">
        <v>52</v>
      </c>
      <c r="M366" t="s">
        <v>53</v>
      </c>
      <c r="N366" t="s">
        <v>54</v>
      </c>
      <c r="O366" t="s">
        <v>55</v>
      </c>
      <c r="P366" t="s">
        <v>56</v>
      </c>
      <c r="Q366" t="s">
        <v>57</v>
      </c>
      <c r="R366" t="s">
        <v>150</v>
      </c>
      <c r="S366" t="s">
        <v>270</v>
      </c>
      <c r="T366" s="38">
        <v>0.37781250000000005</v>
      </c>
      <c r="U366" t="s">
        <v>781</v>
      </c>
      <c r="V366" t="s">
        <v>61</v>
      </c>
      <c r="W366" t="s">
        <v>62</v>
      </c>
      <c r="X366">
        <v>1057548</v>
      </c>
      <c r="Y366" t="s">
        <v>2276</v>
      </c>
      <c r="Z366">
        <v>704</v>
      </c>
      <c r="AA366" t="s">
        <v>111</v>
      </c>
      <c r="AB366">
        <v>0</v>
      </c>
      <c r="AD366">
        <v>1442</v>
      </c>
      <c r="AG366" t="s">
        <v>67</v>
      </c>
      <c r="AH366" t="s">
        <v>68</v>
      </c>
      <c r="AI366">
        <v>1</v>
      </c>
      <c r="AJ366" t="s">
        <v>79</v>
      </c>
      <c r="AM366" t="s">
        <v>2277</v>
      </c>
      <c r="AN366" t="s">
        <v>2278</v>
      </c>
      <c r="AO366" t="s">
        <v>2279</v>
      </c>
      <c r="AU366">
        <v>1058652</v>
      </c>
    </row>
    <row r="367" spans="1:47" hidden="1">
      <c r="A367">
        <v>30068974</v>
      </c>
      <c r="B367" t="s">
        <v>2280</v>
      </c>
      <c r="C367" t="s">
        <v>2281</v>
      </c>
      <c r="F367" t="s">
        <v>49</v>
      </c>
      <c r="G367" t="s">
        <v>780</v>
      </c>
      <c r="H367" s="38">
        <v>0.40674768518518517</v>
      </c>
      <c r="K367" t="s">
        <v>51</v>
      </c>
      <c r="L367" t="s">
        <v>52</v>
      </c>
      <c r="M367" t="s">
        <v>53</v>
      </c>
      <c r="N367" t="s">
        <v>180</v>
      </c>
      <c r="O367" t="s">
        <v>55</v>
      </c>
      <c r="P367" t="s">
        <v>56</v>
      </c>
      <c r="Q367" t="s">
        <v>57</v>
      </c>
      <c r="R367" t="s">
        <v>58</v>
      </c>
      <c r="S367" t="s">
        <v>270</v>
      </c>
      <c r="T367" s="38">
        <v>0.40674768518518517</v>
      </c>
      <c r="U367" t="s">
        <v>781</v>
      </c>
      <c r="V367" t="s">
        <v>61</v>
      </c>
      <c r="W367" t="s">
        <v>62</v>
      </c>
      <c r="X367">
        <v>1025428</v>
      </c>
      <c r="Y367" t="s">
        <v>2282</v>
      </c>
      <c r="Z367">
        <v>704</v>
      </c>
      <c r="AA367" t="s">
        <v>111</v>
      </c>
      <c r="AB367">
        <v>5</v>
      </c>
      <c r="AC367" t="s">
        <v>99</v>
      </c>
      <c r="AD367" t="s">
        <v>100</v>
      </c>
      <c r="AG367" t="s">
        <v>67</v>
      </c>
      <c r="AH367" t="s">
        <v>57</v>
      </c>
      <c r="AI367">
        <v>1</v>
      </c>
      <c r="AJ367" t="s">
        <v>79</v>
      </c>
      <c r="AM367" t="s">
        <v>2283</v>
      </c>
      <c r="AN367" t="s">
        <v>2284</v>
      </c>
      <c r="AO367" t="s">
        <v>2285</v>
      </c>
      <c r="AU367">
        <v>1022580</v>
      </c>
    </row>
    <row r="368" spans="1:47" hidden="1">
      <c r="A368">
        <v>30068978</v>
      </c>
      <c r="B368" t="s">
        <v>2286</v>
      </c>
      <c r="C368" t="s">
        <v>2287</v>
      </c>
      <c r="F368" t="s">
        <v>49</v>
      </c>
      <c r="G368" t="s">
        <v>780</v>
      </c>
      <c r="H368" s="38">
        <v>0.45052083333333331</v>
      </c>
      <c r="K368" t="s">
        <v>51</v>
      </c>
      <c r="L368" t="s">
        <v>52</v>
      </c>
      <c r="M368" t="s">
        <v>53</v>
      </c>
      <c r="N368" t="s">
        <v>54</v>
      </c>
      <c r="O368" t="s">
        <v>55</v>
      </c>
      <c r="P368" t="s">
        <v>56</v>
      </c>
      <c r="Q368" t="s">
        <v>57</v>
      </c>
      <c r="R368" t="s">
        <v>1894</v>
      </c>
      <c r="S368" t="s">
        <v>270</v>
      </c>
      <c r="T368" s="38">
        <v>0.45052083333333331</v>
      </c>
      <c r="U368" t="s">
        <v>781</v>
      </c>
      <c r="V368" t="s">
        <v>565</v>
      </c>
      <c r="W368" t="s">
        <v>566</v>
      </c>
      <c r="X368">
        <v>1000868</v>
      </c>
      <c r="Y368" t="s">
        <v>1894</v>
      </c>
      <c r="Z368">
        <v>1</v>
      </c>
      <c r="AA368" t="s">
        <v>152</v>
      </c>
      <c r="AB368">
        <v>3</v>
      </c>
      <c r="AC368" t="s">
        <v>153</v>
      </c>
      <c r="AD368">
        <v>1401</v>
      </c>
      <c r="AE368" t="s">
        <v>337</v>
      </c>
      <c r="AG368" t="s">
        <v>67</v>
      </c>
      <c r="AH368" t="s">
        <v>68</v>
      </c>
      <c r="AI368">
        <v>1</v>
      </c>
      <c r="AJ368" t="s">
        <v>69</v>
      </c>
      <c r="AM368" t="s">
        <v>2288</v>
      </c>
      <c r="AN368" t="s">
        <v>2289</v>
      </c>
      <c r="AO368" t="s">
        <v>2290</v>
      </c>
      <c r="AU368">
        <v>1000868</v>
      </c>
    </row>
    <row r="369" spans="1:47" hidden="1">
      <c r="A369">
        <v>30068980</v>
      </c>
      <c r="B369" t="s">
        <v>2291</v>
      </c>
      <c r="D369" t="s">
        <v>2292</v>
      </c>
      <c r="F369" t="s">
        <v>49</v>
      </c>
      <c r="G369" t="s">
        <v>780</v>
      </c>
      <c r="H369" s="38">
        <v>0.49023148148148149</v>
      </c>
      <c r="K369" t="s">
        <v>51</v>
      </c>
      <c r="L369" t="s">
        <v>52</v>
      </c>
      <c r="M369" t="s">
        <v>53</v>
      </c>
      <c r="N369" t="s">
        <v>54</v>
      </c>
      <c r="O369" t="s">
        <v>1943</v>
      </c>
      <c r="P369" t="s">
        <v>1943</v>
      </c>
      <c r="Q369" t="s">
        <v>57</v>
      </c>
      <c r="R369" t="s">
        <v>983</v>
      </c>
      <c r="S369" t="s">
        <v>270</v>
      </c>
      <c r="T369" s="38">
        <v>0.49023148148148149</v>
      </c>
      <c r="U369" t="s">
        <v>781</v>
      </c>
      <c r="V369" t="s">
        <v>61</v>
      </c>
      <c r="W369" t="s">
        <v>62</v>
      </c>
      <c r="X369">
        <v>1042447</v>
      </c>
      <c r="Y369" t="s">
        <v>2293</v>
      </c>
      <c r="Z369">
        <v>1</v>
      </c>
      <c r="AA369" t="s">
        <v>76</v>
      </c>
      <c r="AB369">
        <v>3</v>
      </c>
      <c r="AC369" t="s">
        <v>153</v>
      </c>
      <c r="AD369">
        <v>1412</v>
      </c>
      <c r="AG369" t="s">
        <v>67</v>
      </c>
      <c r="AH369" t="s">
        <v>57</v>
      </c>
      <c r="AI369">
        <v>1</v>
      </c>
      <c r="AJ369" t="s">
        <v>69</v>
      </c>
      <c r="AN369" t="s">
        <v>2294</v>
      </c>
      <c r="AO369" t="s">
        <v>2294</v>
      </c>
      <c r="AU369">
        <v>1057397</v>
      </c>
    </row>
    <row r="370" spans="1:47" hidden="1">
      <c r="A370">
        <v>30069006</v>
      </c>
      <c r="B370" t="s">
        <v>2295</v>
      </c>
      <c r="C370" t="s">
        <v>2296</v>
      </c>
      <c r="F370" t="s">
        <v>49</v>
      </c>
      <c r="G370" t="s">
        <v>780</v>
      </c>
      <c r="H370" s="38">
        <v>0.56383101851851858</v>
      </c>
      <c r="K370" t="s">
        <v>51</v>
      </c>
      <c r="L370" t="s">
        <v>52</v>
      </c>
      <c r="M370" t="s">
        <v>53</v>
      </c>
      <c r="N370" t="s">
        <v>54</v>
      </c>
      <c r="O370" t="s">
        <v>55</v>
      </c>
      <c r="P370" t="s">
        <v>56</v>
      </c>
      <c r="Q370" t="s">
        <v>57</v>
      </c>
      <c r="R370" t="s">
        <v>143</v>
      </c>
      <c r="S370" t="s">
        <v>270</v>
      </c>
      <c r="T370" s="38">
        <v>0.56383101851851858</v>
      </c>
      <c r="U370" t="s">
        <v>781</v>
      </c>
      <c r="V370" t="s">
        <v>61</v>
      </c>
      <c r="W370" t="s">
        <v>62</v>
      </c>
      <c r="X370">
        <v>1077321</v>
      </c>
      <c r="Y370" t="s">
        <v>2297</v>
      </c>
      <c r="Z370">
        <v>704</v>
      </c>
      <c r="AA370" t="s">
        <v>111</v>
      </c>
      <c r="AB370">
        <v>5</v>
      </c>
      <c r="AC370" t="s">
        <v>99</v>
      </c>
      <c r="AD370" t="s">
        <v>100</v>
      </c>
      <c r="AG370" t="s">
        <v>67</v>
      </c>
      <c r="AH370" t="s">
        <v>68</v>
      </c>
      <c r="AI370">
        <v>1</v>
      </c>
      <c r="AJ370" t="s">
        <v>79</v>
      </c>
      <c r="AM370" t="s">
        <v>2298</v>
      </c>
      <c r="AN370" t="s">
        <v>2299</v>
      </c>
      <c r="AO370" t="s">
        <v>2300</v>
      </c>
      <c r="AU370">
        <v>1057397</v>
      </c>
    </row>
    <row r="371" spans="1:47" hidden="1">
      <c r="A371">
        <v>30069007</v>
      </c>
      <c r="B371" t="s">
        <v>2301</v>
      </c>
      <c r="C371" t="s">
        <v>2302</v>
      </c>
      <c r="F371" t="s">
        <v>49</v>
      </c>
      <c r="G371" t="s">
        <v>780</v>
      </c>
      <c r="H371" s="38">
        <v>0.57193287037037044</v>
      </c>
      <c r="K371" t="s">
        <v>51</v>
      </c>
      <c r="L371" t="s">
        <v>52</v>
      </c>
      <c r="M371" t="s">
        <v>53</v>
      </c>
      <c r="N371" t="s">
        <v>54</v>
      </c>
      <c r="O371" t="s">
        <v>55</v>
      </c>
      <c r="P371" t="s">
        <v>56</v>
      </c>
      <c r="Q371" t="s">
        <v>57</v>
      </c>
      <c r="R371" t="s">
        <v>143</v>
      </c>
      <c r="S371" t="s">
        <v>270</v>
      </c>
      <c r="T371" s="38">
        <v>0.57193287037037044</v>
      </c>
      <c r="U371" t="s">
        <v>781</v>
      </c>
      <c r="V371" t="s">
        <v>61</v>
      </c>
      <c r="W371" t="s">
        <v>62</v>
      </c>
      <c r="X371">
        <v>133999</v>
      </c>
      <c r="Y371" t="s">
        <v>2303</v>
      </c>
      <c r="Z371">
        <v>87</v>
      </c>
      <c r="AA371" t="s">
        <v>336</v>
      </c>
      <c r="AB371">
        <v>4</v>
      </c>
      <c r="AC371" t="s">
        <v>77</v>
      </c>
      <c r="AD371">
        <v>1451</v>
      </c>
      <c r="AE371" t="s">
        <v>453</v>
      </c>
      <c r="AF371" t="s">
        <v>224</v>
      </c>
      <c r="AG371" t="s">
        <v>67</v>
      </c>
      <c r="AH371" t="s">
        <v>68</v>
      </c>
      <c r="AI371">
        <v>1</v>
      </c>
      <c r="AJ371" t="s">
        <v>79</v>
      </c>
      <c r="AM371" t="s">
        <v>2304</v>
      </c>
      <c r="AN371" t="s">
        <v>2305</v>
      </c>
      <c r="AO371" t="s">
        <v>2306</v>
      </c>
      <c r="AU371">
        <v>1057397</v>
      </c>
    </row>
    <row r="372" spans="1:47" hidden="1">
      <c r="A372">
        <v>30069031</v>
      </c>
      <c r="B372" t="s">
        <v>2307</v>
      </c>
      <c r="C372" t="s">
        <v>2308</v>
      </c>
      <c r="F372" t="s">
        <v>49</v>
      </c>
      <c r="G372" t="s">
        <v>780</v>
      </c>
      <c r="H372" s="38">
        <v>0.70043981481481488</v>
      </c>
      <c r="K372" t="s">
        <v>51</v>
      </c>
      <c r="L372" t="s">
        <v>52</v>
      </c>
      <c r="M372" t="s">
        <v>53</v>
      </c>
      <c r="N372" t="s">
        <v>54</v>
      </c>
      <c r="O372" t="s">
        <v>55</v>
      </c>
      <c r="P372" t="s">
        <v>56</v>
      </c>
      <c r="Q372" t="s">
        <v>57</v>
      </c>
      <c r="R372" t="s">
        <v>150</v>
      </c>
      <c r="S372" t="s">
        <v>270</v>
      </c>
      <c r="T372" s="38">
        <v>0.70043981481481488</v>
      </c>
      <c r="U372" t="s">
        <v>781</v>
      </c>
      <c r="V372" t="s">
        <v>61</v>
      </c>
      <c r="W372" t="s">
        <v>62</v>
      </c>
      <c r="X372">
        <v>1056055</v>
      </c>
      <c r="Y372" t="s">
        <v>2309</v>
      </c>
      <c r="Z372">
        <v>87</v>
      </c>
      <c r="AA372" t="s">
        <v>336</v>
      </c>
      <c r="AB372">
        <v>4</v>
      </c>
      <c r="AC372" t="s">
        <v>77</v>
      </c>
      <c r="AD372">
        <v>1451</v>
      </c>
      <c r="AE372" t="s">
        <v>453</v>
      </c>
      <c r="AF372" t="s">
        <v>224</v>
      </c>
      <c r="AG372" t="s">
        <v>67</v>
      </c>
      <c r="AH372" t="s">
        <v>68</v>
      </c>
      <c r="AI372">
        <v>1</v>
      </c>
      <c r="AJ372" t="s">
        <v>79</v>
      </c>
      <c r="AM372" t="s">
        <v>2310</v>
      </c>
      <c r="AN372" t="s">
        <v>2311</v>
      </c>
      <c r="AO372" t="s">
        <v>2312</v>
      </c>
      <c r="AU372">
        <v>1057397</v>
      </c>
    </row>
    <row r="373" spans="1:47" hidden="1">
      <c r="A373">
        <v>30069033</v>
      </c>
      <c r="B373" t="s">
        <v>2313</v>
      </c>
      <c r="C373" t="s">
        <v>2314</v>
      </c>
      <c r="F373" t="s">
        <v>49</v>
      </c>
      <c r="G373" t="s">
        <v>780</v>
      </c>
      <c r="H373" s="38">
        <v>0.74549768518518522</v>
      </c>
      <c r="K373" t="s">
        <v>51</v>
      </c>
      <c r="L373" t="s">
        <v>52</v>
      </c>
      <c r="M373" t="s">
        <v>53</v>
      </c>
      <c r="N373" t="s">
        <v>54</v>
      </c>
      <c r="O373" t="s">
        <v>55</v>
      </c>
      <c r="P373" t="s">
        <v>56</v>
      </c>
      <c r="Q373" t="s">
        <v>57</v>
      </c>
      <c r="R373" t="s">
        <v>143</v>
      </c>
      <c r="S373" t="s">
        <v>270</v>
      </c>
      <c r="T373" s="38">
        <v>0.74549768518518522</v>
      </c>
      <c r="U373" t="s">
        <v>781</v>
      </c>
      <c r="V373" t="s">
        <v>61</v>
      </c>
      <c r="W373" t="s">
        <v>62</v>
      </c>
      <c r="X373">
        <v>1055645</v>
      </c>
      <c r="Y373" t="s">
        <v>2315</v>
      </c>
      <c r="Z373">
        <v>4</v>
      </c>
      <c r="AA373" t="s">
        <v>703</v>
      </c>
      <c r="AB373">
        <v>6</v>
      </c>
      <c r="AC373" t="s">
        <v>165</v>
      </c>
      <c r="AD373">
        <v>1445</v>
      </c>
      <c r="AE373" t="s">
        <v>614</v>
      </c>
      <c r="AF373" t="s">
        <v>129</v>
      </c>
      <c r="AG373" t="s">
        <v>67</v>
      </c>
      <c r="AH373" t="s">
        <v>68</v>
      </c>
      <c r="AI373">
        <v>1</v>
      </c>
      <c r="AJ373" t="s">
        <v>79</v>
      </c>
      <c r="AM373" t="s">
        <v>2316</v>
      </c>
      <c r="AN373" t="s">
        <v>2317</v>
      </c>
      <c r="AO373" t="s">
        <v>2318</v>
      </c>
      <c r="AU373">
        <v>1000868</v>
      </c>
    </row>
    <row r="374" spans="1:47" hidden="1">
      <c r="A374">
        <v>30069037</v>
      </c>
      <c r="B374" t="s">
        <v>2319</v>
      </c>
      <c r="C374" t="s">
        <v>800</v>
      </c>
      <c r="F374" t="s">
        <v>49</v>
      </c>
      <c r="G374" t="s">
        <v>788</v>
      </c>
      <c r="H374" s="38">
        <v>0.33333333333333331</v>
      </c>
      <c r="K374" t="s">
        <v>51</v>
      </c>
      <c r="L374" t="s">
        <v>52</v>
      </c>
      <c r="M374" t="s">
        <v>53</v>
      </c>
      <c r="N374" t="s">
        <v>54</v>
      </c>
      <c r="O374" t="s">
        <v>55</v>
      </c>
      <c r="P374" t="s">
        <v>56</v>
      </c>
      <c r="Q374" t="s">
        <v>57</v>
      </c>
      <c r="R374" t="s">
        <v>143</v>
      </c>
      <c r="S374" t="s">
        <v>270</v>
      </c>
      <c r="T374" s="38">
        <v>0.93457175925925917</v>
      </c>
      <c r="U374" t="s">
        <v>781</v>
      </c>
      <c r="V374" t="s">
        <v>61</v>
      </c>
      <c r="W374" t="s">
        <v>62</v>
      </c>
      <c r="X374">
        <v>1023252</v>
      </c>
      <c r="Y374" t="s">
        <v>2320</v>
      </c>
      <c r="Z374">
        <v>1</v>
      </c>
      <c r="AA374" t="s">
        <v>152</v>
      </c>
      <c r="AB374">
        <v>4</v>
      </c>
      <c r="AC374" t="s">
        <v>77</v>
      </c>
      <c r="AD374" t="s">
        <v>78</v>
      </c>
      <c r="AE374" t="s">
        <v>972</v>
      </c>
      <c r="AF374" t="s">
        <v>224</v>
      </c>
      <c r="AG374" t="s">
        <v>67</v>
      </c>
      <c r="AH374" t="s">
        <v>68</v>
      </c>
      <c r="AI374">
        <v>1</v>
      </c>
      <c r="AJ374" t="s">
        <v>79</v>
      </c>
      <c r="AM374" t="s">
        <v>2321</v>
      </c>
      <c r="AN374" t="s">
        <v>791</v>
      </c>
      <c r="AO374" t="s">
        <v>2322</v>
      </c>
      <c r="AU374">
        <v>1000868</v>
      </c>
    </row>
    <row r="375" spans="1:47" hidden="1">
      <c r="A375">
        <v>30069055</v>
      </c>
      <c r="B375" t="s">
        <v>2323</v>
      </c>
      <c r="C375" t="s">
        <v>2324</v>
      </c>
      <c r="F375" t="s">
        <v>49</v>
      </c>
      <c r="G375" t="s">
        <v>788</v>
      </c>
      <c r="H375" s="38">
        <v>0.3541435185185185</v>
      </c>
      <c r="K375" t="s">
        <v>51</v>
      </c>
      <c r="L375" t="s">
        <v>52</v>
      </c>
      <c r="M375" t="s">
        <v>53</v>
      </c>
      <c r="N375" t="s">
        <v>54</v>
      </c>
      <c r="O375" t="s">
        <v>55</v>
      </c>
      <c r="P375" t="s">
        <v>56</v>
      </c>
      <c r="Q375" t="s">
        <v>57</v>
      </c>
      <c r="R375" t="s">
        <v>150</v>
      </c>
      <c r="S375" t="s">
        <v>284</v>
      </c>
      <c r="T375" s="38">
        <v>0.3541435185185185</v>
      </c>
      <c r="U375" t="s">
        <v>781</v>
      </c>
      <c r="V375" t="s">
        <v>61</v>
      </c>
      <c r="W375" t="s">
        <v>62</v>
      </c>
      <c r="X375">
        <v>1061897</v>
      </c>
      <c r="Y375" t="s">
        <v>2325</v>
      </c>
      <c r="Z375">
        <v>20</v>
      </c>
      <c r="AA375" t="s">
        <v>851</v>
      </c>
      <c r="AB375">
        <v>2</v>
      </c>
      <c r="AC375" t="s">
        <v>90</v>
      </c>
      <c r="AD375" t="s">
        <v>2326</v>
      </c>
      <c r="AE375" t="s">
        <v>128</v>
      </c>
      <c r="AF375" t="s">
        <v>129</v>
      </c>
      <c r="AG375" t="s">
        <v>67</v>
      </c>
      <c r="AH375" t="s">
        <v>68</v>
      </c>
      <c r="AI375">
        <v>1</v>
      </c>
      <c r="AJ375" t="s">
        <v>79</v>
      </c>
      <c r="AM375" t="s">
        <v>2327</v>
      </c>
      <c r="AN375" t="s">
        <v>2328</v>
      </c>
      <c r="AO375" t="s">
        <v>2329</v>
      </c>
      <c r="AU375">
        <v>1054010</v>
      </c>
    </row>
    <row r="376" spans="1:47" hidden="1">
      <c r="A376">
        <v>30069056</v>
      </c>
      <c r="B376" t="s">
        <v>2330</v>
      </c>
      <c r="C376" t="s">
        <v>2331</v>
      </c>
      <c r="F376" t="s">
        <v>49</v>
      </c>
      <c r="G376" t="s">
        <v>788</v>
      </c>
      <c r="H376" s="38">
        <v>0.35545138888888889</v>
      </c>
      <c r="K376" t="s">
        <v>51</v>
      </c>
      <c r="L376" t="s">
        <v>52</v>
      </c>
      <c r="M376" t="s">
        <v>53</v>
      </c>
      <c r="N376" t="s">
        <v>54</v>
      </c>
      <c r="O376" t="s">
        <v>55</v>
      </c>
      <c r="P376" t="s">
        <v>56</v>
      </c>
      <c r="Q376" t="s">
        <v>57</v>
      </c>
      <c r="R376" t="s">
        <v>1175</v>
      </c>
      <c r="S376" t="s">
        <v>284</v>
      </c>
      <c r="T376" s="38">
        <v>0.35545138888888889</v>
      </c>
      <c r="U376" t="s">
        <v>781</v>
      </c>
      <c r="V376" t="s">
        <v>61</v>
      </c>
      <c r="W376" t="s">
        <v>62</v>
      </c>
      <c r="X376">
        <v>1030855</v>
      </c>
      <c r="Y376" t="s">
        <v>512</v>
      </c>
      <c r="Z376">
        <v>391</v>
      </c>
      <c r="AA376" t="s">
        <v>393</v>
      </c>
      <c r="AB376">
        <v>6</v>
      </c>
      <c r="AC376" t="s">
        <v>165</v>
      </c>
      <c r="AD376">
        <v>1504</v>
      </c>
      <c r="AE376" t="s">
        <v>394</v>
      </c>
      <c r="AG376" t="s">
        <v>67</v>
      </c>
      <c r="AH376" t="s">
        <v>68</v>
      </c>
      <c r="AI376">
        <v>1</v>
      </c>
      <c r="AJ376" t="s">
        <v>79</v>
      </c>
      <c r="AM376" t="s">
        <v>2332</v>
      </c>
      <c r="AN376" t="s">
        <v>2333</v>
      </c>
      <c r="AO376" t="s">
        <v>2334</v>
      </c>
      <c r="AU376">
        <v>1054010</v>
      </c>
    </row>
    <row r="377" spans="1:47" hidden="1">
      <c r="A377">
        <v>30069093</v>
      </c>
      <c r="B377" t="s">
        <v>2335</v>
      </c>
      <c r="C377" t="s">
        <v>1603</v>
      </c>
      <c r="F377" t="s">
        <v>49</v>
      </c>
      <c r="G377" t="s">
        <v>823</v>
      </c>
      <c r="H377" s="38">
        <v>0.33333333333333331</v>
      </c>
      <c r="K377" t="s">
        <v>51</v>
      </c>
      <c r="L377" t="s">
        <v>52</v>
      </c>
      <c r="M377" t="s">
        <v>53</v>
      </c>
      <c r="N377" t="s">
        <v>180</v>
      </c>
      <c r="O377" t="s">
        <v>55</v>
      </c>
      <c r="P377" t="s">
        <v>56</v>
      </c>
      <c r="Q377" t="s">
        <v>57</v>
      </c>
      <c r="S377" t="s">
        <v>750</v>
      </c>
      <c r="T377" s="38">
        <v>7.9652777777777781E-2</v>
      </c>
      <c r="U377" t="s">
        <v>781</v>
      </c>
      <c r="V377" t="s">
        <v>61</v>
      </c>
      <c r="W377" t="s">
        <v>62</v>
      </c>
      <c r="X377">
        <v>1006171</v>
      </c>
      <c r="Y377" t="s">
        <v>2336</v>
      </c>
      <c r="Z377">
        <v>501</v>
      </c>
      <c r="AA377" t="s">
        <v>2337</v>
      </c>
      <c r="AB377">
        <v>2</v>
      </c>
      <c r="AC377" t="s">
        <v>90</v>
      </c>
      <c r="AD377" t="s">
        <v>2338</v>
      </c>
      <c r="AE377" t="s">
        <v>588</v>
      </c>
      <c r="AG377" t="s">
        <v>67</v>
      </c>
      <c r="AH377" t="s">
        <v>68</v>
      </c>
      <c r="AI377">
        <v>1</v>
      </c>
      <c r="AJ377" t="s">
        <v>79</v>
      </c>
      <c r="AM377" t="s">
        <v>2339</v>
      </c>
      <c r="AN377" t="s">
        <v>2340</v>
      </c>
      <c r="AO377" t="s">
        <v>2341</v>
      </c>
      <c r="AU377">
        <v>1022580</v>
      </c>
    </row>
    <row r="378" spans="1:47" hidden="1">
      <c r="A378">
        <v>30069099</v>
      </c>
      <c r="B378" t="s">
        <v>2342</v>
      </c>
      <c r="C378" t="s">
        <v>856</v>
      </c>
      <c r="F378" t="s">
        <v>49</v>
      </c>
      <c r="G378" t="s">
        <v>823</v>
      </c>
      <c r="H378" s="38">
        <v>0.34314814814814815</v>
      </c>
      <c r="K378" t="s">
        <v>51</v>
      </c>
      <c r="L378" t="s">
        <v>52</v>
      </c>
      <c r="M378" t="s">
        <v>53</v>
      </c>
      <c r="N378" t="s">
        <v>54</v>
      </c>
      <c r="O378" t="s">
        <v>55</v>
      </c>
      <c r="P378" t="s">
        <v>56</v>
      </c>
      <c r="Q378" t="s">
        <v>57</v>
      </c>
      <c r="R378" t="s">
        <v>143</v>
      </c>
      <c r="S378" t="s">
        <v>750</v>
      </c>
      <c r="T378" s="38">
        <v>0.34314814814814815</v>
      </c>
      <c r="U378" t="s">
        <v>781</v>
      </c>
      <c r="V378" t="s">
        <v>61</v>
      </c>
      <c r="W378" t="s">
        <v>62</v>
      </c>
      <c r="X378">
        <v>1060970</v>
      </c>
      <c r="Y378" t="s">
        <v>2343</v>
      </c>
      <c r="Z378">
        <v>704</v>
      </c>
      <c r="AA378" t="s">
        <v>98</v>
      </c>
      <c r="AB378">
        <v>5</v>
      </c>
      <c r="AC378" t="s">
        <v>99</v>
      </c>
      <c r="AD378" t="s">
        <v>100</v>
      </c>
      <c r="AG378" t="s">
        <v>67</v>
      </c>
      <c r="AH378" t="s">
        <v>68</v>
      </c>
      <c r="AI378">
        <v>1</v>
      </c>
      <c r="AJ378" t="s">
        <v>79</v>
      </c>
      <c r="AM378" t="s">
        <v>2344</v>
      </c>
      <c r="AN378" t="s">
        <v>2345</v>
      </c>
      <c r="AO378" t="s">
        <v>2346</v>
      </c>
      <c r="AU378">
        <v>1043324</v>
      </c>
    </row>
    <row r="379" spans="1:47" hidden="1">
      <c r="A379">
        <v>30069146</v>
      </c>
      <c r="B379" t="s">
        <v>2347</v>
      </c>
      <c r="C379" t="s">
        <v>2348</v>
      </c>
      <c r="F379" t="s">
        <v>49</v>
      </c>
      <c r="G379" t="s">
        <v>823</v>
      </c>
      <c r="H379" s="38">
        <v>0.42960648148148151</v>
      </c>
      <c r="K379" t="s">
        <v>51</v>
      </c>
      <c r="L379" t="s">
        <v>52</v>
      </c>
      <c r="M379" t="s">
        <v>53</v>
      </c>
      <c r="N379" t="s">
        <v>54</v>
      </c>
      <c r="O379" t="s">
        <v>55</v>
      </c>
      <c r="P379" t="s">
        <v>56</v>
      </c>
      <c r="Q379" t="s">
        <v>57</v>
      </c>
      <c r="R379" t="s">
        <v>150</v>
      </c>
      <c r="S379" t="s">
        <v>750</v>
      </c>
      <c r="T379" s="38">
        <v>0.42960648148148151</v>
      </c>
      <c r="U379" t="s">
        <v>781</v>
      </c>
      <c r="V379" t="s">
        <v>61</v>
      </c>
      <c r="W379" t="s">
        <v>62</v>
      </c>
      <c r="X379">
        <v>1063066</v>
      </c>
      <c r="Y379" t="s">
        <v>2349</v>
      </c>
      <c r="Z379">
        <v>436</v>
      </c>
      <c r="AA379" t="s">
        <v>183</v>
      </c>
      <c r="AB379">
        <v>0</v>
      </c>
      <c r="AD379">
        <v>1404</v>
      </c>
      <c r="AG379" t="s">
        <v>67</v>
      </c>
      <c r="AH379" t="s">
        <v>68</v>
      </c>
      <c r="AI379">
        <v>1</v>
      </c>
      <c r="AJ379" t="s">
        <v>79</v>
      </c>
      <c r="AM379" t="s">
        <v>2350</v>
      </c>
      <c r="AN379" t="s">
        <v>2351</v>
      </c>
      <c r="AO379" t="s">
        <v>2352</v>
      </c>
      <c r="AU379">
        <v>1053315</v>
      </c>
    </row>
    <row r="380" spans="1:47" hidden="1">
      <c r="A380">
        <v>30069161</v>
      </c>
      <c r="B380" t="s">
        <v>2353</v>
      </c>
      <c r="C380" t="s">
        <v>657</v>
      </c>
      <c r="E380" t="s">
        <v>806</v>
      </c>
      <c r="F380" t="s">
        <v>49</v>
      </c>
      <c r="G380" t="s">
        <v>823</v>
      </c>
      <c r="H380" s="38">
        <v>0.456087962962963</v>
      </c>
      <c r="K380" t="s">
        <v>51</v>
      </c>
      <c r="L380" t="s">
        <v>52</v>
      </c>
      <c r="M380" t="s">
        <v>53</v>
      </c>
      <c r="N380" t="s">
        <v>54</v>
      </c>
      <c r="O380" t="s">
        <v>55</v>
      </c>
      <c r="P380" t="s">
        <v>56</v>
      </c>
      <c r="Q380" t="s">
        <v>57</v>
      </c>
      <c r="R380" t="s">
        <v>150</v>
      </c>
      <c r="S380" t="s">
        <v>750</v>
      </c>
      <c r="T380" s="38">
        <v>0.456087962962963</v>
      </c>
      <c r="U380" t="s">
        <v>781</v>
      </c>
      <c r="V380" t="s">
        <v>61</v>
      </c>
      <c r="W380" t="s">
        <v>62</v>
      </c>
      <c r="X380">
        <v>1062563</v>
      </c>
      <c r="Y380" t="s">
        <v>2354</v>
      </c>
      <c r="Z380">
        <v>704</v>
      </c>
      <c r="AA380" t="s">
        <v>111</v>
      </c>
      <c r="AB380">
        <v>5</v>
      </c>
      <c r="AC380" t="s">
        <v>99</v>
      </c>
      <c r="AD380" t="s">
        <v>100</v>
      </c>
      <c r="AG380" t="s">
        <v>67</v>
      </c>
      <c r="AH380" t="s">
        <v>68</v>
      </c>
      <c r="AI380">
        <v>1</v>
      </c>
      <c r="AJ380" t="s">
        <v>69</v>
      </c>
      <c r="AM380" t="s">
        <v>2355</v>
      </c>
      <c r="AN380" t="s">
        <v>2356</v>
      </c>
      <c r="AO380" t="s">
        <v>2357</v>
      </c>
      <c r="AU380">
        <v>1043324</v>
      </c>
    </row>
    <row r="381" spans="1:47" hidden="1">
      <c r="A381">
        <v>30069165</v>
      </c>
      <c r="B381" t="s">
        <v>2358</v>
      </c>
      <c r="C381" t="s">
        <v>800</v>
      </c>
      <c r="F381" t="s">
        <v>49</v>
      </c>
      <c r="G381" t="s">
        <v>823</v>
      </c>
      <c r="H381" s="38">
        <v>0.48168981481481482</v>
      </c>
      <c r="K381" t="s">
        <v>51</v>
      </c>
      <c r="L381" t="s">
        <v>52</v>
      </c>
      <c r="M381" t="s">
        <v>53</v>
      </c>
      <c r="N381" t="s">
        <v>54</v>
      </c>
      <c r="O381" t="s">
        <v>55</v>
      </c>
      <c r="P381" t="s">
        <v>56</v>
      </c>
      <c r="Q381" t="s">
        <v>57</v>
      </c>
      <c r="R381" t="s">
        <v>143</v>
      </c>
      <c r="S381" t="s">
        <v>750</v>
      </c>
      <c r="T381" s="38">
        <v>0.48168981481481482</v>
      </c>
      <c r="U381" t="s">
        <v>781</v>
      </c>
      <c r="V381" t="s">
        <v>61</v>
      </c>
      <c r="W381" t="s">
        <v>62</v>
      </c>
      <c r="X381">
        <v>142599</v>
      </c>
      <c r="Y381" t="s">
        <v>2359</v>
      </c>
      <c r="Z381">
        <v>1</v>
      </c>
      <c r="AA381" t="s">
        <v>152</v>
      </c>
      <c r="AB381">
        <v>4</v>
      </c>
      <c r="AC381" t="s">
        <v>77</v>
      </c>
      <c r="AD381" t="s">
        <v>78</v>
      </c>
      <c r="AE381" t="s">
        <v>223</v>
      </c>
      <c r="AF381" t="s">
        <v>224</v>
      </c>
      <c r="AG381" t="s">
        <v>67</v>
      </c>
      <c r="AH381" t="s">
        <v>68</v>
      </c>
      <c r="AI381">
        <v>1</v>
      </c>
      <c r="AJ381" t="s">
        <v>79</v>
      </c>
      <c r="AM381" t="s">
        <v>2360</v>
      </c>
      <c r="AN381" t="s">
        <v>2361</v>
      </c>
      <c r="AO381" t="s">
        <v>2362</v>
      </c>
      <c r="AU381">
        <v>1054010</v>
      </c>
    </row>
    <row r="382" spans="1:47" hidden="1">
      <c r="A382">
        <v>30069172</v>
      </c>
      <c r="B382" t="s">
        <v>2353</v>
      </c>
      <c r="C382" t="s">
        <v>657</v>
      </c>
      <c r="E382" t="s">
        <v>806</v>
      </c>
      <c r="F382" t="s">
        <v>49</v>
      </c>
      <c r="G382" t="s">
        <v>823</v>
      </c>
      <c r="H382" s="38">
        <v>0.50179398148148147</v>
      </c>
      <c r="K382" t="s">
        <v>51</v>
      </c>
      <c r="L382" t="s">
        <v>52</v>
      </c>
      <c r="M382" t="s">
        <v>53</v>
      </c>
      <c r="N382" t="s">
        <v>54</v>
      </c>
      <c r="O382" t="s">
        <v>55</v>
      </c>
      <c r="P382" t="s">
        <v>56</v>
      </c>
      <c r="Q382" t="s">
        <v>57</v>
      </c>
      <c r="R382" t="s">
        <v>150</v>
      </c>
      <c r="S382" t="s">
        <v>750</v>
      </c>
      <c r="T382" s="38">
        <v>0.50179398148148147</v>
      </c>
      <c r="U382" t="s">
        <v>781</v>
      </c>
      <c r="V382" t="s">
        <v>61</v>
      </c>
      <c r="W382" t="s">
        <v>62</v>
      </c>
      <c r="X382">
        <v>1007597</v>
      </c>
      <c r="Y382" t="s">
        <v>2363</v>
      </c>
      <c r="Z382">
        <v>1</v>
      </c>
      <c r="AA382" t="s">
        <v>111</v>
      </c>
      <c r="AB382">
        <v>4</v>
      </c>
      <c r="AC382" t="s">
        <v>77</v>
      </c>
      <c r="AD382">
        <v>1442</v>
      </c>
      <c r="AG382" t="s">
        <v>67</v>
      </c>
      <c r="AH382" t="s">
        <v>68</v>
      </c>
      <c r="AI382">
        <v>1</v>
      </c>
      <c r="AJ382" t="s">
        <v>69</v>
      </c>
      <c r="AM382" t="s">
        <v>2364</v>
      </c>
      <c r="AN382" t="s">
        <v>2365</v>
      </c>
      <c r="AO382" t="s">
        <v>2366</v>
      </c>
      <c r="AU382">
        <v>1043324</v>
      </c>
    </row>
    <row r="383" spans="1:47" hidden="1">
      <c r="A383">
        <v>30069175</v>
      </c>
      <c r="B383" t="s">
        <v>1061</v>
      </c>
      <c r="C383" t="s">
        <v>2367</v>
      </c>
      <c r="F383" t="s">
        <v>49</v>
      </c>
      <c r="G383" t="s">
        <v>823</v>
      </c>
      <c r="H383" s="38">
        <v>0.59598379629629628</v>
      </c>
      <c r="K383" t="s">
        <v>51</v>
      </c>
      <c r="L383" t="s">
        <v>52</v>
      </c>
      <c r="M383" t="s">
        <v>53</v>
      </c>
      <c r="N383" t="s">
        <v>54</v>
      </c>
      <c r="O383" t="s">
        <v>55</v>
      </c>
      <c r="P383" t="s">
        <v>56</v>
      </c>
      <c r="Q383" t="s">
        <v>57</v>
      </c>
      <c r="R383" t="s">
        <v>143</v>
      </c>
      <c r="S383" t="s">
        <v>750</v>
      </c>
      <c r="T383" s="38">
        <v>0.59598379629629628</v>
      </c>
      <c r="U383" t="s">
        <v>781</v>
      </c>
      <c r="V383" t="s">
        <v>61</v>
      </c>
      <c r="W383" t="s">
        <v>62</v>
      </c>
      <c r="X383">
        <v>1039974</v>
      </c>
      <c r="Y383" t="s">
        <v>1065</v>
      </c>
      <c r="Z383">
        <v>1</v>
      </c>
      <c r="AA383" t="s">
        <v>294</v>
      </c>
      <c r="AB383">
        <v>4</v>
      </c>
      <c r="AC383" t="s">
        <v>77</v>
      </c>
      <c r="AD383">
        <v>1442</v>
      </c>
      <c r="AG383" t="s">
        <v>67</v>
      </c>
      <c r="AH383" t="s">
        <v>57</v>
      </c>
      <c r="AI383">
        <v>1</v>
      </c>
      <c r="AJ383" t="s">
        <v>79</v>
      </c>
      <c r="AM383" t="s">
        <v>2368</v>
      </c>
      <c r="AN383" t="s">
        <v>2066</v>
      </c>
      <c r="AO383" t="s">
        <v>2066</v>
      </c>
      <c r="AU383">
        <v>1054010</v>
      </c>
    </row>
    <row r="384" spans="1:47" hidden="1">
      <c r="A384">
        <v>30069176</v>
      </c>
      <c r="B384" t="s">
        <v>2369</v>
      </c>
      <c r="C384" t="s">
        <v>1634</v>
      </c>
      <c r="F384" t="s">
        <v>49</v>
      </c>
      <c r="G384" t="s">
        <v>823</v>
      </c>
      <c r="H384" s="38">
        <v>0.59972222222222216</v>
      </c>
      <c r="K384" t="s">
        <v>51</v>
      </c>
      <c r="L384" t="s">
        <v>52</v>
      </c>
      <c r="M384" t="s">
        <v>53</v>
      </c>
      <c r="N384" t="s">
        <v>54</v>
      </c>
      <c r="O384" t="s">
        <v>55</v>
      </c>
      <c r="P384" t="s">
        <v>56</v>
      </c>
      <c r="Q384" t="s">
        <v>57</v>
      </c>
      <c r="R384" t="s">
        <v>143</v>
      </c>
      <c r="S384" t="s">
        <v>750</v>
      </c>
      <c r="T384" s="38">
        <v>0.59972222222222216</v>
      </c>
      <c r="U384" t="s">
        <v>781</v>
      </c>
      <c r="V384" t="s">
        <v>61</v>
      </c>
      <c r="W384" t="s">
        <v>62</v>
      </c>
      <c r="X384">
        <v>1059230</v>
      </c>
      <c r="Y384" t="s">
        <v>1555</v>
      </c>
      <c r="Z384">
        <v>704</v>
      </c>
      <c r="AA384" t="s">
        <v>98</v>
      </c>
      <c r="AB384">
        <v>5</v>
      </c>
      <c r="AC384" t="s">
        <v>99</v>
      </c>
      <c r="AD384" t="s">
        <v>100</v>
      </c>
      <c r="AF384" t="s">
        <v>1121</v>
      </c>
      <c r="AG384" t="s">
        <v>67</v>
      </c>
      <c r="AH384" t="s">
        <v>68</v>
      </c>
      <c r="AI384">
        <v>1</v>
      </c>
      <c r="AJ384" t="s">
        <v>79</v>
      </c>
      <c r="AM384" t="s">
        <v>2370</v>
      </c>
      <c r="AN384" t="s">
        <v>2371</v>
      </c>
      <c r="AO384" t="s">
        <v>2372</v>
      </c>
      <c r="AU384">
        <v>1054010</v>
      </c>
    </row>
    <row r="385" spans="1:47" hidden="1">
      <c r="A385">
        <v>30069180</v>
      </c>
      <c r="B385" t="s">
        <v>2373</v>
      </c>
      <c r="C385" t="s">
        <v>2374</v>
      </c>
      <c r="F385" t="s">
        <v>49</v>
      </c>
      <c r="G385" t="s">
        <v>823</v>
      </c>
      <c r="H385" s="38">
        <v>0.65342592592592597</v>
      </c>
      <c r="K385" t="s">
        <v>51</v>
      </c>
      <c r="L385" t="s">
        <v>52</v>
      </c>
      <c r="M385" t="s">
        <v>53</v>
      </c>
      <c r="N385" t="s">
        <v>54</v>
      </c>
      <c r="O385" t="s">
        <v>55</v>
      </c>
      <c r="P385" t="s">
        <v>56</v>
      </c>
      <c r="Q385" t="s">
        <v>57</v>
      </c>
      <c r="R385" t="s">
        <v>143</v>
      </c>
      <c r="S385" t="s">
        <v>750</v>
      </c>
      <c r="T385" s="38">
        <v>0.65342592592592597</v>
      </c>
      <c r="U385" t="s">
        <v>781</v>
      </c>
      <c r="V385" t="s">
        <v>61</v>
      </c>
      <c r="W385" t="s">
        <v>62</v>
      </c>
      <c r="X385">
        <v>119187</v>
      </c>
      <c r="Y385" t="s">
        <v>2375</v>
      </c>
      <c r="Z385">
        <v>87</v>
      </c>
      <c r="AA385" t="s">
        <v>936</v>
      </c>
      <c r="AB385">
        <v>4</v>
      </c>
      <c r="AC385" t="s">
        <v>77</v>
      </c>
      <c r="AD385">
        <v>1451</v>
      </c>
      <c r="AG385" t="s">
        <v>67</v>
      </c>
      <c r="AH385" t="s">
        <v>68</v>
      </c>
      <c r="AI385">
        <v>1</v>
      </c>
      <c r="AJ385" t="s">
        <v>79</v>
      </c>
      <c r="AM385" t="s">
        <v>2376</v>
      </c>
      <c r="AN385" t="s">
        <v>2377</v>
      </c>
      <c r="AO385" t="s">
        <v>2378</v>
      </c>
      <c r="AU385">
        <v>1082254</v>
      </c>
    </row>
    <row r="386" spans="1:47" hidden="1">
      <c r="A386">
        <v>30069211</v>
      </c>
      <c r="B386" t="s">
        <v>2379</v>
      </c>
      <c r="C386" t="s">
        <v>2380</v>
      </c>
      <c r="F386" t="s">
        <v>49</v>
      </c>
      <c r="G386" t="s">
        <v>823</v>
      </c>
      <c r="H386" s="38">
        <v>0.6565509259259259</v>
      </c>
      <c r="K386" t="s">
        <v>51</v>
      </c>
      <c r="L386" t="s">
        <v>52</v>
      </c>
      <c r="M386" t="s">
        <v>53</v>
      </c>
      <c r="N386" t="s">
        <v>54</v>
      </c>
      <c r="O386" t="s">
        <v>55</v>
      </c>
      <c r="P386" t="s">
        <v>56</v>
      </c>
      <c r="Q386" t="s">
        <v>57</v>
      </c>
      <c r="R386" t="s">
        <v>646</v>
      </c>
      <c r="S386" t="s">
        <v>750</v>
      </c>
      <c r="T386" s="38">
        <v>0.6565509259259259</v>
      </c>
      <c r="U386" t="s">
        <v>781</v>
      </c>
      <c r="V386" t="s">
        <v>61</v>
      </c>
      <c r="W386" t="s">
        <v>62</v>
      </c>
      <c r="X386">
        <v>1060420</v>
      </c>
      <c r="Y386" t="s">
        <v>2381</v>
      </c>
      <c r="Z386">
        <v>1</v>
      </c>
      <c r="AA386" t="s">
        <v>152</v>
      </c>
      <c r="AB386">
        <v>4</v>
      </c>
      <c r="AC386" t="s">
        <v>77</v>
      </c>
      <c r="AD386">
        <v>1442</v>
      </c>
      <c r="AE386" t="s">
        <v>1151</v>
      </c>
      <c r="AF386" t="s">
        <v>224</v>
      </c>
      <c r="AG386" t="s">
        <v>67</v>
      </c>
      <c r="AH386" t="s">
        <v>68</v>
      </c>
      <c r="AI386">
        <v>1</v>
      </c>
      <c r="AJ386" t="s">
        <v>79</v>
      </c>
      <c r="AM386" t="s">
        <v>2382</v>
      </c>
      <c r="AN386" t="s">
        <v>2383</v>
      </c>
      <c r="AO386" t="s">
        <v>2384</v>
      </c>
      <c r="AU386">
        <v>1054010</v>
      </c>
    </row>
    <row r="387" spans="1:47">
      <c r="A387">
        <v>30069212</v>
      </c>
      <c r="B387" t="s">
        <v>2385</v>
      </c>
      <c r="E387" t="s">
        <v>2386</v>
      </c>
      <c r="F387" t="s">
        <v>49</v>
      </c>
      <c r="G387" t="s">
        <v>823</v>
      </c>
      <c r="H387" s="38">
        <v>0.66214120370370366</v>
      </c>
      <c r="K387" t="s">
        <v>51</v>
      </c>
      <c r="L387" t="s">
        <v>52</v>
      </c>
      <c r="M387" t="s">
        <v>53</v>
      </c>
      <c r="N387" t="s">
        <v>54</v>
      </c>
      <c r="O387" t="s">
        <v>1057</v>
      </c>
      <c r="Q387" t="s">
        <v>57</v>
      </c>
      <c r="R387" t="s">
        <v>143</v>
      </c>
      <c r="S387" t="s">
        <v>750</v>
      </c>
      <c r="T387" s="38">
        <v>0.66214120370370366</v>
      </c>
      <c r="U387" t="s">
        <v>781</v>
      </c>
      <c r="V387" t="s">
        <v>61</v>
      </c>
      <c r="W387" t="s">
        <v>62</v>
      </c>
      <c r="X387">
        <v>1076341</v>
      </c>
      <c r="Y387" t="s">
        <v>2387</v>
      </c>
      <c r="Z387">
        <v>1</v>
      </c>
      <c r="AA387" t="s">
        <v>152</v>
      </c>
      <c r="AB387">
        <v>3</v>
      </c>
      <c r="AC387" t="s">
        <v>153</v>
      </c>
      <c r="AD387">
        <v>1404</v>
      </c>
      <c r="AG387" t="s">
        <v>67</v>
      </c>
      <c r="AH387" t="s">
        <v>68</v>
      </c>
      <c r="AI387">
        <v>1</v>
      </c>
      <c r="AJ387" t="s">
        <v>79</v>
      </c>
      <c r="AN387" t="s">
        <v>2388</v>
      </c>
      <c r="AO387" t="s">
        <v>2389</v>
      </c>
      <c r="AU387">
        <v>1054010</v>
      </c>
    </row>
    <row r="388" spans="1:47" hidden="1">
      <c r="A388">
        <v>30069217</v>
      </c>
      <c r="B388" t="s">
        <v>2390</v>
      </c>
      <c r="C388" t="s">
        <v>657</v>
      </c>
      <c r="F388" t="s">
        <v>49</v>
      </c>
      <c r="G388" t="s">
        <v>823</v>
      </c>
      <c r="H388" s="38">
        <v>0.7292939814814815</v>
      </c>
      <c r="K388" t="s">
        <v>51</v>
      </c>
      <c r="L388" t="s">
        <v>52</v>
      </c>
      <c r="M388" t="s">
        <v>53</v>
      </c>
      <c r="N388" t="s">
        <v>54</v>
      </c>
      <c r="O388" t="s">
        <v>55</v>
      </c>
      <c r="P388" t="s">
        <v>56</v>
      </c>
      <c r="Q388" t="s">
        <v>57</v>
      </c>
      <c r="R388" t="s">
        <v>646</v>
      </c>
      <c r="S388" t="s">
        <v>750</v>
      </c>
      <c r="T388" s="38">
        <v>0.7292939814814815</v>
      </c>
      <c r="U388" t="s">
        <v>781</v>
      </c>
      <c r="V388" t="s">
        <v>61</v>
      </c>
      <c r="W388" t="s">
        <v>62</v>
      </c>
      <c r="X388">
        <v>1002060</v>
      </c>
      <c r="Y388" t="s">
        <v>2391</v>
      </c>
      <c r="Z388">
        <v>704</v>
      </c>
      <c r="AA388" t="s">
        <v>152</v>
      </c>
      <c r="AB388">
        <v>0</v>
      </c>
      <c r="AD388">
        <v>1442</v>
      </c>
      <c r="AE388" t="s">
        <v>1151</v>
      </c>
      <c r="AF388" t="s">
        <v>224</v>
      </c>
      <c r="AG388" t="s">
        <v>67</v>
      </c>
      <c r="AH388" t="s">
        <v>68</v>
      </c>
      <c r="AI388">
        <v>1</v>
      </c>
      <c r="AJ388" t="s">
        <v>79</v>
      </c>
      <c r="AM388" t="s">
        <v>2392</v>
      </c>
      <c r="AN388" t="s">
        <v>2393</v>
      </c>
      <c r="AO388" t="s">
        <v>2394</v>
      </c>
      <c r="AU388">
        <v>1054010</v>
      </c>
    </row>
    <row r="389" spans="1:47" hidden="1">
      <c r="A389">
        <v>30069218</v>
      </c>
      <c r="B389" t="s">
        <v>2395</v>
      </c>
      <c r="C389" t="s">
        <v>2396</v>
      </c>
      <c r="F389" t="s">
        <v>49</v>
      </c>
      <c r="G389" t="s">
        <v>823</v>
      </c>
      <c r="H389" s="38">
        <v>0.7348958333333333</v>
      </c>
      <c r="K389" t="s">
        <v>51</v>
      </c>
      <c r="L389" t="s">
        <v>52</v>
      </c>
      <c r="M389" t="s">
        <v>53</v>
      </c>
      <c r="N389" t="s">
        <v>54</v>
      </c>
      <c r="O389" t="s">
        <v>55</v>
      </c>
      <c r="P389" t="s">
        <v>56</v>
      </c>
      <c r="Q389" t="s">
        <v>57</v>
      </c>
      <c r="R389" t="s">
        <v>646</v>
      </c>
      <c r="S389" t="s">
        <v>750</v>
      </c>
      <c r="T389" s="38">
        <v>0.7348958333333333</v>
      </c>
      <c r="U389" t="s">
        <v>781</v>
      </c>
      <c r="V389" t="s">
        <v>61</v>
      </c>
      <c r="W389" t="s">
        <v>62</v>
      </c>
      <c r="X389">
        <v>133641</v>
      </c>
      <c r="Y389" t="s">
        <v>2397</v>
      </c>
      <c r="Z389">
        <v>1</v>
      </c>
      <c r="AA389" t="s">
        <v>152</v>
      </c>
      <c r="AB389">
        <v>3</v>
      </c>
      <c r="AC389" t="s">
        <v>153</v>
      </c>
      <c r="AD389">
        <v>1401</v>
      </c>
      <c r="AE389" t="s">
        <v>223</v>
      </c>
      <c r="AF389" t="s">
        <v>224</v>
      </c>
      <c r="AG389" t="s">
        <v>67</v>
      </c>
      <c r="AH389" t="s">
        <v>68</v>
      </c>
      <c r="AI389">
        <v>1</v>
      </c>
      <c r="AJ389" t="s">
        <v>79</v>
      </c>
      <c r="AM389" t="s">
        <v>2398</v>
      </c>
      <c r="AN389" t="s">
        <v>2399</v>
      </c>
      <c r="AO389" t="s">
        <v>2400</v>
      </c>
      <c r="AU389">
        <v>1082254</v>
      </c>
    </row>
    <row r="390" spans="1:47" hidden="1">
      <c r="A390">
        <v>30069219</v>
      </c>
      <c r="B390" t="s">
        <v>2401</v>
      </c>
      <c r="C390" t="s">
        <v>657</v>
      </c>
      <c r="F390" t="s">
        <v>49</v>
      </c>
      <c r="G390" t="s">
        <v>823</v>
      </c>
      <c r="H390" s="38">
        <v>0.74118055555555562</v>
      </c>
      <c r="K390" t="s">
        <v>51</v>
      </c>
      <c r="L390" t="s">
        <v>52</v>
      </c>
      <c r="M390" t="s">
        <v>53</v>
      </c>
      <c r="N390" t="s">
        <v>54</v>
      </c>
      <c r="O390" t="s">
        <v>55</v>
      </c>
      <c r="P390" t="s">
        <v>56</v>
      </c>
      <c r="Q390" t="s">
        <v>57</v>
      </c>
      <c r="R390" t="s">
        <v>646</v>
      </c>
      <c r="S390" t="s">
        <v>750</v>
      </c>
      <c r="T390" s="38">
        <v>0.74118055555555562</v>
      </c>
      <c r="U390" t="s">
        <v>781</v>
      </c>
      <c r="V390" t="s">
        <v>61</v>
      </c>
      <c r="W390" t="s">
        <v>62</v>
      </c>
      <c r="X390">
        <v>127620</v>
      </c>
      <c r="Y390" t="s">
        <v>871</v>
      </c>
      <c r="Z390">
        <v>21</v>
      </c>
      <c r="AA390" t="s">
        <v>872</v>
      </c>
      <c r="AB390">
        <v>2</v>
      </c>
      <c r="AC390" t="s">
        <v>90</v>
      </c>
      <c r="AD390">
        <v>1467</v>
      </c>
      <c r="AE390" t="s">
        <v>167</v>
      </c>
      <c r="AG390" t="s">
        <v>67</v>
      </c>
      <c r="AH390" t="s">
        <v>68</v>
      </c>
      <c r="AI390">
        <v>1</v>
      </c>
      <c r="AJ390" t="s">
        <v>79</v>
      </c>
      <c r="AM390" t="s">
        <v>2402</v>
      </c>
      <c r="AN390" t="s">
        <v>2403</v>
      </c>
      <c r="AO390" t="s">
        <v>2404</v>
      </c>
      <c r="AU390">
        <v>1082254</v>
      </c>
    </row>
    <row r="391" spans="1:47" hidden="1">
      <c r="A391">
        <v>30069284</v>
      </c>
      <c r="B391" t="s">
        <v>2405</v>
      </c>
      <c r="C391" t="s">
        <v>2406</v>
      </c>
      <c r="F391" t="s">
        <v>49</v>
      </c>
      <c r="G391" t="s">
        <v>836</v>
      </c>
      <c r="H391" s="38">
        <v>0.6297800925925926</v>
      </c>
      <c r="K391" t="s">
        <v>51</v>
      </c>
      <c r="L391" t="s">
        <v>52</v>
      </c>
      <c r="M391" t="s">
        <v>53</v>
      </c>
      <c r="N391" t="s">
        <v>54</v>
      </c>
      <c r="O391" t="s">
        <v>55</v>
      </c>
      <c r="P391" t="s">
        <v>56</v>
      </c>
      <c r="Q391" t="s">
        <v>57</v>
      </c>
      <c r="R391" t="s">
        <v>143</v>
      </c>
      <c r="S391" t="s">
        <v>780</v>
      </c>
      <c r="T391" s="38">
        <v>0.6297800925925926</v>
      </c>
      <c r="U391" t="s">
        <v>781</v>
      </c>
      <c r="V391" t="s">
        <v>61</v>
      </c>
      <c r="W391" t="s">
        <v>62</v>
      </c>
      <c r="X391">
        <v>1059553</v>
      </c>
      <c r="Y391" t="s">
        <v>2407</v>
      </c>
      <c r="Z391">
        <v>704</v>
      </c>
      <c r="AA391" t="s">
        <v>111</v>
      </c>
      <c r="AB391">
        <v>5</v>
      </c>
      <c r="AC391" t="s">
        <v>99</v>
      </c>
      <c r="AD391" t="s">
        <v>100</v>
      </c>
      <c r="AG391" t="s">
        <v>67</v>
      </c>
      <c r="AH391" t="s">
        <v>68</v>
      </c>
      <c r="AI391">
        <v>1</v>
      </c>
      <c r="AJ391" t="s">
        <v>79</v>
      </c>
      <c r="AM391" t="s">
        <v>2408</v>
      </c>
      <c r="AN391" t="s">
        <v>2409</v>
      </c>
      <c r="AO391" t="s">
        <v>2410</v>
      </c>
      <c r="AU391">
        <v>1043300</v>
      </c>
    </row>
    <row r="392" spans="1:47" hidden="1">
      <c r="A392">
        <v>30069285</v>
      </c>
      <c r="B392" t="s">
        <v>1180</v>
      </c>
      <c r="C392" t="s">
        <v>856</v>
      </c>
      <c r="F392" t="s">
        <v>49</v>
      </c>
      <c r="G392" t="s">
        <v>836</v>
      </c>
      <c r="H392" s="38">
        <v>0.6661921296296297</v>
      </c>
      <c r="K392" t="s">
        <v>51</v>
      </c>
      <c r="L392" t="s">
        <v>52</v>
      </c>
      <c r="M392" t="s">
        <v>53</v>
      </c>
      <c r="N392" t="s">
        <v>54</v>
      </c>
      <c r="O392" t="s">
        <v>55</v>
      </c>
      <c r="P392" t="s">
        <v>56</v>
      </c>
      <c r="Q392" t="s">
        <v>57</v>
      </c>
      <c r="R392" t="s">
        <v>143</v>
      </c>
      <c r="S392" t="s">
        <v>780</v>
      </c>
      <c r="T392" s="38">
        <v>0.6661921296296297</v>
      </c>
      <c r="U392" t="s">
        <v>781</v>
      </c>
      <c r="V392" t="s">
        <v>61</v>
      </c>
      <c r="W392" t="s">
        <v>62</v>
      </c>
      <c r="X392">
        <v>1028786</v>
      </c>
      <c r="Y392" t="s">
        <v>2411</v>
      </c>
      <c r="Z392">
        <v>704</v>
      </c>
      <c r="AA392" t="s">
        <v>98</v>
      </c>
      <c r="AB392">
        <v>5</v>
      </c>
      <c r="AC392" t="s">
        <v>99</v>
      </c>
      <c r="AD392" t="s">
        <v>100</v>
      </c>
      <c r="AE392" t="s">
        <v>666</v>
      </c>
      <c r="AF392" t="s">
        <v>102</v>
      </c>
      <c r="AG392" t="s">
        <v>67</v>
      </c>
      <c r="AH392" t="s">
        <v>68</v>
      </c>
      <c r="AI392">
        <v>1</v>
      </c>
      <c r="AJ392" t="s">
        <v>79</v>
      </c>
      <c r="AM392" t="s">
        <v>2412</v>
      </c>
      <c r="AN392" t="s">
        <v>2413</v>
      </c>
      <c r="AO392" t="s">
        <v>2414</v>
      </c>
      <c r="AU392">
        <v>1043300</v>
      </c>
    </row>
    <row r="393" spans="1:47" hidden="1">
      <c r="A393">
        <v>30069286</v>
      </c>
      <c r="B393" t="s">
        <v>2415</v>
      </c>
      <c r="C393" t="s">
        <v>2225</v>
      </c>
      <c r="F393" t="s">
        <v>49</v>
      </c>
      <c r="G393" t="s">
        <v>836</v>
      </c>
      <c r="H393" s="38">
        <v>0.71042824074074085</v>
      </c>
      <c r="K393" t="s">
        <v>51</v>
      </c>
      <c r="L393" t="s">
        <v>52</v>
      </c>
      <c r="M393" t="s">
        <v>53</v>
      </c>
      <c r="N393" t="s">
        <v>180</v>
      </c>
      <c r="O393" t="s">
        <v>55</v>
      </c>
      <c r="P393" t="s">
        <v>56</v>
      </c>
      <c r="Q393" t="s">
        <v>57</v>
      </c>
      <c r="R393" t="s">
        <v>646</v>
      </c>
      <c r="S393" t="s">
        <v>780</v>
      </c>
      <c r="T393" s="38">
        <v>0.71042824074074085</v>
      </c>
      <c r="U393" t="s">
        <v>781</v>
      </c>
      <c r="V393" t="s">
        <v>61</v>
      </c>
      <c r="W393" t="s">
        <v>62</v>
      </c>
      <c r="X393">
        <v>100893</v>
      </c>
      <c r="Y393" t="s">
        <v>1815</v>
      </c>
      <c r="Z393">
        <v>1</v>
      </c>
      <c r="AA393" t="s">
        <v>76</v>
      </c>
      <c r="AB393">
        <v>6</v>
      </c>
      <c r="AC393" t="s">
        <v>165</v>
      </c>
      <c r="AD393" t="s">
        <v>606</v>
      </c>
      <c r="AG393" t="s">
        <v>67</v>
      </c>
      <c r="AH393" t="s">
        <v>68</v>
      </c>
      <c r="AI393">
        <v>1</v>
      </c>
      <c r="AJ393" t="s">
        <v>79</v>
      </c>
      <c r="AM393" t="s">
        <v>2416</v>
      </c>
      <c r="AN393" t="s">
        <v>2417</v>
      </c>
      <c r="AO393" t="s">
        <v>2418</v>
      </c>
      <c r="AU393">
        <v>1022580</v>
      </c>
    </row>
    <row r="394" spans="1:47" hidden="1">
      <c r="A394">
        <v>30069288</v>
      </c>
      <c r="B394" t="s">
        <v>2419</v>
      </c>
      <c r="C394" t="s">
        <v>2420</v>
      </c>
      <c r="F394" t="s">
        <v>49</v>
      </c>
      <c r="G394" t="s">
        <v>836</v>
      </c>
      <c r="H394" s="38">
        <v>0.72408564814814813</v>
      </c>
      <c r="K394" t="s">
        <v>51</v>
      </c>
      <c r="L394" t="s">
        <v>52</v>
      </c>
      <c r="M394" t="s">
        <v>53</v>
      </c>
      <c r="N394" t="s">
        <v>54</v>
      </c>
      <c r="O394" t="s">
        <v>55</v>
      </c>
      <c r="P394" t="s">
        <v>56</v>
      </c>
      <c r="Q394" t="s">
        <v>57</v>
      </c>
      <c r="R394" t="s">
        <v>143</v>
      </c>
      <c r="S394" t="s">
        <v>780</v>
      </c>
      <c r="T394" s="38">
        <v>0.72408564814814813</v>
      </c>
      <c r="U394" t="s">
        <v>781</v>
      </c>
      <c r="V394" t="s">
        <v>61</v>
      </c>
      <c r="W394" t="s">
        <v>62</v>
      </c>
      <c r="X394">
        <v>132061</v>
      </c>
      <c r="Y394" t="s">
        <v>2421</v>
      </c>
      <c r="Z394">
        <v>87</v>
      </c>
      <c r="AA394" t="s">
        <v>336</v>
      </c>
      <c r="AB394">
        <v>4</v>
      </c>
      <c r="AC394" t="s">
        <v>77</v>
      </c>
      <c r="AD394">
        <v>1451</v>
      </c>
      <c r="AE394" t="s">
        <v>337</v>
      </c>
      <c r="AG394" t="s">
        <v>67</v>
      </c>
      <c r="AH394" t="s">
        <v>68</v>
      </c>
      <c r="AI394">
        <v>1</v>
      </c>
      <c r="AJ394" t="s">
        <v>79</v>
      </c>
      <c r="AM394" t="s">
        <v>2422</v>
      </c>
      <c r="AN394" t="s">
        <v>2423</v>
      </c>
      <c r="AO394" t="s">
        <v>2424</v>
      </c>
      <c r="AU394">
        <v>1022580</v>
      </c>
    </row>
    <row r="395" spans="1:47" hidden="1">
      <c r="A395">
        <v>30069290</v>
      </c>
      <c r="B395" t="s">
        <v>2425</v>
      </c>
      <c r="C395" t="s">
        <v>2426</v>
      </c>
      <c r="F395" t="s">
        <v>49</v>
      </c>
      <c r="G395" t="s">
        <v>836</v>
      </c>
      <c r="H395" s="38">
        <v>0.73486111111111108</v>
      </c>
      <c r="K395" t="s">
        <v>51</v>
      </c>
      <c r="L395" t="s">
        <v>52</v>
      </c>
      <c r="M395" t="s">
        <v>53</v>
      </c>
      <c r="N395" t="s">
        <v>180</v>
      </c>
      <c r="O395" t="s">
        <v>55</v>
      </c>
      <c r="P395" t="s">
        <v>56</v>
      </c>
      <c r="Q395" t="s">
        <v>57</v>
      </c>
      <c r="R395" t="s">
        <v>150</v>
      </c>
      <c r="S395" t="s">
        <v>780</v>
      </c>
      <c r="T395" s="38">
        <v>0.73486111111111108</v>
      </c>
      <c r="U395" t="s">
        <v>781</v>
      </c>
      <c r="V395" t="s">
        <v>61</v>
      </c>
      <c r="W395" t="s">
        <v>62</v>
      </c>
      <c r="X395">
        <v>1003303</v>
      </c>
      <c r="Y395" t="s">
        <v>2427</v>
      </c>
      <c r="Z395">
        <v>502</v>
      </c>
      <c r="AA395" t="s">
        <v>2428</v>
      </c>
      <c r="AB395">
        <v>2</v>
      </c>
      <c r="AC395" t="s">
        <v>90</v>
      </c>
      <c r="AD395" t="s">
        <v>1461</v>
      </c>
      <c r="AE395" t="s">
        <v>1422</v>
      </c>
      <c r="AG395" t="s">
        <v>67</v>
      </c>
      <c r="AH395" t="s">
        <v>68</v>
      </c>
      <c r="AI395">
        <v>1</v>
      </c>
      <c r="AJ395" t="s">
        <v>79</v>
      </c>
      <c r="AM395" t="s">
        <v>2429</v>
      </c>
      <c r="AN395" t="s">
        <v>2430</v>
      </c>
      <c r="AO395" t="s">
        <v>2431</v>
      </c>
      <c r="AU395">
        <v>1022580</v>
      </c>
    </row>
    <row r="396" spans="1:47" hidden="1">
      <c r="A396">
        <v>30069375</v>
      </c>
      <c r="B396" t="s">
        <v>2432</v>
      </c>
      <c r="C396" t="s">
        <v>948</v>
      </c>
      <c r="F396" t="s">
        <v>49</v>
      </c>
      <c r="G396" t="s">
        <v>1045</v>
      </c>
      <c r="H396" s="38">
        <v>0.33333333333333331</v>
      </c>
      <c r="K396" t="s">
        <v>51</v>
      </c>
      <c r="L396" t="s">
        <v>52</v>
      </c>
      <c r="M396" t="s">
        <v>53</v>
      </c>
      <c r="N396" t="s">
        <v>54</v>
      </c>
      <c r="O396" t="s">
        <v>55</v>
      </c>
      <c r="P396" t="s">
        <v>56</v>
      </c>
      <c r="Q396" t="s">
        <v>57</v>
      </c>
      <c r="R396" t="s">
        <v>143</v>
      </c>
      <c r="S396" t="s">
        <v>780</v>
      </c>
      <c r="T396" s="38">
        <v>0.8212962962962963</v>
      </c>
      <c r="U396" t="s">
        <v>781</v>
      </c>
      <c r="V396" t="s">
        <v>61</v>
      </c>
      <c r="W396" t="s">
        <v>62</v>
      </c>
      <c r="X396">
        <v>1055289</v>
      </c>
      <c r="Y396" t="s">
        <v>2433</v>
      </c>
      <c r="Z396">
        <v>704</v>
      </c>
      <c r="AA396" t="s">
        <v>98</v>
      </c>
      <c r="AB396">
        <v>5</v>
      </c>
      <c r="AC396" t="s">
        <v>99</v>
      </c>
      <c r="AD396" t="s">
        <v>100</v>
      </c>
      <c r="AE396" t="s">
        <v>893</v>
      </c>
      <c r="AF396" t="s">
        <v>102</v>
      </c>
      <c r="AG396" t="s">
        <v>67</v>
      </c>
      <c r="AH396" t="s">
        <v>68</v>
      </c>
      <c r="AI396">
        <v>1</v>
      </c>
      <c r="AJ396" t="s">
        <v>79</v>
      </c>
      <c r="AM396" t="s">
        <v>2434</v>
      </c>
      <c r="AN396" t="s">
        <v>1048</v>
      </c>
      <c r="AO396" t="s">
        <v>2435</v>
      </c>
      <c r="AU396">
        <v>1022580</v>
      </c>
    </row>
    <row r="397" spans="1:47" hidden="1">
      <c r="A397">
        <v>30069376</v>
      </c>
      <c r="B397" t="s">
        <v>1261</v>
      </c>
      <c r="C397" t="s">
        <v>2436</v>
      </c>
      <c r="F397" t="s">
        <v>49</v>
      </c>
      <c r="G397" t="s">
        <v>1045</v>
      </c>
      <c r="H397" s="38">
        <v>0.33333333333333331</v>
      </c>
      <c r="K397" t="s">
        <v>51</v>
      </c>
      <c r="L397" t="s">
        <v>52</v>
      </c>
      <c r="M397" t="s">
        <v>53</v>
      </c>
      <c r="N397" t="s">
        <v>180</v>
      </c>
      <c r="O397" t="s">
        <v>55</v>
      </c>
      <c r="P397" t="s">
        <v>56</v>
      </c>
      <c r="Q397" t="s">
        <v>57</v>
      </c>
      <c r="R397" t="s">
        <v>920</v>
      </c>
      <c r="S397" t="s">
        <v>780</v>
      </c>
      <c r="T397" s="38">
        <v>0.84804398148148152</v>
      </c>
      <c r="U397" t="s">
        <v>781</v>
      </c>
      <c r="V397" t="s">
        <v>61</v>
      </c>
      <c r="W397" t="s">
        <v>62</v>
      </c>
      <c r="X397">
        <v>123113</v>
      </c>
      <c r="Y397" t="s">
        <v>2437</v>
      </c>
      <c r="Z397">
        <v>1</v>
      </c>
      <c r="AA397" t="s">
        <v>152</v>
      </c>
      <c r="AB397">
        <v>4</v>
      </c>
      <c r="AC397" t="s">
        <v>77</v>
      </c>
      <c r="AD397" t="s">
        <v>78</v>
      </c>
      <c r="AE397" t="s">
        <v>337</v>
      </c>
      <c r="AF397" t="s">
        <v>224</v>
      </c>
      <c r="AG397" t="s">
        <v>67</v>
      </c>
      <c r="AH397" t="s">
        <v>68</v>
      </c>
      <c r="AI397">
        <v>1</v>
      </c>
      <c r="AJ397" t="s">
        <v>79</v>
      </c>
      <c r="AM397" t="s">
        <v>2438</v>
      </c>
      <c r="AN397" t="s">
        <v>2439</v>
      </c>
      <c r="AO397" t="s">
        <v>2440</v>
      </c>
      <c r="AU397">
        <v>1022580</v>
      </c>
    </row>
    <row r="398" spans="1:47" hidden="1">
      <c r="A398">
        <v>30069378</v>
      </c>
      <c r="B398" t="s">
        <v>2441</v>
      </c>
      <c r="C398" t="s">
        <v>2442</v>
      </c>
      <c r="F398" t="s">
        <v>49</v>
      </c>
      <c r="G398" t="s">
        <v>1045</v>
      </c>
      <c r="H398" s="38">
        <v>0.36398148148148146</v>
      </c>
      <c r="K398" t="s">
        <v>51</v>
      </c>
      <c r="L398" t="s">
        <v>52</v>
      </c>
      <c r="M398" t="s">
        <v>53</v>
      </c>
      <c r="N398" t="s">
        <v>54</v>
      </c>
      <c r="O398" t="s">
        <v>55</v>
      </c>
      <c r="P398" t="s">
        <v>56</v>
      </c>
      <c r="Q398" t="s">
        <v>57</v>
      </c>
      <c r="R398" t="s">
        <v>58</v>
      </c>
      <c r="S398" t="s">
        <v>788</v>
      </c>
      <c r="T398" s="38">
        <v>0.36398148148148146</v>
      </c>
      <c r="U398" t="s">
        <v>781</v>
      </c>
      <c r="V398" t="s">
        <v>61</v>
      </c>
      <c r="W398" t="s">
        <v>62</v>
      </c>
      <c r="X398">
        <v>1001202</v>
      </c>
      <c r="Y398" t="s">
        <v>789</v>
      </c>
      <c r="Z398">
        <v>1</v>
      </c>
      <c r="AA398" t="s">
        <v>152</v>
      </c>
      <c r="AB398">
        <v>4</v>
      </c>
      <c r="AC398" t="s">
        <v>77</v>
      </c>
      <c r="AD398" t="s">
        <v>78</v>
      </c>
      <c r="AE398" t="s">
        <v>223</v>
      </c>
      <c r="AF398" t="s">
        <v>224</v>
      </c>
      <c r="AG398" t="s">
        <v>67</v>
      </c>
      <c r="AH398" t="s">
        <v>68</v>
      </c>
      <c r="AI398">
        <v>1</v>
      </c>
      <c r="AJ398" t="s">
        <v>79</v>
      </c>
      <c r="AM398" t="s">
        <v>2443</v>
      </c>
      <c r="AN398" t="s">
        <v>2444</v>
      </c>
      <c r="AO398" t="s">
        <v>2445</v>
      </c>
      <c r="AU398">
        <v>1053315</v>
      </c>
    </row>
    <row r="399" spans="1:47" hidden="1">
      <c r="A399">
        <v>30069411</v>
      </c>
      <c r="B399" t="s">
        <v>2446</v>
      </c>
      <c r="C399" t="s">
        <v>2447</v>
      </c>
      <c r="F399" t="s">
        <v>49</v>
      </c>
      <c r="G399" t="s">
        <v>1045</v>
      </c>
      <c r="H399" s="38">
        <v>0.39599537037037041</v>
      </c>
      <c r="K399" t="s">
        <v>51</v>
      </c>
      <c r="L399" t="s">
        <v>52</v>
      </c>
      <c r="M399" t="s">
        <v>53</v>
      </c>
      <c r="N399" t="s">
        <v>54</v>
      </c>
      <c r="O399" t="s">
        <v>55</v>
      </c>
      <c r="P399" t="s">
        <v>56</v>
      </c>
      <c r="Q399" t="s">
        <v>57</v>
      </c>
      <c r="R399" t="s">
        <v>920</v>
      </c>
      <c r="S399" t="s">
        <v>788</v>
      </c>
      <c r="T399" s="38">
        <v>0.39599537037037041</v>
      </c>
      <c r="U399" t="s">
        <v>781</v>
      </c>
      <c r="V399" t="s">
        <v>61</v>
      </c>
      <c r="W399" t="s">
        <v>62</v>
      </c>
      <c r="X399">
        <v>130688</v>
      </c>
      <c r="Y399" t="s">
        <v>2448</v>
      </c>
      <c r="Z399">
        <v>3</v>
      </c>
      <c r="AA399" t="s">
        <v>272</v>
      </c>
      <c r="AB399">
        <v>1</v>
      </c>
      <c r="AC399" t="s">
        <v>65</v>
      </c>
      <c r="AD399">
        <v>1439</v>
      </c>
      <c r="AE399" t="s">
        <v>2449</v>
      </c>
      <c r="AF399" t="s">
        <v>630</v>
      </c>
      <c r="AG399" t="s">
        <v>67</v>
      </c>
      <c r="AH399" t="s">
        <v>68</v>
      </c>
      <c r="AI399">
        <v>1</v>
      </c>
      <c r="AJ399" t="s">
        <v>79</v>
      </c>
      <c r="AM399" t="s">
        <v>2450</v>
      </c>
      <c r="AN399" t="s">
        <v>2451</v>
      </c>
      <c r="AO399" t="s">
        <v>2452</v>
      </c>
      <c r="AU399">
        <v>1058211</v>
      </c>
    </row>
    <row r="400" spans="1:47" hidden="1">
      <c r="A400">
        <v>30069412</v>
      </c>
      <c r="B400" t="s">
        <v>1819</v>
      </c>
      <c r="C400" t="s">
        <v>1119</v>
      </c>
      <c r="E400" t="s">
        <v>806</v>
      </c>
      <c r="F400" t="s">
        <v>49</v>
      </c>
      <c r="G400" t="s">
        <v>1075</v>
      </c>
      <c r="H400" s="38">
        <v>0.71082175925925928</v>
      </c>
      <c r="K400" t="s">
        <v>51</v>
      </c>
      <c r="L400" t="s">
        <v>52</v>
      </c>
      <c r="M400" t="s">
        <v>53</v>
      </c>
      <c r="N400" t="s">
        <v>54</v>
      </c>
      <c r="O400" t="s">
        <v>55</v>
      </c>
      <c r="P400" t="s">
        <v>56</v>
      </c>
      <c r="Q400" t="s">
        <v>57</v>
      </c>
      <c r="R400" t="s">
        <v>1113</v>
      </c>
      <c r="S400" t="s">
        <v>788</v>
      </c>
      <c r="T400" s="38">
        <v>0.41343749999999996</v>
      </c>
      <c r="U400" t="s">
        <v>781</v>
      </c>
      <c r="V400" t="s">
        <v>61</v>
      </c>
      <c r="W400" t="s">
        <v>62</v>
      </c>
      <c r="X400">
        <v>1064906</v>
      </c>
      <c r="Y400" t="s">
        <v>2453</v>
      </c>
      <c r="Z400">
        <v>704</v>
      </c>
      <c r="AA400" t="s">
        <v>111</v>
      </c>
      <c r="AB400">
        <v>5</v>
      </c>
      <c r="AC400" t="s">
        <v>99</v>
      </c>
      <c r="AD400" t="s">
        <v>100</v>
      </c>
      <c r="AG400" t="s">
        <v>67</v>
      </c>
      <c r="AH400" t="s">
        <v>57</v>
      </c>
      <c r="AI400">
        <v>1</v>
      </c>
      <c r="AJ400" t="s">
        <v>79</v>
      </c>
      <c r="AM400" t="s">
        <v>2454</v>
      </c>
      <c r="AN400" t="s">
        <v>2455</v>
      </c>
      <c r="AO400" t="s">
        <v>2456</v>
      </c>
      <c r="AU400">
        <v>1058211</v>
      </c>
    </row>
    <row r="401" spans="1:47" hidden="1">
      <c r="A401">
        <v>30069413</v>
      </c>
      <c r="B401" t="s">
        <v>2457</v>
      </c>
      <c r="C401" t="s">
        <v>2135</v>
      </c>
      <c r="E401" t="s">
        <v>806</v>
      </c>
      <c r="F401" t="s">
        <v>49</v>
      </c>
      <c r="G401" t="s">
        <v>1075</v>
      </c>
      <c r="H401" s="38">
        <v>0.72187499999999993</v>
      </c>
      <c r="K401" t="s">
        <v>51</v>
      </c>
      <c r="L401" t="s">
        <v>52</v>
      </c>
      <c r="M401" t="s">
        <v>53</v>
      </c>
      <c r="N401" t="s">
        <v>54</v>
      </c>
      <c r="O401" t="s">
        <v>55</v>
      </c>
      <c r="P401" t="s">
        <v>56</v>
      </c>
      <c r="Q401" t="s">
        <v>57</v>
      </c>
      <c r="R401" t="s">
        <v>1113</v>
      </c>
      <c r="S401" t="s">
        <v>788</v>
      </c>
      <c r="T401" s="38">
        <v>0.42387731481481478</v>
      </c>
      <c r="U401" t="s">
        <v>781</v>
      </c>
      <c r="V401" t="s">
        <v>61</v>
      </c>
      <c r="W401" t="s">
        <v>62</v>
      </c>
      <c r="X401">
        <v>122003</v>
      </c>
      <c r="Y401" t="s">
        <v>2458</v>
      </c>
      <c r="Z401">
        <v>1</v>
      </c>
      <c r="AA401" t="s">
        <v>111</v>
      </c>
      <c r="AB401">
        <v>4</v>
      </c>
      <c r="AC401" t="s">
        <v>77</v>
      </c>
      <c r="AD401">
        <v>1442</v>
      </c>
      <c r="AG401" t="s">
        <v>67</v>
      </c>
      <c r="AH401" t="s">
        <v>57</v>
      </c>
      <c r="AI401">
        <v>1</v>
      </c>
      <c r="AJ401" t="s">
        <v>79</v>
      </c>
      <c r="AM401" t="s">
        <v>2459</v>
      </c>
      <c r="AN401" t="s">
        <v>2460</v>
      </c>
      <c r="AO401" t="s">
        <v>2461</v>
      </c>
      <c r="AU401">
        <v>1058211</v>
      </c>
    </row>
    <row r="402" spans="1:47" hidden="1">
      <c r="A402">
        <v>30069414</v>
      </c>
      <c r="B402" t="s">
        <v>2462</v>
      </c>
      <c r="C402" t="s">
        <v>948</v>
      </c>
      <c r="F402" t="s">
        <v>49</v>
      </c>
      <c r="G402" t="s">
        <v>1045</v>
      </c>
      <c r="H402" s="38">
        <v>0.42554398148148148</v>
      </c>
      <c r="K402" t="s">
        <v>51</v>
      </c>
      <c r="L402" t="s">
        <v>52</v>
      </c>
      <c r="M402" t="s">
        <v>53</v>
      </c>
      <c r="N402" t="s">
        <v>54</v>
      </c>
      <c r="O402" t="s">
        <v>55</v>
      </c>
      <c r="P402" t="s">
        <v>56</v>
      </c>
      <c r="Q402" t="s">
        <v>57</v>
      </c>
      <c r="R402" t="s">
        <v>143</v>
      </c>
      <c r="S402" t="s">
        <v>788</v>
      </c>
      <c r="T402" s="38">
        <v>0.42554398148148148</v>
      </c>
      <c r="U402" t="s">
        <v>781</v>
      </c>
      <c r="V402" t="s">
        <v>61</v>
      </c>
      <c r="W402" t="s">
        <v>62</v>
      </c>
      <c r="X402">
        <v>1032427</v>
      </c>
      <c r="Y402" t="s">
        <v>2463</v>
      </c>
      <c r="Z402">
        <v>704</v>
      </c>
      <c r="AA402" t="s">
        <v>98</v>
      </c>
      <c r="AB402">
        <v>5</v>
      </c>
      <c r="AC402" t="s">
        <v>99</v>
      </c>
      <c r="AD402" t="s">
        <v>100</v>
      </c>
      <c r="AE402" t="s">
        <v>858</v>
      </c>
      <c r="AF402" t="s">
        <v>102</v>
      </c>
      <c r="AG402" t="s">
        <v>67</v>
      </c>
      <c r="AH402" t="s">
        <v>68</v>
      </c>
      <c r="AI402">
        <v>1</v>
      </c>
      <c r="AJ402" t="s">
        <v>69</v>
      </c>
      <c r="AM402" t="s">
        <v>2464</v>
      </c>
      <c r="AN402" t="s">
        <v>2465</v>
      </c>
      <c r="AO402" t="s">
        <v>2466</v>
      </c>
      <c r="AU402">
        <v>1053315</v>
      </c>
    </row>
    <row r="403" spans="1:47" hidden="1">
      <c r="A403">
        <v>30069417</v>
      </c>
      <c r="B403" t="s">
        <v>2467</v>
      </c>
      <c r="C403" t="s">
        <v>2468</v>
      </c>
      <c r="F403" t="s">
        <v>49</v>
      </c>
      <c r="G403" t="s">
        <v>1045</v>
      </c>
      <c r="H403" s="38">
        <v>0.4592013888888889</v>
      </c>
      <c r="K403" t="s">
        <v>51</v>
      </c>
      <c r="L403" t="s">
        <v>52</v>
      </c>
      <c r="M403" t="s">
        <v>53</v>
      </c>
      <c r="N403" t="s">
        <v>54</v>
      </c>
      <c r="O403" t="s">
        <v>55</v>
      </c>
      <c r="P403" t="s">
        <v>56</v>
      </c>
      <c r="Q403" t="s">
        <v>57</v>
      </c>
      <c r="R403" t="s">
        <v>58</v>
      </c>
      <c r="S403" t="s">
        <v>788</v>
      </c>
      <c r="T403" s="38">
        <v>0.4592013888888889</v>
      </c>
      <c r="U403" t="s">
        <v>781</v>
      </c>
      <c r="V403" t="s">
        <v>61</v>
      </c>
      <c r="W403" t="s">
        <v>62</v>
      </c>
      <c r="X403">
        <v>19291</v>
      </c>
      <c r="Y403" t="s">
        <v>2469</v>
      </c>
      <c r="Z403">
        <v>3</v>
      </c>
      <c r="AA403" t="s">
        <v>294</v>
      </c>
      <c r="AB403">
        <v>1</v>
      </c>
      <c r="AC403" t="s">
        <v>65</v>
      </c>
      <c r="AD403">
        <v>1439</v>
      </c>
      <c r="AG403" t="s">
        <v>67</v>
      </c>
      <c r="AH403" t="s">
        <v>57</v>
      </c>
      <c r="AI403">
        <v>1</v>
      </c>
      <c r="AJ403" t="s">
        <v>69</v>
      </c>
      <c r="AM403" t="s">
        <v>2470</v>
      </c>
      <c r="AN403" t="s">
        <v>2471</v>
      </c>
      <c r="AO403" t="s">
        <v>2472</v>
      </c>
      <c r="AU403">
        <v>1053315</v>
      </c>
    </row>
    <row r="404" spans="1:47" hidden="1">
      <c r="A404">
        <v>30069418</v>
      </c>
      <c r="B404" t="s">
        <v>1080</v>
      </c>
      <c r="C404" t="s">
        <v>2135</v>
      </c>
      <c r="E404" t="s">
        <v>806</v>
      </c>
      <c r="F404" t="s">
        <v>49</v>
      </c>
      <c r="G404" t="s">
        <v>1064</v>
      </c>
      <c r="H404" s="38">
        <v>0.34886574074074073</v>
      </c>
      <c r="K404" t="s">
        <v>51</v>
      </c>
      <c r="L404" t="s">
        <v>52</v>
      </c>
      <c r="M404" t="s">
        <v>53</v>
      </c>
      <c r="N404" t="s">
        <v>54</v>
      </c>
      <c r="O404" t="s">
        <v>55</v>
      </c>
      <c r="P404" t="s">
        <v>56</v>
      </c>
      <c r="Q404" t="s">
        <v>57</v>
      </c>
      <c r="R404" t="s">
        <v>1113</v>
      </c>
      <c r="S404" t="s">
        <v>788</v>
      </c>
      <c r="T404" s="38">
        <v>0.4642013888888889</v>
      </c>
      <c r="U404" t="s">
        <v>781</v>
      </c>
      <c r="V404" t="s">
        <v>61</v>
      </c>
      <c r="W404" t="s">
        <v>62</v>
      </c>
      <c r="X404">
        <v>1024932</v>
      </c>
      <c r="Y404" t="s">
        <v>1081</v>
      </c>
      <c r="Z404">
        <v>704</v>
      </c>
      <c r="AA404" t="s">
        <v>111</v>
      </c>
      <c r="AB404">
        <v>5</v>
      </c>
      <c r="AC404" t="s">
        <v>99</v>
      </c>
      <c r="AD404" t="s">
        <v>100</v>
      </c>
      <c r="AG404" t="s">
        <v>67</v>
      </c>
      <c r="AH404" t="s">
        <v>57</v>
      </c>
      <c r="AI404">
        <v>1</v>
      </c>
      <c r="AJ404" t="s">
        <v>79</v>
      </c>
      <c r="AM404" t="s">
        <v>2473</v>
      </c>
      <c r="AN404" t="s">
        <v>2474</v>
      </c>
      <c r="AO404" t="s">
        <v>2475</v>
      </c>
      <c r="AU404">
        <v>1053315</v>
      </c>
    </row>
    <row r="405" spans="1:47" hidden="1">
      <c r="A405">
        <v>30069420</v>
      </c>
      <c r="B405" t="s">
        <v>2476</v>
      </c>
      <c r="C405" t="s">
        <v>2477</v>
      </c>
      <c r="E405" t="s">
        <v>806</v>
      </c>
      <c r="F405" t="s">
        <v>49</v>
      </c>
      <c r="G405" t="s">
        <v>1064</v>
      </c>
      <c r="H405" s="38">
        <v>0.34145833333333336</v>
      </c>
      <c r="K405" t="s">
        <v>51</v>
      </c>
      <c r="L405" t="s">
        <v>52</v>
      </c>
      <c r="M405" t="s">
        <v>53</v>
      </c>
      <c r="N405" t="s">
        <v>54</v>
      </c>
      <c r="O405" t="s">
        <v>55</v>
      </c>
      <c r="P405" t="s">
        <v>56</v>
      </c>
      <c r="Q405" t="s">
        <v>57</v>
      </c>
      <c r="R405" t="s">
        <v>1113</v>
      </c>
      <c r="S405" t="s">
        <v>788</v>
      </c>
      <c r="T405" s="38">
        <v>0.51394675925925926</v>
      </c>
      <c r="U405" t="s">
        <v>781</v>
      </c>
      <c r="V405" t="s">
        <v>61</v>
      </c>
      <c r="W405" t="s">
        <v>62</v>
      </c>
      <c r="X405">
        <v>125884</v>
      </c>
      <c r="Y405" t="s">
        <v>2478</v>
      </c>
      <c r="Z405">
        <v>87</v>
      </c>
      <c r="AA405" t="s">
        <v>336</v>
      </c>
      <c r="AB405">
        <v>4</v>
      </c>
      <c r="AC405" t="s">
        <v>77</v>
      </c>
      <c r="AD405">
        <v>1451</v>
      </c>
      <c r="AE405" t="s">
        <v>453</v>
      </c>
      <c r="AF405" t="s">
        <v>224</v>
      </c>
      <c r="AG405" t="s">
        <v>67</v>
      </c>
      <c r="AH405" t="s">
        <v>57</v>
      </c>
      <c r="AI405">
        <v>1</v>
      </c>
      <c r="AJ405" t="s">
        <v>79</v>
      </c>
      <c r="AM405" t="s">
        <v>2479</v>
      </c>
      <c r="AN405" t="s">
        <v>2480</v>
      </c>
      <c r="AO405" t="s">
        <v>2481</v>
      </c>
      <c r="AU405">
        <v>1053315</v>
      </c>
    </row>
    <row r="406" spans="1:47" hidden="1">
      <c r="A406">
        <v>30069445</v>
      </c>
      <c r="B406" t="s">
        <v>2482</v>
      </c>
      <c r="C406" t="s">
        <v>948</v>
      </c>
      <c r="F406" t="s">
        <v>49</v>
      </c>
      <c r="G406" t="s">
        <v>1045</v>
      </c>
      <c r="H406" s="38">
        <v>0.62864583333333335</v>
      </c>
      <c r="K406" t="s">
        <v>51</v>
      </c>
      <c r="L406" t="s">
        <v>52</v>
      </c>
      <c r="M406" t="s">
        <v>53</v>
      </c>
      <c r="N406" t="s">
        <v>54</v>
      </c>
      <c r="O406" t="s">
        <v>55</v>
      </c>
      <c r="P406" t="s">
        <v>56</v>
      </c>
      <c r="Q406" t="s">
        <v>57</v>
      </c>
      <c r="R406" t="s">
        <v>143</v>
      </c>
      <c r="S406" t="s">
        <v>788</v>
      </c>
      <c r="T406" s="38">
        <v>0.62864583333333335</v>
      </c>
      <c r="U406" t="s">
        <v>781</v>
      </c>
      <c r="V406" t="s">
        <v>61</v>
      </c>
      <c r="W406" t="s">
        <v>62</v>
      </c>
      <c r="X406">
        <v>1024815</v>
      </c>
      <c r="Y406" t="s">
        <v>2483</v>
      </c>
      <c r="Z406">
        <v>704</v>
      </c>
      <c r="AA406" t="s">
        <v>98</v>
      </c>
      <c r="AB406">
        <v>5</v>
      </c>
      <c r="AC406" t="s">
        <v>99</v>
      </c>
      <c r="AD406" t="s">
        <v>100</v>
      </c>
      <c r="AE406" t="s">
        <v>1204</v>
      </c>
      <c r="AF406" t="s">
        <v>1205</v>
      </c>
      <c r="AG406" t="s">
        <v>67</v>
      </c>
      <c r="AH406" t="s">
        <v>68</v>
      </c>
      <c r="AI406">
        <v>1</v>
      </c>
      <c r="AJ406" t="s">
        <v>69</v>
      </c>
      <c r="AM406" t="s">
        <v>2484</v>
      </c>
      <c r="AN406" t="s">
        <v>2485</v>
      </c>
      <c r="AO406" t="s">
        <v>2486</v>
      </c>
      <c r="AU406">
        <v>1043324</v>
      </c>
    </row>
    <row r="407" spans="1:47" hidden="1">
      <c r="A407">
        <v>30069447</v>
      </c>
      <c r="B407" t="s">
        <v>2487</v>
      </c>
      <c r="C407" t="s">
        <v>2488</v>
      </c>
      <c r="E407" t="s">
        <v>806</v>
      </c>
      <c r="F407" t="s">
        <v>49</v>
      </c>
      <c r="G407" t="s">
        <v>1994</v>
      </c>
      <c r="H407" s="38">
        <v>0.48579861111111106</v>
      </c>
      <c r="K407" t="s">
        <v>51</v>
      </c>
      <c r="L407" t="s">
        <v>52</v>
      </c>
      <c r="M407" t="s">
        <v>53</v>
      </c>
      <c r="N407" t="s">
        <v>54</v>
      </c>
      <c r="O407" t="s">
        <v>55</v>
      </c>
      <c r="P407" t="s">
        <v>56</v>
      </c>
      <c r="Q407" t="s">
        <v>57</v>
      </c>
      <c r="R407" t="s">
        <v>1175</v>
      </c>
      <c r="S407" t="s">
        <v>788</v>
      </c>
      <c r="T407" s="38">
        <v>0.63103009259259257</v>
      </c>
      <c r="U407" t="s">
        <v>781</v>
      </c>
      <c r="V407" t="s">
        <v>61</v>
      </c>
      <c r="W407" t="s">
        <v>62</v>
      </c>
      <c r="X407">
        <v>1064914</v>
      </c>
      <c r="Y407" t="s">
        <v>1771</v>
      </c>
      <c r="Z407">
        <v>1</v>
      </c>
      <c r="AA407" t="s">
        <v>152</v>
      </c>
      <c r="AB407">
        <v>4</v>
      </c>
      <c r="AC407" t="s">
        <v>77</v>
      </c>
      <c r="AD407" t="s">
        <v>78</v>
      </c>
      <c r="AE407" t="s">
        <v>223</v>
      </c>
      <c r="AF407" t="s">
        <v>224</v>
      </c>
      <c r="AG407" t="s">
        <v>67</v>
      </c>
      <c r="AH407" t="s">
        <v>57</v>
      </c>
      <c r="AI407">
        <v>1</v>
      </c>
      <c r="AJ407" t="s">
        <v>79</v>
      </c>
      <c r="AM407" t="s">
        <v>2489</v>
      </c>
      <c r="AN407" t="s">
        <v>2490</v>
      </c>
      <c r="AO407" t="s">
        <v>2491</v>
      </c>
      <c r="AU407">
        <v>1043324</v>
      </c>
    </row>
    <row r="408" spans="1:47" hidden="1">
      <c r="A408">
        <v>30069471</v>
      </c>
      <c r="B408" t="s">
        <v>2492</v>
      </c>
      <c r="C408" t="s">
        <v>2493</v>
      </c>
      <c r="F408" t="s">
        <v>49</v>
      </c>
      <c r="G408" t="s">
        <v>1140</v>
      </c>
      <c r="H408" s="38">
        <v>0.33333333333333331</v>
      </c>
      <c r="K408" t="s">
        <v>51</v>
      </c>
      <c r="L408" t="s">
        <v>52</v>
      </c>
      <c r="M408" t="s">
        <v>53</v>
      </c>
      <c r="N408" t="s">
        <v>54</v>
      </c>
      <c r="O408" t="s">
        <v>55</v>
      </c>
      <c r="P408" t="s">
        <v>56</v>
      </c>
      <c r="Q408" t="s">
        <v>57</v>
      </c>
      <c r="R408" t="s">
        <v>58</v>
      </c>
      <c r="S408" t="s">
        <v>788</v>
      </c>
      <c r="T408" s="38">
        <v>0.81466435185185182</v>
      </c>
      <c r="U408" t="s">
        <v>781</v>
      </c>
      <c r="V408" t="s">
        <v>61</v>
      </c>
      <c r="W408" t="s">
        <v>62</v>
      </c>
      <c r="X408">
        <v>138969</v>
      </c>
      <c r="Y408" t="s">
        <v>2494</v>
      </c>
      <c r="Z408">
        <v>1</v>
      </c>
      <c r="AA408" t="s">
        <v>152</v>
      </c>
      <c r="AB408">
        <v>4</v>
      </c>
      <c r="AC408" t="s">
        <v>77</v>
      </c>
      <c r="AD408" t="s">
        <v>78</v>
      </c>
      <c r="AE408" t="s">
        <v>1895</v>
      </c>
      <c r="AF408" t="s">
        <v>224</v>
      </c>
      <c r="AG408" t="s">
        <v>67</v>
      </c>
      <c r="AH408" t="s">
        <v>57</v>
      </c>
      <c r="AI408">
        <v>1</v>
      </c>
      <c r="AJ408" t="s">
        <v>79</v>
      </c>
      <c r="AM408" t="s">
        <v>2495</v>
      </c>
      <c r="AN408" t="s">
        <v>2496</v>
      </c>
      <c r="AO408" t="s">
        <v>2497</v>
      </c>
      <c r="AU408">
        <v>1000868</v>
      </c>
    </row>
    <row r="409" spans="1:47" hidden="1">
      <c r="A409">
        <v>30069475</v>
      </c>
      <c r="B409" t="s">
        <v>2498</v>
      </c>
      <c r="C409" t="s">
        <v>657</v>
      </c>
      <c r="E409" t="s">
        <v>806</v>
      </c>
      <c r="F409" t="s">
        <v>49</v>
      </c>
      <c r="G409" t="s">
        <v>1064</v>
      </c>
      <c r="H409" s="38">
        <v>0.71582175925925917</v>
      </c>
      <c r="K409" t="s">
        <v>51</v>
      </c>
      <c r="L409" t="s">
        <v>52</v>
      </c>
      <c r="M409" t="s">
        <v>53</v>
      </c>
      <c r="N409" t="s">
        <v>54</v>
      </c>
      <c r="O409" t="s">
        <v>55</v>
      </c>
      <c r="P409" t="s">
        <v>56</v>
      </c>
      <c r="Q409" t="s">
        <v>57</v>
      </c>
      <c r="R409" t="s">
        <v>1175</v>
      </c>
      <c r="S409" t="s">
        <v>788</v>
      </c>
      <c r="T409" s="38">
        <v>0.8224999999999999</v>
      </c>
      <c r="U409" t="s">
        <v>781</v>
      </c>
      <c r="V409" t="s">
        <v>61</v>
      </c>
      <c r="W409" t="s">
        <v>62</v>
      </c>
      <c r="X409">
        <v>135634</v>
      </c>
      <c r="Y409" t="s">
        <v>2499</v>
      </c>
      <c r="Z409">
        <v>1</v>
      </c>
      <c r="AA409" t="s">
        <v>76</v>
      </c>
      <c r="AB409">
        <v>4</v>
      </c>
      <c r="AC409" t="s">
        <v>77</v>
      </c>
      <c r="AD409">
        <v>1442</v>
      </c>
      <c r="AG409" t="s">
        <v>67</v>
      </c>
      <c r="AH409" t="s">
        <v>57</v>
      </c>
      <c r="AI409">
        <v>1</v>
      </c>
      <c r="AJ409" t="s">
        <v>79</v>
      </c>
      <c r="AM409" t="s">
        <v>2500</v>
      </c>
      <c r="AN409" t="s">
        <v>2501</v>
      </c>
      <c r="AO409" t="s">
        <v>2502</v>
      </c>
      <c r="AU409">
        <v>1000868</v>
      </c>
    </row>
    <row r="410" spans="1:47" hidden="1">
      <c r="A410">
        <v>30069480</v>
      </c>
      <c r="B410" t="s">
        <v>2503</v>
      </c>
      <c r="C410" t="s">
        <v>657</v>
      </c>
      <c r="E410" t="s">
        <v>806</v>
      </c>
      <c r="F410" t="s">
        <v>49</v>
      </c>
      <c r="G410" t="s">
        <v>1064</v>
      </c>
      <c r="H410" s="38">
        <v>0.71532407407407417</v>
      </c>
      <c r="K410" t="s">
        <v>51</v>
      </c>
      <c r="L410" t="s">
        <v>52</v>
      </c>
      <c r="M410" t="s">
        <v>53</v>
      </c>
      <c r="N410" t="s">
        <v>180</v>
      </c>
      <c r="O410" t="s">
        <v>55</v>
      </c>
      <c r="P410" t="s">
        <v>56</v>
      </c>
      <c r="Q410" t="s">
        <v>57</v>
      </c>
      <c r="R410" t="s">
        <v>1175</v>
      </c>
      <c r="S410" t="s">
        <v>788</v>
      </c>
      <c r="T410" s="38">
        <v>0.92885416666666665</v>
      </c>
      <c r="U410" t="s">
        <v>781</v>
      </c>
      <c r="V410" t="s">
        <v>61</v>
      </c>
      <c r="W410" t="s">
        <v>62</v>
      </c>
      <c r="X410">
        <v>60000182</v>
      </c>
      <c r="Y410" t="s">
        <v>2504</v>
      </c>
      <c r="AB410">
        <v>0</v>
      </c>
      <c r="AG410" t="s">
        <v>67</v>
      </c>
      <c r="AH410" t="s">
        <v>57</v>
      </c>
      <c r="AI410">
        <v>1</v>
      </c>
      <c r="AJ410" t="s">
        <v>79</v>
      </c>
      <c r="AM410" t="s">
        <v>2505</v>
      </c>
      <c r="AN410" t="s">
        <v>2506</v>
      </c>
      <c r="AO410" t="s">
        <v>2507</v>
      </c>
      <c r="AU410">
        <v>1022580</v>
      </c>
    </row>
    <row r="411" spans="1:47" hidden="1">
      <c r="A411">
        <v>30069482</v>
      </c>
      <c r="B411" t="s">
        <v>2508</v>
      </c>
      <c r="C411" t="s">
        <v>657</v>
      </c>
      <c r="E411" t="s">
        <v>806</v>
      </c>
      <c r="F411" t="s">
        <v>49</v>
      </c>
      <c r="G411" t="s">
        <v>1064</v>
      </c>
      <c r="H411" s="38">
        <v>0.71796296296296302</v>
      </c>
      <c r="K411" t="s">
        <v>51</v>
      </c>
      <c r="L411" t="s">
        <v>52</v>
      </c>
      <c r="M411" t="s">
        <v>53</v>
      </c>
      <c r="N411" t="s">
        <v>180</v>
      </c>
      <c r="O411" t="s">
        <v>55</v>
      </c>
      <c r="P411" t="s">
        <v>56</v>
      </c>
      <c r="Q411" t="s">
        <v>57</v>
      </c>
      <c r="R411" t="s">
        <v>1175</v>
      </c>
      <c r="S411" t="s">
        <v>788</v>
      </c>
      <c r="T411" s="38">
        <v>0.93186342592592597</v>
      </c>
      <c r="U411" t="s">
        <v>781</v>
      </c>
      <c r="V411" t="s">
        <v>61</v>
      </c>
      <c r="W411" t="s">
        <v>62</v>
      </c>
      <c r="X411">
        <v>1081563</v>
      </c>
      <c r="Y411" t="s">
        <v>2509</v>
      </c>
      <c r="Z411">
        <v>704</v>
      </c>
      <c r="AA411" t="s">
        <v>98</v>
      </c>
      <c r="AB411">
        <v>5</v>
      </c>
      <c r="AC411" t="s">
        <v>99</v>
      </c>
      <c r="AD411" t="s">
        <v>100</v>
      </c>
      <c r="AG411" t="s">
        <v>67</v>
      </c>
      <c r="AH411" t="s">
        <v>57</v>
      </c>
      <c r="AI411">
        <v>1</v>
      </c>
      <c r="AJ411" t="s">
        <v>79</v>
      </c>
      <c r="AM411" t="s">
        <v>2510</v>
      </c>
      <c r="AN411" t="s">
        <v>2506</v>
      </c>
      <c r="AO411" t="s">
        <v>2511</v>
      </c>
      <c r="AU411">
        <v>1022580</v>
      </c>
    </row>
    <row r="412" spans="1:47" hidden="1">
      <c r="A412">
        <v>30069485</v>
      </c>
      <c r="B412" t="s">
        <v>2512</v>
      </c>
      <c r="C412" t="s">
        <v>657</v>
      </c>
      <c r="E412" t="s">
        <v>806</v>
      </c>
      <c r="F412" t="s">
        <v>49</v>
      </c>
      <c r="G412" t="s">
        <v>1064</v>
      </c>
      <c r="H412" s="38">
        <v>0.7255787037037037</v>
      </c>
      <c r="K412" t="s">
        <v>51</v>
      </c>
      <c r="L412" t="s">
        <v>52</v>
      </c>
      <c r="M412" t="s">
        <v>53</v>
      </c>
      <c r="N412" t="s">
        <v>54</v>
      </c>
      <c r="O412" t="s">
        <v>55</v>
      </c>
      <c r="P412" t="s">
        <v>56</v>
      </c>
      <c r="Q412" t="s">
        <v>57</v>
      </c>
      <c r="R412" t="s">
        <v>1175</v>
      </c>
      <c r="S412" t="s">
        <v>788</v>
      </c>
      <c r="T412" s="38">
        <v>0.95650462962962957</v>
      </c>
      <c r="U412" t="s">
        <v>781</v>
      </c>
      <c r="V412" t="s">
        <v>61</v>
      </c>
      <c r="W412" t="s">
        <v>62</v>
      </c>
      <c r="X412">
        <v>126367</v>
      </c>
      <c r="Y412" t="s">
        <v>2513</v>
      </c>
      <c r="Z412">
        <v>1</v>
      </c>
      <c r="AA412" t="s">
        <v>76</v>
      </c>
      <c r="AB412">
        <v>4</v>
      </c>
      <c r="AC412" t="s">
        <v>77</v>
      </c>
      <c r="AD412" t="s">
        <v>78</v>
      </c>
      <c r="AG412" t="s">
        <v>67</v>
      </c>
      <c r="AH412" t="s">
        <v>57</v>
      </c>
      <c r="AI412">
        <v>1</v>
      </c>
      <c r="AJ412" t="s">
        <v>79</v>
      </c>
      <c r="AM412" t="s">
        <v>2514</v>
      </c>
      <c r="AN412" t="s">
        <v>2506</v>
      </c>
      <c r="AO412" t="s">
        <v>2515</v>
      </c>
      <c r="AU412">
        <v>1022580</v>
      </c>
    </row>
    <row r="413" spans="1:47" hidden="1">
      <c r="A413">
        <v>30069486</v>
      </c>
      <c r="B413" t="s">
        <v>2516</v>
      </c>
      <c r="C413" t="s">
        <v>657</v>
      </c>
      <c r="E413" t="s">
        <v>806</v>
      </c>
      <c r="F413" t="s">
        <v>49</v>
      </c>
      <c r="G413" t="s">
        <v>1994</v>
      </c>
      <c r="H413" s="38">
        <v>0.35155092592592596</v>
      </c>
      <c r="K413" t="s">
        <v>51</v>
      </c>
      <c r="L413" t="s">
        <v>52</v>
      </c>
      <c r="M413" t="s">
        <v>53</v>
      </c>
      <c r="N413" t="s">
        <v>54</v>
      </c>
      <c r="O413" t="s">
        <v>55</v>
      </c>
      <c r="P413" t="s">
        <v>56</v>
      </c>
      <c r="Q413" t="s">
        <v>57</v>
      </c>
      <c r="R413" t="s">
        <v>1175</v>
      </c>
      <c r="S413" t="s">
        <v>788</v>
      </c>
      <c r="T413" s="38">
        <v>0.95777777777777784</v>
      </c>
      <c r="U413" t="s">
        <v>781</v>
      </c>
      <c r="V413" t="s">
        <v>61</v>
      </c>
      <c r="W413" t="s">
        <v>62</v>
      </c>
      <c r="X413">
        <v>1076608</v>
      </c>
      <c r="Y413" t="s">
        <v>1748</v>
      </c>
      <c r="Z413">
        <v>704</v>
      </c>
      <c r="AA413" t="s">
        <v>98</v>
      </c>
      <c r="AB413">
        <v>5</v>
      </c>
      <c r="AC413" t="s">
        <v>99</v>
      </c>
      <c r="AD413" t="s">
        <v>100</v>
      </c>
      <c r="AG413" t="s">
        <v>67</v>
      </c>
      <c r="AH413" t="s">
        <v>57</v>
      </c>
      <c r="AI413">
        <v>1</v>
      </c>
      <c r="AJ413" t="s">
        <v>79</v>
      </c>
      <c r="AM413" t="s">
        <v>2517</v>
      </c>
      <c r="AN413" t="s">
        <v>2506</v>
      </c>
      <c r="AO413" t="s">
        <v>2518</v>
      </c>
      <c r="AU413">
        <v>1022580</v>
      </c>
    </row>
    <row r="414" spans="1:47" hidden="1">
      <c r="A414">
        <v>30069489</v>
      </c>
      <c r="B414" t="s">
        <v>2519</v>
      </c>
      <c r="C414" t="s">
        <v>2520</v>
      </c>
      <c r="F414" t="s">
        <v>49</v>
      </c>
      <c r="G414" t="s">
        <v>1140</v>
      </c>
      <c r="H414" s="38">
        <v>0.33333333333333331</v>
      </c>
      <c r="K414" t="s">
        <v>51</v>
      </c>
      <c r="L414" t="s">
        <v>52</v>
      </c>
      <c r="M414" t="s">
        <v>53</v>
      </c>
      <c r="N414" t="s">
        <v>54</v>
      </c>
      <c r="O414" t="s">
        <v>55</v>
      </c>
      <c r="P414" t="s">
        <v>56</v>
      </c>
      <c r="Q414" t="s">
        <v>57</v>
      </c>
      <c r="R414" t="s">
        <v>2521</v>
      </c>
      <c r="S414" t="s">
        <v>1141</v>
      </c>
      <c r="T414" s="38">
        <v>0.5706134259259259</v>
      </c>
      <c r="U414" t="s">
        <v>781</v>
      </c>
      <c r="V414" t="s">
        <v>565</v>
      </c>
      <c r="W414" t="s">
        <v>566</v>
      </c>
      <c r="X414">
        <v>1058652</v>
      </c>
      <c r="Y414" t="s">
        <v>2521</v>
      </c>
      <c r="Z414">
        <v>1</v>
      </c>
      <c r="AA414" t="s">
        <v>76</v>
      </c>
      <c r="AB414">
        <v>3</v>
      </c>
      <c r="AC414" t="s">
        <v>153</v>
      </c>
      <c r="AD414">
        <v>1401</v>
      </c>
      <c r="AG414" t="s">
        <v>67</v>
      </c>
      <c r="AH414" t="s">
        <v>57</v>
      </c>
      <c r="AI414">
        <v>1</v>
      </c>
      <c r="AJ414" t="s">
        <v>79</v>
      </c>
      <c r="AM414" t="s">
        <v>2522</v>
      </c>
      <c r="AN414" t="s">
        <v>1152</v>
      </c>
      <c r="AO414" t="s">
        <v>2523</v>
      </c>
      <c r="AU414">
        <v>1058652</v>
      </c>
    </row>
    <row r="415" spans="1:47" hidden="1">
      <c r="A415">
        <v>30069490</v>
      </c>
      <c r="B415" t="s">
        <v>2524</v>
      </c>
      <c r="C415" t="s">
        <v>2525</v>
      </c>
      <c r="F415" t="s">
        <v>49</v>
      </c>
      <c r="G415" t="s">
        <v>1140</v>
      </c>
      <c r="H415" s="38">
        <v>0.33333333333333331</v>
      </c>
      <c r="K415" t="s">
        <v>51</v>
      </c>
      <c r="L415" t="s">
        <v>52</v>
      </c>
      <c r="M415" t="s">
        <v>53</v>
      </c>
      <c r="N415" t="s">
        <v>54</v>
      </c>
      <c r="O415" t="s">
        <v>55</v>
      </c>
      <c r="P415" t="s">
        <v>56</v>
      </c>
      <c r="Q415" t="s">
        <v>57</v>
      </c>
      <c r="R415" t="s">
        <v>58</v>
      </c>
      <c r="S415" t="s">
        <v>1141</v>
      </c>
      <c r="T415" s="38">
        <v>0.60682870370370368</v>
      </c>
      <c r="U415" t="s">
        <v>781</v>
      </c>
      <c r="V415" t="s">
        <v>61</v>
      </c>
      <c r="W415" t="s">
        <v>62</v>
      </c>
      <c r="X415">
        <v>130788</v>
      </c>
      <c r="Y415" t="s">
        <v>2526</v>
      </c>
      <c r="Z415">
        <v>1</v>
      </c>
      <c r="AA415" t="s">
        <v>936</v>
      </c>
      <c r="AB415">
        <v>4</v>
      </c>
      <c r="AC415" t="s">
        <v>77</v>
      </c>
      <c r="AD415" t="s">
        <v>78</v>
      </c>
      <c r="AG415" t="s">
        <v>67</v>
      </c>
      <c r="AH415" t="s">
        <v>57</v>
      </c>
      <c r="AI415">
        <v>1</v>
      </c>
      <c r="AJ415" t="s">
        <v>79</v>
      </c>
      <c r="AM415" t="s">
        <v>2527</v>
      </c>
      <c r="AN415" t="s">
        <v>2528</v>
      </c>
      <c r="AO415" t="s">
        <v>2529</v>
      </c>
      <c r="AU415">
        <v>1058652</v>
      </c>
    </row>
    <row r="416" spans="1:47" hidden="1">
      <c r="A416">
        <v>30069523</v>
      </c>
      <c r="B416" t="s">
        <v>1639</v>
      </c>
      <c r="C416" t="s">
        <v>2530</v>
      </c>
      <c r="F416" t="s">
        <v>49</v>
      </c>
      <c r="G416" t="s">
        <v>1140</v>
      </c>
      <c r="H416" s="38">
        <v>0.37486111111111109</v>
      </c>
      <c r="K416" t="s">
        <v>51</v>
      </c>
      <c r="L416" t="s">
        <v>52</v>
      </c>
      <c r="M416" t="s">
        <v>53</v>
      </c>
      <c r="N416" t="s">
        <v>54</v>
      </c>
      <c r="O416" t="s">
        <v>55</v>
      </c>
      <c r="P416" t="s">
        <v>56</v>
      </c>
      <c r="Q416" t="s">
        <v>57</v>
      </c>
      <c r="R416" t="s">
        <v>1175</v>
      </c>
      <c r="S416" t="s">
        <v>823</v>
      </c>
      <c r="T416" s="38">
        <v>0.37486111111111109</v>
      </c>
      <c r="U416" t="s">
        <v>781</v>
      </c>
      <c r="V416" t="s">
        <v>61</v>
      </c>
      <c r="W416" t="s">
        <v>62</v>
      </c>
      <c r="X416">
        <v>124634</v>
      </c>
      <c r="Y416" t="s">
        <v>1641</v>
      </c>
      <c r="Z416">
        <v>9</v>
      </c>
      <c r="AA416" t="s">
        <v>164</v>
      </c>
      <c r="AB416">
        <v>6</v>
      </c>
      <c r="AC416" t="s">
        <v>165</v>
      </c>
      <c r="AD416">
        <v>1457</v>
      </c>
      <c r="AG416" t="s">
        <v>67</v>
      </c>
      <c r="AH416" t="s">
        <v>68</v>
      </c>
      <c r="AI416">
        <v>1</v>
      </c>
      <c r="AJ416" t="s">
        <v>79</v>
      </c>
      <c r="AM416" t="s">
        <v>2531</v>
      </c>
      <c r="AN416" t="s">
        <v>2532</v>
      </c>
      <c r="AO416" t="s">
        <v>2533</v>
      </c>
      <c r="AU416">
        <v>1053940</v>
      </c>
    </row>
    <row r="417" spans="1:47" hidden="1">
      <c r="A417">
        <v>30069524</v>
      </c>
      <c r="B417" t="s">
        <v>2534</v>
      </c>
      <c r="C417" t="s">
        <v>2535</v>
      </c>
      <c r="F417" t="s">
        <v>49</v>
      </c>
      <c r="G417" t="s">
        <v>1140</v>
      </c>
      <c r="H417" s="38">
        <v>0.37542824074074077</v>
      </c>
      <c r="K417" t="s">
        <v>51</v>
      </c>
      <c r="L417" t="s">
        <v>52</v>
      </c>
      <c r="M417" t="s">
        <v>53</v>
      </c>
      <c r="N417" t="s">
        <v>54</v>
      </c>
      <c r="O417" t="s">
        <v>55</v>
      </c>
      <c r="P417" t="s">
        <v>56</v>
      </c>
      <c r="Q417" t="s">
        <v>57</v>
      </c>
      <c r="R417" t="s">
        <v>658</v>
      </c>
      <c r="S417" t="s">
        <v>823</v>
      </c>
      <c r="T417" s="38">
        <v>0.37542824074074077</v>
      </c>
      <c r="U417" t="s">
        <v>781</v>
      </c>
      <c r="V417" t="s">
        <v>61</v>
      </c>
      <c r="W417" t="s">
        <v>62</v>
      </c>
      <c r="X417">
        <v>50816</v>
      </c>
      <c r="Y417" t="s">
        <v>2536</v>
      </c>
      <c r="Z417">
        <v>1</v>
      </c>
      <c r="AA417" t="s">
        <v>76</v>
      </c>
      <c r="AB417">
        <v>4</v>
      </c>
      <c r="AC417" t="s">
        <v>77</v>
      </c>
      <c r="AD417" t="s">
        <v>78</v>
      </c>
      <c r="AG417" t="s">
        <v>67</v>
      </c>
      <c r="AH417" t="s">
        <v>68</v>
      </c>
      <c r="AI417">
        <v>1</v>
      </c>
      <c r="AJ417" t="s">
        <v>79</v>
      </c>
      <c r="AM417" t="s">
        <v>2537</v>
      </c>
      <c r="AN417" t="s">
        <v>2538</v>
      </c>
      <c r="AO417" t="s">
        <v>2539</v>
      </c>
      <c r="AU417">
        <v>1057397</v>
      </c>
    </row>
    <row r="418" spans="1:47" hidden="1">
      <c r="A418">
        <v>30069527</v>
      </c>
      <c r="B418" t="s">
        <v>2540</v>
      </c>
      <c r="C418" t="s">
        <v>269</v>
      </c>
      <c r="F418" t="s">
        <v>49</v>
      </c>
      <c r="G418" t="s">
        <v>1140</v>
      </c>
      <c r="H418" s="38">
        <v>0.43962962962962965</v>
      </c>
      <c r="K418" t="s">
        <v>51</v>
      </c>
      <c r="L418" t="s">
        <v>52</v>
      </c>
      <c r="M418" t="s">
        <v>53</v>
      </c>
      <c r="N418" t="s">
        <v>54</v>
      </c>
      <c r="O418" t="s">
        <v>55</v>
      </c>
      <c r="P418" t="s">
        <v>56</v>
      </c>
      <c r="Q418" t="s">
        <v>57</v>
      </c>
      <c r="S418" t="s">
        <v>823</v>
      </c>
      <c r="T418" s="38">
        <v>0.43962962962962965</v>
      </c>
      <c r="U418" t="s">
        <v>781</v>
      </c>
      <c r="V418" t="s">
        <v>61</v>
      </c>
      <c r="W418" t="s">
        <v>62</v>
      </c>
      <c r="X418">
        <v>51403</v>
      </c>
      <c r="Y418" t="s">
        <v>313</v>
      </c>
      <c r="Z418">
        <v>1</v>
      </c>
      <c r="AA418" t="s">
        <v>152</v>
      </c>
      <c r="AB418">
        <v>3</v>
      </c>
      <c r="AC418" t="s">
        <v>153</v>
      </c>
      <c r="AD418">
        <v>1404</v>
      </c>
      <c r="AE418" t="s">
        <v>314</v>
      </c>
      <c r="AF418" t="s">
        <v>155</v>
      </c>
      <c r="AG418" t="s">
        <v>67</v>
      </c>
      <c r="AH418" t="s">
        <v>68</v>
      </c>
      <c r="AI418">
        <v>1</v>
      </c>
      <c r="AJ418" t="s">
        <v>69</v>
      </c>
      <c r="AM418" t="s">
        <v>2541</v>
      </c>
      <c r="AN418" t="s">
        <v>2542</v>
      </c>
      <c r="AO418" t="s">
        <v>2543</v>
      </c>
      <c r="AU418">
        <v>1057397</v>
      </c>
    </row>
    <row r="419" spans="1:47" hidden="1">
      <c r="A419">
        <v>30069528</v>
      </c>
      <c r="B419" t="s">
        <v>2544</v>
      </c>
      <c r="C419" t="s">
        <v>2545</v>
      </c>
      <c r="F419" t="s">
        <v>49</v>
      </c>
      <c r="G419" t="s">
        <v>1140</v>
      </c>
      <c r="H419" s="38">
        <v>0.44694444444444442</v>
      </c>
      <c r="K419" t="s">
        <v>51</v>
      </c>
      <c r="L419" t="s">
        <v>52</v>
      </c>
      <c r="M419" t="s">
        <v>53</v>
      </c>
      <c r="N419" t="s">
        <v>54</v>
      </c>
      <c r="O419" t="s">
        <v>55</v>
      </c>
      <c r="P419" t="s">
        <v>56</v>
      </c>
      <c r="Q419" t="s">
        <v>57</v>
      </c>
      <c r="S419" t="s">
        <v>823</v>
      </c>
      <c r="T419" s="38">
        <v>0.44694444444444442</v>
      </c>
      <c r="U419" t="s">
        <v>781</v>
      </c>
      <c r="V419" t="s">
        <v>61</v>
      </c>
      <c r="W419" t="s">
        <v>62</v>
      </c>
      <c r="X419">
        <v>125510</v>
      </c>
      <c r="Y419" t="s">
        <v>2100</v>
      </c>
      <c r="Z419">
        <v>1</v>
      </c>
      <c r="AA419" t="s">
        <v>152</v>
      </c>
      <c r="AB419">
        <v>6</v>
      </c>
      <c r="AC419" t="s">
        <v>165</v>
      </c>
      <c r="AD419" t="s">
        <v>606</v>
      </c>
      <c r="AE419" t="s">
        <v>2101</v>
      </c>
      <c r="AF419" t="s">
        <v>129</v>
      </c>
      <c r="AG419" t="s">
        <v>67</v>
      </c>
      <c r="AH419" t="s">
        <v>68</v>
      </c>
      <c r="AI419">
        <v>1</v>
      </c>
      <c r="AJ419" t="s">
        <v>79</v>
      </c>
      <c r="AM419" t="s">
        <v>2546</v>
      </c>
      <c r="AN419" t="s">
        <v>2547</v>
      </c>
      <c r="AO419" t="s">
        <v>2548</v>
      </c>
      <c r="AU419">
        <v>1053940</v>
      </c>
    </row>
    <row r="420" spans="1:47" hidden="1">
      <c r="A420">
        <v>30069561</v>
      </c>
      <c r="B420" t="s">
        <v>2549</v>
      </c>
      <c r="C420" t="s">
        <v>1044</v>
      </c>
      <c r="F420" t="s">
        <v>49</v>
      </c>
      <c r="G420" t="s">
        <v>1140</v>
      </c>
      <c r="H420" s="38">
        <v>0.4810532407407408</v>
      </c>
      <c r="K420" t="s">
        <v>51</v>
      </c>
      <c r="L420" t="s">
        <v>52</v>
      </c>
      <c r="M420" t="s">
        <v>53</v>
      </c>
      <c r="N420" t="s">
        <v>54</v>
      </c>
      <c r="O420" t="s">
        <v>55</v>
      </c>
      <c r="P420" t="s">
        <v>56</v>
      </c>
      <c r="Q420" t="s">
        <v>57</v>
      </c>
      <c r="R420" t="s">
        <v>143</v>
      </c>
      <c r="S420" t="s">
        <v>823</v>
      </c>
      <c r="T420" s="38">
        <v>0.4810532407407408</v>
      </c>
      <c r="U420" t="s">
        <v>781</v>
      </c>
      <c r="V420" t="s">
        <v>61</v>
      </c>
      <c r="W420" t="s">
        <v>62</v>
      </c>
      <c r="X420">
        <v>1061060</v>
      </c>
      <c r="Y420" t="s">
        <v>2550</v>
      </c>
      <c r="Z420">
        <v>704</v>
      </c>
      <c r="AA420" t="s">
        <v>98</v>
      </c>
      <c r="AB420">
        <v>5</v>
      </c>
      <c r="AC420" t="s">
        <v>99</v>
      </c>
      <c r="AD420" t="s">
        <v>100</v>
      </c>
      <c r="AE420" t="s">
        <v>2551</v>
      </c>
      <c r="AF420" t="s">
        <v>102</v>
      </c>
      <c r="AG420" t="s">
        <v>67</v>
      </c>
      <c r="AH420" t="s">
        <v>68</v>
      </c>
      <c r="AI420">
        <v>1</v>
      </c>
      <c r="AJ420" t="s">
        <v>79</v>
      </c>
      <c r="AM420" t="s">
        <v>2552</v>
      </c>
      <c r="AN420" t="s">
        <v>2553</v>
      </c>
      <c r="AO420" t="s">
        <v>2554</v>
      </c>
      <c r="AU420">
        <v>1057397</v>
      </c>
    </row>
    <row r="421" spans="1:47" hidden="1">
      <c r="A421">
        <v>30069569</v>
      </c>
      <c r="B421" t="s">
        <v>2555</v>
      </c>
      <c r="C421" t="s">
        <v>2556</v>
      </c>
      <c r="F421" t="s">
        <v>49</v>
      </c>
      <c r="G421" t="s">
        <v>1140</v>
      </c>
      <c r="H421" s="38">
        <v>0.64067129629629627</v>
      </c>
      <c r="K421" t="s">
        <v>51</v>
      </c>
      <c r="L421" t="s">
        <v>52</v>
      </c>
      <c r="M421" t="s">
        <v>53</v>
      </c>
      <c r="N421" t="s">
        <v>54</v>
      </c>
      <c r="O421" t="s">
        <v>55</v>
      </c>
      <c r="P421" t="s">
        <v>56</v>
      </c>
      <c r="Q421" t="s">
        <v>57</v>
      </c>
      <c r="S421" t="s">
        <v>823</v>
      </c>
      <c r="T421" s="38">
        <v>0.64067129629629627</v>
      </c>
      <c r="U421" t="s">
        <v>781</v>
      </c>
      <c r="V421" t="s">
        <v>61</v>
      </c>
      <c r="W421" t="s">
        <v>62</v>
      </c>
      <c r="X421">
        <v>120238</v>
      </c>
      <c r="Y421" t="s">
        <v>1155</v>
      </c>
      <c r="Z421">
        <v>3</v>
      </c>
      <c r="AA421" t="s">
        <v>272</v>
      </c>
      <c r="AB421">
        <v>1</v>
      </c>
      <c r="AC421" t="s">
        <v>65</v>
      </c>
      <c r="AD421">
        <v>1436</v>
      </c>
      <c r="AE421" t="s">
        <v>1059</v>
      </c>
      <c r="AF421" t="s">
        <v>129</v>
      </c>
      <c r="AG421" t="s">
        <v>67</v>
      </c>
      <c r="AH421" t="s">
        <v>68</v>
      </c>
      <c r="AI421">
        <v>1</v>
      </c>
      <c r="AJ421" t="s">
        <v>79</v>
      </c>
      <c r="AM421" t="s">
        <v>2557</v>
      </c>
      <c r="AN421" t="s">
        <v>2558</v>
      </c>
      <c r="AO421" t="s">
        <v>2559</v>
      </c>
      <c r="AU421">
        <v>1053940</v>
      </c>
    </row>
    <row r="422" spans="1:47" hidden="1">
      <c r="A422">
        <v>30069631</v>
      </c>
      <c r="B422" t="s">
        <v>2024</v>
      </c>
      <c r="C422" t="s">
        <v>657</v>
      </c>
      <c r="F422" t="s">
        <v>49</v>
      </c>
      <c r="G422" t="s">
        <v>1140</v>
      </c>
      <c r="H422" s="38">
        <v>0.68195601851851861</v>
      </c>
      <c r="K422" t="s">
        <v>51</v>
      </c>
      <c r="L422" t="s">
        <v>52</v>
      </c>
      <c r="M422" t="s">
        <v>53</v>
      </c>
      <c r="N422" t="s">
        <v>54</v>
      </c>
      <c r="O422" t="s">
        <v>55</v>
      </c>
      <c r="P422" t="s">
        <v>56</v>
      </c>
      <c r="Q422" t="s">
        <v>57</v>
      </c>
      <c r="R422" t="s">
        <v>1175</v>
      </c>
      <c r="S422" t="s">
        <v>823</v>
      </c>
      <c r="T422" s="38">
        <v>0.68195601851851861</v>
      </c>
      <c r="U422" t="s">
        <v>781</v>
      </c>
      <c r="V422" t="s">
        <v>61</v>
      </c>
      <c r="W422" t="s">
        <v>62</v>
      </c>
      <c r="X422">
        <v>124291</v>
      </c>
      <c r="Y422" t="s">
        <v>2560</v>
      </c>
      <c r="Z422">
        <v>3</v>
      </c>
      <c r="AA422" t="s">
        <v>294</v>
      </c>
      <c r="AB422">
        <v>1</v>
      </c>
      <c r="AC422" t="s">
        <v>65</v>
      </c>
      <c r="AD422">
        <v>1436</v>
      </c>
      <c r="AG422" t="s">
        <v>67</v>
      </c>
      <c r="AH422" t="s">
        <v>68</v>
      </c>
      <c r="AI422">
        <v>1</v>
      </c>
      <c r="AJ422" t="s">
        <v>79</v>
      </c>
      <c r="AM422" t="s">
        <v>2561</v>
      </c>
      <c r="AN422" t="s">
        <v>2562</v>
      </c>
      <c r="AO422" t="s">
        <v>2563</v>
      </c>
      <c r="AU422">
        <v>1057397</v>
      </c>
    </row>
    <row r="423" spans="1:47" hidden="1">
      <c r="A423">
        <v>30069635</v>
      </c>
      <c r="B423" t="s">
        <v>2564</v>
      </c>
      <c r="C423" t="s">
        <v>2565</v>
      </c>
      <c r="F423" t="s">
        <v>49</v>
      </c>
      <c r="G423" t="s">
        <v>1140</v>
      </c>
      <c r="H423" s="38">
        <v>0.7119212962962963</v>
      </c>
      <c r="K423" t="s">
        <v>51</v>
      </c>
      <c r="L423" t="s">
        <v>52</v>
      </c>
      <c r="M423" t="s">
        <v>53</v>
      </c>
      <c r="N423" t="s">
        <v>54</v>
      </c>
      <c r="O423" t="s">
        <v>55</v>
      </c>
      <c r="P423" t="s">
        <v>56</v>
      </c>
      <c r="Q423" t="s">
        <v>57</v>
      </c>
      <c r="R423" t="s">
        <v>1113</v>
      </c>
      <c r="S423" t="s">
        <v>823</v>
      </c>
      <c r="T423" s="38">
        <v>0.7119212962962963</v>
      </c>
      <c r="U423" t="s">
        <v>781</v>
      </c>
      <c r="V423" t="s">
        <v>61</v>
      </c>
      <c r="W423" t="s">
        <v>62</v>
      </c>
      <c r="X423">
        <v>125066</v>
      </c>
      <c r="Y423" t="s">
        <v>2566</v>
      </c>
      <c r="Z423">
        <v>1</v>
      </c>
      <c r="AA423" t="s">
        <v>152</v>
      </c>
      <c r="AB423">
        <v>3</v>
      </c>
      <c r="AC423" t="s">
        <v>153</v>
      </c>
      <c r="AD423">
        <v>1401</v>
      </c>
      <c r="AE423" t="s">
        <v>775</v>
      </c>
      <c r="AF423" t="s">
        <v>355</v>
      </c>
      <c r="AG423" t="s">
        <v>67</v>
      </c>
      <c r="AH423" t="s">
        <v>68</v>
      </c>
      <c r="AI423">
        <v>1</v>
      </c>
      <c r="AJ423" t="s">
        <v>79</v>
      </c>
      <c r="AM423" t="s">
        <v>2567</v>
      </c>
      <c r="AN423" t="s">
        <v>2568</v>
      </c>
      <c r="AO423" t="s">
        <v>2569</v>
      </c>
      <c r="AU423">
        <v>1053940</v>
      </c>
    </row>
    <row r="424" spans="1:47" hidden="1">
      <c r="A424">
        <v>30069636</v>
      </c>
      <c r="B424" t="s">
        <v>689</v>
      </c>
      <c r="C424" t="s">
        <v>2570</v>
      </c>
      <c r="F424" t="s">
        <v>49</v>
      </c>
      <c r="G424" t="s">
        <v>1140</v>
      </c>
      <c r="H424" s="38">
        <v>0.72112268518518519</v>
      </c>
      <c r="K424" t="s">
        <v>51</v>
      </c>
      <c r="L424" t="s">
        <v>52</v>
      </c>
      <c r="M424" t="s">
        <v>53</v>
      </c>
      <c r="N424" t="s">
        <v>54</v>
      </c>
      <c r="O424" t="s">
        <v>56</v>
      </c>
      <c r="P424" t="s">
        <v>56</v>
      </c>
      <c r="Q424" t="s">
        <v>57</v>
      </c>
      <c r="R424" t="s">
        <v>58</v>
      </c>
      <c r="S424" t="s">
        <v>823</v>
      </c>
      <c r="T424" s="38">
        <v>0.72112268518518519</v>
      </c>
      <c r="U424" t="s">
        <v>781</v>
      </c>
      <c r="V424" t="s">
        <v>61</v>
      </c>
      <c r="W424" t="s">
        <v>62</v>
      </c>
      <c r="X424">
        <v>1039615</v>
      </c>
      <c r="Y424" t="s">
        <v>2571</v>
      </c>
      <c r="Z424">
        <v>461</v>
      </c>
      <c r="AA424" t="s">
        <v>2572</v>
      </c>
      <c r="AB424">
        <v>2</v>
      </c>
      <c r="AC424" t="s">
        <v>90</v>
      </c>
      <c r="AD424" s="39">
        <v>14000</v>
      </c>
      <c r="AG424" t="s">
        <v>67</v>
      </c>
      <c r="AH424" t="s">
        <v>68</v>
      </c>
      <c r="AI424">
        <v>1</v>
      </c>
      <c r="AJ424" t="s">
        <v>79</v>
      </c>
      <c r="AM424" t="s">
        <v>2573</v>
      </c>
      <c r="AN424" t="s">
        <v>2574</v>
      </c>
      <c r="AO424" t="s">
        <v>2575</v>
      </c>
      <c r="AU424">
        <v>1053940</v>
      </c>
    </row>
    <row r="425" spans="1:47" hidden="1">
      <c r="A425">
        <v>30069637</v>
      </c>
      <c r="B425" t="s">
        <v>822</v>
      </c>
      <c r="C425" t="s">
        <v>2576</v>
      </c>
      <c r="F425" t="s">
        <v>49</v>
      </c>
      <c r="G425" t="s">
        <v>1140</v>
      </c>
      <c r="H425" s="38">
        <v>0.73370370370370364</v>
      </c>
      <c r="K425" t="s">
        <v>51</v>
      </c>
      <c r="L425" t="s">
        <v>52</v>
      </c>
      <c r="M425" t="s">
        <v>53</v>
      </c>
      <c r="N425" t="s">
        <v>54</v>
      </c>
      <c r="O425" t="s">
        <v>55</v>
      </c>
      <c r="P425" t="s">
        <v>56</v>
      </c>
      <c r="Q425" t="s">
        <v>57</v>
      </c>
      <c r="R425" t="s">
        <v>1113</v>
      </c>
      <c r="S425" t="s">
        <v>823</v>
      </c>
      <c r="T425" s="38">
        <v>0.73370370370370364</v>
      </c>
      <c r="U425" t="s">
        <v>781</v>
      </c>
      <c r="V425" t="s">
        <v>61</v>
      </c>
      <c r="W425" t="s">
        <v>62</v>
      </c>
      <c r="X425">
        <v>1007744</v>
      </c>
      <c r="Y425" t="s">
        <v>824</v>
      </c>
      <c r="Z425">
        <v>1</v>
      </c>
      <c r="AA425" t="s">
        <v>76</v>
      </c>
      <c r="AB425">
        <v>4</v>
      </c>
      <c r="AC425" t="s">
        <v>77</v>
      </c>
      <c r="AD425" t="s">
        <v>78</v>
      </c>
      <c r="AG425" t="s">
        <v>67</v>
      </c>
      <c r="AH425" t="s">
        <v>68</v>
      </c>
      <c r="AI425">
        <v>1</v>
      </c>
      <c r="AJ425" t="s">
        <v>79</v>
      </c>
      <c r="AM425" t="s">
        <v>2577</v>
      </c>
      <c r="AN425" t="s">
        <v>2578</v>
      </c>
      <c r="AO425" t="s">
        <v>2579</v>
      </c>
      <c r="AU425">
        <v>1053940</v>
      </c>
    </row>
    <row r="426" spans="1:47" hidden="1">
      <c r="A426">
        <v>30069661</v>
      </c>
      <c r="B426" t="s">
        <v>2580</v>
      </c>
      <c r="C426" t="s">
        <v>2581</v>
      </c>
      <c r="F426" t="s">
        <v>49</v>
      </c>
      <c r="G426" t="s">
        <v>1232</v>
      </c>
      <c r="H426" s="38">
        <v>0.34043981481481483</v>
      </c>
      <c r="K426" t="s">
        <v>51</v>
      </c>
      <c r="L426" t="s">
        <v>52</v>
      </c>
      <c r="M426" t="s">
        <v>53</v>
      </c>
      <c r="N426" t="s">
        <v>54</v>
      </c>
      <c r="O426" t="s">
        <v>55</v>
      </c>
      <c r="P426" t="s">
        <v>56</v>
      </c>
      <c r="Q426" t="s">
        <v>57</v>
      </c>
      <c r="R426" t="s">
        <v>1113</v>
      </c>
      <c r="S426" t="s">
        <v>836</v>
      </c>
      <c r="T426" s="38">
        <v>0.34043981481481483</v>
      </c>
      <c r="U426" t="s">
        <v>781</v>
      </c>
      <c r="V426" t="s">
        <v>61</v>
      </c>
      <c r="W426" t="s">
        <v>62</v>
      </c>
      <c r="X426">
        <v>137135</v>
      </c>
      <c r="Y426" t="s">
        <v>2582</v>
      </c>
      <c r="Z426">
        <v>1</v>
      </c>
      <c r="AA426" t="s">
        <v>76</v>
      </c>
      <c r="AB426">
        <v>3</v>
      </c>
      <c r="AC426" t="s">
        <v>153</v>
      </c>
      <c r="AD426">
        <v>1404</v>
      </c>
      <c r="AG426" t="s">
        <v>67</v>
      </c>
      <c r="AH426" t="s">
        <v>68</v>
      </c>
      <c r="AI426">
        <v>1</v>
      </c>
      <c r="AJ426" t="s">
        <v>79</v>
      </c>
      <c r="AM426" t="s">
        <v>2583</v>
      </c>
      <c r="AN426" t="s">
        <v>2584</v>
      </c>
      <c r="AO426" t="s">
        <v>2585</v>
      </c>
      <c r="AU426">
        <v>1043324</v>
      </c>
    </row>
    <row r="427" spans="1:47" hidden="1">
      <c r="A427">
        <v>30069662</v>
      </c>
      <c r="B427" t="s">
        <v>2586</v>
      </c>
      <c r="C427" t="s">
        <v>2135</v>
      </c>
      <c r="F427" t="s">
        <v>49</v>
      </c>
      <c r="G427" t="s">
        <v>1232</v>
      </c>
      <c r="H427" s="38">
        <v>0.34539351851851857</v>
      </c>
      <c r="K427" t="s">
        <v>51</v>
      </c>
      <c r="L427" t="s">
        <v>52</v>
      </c>
      <c r="M427" t="s">
        <v>53</v>
      </c>
      <c r="N427" t="s">
        <v>54</v>
      </c>
      <c r="O427" t="s">
        <v>55</v>
      </c>
      <c r="P427" t="s">
        <v>56</v>
      </c>
      <c r="Q427" t="s">
        <v>57</v>
      </c>
      <c r="R427" t="s">
        <v>1113</v>
      </c>
      <c r="S427" t="s">
        <v>836</v>
      </c>
      <c r="T427" s="38">
        <v>0.34539351851851857</v>
      </c>
      <c r="U427" t="s">
        <v>781</v>
      </c>
      <c r="V427" t="s">
        <v>61</v>
      </c>
      <c r="W427" t="s">
        <v>62</v>
      </c>
      <c r="X427">
        <v>1053797</v>
      </c>
      <c r="Y427" t="s">
        <v>2587</v>
      </c>
      <c r="Z427">
        <v>704</v>
      </c>
      <c r="AA427" t="s">
        <v>98</v>
      </c>
      <c r="AB427">
        <v>5</v>
      </c>
      <c r="AC427" t="s">
        <v>99</v>
      </c>
      <c r="AD427" t="s">
        <v>100</v>
      </c>
      <c r="AE427" t="s">
        <v>2064</v>
      </c>
      <c r="AF427" t="s">
        <v>102</v>
      </c>
      <c r="AG427" t="s">
        <v>67</v>
      </c>
      <c r="AH427" t="s">
        <v>68</v>
      </c>
      <c r="AI427">
        <v>1</v>
      </c>
      <c r="AJ427" t="s">
        <v>79</v>
      </c>
      <c r="AM427" t="s">
        <v>2588</v>
      </c>
      <c r="AN427" t="s">
        <v>2589</v>
      </c>
      <c r="AO427" t="s">
        <v>2585</v>
      </c>
      <c r="AU427">
        <v>1043324</v>
      </c>
    </row>
    <row r="428" spans="1:47" hidden="1">
      <c r="A428">
        <v>30069663</v>
      </c>
      <c r="B428" t="s">
        <v>2590</v>
      </c>
      <c r="C428" t="s">
        <v>1044</v>
      </c>
      <c r="F428" t="s">
        <v>49</v>
      </c>
      <c r="G428" t="s">
        <v>1232</v>
      </c>
      <c r="H428" s="38">
        <v>0.35478009259259258</v>
      </c>
      <c r="K428" t="s">
        <v>51</v>
      </c>
      <c r="L428" t="s">
        <v>52</v>
      </c>
      <c r="M428" t="s">
        <v>53</v>
      </c>
      <c r="N428" t="s">
        <v>54</v>
      </c>
      <c r="O428" t="s">
        <v>55</v>
      </c>
      <c r="P428" t="s">
        <v>56</v>
      </c>
      <c r="Q428" t="s">
        <v>57</v>
      </c>
      <c r="R428" t="s">
        <v>143</v>
      </c>
      <c r="S428" t="s">
        <v>836</v>
      </c>
      <c r="T428" s="38">
        <v>0.35478009259259258</v>
      </c>
      <c r="U428" t="s">
        <v>781</v>
      </c>
      <c r="V428" t="s">
        <v>61</v>
      </c>
      <c r="W428" t="s">
        <v>62</v>
      </c>
      <c r="X428">
        <v>136648</v>
      </c>
      <c r="Y428" t="s">
        <v>2591</v>
      </c>
      <c r="Z428">
        <v>1</v>
      </c>
      <c r="AA428" t="s">
        <v>152</v>
      </c>
      <c r="AB428">
        <v>4</v>
      </c>
      <c r="AC428" t="s">
        <v>77</v>
      </c>
      <c r="AD428" t="s">
        <v>78</v>
      </c>
      <c r="AE428" t="s">
        <v>337</v>
      </c>
      <c r="AF428" t="s">
        <v>224</v>
      </c>
      <c r="AG428" t="s">
        <v>67</v>
      </c>
      <c r="AH428" t="s">
        <v>68</v>
      </c>
      <c r="AI428">
        <v>1</v>
      </c>
      <c r="AJ428" t="s">
        <v>79</v>
      </c>
      <c r="AM428" t="s">
        <v>2592</v>
      </c>
      <c r="AN428" t="s">
        <v>2593</v>
      </c>
      <c r="AO428" t="s">
        <v>2594</v>
      </c>
      <c r="AU428">
        <v>1043324</v>
      </c>
    </row>
    <row r="429" spans="1:47" hidden="1">
      <c r="A429">
        <v>30069668</v>
      </c>
      <c r="B429" t="s">
        <v>2595</v>
      </c>
      <c r="C429" t="s">
        <v>2596</v>
      </c>
      <c r="F429" t="s">
        <v>49</v>
      </c>
      <c r="G429" t="s">
        <v>1232</v>
      </c>
      <c r="H429" s="38">
        <v>0.46303240740740742</v>
      </c>
      <c r="K429" t="s">
        <v>51</v>
      </c>
      <c r="L429" t="s">
        <v>52</v>
      </c>
      <c r="M429" t="s">
        <v>53</v>
      </c>
      <c r="N429" t="s">
        <v>54</v>
      </c>
      <c r="O429" t="s">
        <v>55</v>
      </c>
      <c r="P429" t="s">
        <v>56</v>
      </c>
      <c r="Q429" t="s">
        <v>57</v>
      </c>
      <c r="R429" t="s">
        <v>58</v>
      </c>
      <c r="S429" t="s">
        <v>836</v>
      </c>
      <c r="T429" s="38">
        <v>0.46303240740740742</v>
      </c>
      <c r="U429" t="s">
        <v>781</v>
      </c>
      <c r="V429" t="s">
        <v>61</v>
      </c>
      <c r="W429" t="s">
        <v>62</v>
      </c>
      <c r="X429">
        <v>124150</v>
      </c>
      <c r="Y429" t="s">
        <v>2597</v>
      </c>
      <c r="Z429">
        <v>1</v>
      </c>
      <c r="AA429" t="s">
        <v>152</v>
      </c>
      <c r="AB429">
        <v>1</v>
      </c>
      <c r="AC429" t="s">
        <v>65</v>
      </c>
      <c r="AD429" t="s">
        <v>1240</v>
      </c>
      <c r="AE429" t="s">
        <v>2176</v>
      </c>
      <c r="AF429" t="s">
        <v>2177</v>
      </c>
      <c r="AG429" t="s">
        <v>67</v>
      </c>
      <c r="AH429" t="s">
        <v>68</v>
      </c>
      <c r="AI429">
        <v>1</v>
      </c>
      <c r="AJ429" t="s">
        <v>79</v>
      </c>
      <c r="AM429" t="s">
        <v>2598</v>
      </c>
      <c r="AN429" t="s">
        <v>2599</v>
      </c>
      <c r="AO429" t="s">
        <v>2600</v>
      </c>
      <c r="AT429" t="s">
        <v>1308</v>
      </c>
      <c r="AU429">
        <v>1043324</v>
      </c>
    </row>
    <row r="430" spans="1:47" hidden="1">
      <c r="A430">
        <v>30069701</v>
      </c>
      <c r="B430" t="s">
        <v>2601</v>
      </c>
      <c r="C430" t="s">
        <v>2602</v>
      </c>
      <c r="F430" t="s">
        <v>2006</v>
      </c>
      <c r="G430" t="s">
        <v>1045</v>
      </c>
      <c r="H430" s="38">
        <v>0.50800925925925922</v>
      </c>
      <c r="K430" t="s">
        <v>51</v>
      </c>
      <c r="L430" t="s">
        <v>52</v>
      </c>
      <c r="M430" t="s">
        <v>53</v>
      </c>
      <c r="N430" t="s">
        <v>54</v>
      </c>
      <c r="O430" t="s">
        <v>55</v>
      </c>
      <c r="P430" t="s">
        <v>56</v>
      </c>
      <c r="Q430" t="s">
        <v>57</v>
      </c>
      <c r="R430" t="s">
        <v>58</v>
      </c>
      <c r="S430" t="s">
        <v>836</v>
      </c>
      <c r="T430" s="38">
        <v>0.50800925925925922</v>
      </c>
      <c r="U430" t="s">
        <v>781</v>
      </c>
      <c r="V430" t="s">
        <v>61</v>
      </c>
      <c r="W430" t="s">
        <v>62</v>
      </c>
      <c r="X430">
        <v>126326</v>
      </c>
      <c r="Y430" t="s">
        <v>244</v>
      </c>
      <c r="Z430">
        <v>1</v>
      </c>
      <c r="AA430" t="s">
        <v>152</v>
      </c>
      <c r="AB430">
        <v>4</v>
      </c>
      <c r="AC430" t="s">
        <v>77</v>
      </c>
      <c r="AD430" t="s">
        <v>78</v>
      </c>
      <c r="AG430" t="s">
        <v>67</v>
      </c>
      <c r="AH430" t="s">
        <v>68</v>
      </c>
      <c r="AI430">
        <v>1</v>
      </c>
      <c r="AJ430" t="s">
        <v>79</v>
      </c>
      <c r="AM430" t="s">
        <v>2603</v>
      </c>
      <c r="AN430" t="s">
        <v>2604</v>
      </c>
      <c r="AO430" t="s">
        <v>2605</v>
      </c>
      <c r="AU430">
        <v>1043324</v>
      </c>
    </row>
    <row r="431" spans="1:47" hidden="1">
      <c r="A431">
        <v>30069703</v>
      </c>
      <c r="B431" t="s">
        <v>2079</v>
      </c>
      <c r="C431" t="s">
        <v>2477</v>
      </c>
      <c r="F431" t="s">
        <v>49</v>
      </c>
      <c r="G431" t="s">
        <v>1232</v>
      </c>
      <c r="H431" s="38">
        <v>0.52637731481481487</v>
      </c>
      <c r="K431" t="s">
        <v>51</v>
      </c>
      <c r="L431" t="s">
        <v>52</v>
      </c>
      <c r="M431" t="s">
        <v>53</v>
      </c>
      <c r="N431" t="s">
        <v>54</v>
      </c>
      <c r="O431" t="s">
        <v>55</v>
      </c>
      <c r="P431" t="s">
        <v>56</v>
      </c>
      <c r="Q431" t="s">
        <v>57</v>
      </c>
      <c r="R431" t="s">
        <v>1113</v>
      </c>
      <c r="S431" t="s">
        <v>836</v>
      </c>
      <c r="T431" s="38">
        <v>0.52637731481481487</v>
      </c>
      <c r="U431" t="s">
        <v>781</v>
      </c>
      <c r="V431" t="s">
        <v>61</v>
      </c>
      <c r="W431" t="s">
        <v>62</v>
      </c>
      <c r="X431">
        <v>137255</v>
      </c>
      <c r="Y431" t="s">
        <v>2080</v>
      </c>
      <c r="Z431">
        <v>1</v>
      </c>
      <c r="AA431" t="s">
        <v>152</v>
      </c>
      <c r="AB431">
        <v>3</v>
      </c>
      <c r="AC431" t="s">
        <v>153</v>
      </c>
      <c r="AD431">
        <v>1404</v>
      </c>
      <c r="AE431" t="s">
        <v>478</v>
      </c>
      <c r="AF431" t="s">
        <v>155</v>
      </c>
      <c r="AG431" t="s">
        <v>67</v>
      </c>
      <c r="AH431" t="s">
        <v>68</v>
      </c>
      <c r="AI431">
        <v>1</v>
      </c>
      <c r="AJ431" t="s">
        <v>79</v>
      </c>
      <c r="AM431" t="s">
        <v>2606</v>
      </c>
      <c r="AN431" t="s">
        <v>2607</v>
      </c>
      <c r="AO431" t="s">
        <v>2608</v>
      </c>
      <c r="AU431">
        <v>1000868</v>
      </c>
    </row>
    <row r="432" spans="1:47" hidden="1">
      <c r="A432">
        <v>30069704</v>
      </c>
      <c r="B432" t="s">
        <v>2609</v>
      </c>
      <c r="C432" t="s">
        <v>2610</v>
      </c>
      <c r="F432" t="s">
        <v>49</v>
      </c>
      <c r="G432" t="s">
        <v>1232</v>
      </c>
      <c r="H432" s="38">
        <v>0.54305555555555551</v>
      </c>
      <c r="K432" t="s">
        <v>51</v>
      </c>
      <c r="L432" t="s">
        <v>52</v>
      </c>
      <c r="M432" t="s">
        <v>53</v>
      </c>
      <c r="N432" t="s">
        <v>54</v>
      </c>
      <c r="O432" t="s">
        <v>55</v>
      </c>
      <c r="P432" t="s">
        <v>56</v>
      </c>
      <c r="Q432" t="s">
        <v>57</v>
      </c>
      <c r="R432" t="s">
        <v>58</v>
      </c>
      <c r="S432" t="s">
        <v>836</v>
      </c>
      <c r="T432" s="38">
        <v>0.54305555555555551</v>
      </c>
      <c r="U432" t="s">
        <v>781</v>
      </c>
      <c r="V432" t="s">
        <v>61</v>
      </c>
      <c r="W432" t="s">
        <v>62</v>
      </c>
      <c r="X432">
        <v>1022196</v>
      </c>
      <c r="Y432" t="s">
        <v>2611</v>
      </c>
      <c r="Z432">
        <v>3</v>
      </c>
      <c r="AA432" t="s">
        <v>294</v>
      </c>
      <c r="AB432">
        <v>1</v>
      </c>
      <c r="AC432" t="s">
        <v>65</v>
      </c>
      <c r="AD432">
        <v>1436</v>
      </c>
      <c r="AG432" t="s">
        <v>67</v>
      </c>
      <c r="AH432" t="s">
        <v>57</v>
      </c>
      <c r="AI432">
        <v>1</v>
      </c>
      <c r="AJ432" t="s">
        <v>79</v>
      </c>
      <c r="AM432" t="s">
        <v>2612</v>
      </c>
      <c r="AN432" t="s">
        <v>2613</v>
      </c>
      <c r="AO432" t="s">
        <v>2614</v>
      </c>
      <c r="AU432">
        <v>1054010</v>
      </c>
    </row>
    <row r="433" spans="1:47" hidden="1">
      <c r="A433">
        <v>30069706</v>
      </c>
      <c r="B433" t="s">
        <v>2615</v>
      </c>
      <c r="C433" t="s">
        <v>2135</v>
      </c>
      <c r="F433" t="s">
        <v>49</v>
      </c>
      <c r="G433" t="s">
        <v>1232</v>
      </c>
      <c r="H433" s="38">
        <v>0.60486111111111118</v>
      </c>
      <c r="K433" t="s">
        <v>51</v>
      </c>
      <c r="L433" t="s">
        <v>52</v>
      </c>
      <c r="M433" t="s">
        <v>53</v>
      </c>
      <c r="N433" t="s">
        <v>54</v>
      </c>
      <c r="O433" t="s">
        <v>55</v>
      </c>
      <c r="P433" t="s">
        <v>56</v>
      </c>
      <c r="Q433" t="s">
        <v>57</v>
      </c>
      <c r="R433" t="s">
        <v>1113</v>
      </c>
      <c r="S433" t="s">
        <v>836</v>
      </c>
      <c r="T433" s="38">
        <v>0.60486111111111118</v>
      </c>
      <c r="U433" t="s">
        <v>781</v>
      </c>
      <c r="V433" t="s">
        <v>61</v>
      </c>
      <c r="W433" t="s">
        <v>62</v>
      </c>
      <c r="X433">
        <v>1048868</v>
      </c>
      <c r="Y433" t="s">
        <v>2616</v>
      </c>
      <c r="Z433">
        <v>3</v>
      </c>
      <c r="AA433" t="s">
        <v>294</v>
      </c>
      <c r="AB433">
        <v>1</v>
      </c>
      <c r="AC433" t="s">
        <v>65</v>
      </c>
      <c r="AD433">
        <v>1437</v>
      </c>
      <c r="AG433" t="s">
        <v>67</v>
      </c>
      <c r="AH433" t="s">
        <v>68</v>
      </c>
      <c r="AI433">
        <v>1</v>
      </c>
      <c r="AJ433" t="s">
        <v>69</v>
      </c>
      <c r="AM433" t="s">
        <v>2617</v>
      </c>
      <c r="AN433" t="s">
        <v>2618</v>
      </c>
      <c r="AO433" t="s">
        <v>2619</v>
      </c>
      <c r="AU433">
        <v>1043324</v>
      </c>
    </row>
    <row r="434" spans="1:47" hidden="1">
      <c r="A434">
        <v>30069725</v>
      </c>
      <c r="B434" t="s">
        <v>2620</v>
      </c>
      <c r="C434" t="s">
        <v>2621</v>
      </c>
      <c r="F434" t="s">
        <v>49</v>
      </c>
      <c r="G434" t="s">
        <v>1232</v>
      </c>
      <c r="H434" s="38">
        <v>0.66896990740740747</v>
      </c>
      <c r="K434" t="s">
        <v>51</v>
      </c>
      <c r="L434" t="s">
        <v>52</v>
      </c>
      <c r="M434" t="s">
        <v>53</v>
      </c>
      <c r="N434" t="s">
        <v>54</v>
      </c>
      <c r="O434" t="s">
        <v>55</v>
      </c>
      <c r="P434" t="s">
        <v>56</v>
      </c>
      <c r="Q434" t="s">
        <v>57</v>
      </c>
      <c r="R434" t="s">
        <v>58</v>
      </c>
      <c r="S434" t="s">
        <v>836</v>
      </c>
      <c r="T434" s="38">
        <v>0.66896990740740747</v>
      </c>
      <c r="U434" t="s">
        <v>781</v>
      </c>
      <c r="V434" t="s">
        <v>61</v>
      </c>
      <c r="W434" t="s">
        <v>62</v>
      </c>
      <c r="X434">
        <v>130115</v>
      </c>
      <c r="Y434" t="s">
        <v>1924</v>
      </c>
      <c r="Z434">
        <v>670</v>
      </c>
      <c r="AA434" t="s">
        <v>380</v>
      </c>
      <c r="AB434">
        <v>6</v>
      </c>
      <c r="AC434" t="s">
        <v>165</v>
      </c>
      <c r="AD434" t="s">
        <v>287</v>
      </c>
      <c r="AE434" t="s">
        <v>1925</v>
      </c>
      <c r="AG434" t="s">
        <v>67</v>
      </c>
      <c r="AH434" t="s">
        <v>68</v>
      </c>
      <c r="AI434">
        <v>1</v>
      </c>
      <c r="AJ434" t="s">
        <v>79</v>
      </c>
      <c r="AM434" t="s">
        <v>2622</v>
      </c>
      <c r="AN434" t="s">
        <v>2623</v>
      </c>
      <c r="AO434" t="s">
        <v>2624</v>
      </c>
      <c r="AU434">
        <v>1054010</v>
      </c>
    </row>
    <row r="435" spans="1:47" hidden="1">
      <c r="A435">
        <v>30069727</v>
      </c>
      <c r="B435" t="s">
        <v>2625</v>
      </c>
      <c r="C435" t="s">
        <v>2626</v>
      </c>
      <c r="F435" t="s">
        <v>49</v>
      </c>
      <c r="G435" t="s">
        <v>1232</v>
      </c>
      <c r="H435" s="38">
        <v>0.68870370370370371</v>
      </c>
      <c r="K435" t="s">
        <v>51</v>
      </c>
      <c r="L435" t="s">
        <v>52</v>
      </c>
      <c r="M435" t="s">
        <v>53</v>
      </c>
      <c r="N435" t="s">
        <v>54</v>
      </c>
      <c r="O435" t="s">
        <v>55</v>
      </c>
      <c r="P435" t="s">
        <v>56</v>
      </c>
      <c r="Q435" t="s">
        <v>57</v>
      </c>
      <c r="R435" t="s">
        <v>58</v>
      </c>
      <c r="S435" t="s">
        <v>836</v>
      </c>
      <c r="T435" s="38">
        <v>0.68870370370370371</v>
      </c>
      <c r="U435" t="s">
        <v>781</v>
      </c>
      <c r="V435" t="s">
        <v>61</v>
      </c>
      <c r="W435" t="s">
        <v>62</v>
      </c>
      <c r="X435">
        <v>1063288</v>
      </c>
      <c r="Y435" t="s">
        <v>2627</v>
      </c>
      <c r="Z435">
        <v>3</v>
      </c>
      <c r="AA435" t="s">
        <v>272</v>
      </c>
      <c r="AB435">
        <v>1</v>
      </c>
      <c r="AC435" t="s">
        <v>65</v>
      </c>
      <c r="AD435">
        <v>1436</v>
      </c>
      <c r="AE435" t="s">
        <v>1059</v>
      </c>
      <c r="AF435" t="s">
        <v>129</v>
      </c>
      <c r="AG435" t="s">
        <v>67</v>
      </c>
      <c r="AH435" t="s">
        <v>68</v>
      </c>
      <c r="AI435">
        <v>1</v>
      </c>
      <c r="AJ435" t="s">
        <v>79</v>
      </c>
      <c r="AM435" t="s">
        <v>2628</v>
      </c>
      <c r="AN435" t="s">
        <v>2629</v>
      </c>
      <c r="AO435" t="s">
        <v>2630</v>
      </c>
      <c r="AU435">
        <v>1054010</v>
      </c>
    </row>
    <row r="436" spans="1:47" hidden="1">
      <c r="A436">
        <v>30069851</v>
      </c>
      <c r="B436" t="s">
        <v>2631</v>
      </c>
      <c r="C436" t="s">
        <v>2632</v>
      </c>
      <c r="F436" t="s">
        <v>49</v>
      </c>
      <c r="G436" t="s">
        <v>2198</v>
      </c>
      <c r="H436" s="38">
        <v>0.33333333333333331</v>
      </c>
      <c r="K436" t="s">
        <v>51</v>
      </c>
      <c r="L436" t="s">
        <v>52</v>
      </c>
      <c r="M436" t="s">
        <v>53</v>
      </c>
      <c r="N436" t="s">
        <v>54</v>
      </c>
      <c r="O436" t="s">
        <v>55</v>
      </c>
      <c r="P436" t="s">
        <v>56</v>
      </c>
      <c r="Q436" t="s">
        <v>57</v>
      </c>
      <c r="R436" t="s">
        <v>58</v>
      </c>
      <c r="S436" t="s">
        <v>1045</v>
      </c>
      <c r="T436" s="38">
        <v>0.84753472222222215</v>
      </c>
      <c r="U436" t="s">
        <v>781</v>
      </c>
      <c r="V436" t="s">
        <v>61</v>
      </c>
      <c r="W436" t="s">
        <v>62</v>
      </c>
      <c r="X436">
        <v>1028968</v>
      </c>
      <c r="Y436" t="s">
        <v>2633</v>
      </c>
      <c r="Z436">
        <v>3</v>
      </c>
      <c r="AA436" t="s">
        <v>272</v>
      </c>
      <c r="AB436">
        <v>1</v>
      </c>
      <c r="AC436" t="s">
        <v>65</v>
      </c>
      <c r="AD436">
        <v>1436</v>
      </c>
      <c r="AE436" t="s">
        <v>1544</v>
      </c>
      <c r="AF436" t="s">
        <v>630</v>
      </c>
      <c r="AG436" t="s">
        <v>67</v>
      </c>
      <c r="AH436" t="s">
        <v>68</v>
      </c>
      <c r="AI436">
        <v>1</v>
      </c>
      <c r="AJ436" t="s">
        <v>79</v>
      </c>
      <c r="AM436" t="s">
        <v>2634</v>
      </c>
      <c r="AN436" t="s">
        <v>2635</v>
      </c>
      <c r="AO436" t="s">
        <v>2636</v>
      </c>
      <c r="AU436">
        <v>1000868</v>
      </c>
    </row>
    <row r="437" spans="1:47" hidden="1">
      <c r="A437">
        <v>30069852</v>
      </c>
      <c r="B437" t="s">
        <v>2637</v>
      </c>
      <c r="C437" t="s">
        <v>948</v>
      </c>
      <c r="F437" t="s">
        <v>49</v>
      </c>
      <c r="G437" t="s">
        <v>2198</v>
      </c>
      <c r="H437" s="38">
        <v>0.33333333333333331</v>
      </c>
      <c r="K437" t="s">
        <v>51</v>
      </c>
      <c r="L437" t="s">
        <v>52</v>
      </c>
      <c r="M437" t="s">
        <v>53</v>
      </c>
      <c r="N437" t="s">
        <v>54</v>
      </c>
      <c r="O437" t="s">
        <v>55</v>
      </c>
      <c r="P437" t="s">
        <v>56</v>
      </c>
      <c r="Q437" t="s">
        <v>57</v>
      </c>
      <c r="R437" t="s">
        <v>143</v>
      </c>
      <c r="S437" t="s">
        <v>1045</v>
      </c>
      <c r="T437" s="38">
        <v>0.8497569444444445</v>
      </c>
      <c r="U437" t="s">
        <v>781</v>
      </c>
      <c r="V437" t="s">
        <v>61</v>
      </c>
      <c r="W437" t="s">
        <v>62</v>
      </c>
      <c r="X437">
        <v>1019028</v>
      </c>
      <c r="Y437" t="s">
        <v>2638</v>
      </c>
      <c r="Z437">
        <v>3</v>
      </c>
      <c r="AA437" t="s">
        <v>294</v>
      </c>
      <c r="AB437">
        <v>1</v>
      </c>
      <c r="AC437" t="s">
        <v>65</v>
      </c>
      <c r="AD437">
        <v>1436</v>
      </c>
      <c r="AG437" t="s">
        <v>67</v>
      </c>
      <c r="AH437" t="s">
        <v>68</v>
      </c>
      <c r="AI437">
        <v>1</v>
      </c>
      <c r="AJ437" t="s">
        <v>79</v>
      </c>
      <c r="AM437" t="s">
        <v>2639</v>
      </c>
      <c r="AN437" t="s">
        <v>2635</v>
      </c>
      <c r="AO437" t="s">
        <v>2640</v>
      </c>
      <c r="AU437">
        <v>1000868</v>
      </c>
    </row>
    <row r="438" spans="1:47" hidden="1">
      <c r="A438">
        <v>30069853</v>
      </c>
      <c r="B438" t="s">
        <v>2641</v>
      </c>
      <c r="C438" t="s">
        <v>2642</v>
      </c>
      <c r="F438" t="s">
        <v>49</v>
      </c>
      <c r="G438" t="s">
        <v>2198</v>
      </c>
      <c r="H438" s="38">
        <v>0.33333333333333331</v>
      </c>
      <c r="K438" t="s">
        <v>51</v>
      </c>
      <c r="L438" t="s">
        <v>52</v>
      </c>
      <c r="M438" t="s">
        <v>53</v>
      </c>
      <c r="N438" t="s">
        <v>54</v>
      </c>
      <c r="O438" t="s">
        <v>55</v>
      </c>
      <c r="P438" t="s">
        <v>56</v>
      </c>
      <c r="Q438" t="s">
        <v>57</v>
      </c>
      <c r="R438" t="s">
        <v>1175</v>
      </c>
      <c r="S438" t="s">
        <v>1045</v>
      </c>
      <c r="T438" s="38">
        <v>0.85283564814814816</v>
      </c>
      <c r="U438" t="s">
        <v>781</v>
      </c>
      <c r="V438" t="s">
        <v>61</v>
      </c>
      <c r="W438" t="s">
        <v>62</v>
      </c>
      <c r="X438">
        <v>128520</v>
      </c>
      <c r="Y438" t="s">
        <v>2643</v>
      </c>
      <c r="Z438">
        <v>3</v>
      </c>
      <c r="AA438" t="s">
        <v>272</v>
      </c>
      <c r="AB438">
        <v>1</v>
      </c>
      <c r="AC438" t="s">
        <v>65</v>
      </c>
      <c r="AD438">
        <v>1439</v>
      </c>
      <c r="AE438" t="s">
        <v>2449</v>
      </c>
      <c r="AF438" t="s">
        <v>630</v>
      </c>
      <c r="AG438" t="s">
        <v>67</v>
      </c>
      <c r="AH438" t="s">
        <v>68</v>
      </c>
      <c r="AI438">
        <v>1</v>
      </c>
      <c r="AJ438" t="s">
        <v>79</v>
      </c>
      <c r="AM438" t="s">
        <v>2644</v>
      </c>
      <c r="AN438" t="s">
        <v>2645</v>
      </c>
      <c r="AO438" t="s">
        <v>2646</v>
      </c>
      <c r="AT438" t="s">
        <v>1155</v>
      </c>
      <c r="AU438">
        <v>1000868</v>
      </c>
    </row>
    <row r="439" spans="1:47" hidden="1">
      <c r="A439">
        <v>30069817</v>
      </c>
      <c r="B439" t="s">
        <v>2647</v>
      </c>
      <c r="C439" t="s">
        <v>2648</v>
      </c>
      <c r="F439" t="s">
        <v>49</v>
      </c>
      <c r="G439" t="s">
        <v>2198</v>
      </c>
      <c r="H439" s="38">
        <v>0.45833333333333331</v>
      </c>
      <c r="K439" t="s">
        <v>51</v>
      </c>
      <c r="L439" t="s">
        <v>52</v>
      </c>
      <c r="M439" t="s">
        <v>53</v>
      </c>
      <c r="N439" t="s">
        <v>54</v>
      </c>
      <c r="O439" t="s">
        <v>55</v>
      </c>
      <c r="P439" t="s">
        <v>56</v>
      </c>
      <c r="Q439" t="s">
        <v>57</v>
      </c>
      <c r="R439" t="s">
        <v>143</v>
      </c>
      <c r="S439" t="s">
        <v>1140</v>
      </c>
      <c r="T439" s="38">
        <v>0.28993055555555552</v>
      </c>
      <c r="U439" t="s">
        <v>781</v>
      </c>
      <c r="V439" t="s">
        <v>61</v>
      </c>
      <c r="W439" t="s">
        <v>62</v>
      </c>
      <c r="X439">
        <v>1045151</v>
      </c>
      <c r="Y439" t="s">
        <v>2649</v>
      </c>
      <c r="Z439">
        <v>83</v>
      </c>
      <c r="AA439" t="s">
        <v>126</v>
      </c>
      <c r="AB439">
        <v>5</v>
      </c>
      <c r="AC439" t="s">
        <v>99</v>
      </c>
      <c r="AD439" t="s">
        <v>127</v>
      </c>
      <c r="AE439" t="s">
        <v>128</v>
      </c>
      <c r="AF439" t="s">
        <v>129</v>
      </c>
      <c r="AG439" t="s">
        <v>67</v>
      </c>
      <c r="AH439" t="s">
        <v>68</v>
      </c>
      <c r="AI439">
        <v>1</v>
      </c>
      <c r="AJ439" t="s">
        <v>79</v>
      </c>
      <c r="AM439" t="s">
        <v>2650</v>
      </c>
      <c r="AN439" t="s">
        <v>2651</v>
      </c>
      <c r="AO439" t="s">
        <v>2652</v>
      </c>
      <c r="AU439">
        <v>1043300</v>
      </c>
    </row>
    <row r="440" spans="1:47">
      <c r="A440">
        <v>30069818</v>
      </c>
      <c r="B440" t="s">
        <v>2653</v>
      </c>
      <c r="F440" t="s">
        <v>49</v>
      </c>
      <c r="G440" t="s">
        <v>2198</v>
      </c>
      <c r="H440" s="38">
        <v>0.33333333333333331</v>
      </c>
      <c r="K440" t="s">
        <v>51</v>
      </c>
      <c r="L440" t="s">
        <v>52</v>
      </c>
      <c r="M440" t="s">
        <v>53</v>
      </c>
      <c r="N440" t="s">
        <v>54</v>
      </c>
      <c r="O440" t="s">
        <v>1148</v>
      </c>
      <c r="P440" t="s">
        <v>1149</v>
      </c>
      <c r="Q440" t="s">
        <v>57</v>
      </c>
      <c r="S440" t="s">
        <v>1140</v>
      </c>
      <c r="T440" s="38">
        <v>0.30174768518518519</v>
      </c>
      <c r="U440" t="s">
        <v>781</v>
      </c>
      <c r="V440" t="s">
        <v>61</v>
      </c>
      <c r="W440" t="s">
        <v>62</v>
      </c>
      <c r="X440">
        <v>122922</v>
      </c>
      <c r="Y440" t="s">
        <v>1859</v>
      </c>
      <c r="Z440">
        <v>704</v>
      </c>
      <c r="AA440" t="s">
        <v>152</v>
      </c>
      <c r="AB440">
        <v>5</v>
      </c>
      <c r="AC440" t="s">
        <v>99</v>
      </c>
      <c r="AD440" t="s">
        <v>100</v>
      </c>
      <c r="AE440" t="s">
        <v>1151</v>
      </c>
      <c r="AF440" t="s">
        <v>224</v>
      </c>
      <c r="AG440" t="s">
        <v>67</v>
      </c>
      <c r="AH440" t="s">
        <v>68</v>
      </c>
      <c r="AI440">
        <v>1</v>
      </c>
      <c r="AJ440" t="s">
        <v>79</v>
      </c>
      <c r="AN440" t="s">
        <v>1152</v>
      </c>
      <c r="AO440" t="s">
        <v>1152</v>
      </c>
      <c r="AU440">
        <v>1043300</v>
      </c>
    </row>
    <row r="441" spans="1:47" hidden="1">
      <c r="A441">
        <v>30069819</v>
      </c>
      <c r="B441" t="s">
        <v>2654</v>
      </c>
      <c r="C441" t="s">
        <v>2655</v>
      </c>
      <c r="F441" t="s">
        <v>49</v>
      </c>
      <c r="G441" t="s">
        <v>2198</v>
      </c>
      <c r="H441" s="38">
        <v>0.33333333333333331</v>
      </c>
      <c r="K441" t="s">
        <v>51</v>
      </c>
      <c r="L441" t="s">
        <v>52</v>
      </c>
      <c r="M441" t="s">
        <v>53</v>
      </c>
      <c r="N441" t="s">
        <v>54</v>
      </c>
      <c r="O441" t="s">
        <v>55</v>
      </c>
      <c r="P441" t="s">
        <v>56</v>
      </c>
      <c r="Q441" t="s">
        <v>57</v>
      </c>
      <c r="R441" t="s">
        <v>646</v>
      </c>
      <c r="S441" t="s">
        <v>1140</v>
      </c>
      <c r="T441" s="38">
        <v>0.31560185185185186</v>
      </c>
      <c r="U441" t="s">
        <v>781</v>
      </c>
      <c r="V441" t="s">
        <v>61</v>
      </c>
      <c r="W441" t="s">
        <v>62</v>
      </c>
      <c r="X441">
        <v>1062678</v>
      </c>
      <c r="Y441" t="s">
        <v>2656</v>
      </c>
      <c r="Z441">
        <v>4</v>
      </c>
      <c r="AA441" t="s">
        <v>703</v>
      </c>
      <c r="AB441">
        <v>6</v>
      </c>
      <c r="AC441" t="s">
        <v>165</v>
      </c>
      <c r="AD441">
        <v>1445</v>
      </c>
      <c r="AG441" t="s">
        <v>67</v>
      </c>
      <c r="AH441" t="s">
        <v>68</v>
      </c>
      <c r="AI441">
        <v>1</v>
      </c>
      <c r="AJ441" t="s">
        <v>79</v>
      </c>
      <c r="AM441" t="s">
        <v>2657</v>
      </c>
      <c r="AN441" t="s">
        <v>2658</v>
      </c>
      <c r="AO441" t="s">
        <v>2659</v>
      </c>
      <c r="AU441">
        <v>1043300</v>
      </c>
    </row>
    <row r="442" spans="1:47" hidden="1">
      <c r="A442">
        <v>30069863</v>
      </c>
      <c r="B442" t="s">
        <v>2660</v>
      </c>
      <c r="C442" t="s">
        <v>2661</v>
      </c>
      <c r="F442" t="s">
        <v>49</v>
      </c>
      <c r="G442" t="s">
        <v>2198</v>
      </c>
      <c r="H442" s="38">
        <v>0.33333333333333331</v>
      </c>
      <c r="K442" t="s">
        <v>51</v>
      </c>
      <c r="L442" t="s">
        <v>52</v>
      </c>
      <c r="M442" t="s">
        <v>53</v>
      </c>
      <c r="N442" t="s">
        <v>54</v>
      </c>
      <c r="O442" t="s">
        <v>55</v>
      </c>
      <c r="P442" t="s">
        <v>56</v>
      </c>
      <c r="Q442" t="s">
        <v>57</v>
      </c>
      <c r="R442" t="s">
        <v>58</v>
      </c>
      <c r="S442" t="s">
        <v>1140</v>
      </c>
      <c r="T442" s="38">
        <v>0.33171296296296299</v>
      </c>
      <c r="U442" t="s">
        <v>781</v>
      </c>
      <c r="V442" t="s">
        <v>61</v>
      </c>
      <c r="W442" t="s">
        <v>62</v>
      </c>
      <c r="X442">
        <v>120238</v>
      </c>
      <c r="Y442" t="s">
        <v>1155</v>
      </c>
      <c r="Z442">
        <v>3</v>
      </c>
      <c r="AA442" t="s">
        <v>272</v>
      </c>
      <c r="AB442">
        <v>1</v>
      </c>
      <c r="AC442" t="s">
        <v>65</v>
      </c>
      <c r="AD442">
        <v>1436</v>
      </c>
      <c r="AE442" t="s">
        <v>1059</v>
      </c>
      <c r="AF442" t="s">
        <v>129</v>
      </c>
      <c r="AG442" t="s">
        <v>67</v>
      </c>
      <c r="AH442" t="s">
        <v>68</v>
      </c>
      <c r="AI442">
        <v>1</v>
      </c>
      <c r="AJ442" t="s">
        <v>79</v>
      </c>
      <c r="AM442" t="s">
        <v>2662</v>
      </c>
      <c r="AN442" t="s">
        <v>2663</v>
      </c>
      <c r="AO442" t="s">
        <v>2664</v>
      </c>
      <c r="AU442">
        <v>1039641</v>
      </c>
    </row>
    <row r="443" spans="1:47" hidden="1">
      <c r="A443">
        <v>30069866</v>
      </c>
      <c r="B443" t="s">
        <v>2665</v>
      </c>
      <c r="C443" t="s">
        <v>2666</v>
      </c>
      <c r="F443" t="s">
        <v>49</v>
      </c>
      <c r="G443" t="s">
        <v>2198</v>
      </c>
      <c r="H443" s="38">
        <v>0.34216435185185184</v>
      </c>
      <c r="K443" t="s">
        <v>51</v>
      </c>
      <c r="L443" t="s">
        <v>52</v>
      </c>
      <c r="M443" t="s">
        <v>53</v>
      </c>
      <c r="N443" t="s">
        <v>54</v>
      </c>
      <c r="O443" t="s">
        <v>55</v>
      </c>
      <c r="P443" t="s">
        <v>56</v>
      </c>
      <c r="Q443" t="s">
        <v>57</v>
      </c>
      <c r="R443" t="s">
        <v>143</v>
      </c>
      <c r="S443" t="s">
        <v>1140</v>
      </c>
      <c r="T443" s="38">
        <v>0.34216435185185184</v>
      </c>
      <c r="U443" t="s">
        <v>781</v>
      </c>
      <c r="V443" t="s">
        <v>61</v>
      </c>
      <c r="W443" t="s">
        <v>62</v>
      </c>
      <c r="X443">
        <v>1006961</v>
      </c>
      <c r="Y443" t="s">
        <v>2271</v>
      </c>
      <c r="Z443">
        <v>1</v>
      </c>
      <c r="AA443" t="s">
        <v>152</v>
      </c>
      <c r="AB443">
        <v>3</v>
      </c>
      <c r="AC443" t="s">
        <v>153</v>
      </c>
      <c r="AD443">
        <v>1401</v>
      </c>
      <c r="AE443" t="s">
        <v>607</v>
      </c>
      <c r="AF443" t="s">
        <v>355</v>
      </c>
      <c r="AG443" t="s">
        <v>67</v>
      </c>
      <c r="AH443" t="s">
        <v>68</v>
      </c>
      <c r="AI443">
        <v>1</v>
      </c>
      <c r="AJ443" t="s">
        <v>79</v>
      </c>
      <c r="AM443" t="s">
        <v>2667</v>
      </c>
      <c r="AN443" t="s">
        <v>2668</v>
      </c>
      <c r="AO443" t="s">
        <v>2669</v>
      </c>
      <c r="AU443">
        <v>1039641</v>
      </c>
    </row>
    <row r="444" spans="1:47" hidden="1">
      <c r="A444">
        <v>30069881</v>
      </c>
      <c r="B444" t="s">
        <v>2670</v>
      </c>
      <c r="C444" t="s">
        <v>2671</v>
      </c>
      <c r="F444" t="s">
        <v>49</v>
      </c>
      <c r="G444" t="s">
        <v>2198</v>
      </c>
      <c r="H444" s="38">
        <v>0.36746527777777777</v>
      </c>
      <c r="K444" t="s">
        <v>51</v>
      </c>
      <c r="L444" t="s">
        <v>52</v>
      </c>
      <c r="M444" t="s">
        <v>53</v>
      </c>
      <c r="N444" t="s">
        <v>54</v>
      </c>
      <c r="O444" t="s">
        <v>55</v>
      </c>
      <c r="P444" t="s">
        <v>56</v>
      </c>
      <c r="Q444" t="s">
        <v>57</v>
      </c>
      <c r="R444" t="s">
        <v>2140</v>
      </c>
      <c r="S444" t="s">
        <v>1140</v>
      </c>
      <c r="T444" s="38">
        <v>0.36746527777777777</v>
      </c>
      <c r="U444" t="s">
        <v>781</v>
      </c>
      <c r="V444" t="s">
        <v>61</v>
      </c>
      <c r="W444" t="s">
        <v>62</v>
      </c>
      <c r="X444">
        <v>1067467</v>
      </c>
      <c r="Y444" t="s">
        <v>696</v>
      </c>
      <c r="Z444">
        <v>1</v>
      </c>
      <c r="AA444" t="s">
        <v>152</v>
      </c>
      <c r="AB444">
        <v>3</v>
      </c>
      <c r="AC444" t="s">
        <v>153</v>
      </c>
      <c r="AD444">
        <v>1401</v>
      </c>
      <c r="AG444" t="s">
        <v>67</v>
      </c>
      <c r="AH444" t="s">
        <v>68</v>
      </c>
      <c r="AI444">
        <v>1</v>
      </c>
      <c r="AJ444" t="s">
        <v>79</v>
      </c>
      <c r="AM444" t="s">
        <v>2672</v>
      </c>
      <c r="AN444" t="s">
        <v>2673</v>
      </c>
      <c r="AO444" t="s">
        <v>2674</v>
      </c>
      <c r="AU444">
        <v>1043300</v>
      </c>
    </row>
    <row r="445" spans="1:47" hidden="1">
      <c r="A445">
        <v>30069898</v>
      </c>
      <c r="B445" t="s">
        <v>2675</v>
      </c>
      <c r="C445" t="s">
        <v>2676</v>
      </c>
      <c r="F445" t="s">
        <v>49</v>
      </c>
      <c r="G445" t="s">
        <v>2198</v>
      </c>
      <c r="H445" s="38">
        <v>0.53422453703703698</v>
      </c>
      <c r="K445" t="s">
        <v>51</v>
      </c>
      <c r="L445" t="s">
        <v>52</v>
      </c>
      <c r="M445" t="s">
        <v>53</v>
      </c>
      <c r="N445" t="s">
        <v>54</v>
      </c>
      <c r="O445" t="s">
        <v>55</v>
      </c>
      <c r="P445" t="s">
        <v>56</v>
      </c>
      <c r="Q445" t="s">
        <v>57</v>
      </c>
      <c r="R445" t="s">
        <v>58</v>
      </c>
      <c r="S445" t="s">
        <v>1140</v>
      </c>
      <c r="T445" s="38">
        <v>0.53422453703703698</v>
      </c>
      <c r="U445" t="s">
        <v>781</v>
      </c>
      <c r="V445" t="s">
        <v>61</v>
      </c>
      <c r="W445" t="s">
        <v>62</v>
      </c>
      <c r="X445">
        <v>115977</v>
      </c>
      <c r="Y445" t="s">
        <v>2020</v>
      </c>
      <c r="Z445">
        <v>1</v>
      </c>
      <c r="AA445" t="s">
        <v>76</v>
      </c>
      <c r="AB445">
        <v>3</v>
      </c>
      <c r="AC445" t="s">
        <v>153</v>
      </c>
      <c r="AD445">
        <v>1404</v>
      </c>
      <c r="AG445" t="s">
        <v>67</v>
      </c>
      <c r="AH445" t="s">
        <v>68</v>
      </c>
      <c r="AI445">
        <v>1</v>
      </c>
      <c r="AJ445" t="s">
        <v>69</v>
      </c>
      <c r="AM445" t="s">
        <v>2677</v>
      </c>
      <c r="AN445" t="s">
        <v>2678</v>
      </c>
      <c r="AO445" t="s">
        <v>2679</v>
      </c>
      <c r="AU445">
        <v>1043324</v>
      </c>
    </row>
    <row r="446" spans="1:47" hidden="1">
      <c r="A446">
        <v>30069911</v>
      </c>
      <c r="B446" t="s">
        <v>2680</v>
      </c>
      <c r="C446" t="s">
        <v>2681</v>
      </c>
      <c r="F446" t="s">
        <v>49</v>
      </c>
      <c r="G446" t="s">
        <v>2198</v>
      </c>
      <c r="H446" s="38">
        <v>0.54732638888888896</v>
      </c>
      <c r="K446" t="s">
        <v>51</v>
      </c>
      <c r="L446" t="s">
        <v>52</v>
      </c>
      <c r="M446" t="s">
        <v>53</v>
      </c>
      <c r="N446" t="s">
        <v>54</v>
      </c>
      <c r="O446" t="s">
        <v>55</v>
      </c>
      <c r="P446" t="s">
        <v>56</v>
      </c>
      <c r="Q446" t="s">
        <v>57</v>
      </c>
      <c r="R446" t="s">
        <v>58</v>
      </c>
      <c r="S446" t="s">
        <v>1140</v>
      </c>
      <c r="T446" s="38">
        <v>0.54732638888888896</v>
      </c>
      <c r="U446" t="s">
        <v>781</v>
      </c>
      <c r="V446" t="s">
        <v>61</v>
      </c>
      <c r="W446" t="s">
        <v>62</v>
      </c>
      <c r="X446">
        <v>9083</v>
      </c>
      <c r="Y446" t="s">
        <v>2682</v>
      </c>
      <c r="Z446">
        <v>3</v>
      </c>
      <c r="AA446" t="s">
        <v>272</v>
      </c>
      <c r="AB446">
        <v>1</v>
      </c>
      <c r="AC446" t="s">
        <v>65</v>
      </c>
      <c r="AD446">
        <v>1436</v>
      </c>
      <c r="AE446" t="s">
        <v>2683</v>
      </c>
      <c r="AF446" t="s">
        <v>1765</v>
      </c>
      <c r="AG446" t="s">
        <v>67</v>
      </c>
      <c r="AH446" t="s">
        <v>68</v>
      </c>
      <c r="AI446">
        <v>1</v>
      </c>
      <c r="AJ446" t="s">
        <v>79</v>
      </c>
      <c r="AM446" t="s">
        <v>2684</v>
      </c>
      <c r="AN446" t="s">
        <v>2685</v>
      </c>
      <c r="AO446" t="s">
        <v>2686</v>
      </c>
      <c r="AU446">
        <v>1043300</v>
      </c>
    </row>
    <row r="447" spans="1:47" hidden="1">
      <c r="A447">
        <v>30069912</v>
      </c>
      <c r="B447" t="s">
        <v>2687</v>
      </c>
      <c r="C447" t="s">
        <v>2688</v>
      </c>
      <c r="F447" t="s">
        <v>49</v>
      </c>
      <c r="G447" t="s">
        <v>2198</v>
      </c>
      <c r="H447" s="38">
        <v>0.57672453703703697</v>
      </c>
      <c r="K447" t="s">
        <v>51</v>
      </c>
      <c r="L447" t="s">
        <v>52</v>
      </c>
      <c r="M447" t="s">
        <v>53</v>
      </c>
      <c r="N447" t="s">
        <v>54</v>
      </c>
      <c r="O447" t="s">
        <v>55</v>
      </c>
      <c r="P447" t="s">
        <v>56</v>
      </c>
      <c r="Q447" t="s">
        <v>57</v>
      </c>
      <c r="R447" t="s">
        <v>143</v>
      </c>
      <c r="S447" t="s">
        <v>1140</v>
      </c>
      <c r="T447" s="38">
        <v>0.57672453703703697</v>
      </c>
      <c r="U447" t="s">
        <v>781</v>
      </c>
      <c r="V447" t="s">
        <v>61</v>
      </c>
      <c r="W447" t="s">
        <v>62</v>
      </c>
      <c r="X447">
        <v>1049559</v>
      </c>
      <c r="Y447" t="s">
        <v>2689</v>
      </c>
      <c r="Z447">
        <v>704</v>
      </c>
      <c r="AA447" t="s">
        <v>98</v>
      </c>
      <c r="AB447">
        <v>5</v>
      </c>
      <c r="AC447" t="s">
        <v>99</v>
      </c>
      <c r="AD447" t="s">
        <v>100</v>
      </c>
      <c r="AE447" t="s">
        <v>666</v>
      </c>
      <c r="AF447" t="s">
        <v>102</v>
      </c>
      <c r="AG447" t="s">
        <v>67</v>
      </c>
      <c r="AH447" t="s">
        <v>68</v>
      </c>
      <c r="AI447">
        <v>1</v>
      </c>
      <c r="AJ447" t="s">
        <v>79</v>
      </c>
      <c r="AM447" t="s">
        <v>2690</v>
      </c>
      <c r="AN447" t="s">
        <v>2691</v>
      </c>
      <c r="AO447" t="s">
        <v>2692</v>
      </c>
      <c r="AU447">
        <v>1043324</v>
      </c>
    </row>
    <row r="448" spans="1:47" hidden="1">
      <c r="A448">
        <v>30069913</v>
      </c>
      <c r="B448" t="s">
        <v>2693</v>
      </c>
      <c r="C448" t="s">
        <v>2694</v>
      </c>
      <c r="F448" t="s">
        <v>49</v>
      </c>
      <c r="G448" t="s">
        <v>2198</v>
      </c>
      <c r="H448" s="38">
        <v>0.61483796296296289</v>
      </c>
      <c r="K448" t="s">
        <v>51</v>
      </c>
      <c r="L448" t="s">
        <v>52</v>
      </c>
      <c r="M448" t="s">
        <v>53</v>
      </c>
      <c r="N448" t="s">
        <v>54</v>
      </c>
      <c r="O448" t="s">
        <v>55</v>
      </c>
      <c r="P448" t="s">
        <v>56</v>
      </c>
      <c r="Q448" t="s">
        <v>57</v>
      </c>
      <c r="R448" t="s">
        <v>2140</v>
      </c>
      <c r="S448" t="s">
        <v>1140</v>
      </c>
      <c r="T448" s="38">
        <v>0.61483796296296289</v>
      </c>
      <c r="U448" t="s">
        <v>781</v>
      </c>
      <c r="V448" t="s">
        <v>61</v>
      </c>
      <c r="W448" t="s">
        <v>62</v>
      </c>
      <c r="X448">
        <v>1005430</v>
      </c>
      <c r="Y448" t="s">
        <v>774</v>
      </c>
      <c r="Z448">
        <v>1</v>
      </c>
      <c r="AA448" t="s">
        <v>152</v>
      </c>
      <c r="AB448">
        <v>3</v>
      </c>
      <c r="AC448" t="s">
        <v>153</v>
      </c>
      <c r="AD448">
        <v>1401</v>
      </c>
      <c r="AE448" t="s">
        <v>775</v>
      </c>
      <c r="AF448" t="s">
        <v>355</v>
      </c>
      <c r="AG448" t="s">
        <v>67</v>
      </c>
      <c r="AH448" t="s">
        <v>68</v>
      </c>
      <c r="AI448">
        <v>1</v>
      </c>
      <c r="AJ448" t="s">
        <v>79</v>
      </c>
      <c r="AM448" t="s">
        <v>2695</v>
      </c>
      <c r="AN448" t="s">
        <v>2696</v>
      </c>
      <c r="AO448" t="s">
        <v>2697</v>
      </c>
      <c r="AU448">
        <v>1039641</v>
      </c>
    </row>
    <row r="449" spans="1:47" hidden="1">
      <c r="A449">
        <v>30069914</v>
      </c>
      <c r="B449" t="s">
        <v>2698</v>
      </c>
      <c r="C449" t="s">
        <v>2699</v>
      </c>
      <c r="F449" t="s">
        <v>49</v>
      </c>
      <c r="G449" t="s">
        <v>2198</v>
      </c>
      <c r="H449" s="38">
        <v>0.62689814814814815</v>
      </c>
      <c r="K449" t="s">
        <v>51</v>
      </c>
      <c r="L449" t="s">
        <v>52</v>
      </c>
      <c r="M449" t="s">
        <v>53</v>
      </c>
      <c r="N449" t="s">
        <v>54</v>
      </c>
      <c r="O449" t="s">
        <v>55</v>
      </c>
      <c r="P449" t="s">
        <v>56</v>
      </c>
      <c r="Q449" t="s">
        <v>57</v>
      </c>
      <c r="R449" t="s">
        <v>143</v>
      </c>
      <c r="S449" t="s">
        <v>1140</v>
      </c>
      <c r="T449" s="38">
        <v>0.62689814814814815</v>
      </c>
      <c r="U449" t="s">
        <v>781</v>
      </c>
      <c r="V449" t="s">
        <v>61</v>
      </c>
      <c r="W449" t="s">
        <v>62</v>
      </c>
      <c r="X449">
        <v>135005</v>
      </c>
      <c r="Y449" t="s">
        <v>2700</v>
      </c>
      <c r="Z449">
        <v>1</v>
      </c>
      <c r="AA449" t="s">
        <v>76</v>
      </c>
      <c r="AB449">
        <v>4</v>
      </c>
      <c r="AC449" t="s">
        <v>77</v>
      </c>
      <c r="AD449" t="s">
        <v>78</v>
      </c>
      <c r="AG449" t="s">
        <v>67</v>
      </c>
      <c r="AH449" t="s">
        <v>68</v>
      </c>
      <c r="AI449">
        <v>1</v>
      </c>
      <c r="AJ449" t="s">
        <v>69</v>
      </c>
      <c r="AM449" t="s">
        <v>2701</v>
      </c>
      <c r="AN449" t="s">
        <v>2702</v>
      </c>
      <c r="AO449" t="s">
        <v>2703</v>
      </c>
      <c r="AU449">
        <v>1043324</v>
      </c>
    </row>
    <row r="450" spans="1:47" hidden="1">
      <c r="A450">
        <v>30069917</v>
      </c>
      <c r="B450" t="s">
        <v>2704</v>
      </c>
      <c r="C450" t="s">
        <v>2705</v>
      </c>
      <c r="F450" t="s">
        <v>49</v>
      </c>
      <c r="G450" t="s">
        <v>2198</v>
      </c>
      <c r="H450" s="38">
        <v>0.67584490740740744</v>
      </c>
      <c r="K450" t="s">
        <v>51</v>
      </c>
      <c r="L450" t="s">
        <v>52</v>
      </c>
      <c r="M450" t="s">
        <v>53</v>
      </c>
      <c r="N450" t="s">
        <v>54</v>
      </c>
      <c r="O450" t="s">
        <v>55</v>
      </c>
      <c r="P450" t="s">
        <v>56</v>
      </c>
      <c r="Q450" t="s">
        <v>57</v>
      </c>
      <c r="R450" t="s">
        <v>86</v>
      </c>
      <c r="S450" t="s">
        <v>1140</v>
      </c>
      <c r="T450" s="38">
        <v>0.67584490740740744</v>
      </c>
      <c r="U450" t="s">
        <v>781</v>
      </c>
      <c r="V450" t="s">
        <v>61</v>
      </c>
      <c r="W450" t="s">
        <v>62</v>
      </c>
      <c r="X450">
        <v>1060982</v>
      </c>
      <c r="Y450" t="s">
        <v>2706</v>
      </c>
      <c r="Z450">
        <v>3</v>
      </c>
      <c r="AA450" t="s">
        <v>272</v>
      </c>
      <c r="AB450">
        <v>1</v>
      </c>
      <c r="AC450" t="s">
        <v>65</v>
      </c>
      <c r="AD450">
        <v>1436</v>
      </c>
      <c r="AG450" t="s">
        <v>67</v>
      </c>
      <c r="AH450" t="s">
        <v>68</v>
      </c>
      <c r="AI450">
        <v>1</v>
      </c>
      <c r="AJ450" t="s">
        <v>69</v>
      </c>
      <c r="AM450" t="s">
        <v>2707</v>
      </c>
      <c r="AN450" t="s">
        <v>2708</v>
      </c>
      <c r="AO450" t="s">
        <v>2709</v>
      </c>
      <c r="AU450">
        <v>1043324</v>
      </c>
    </row>
    <row r="451" spans="1:47" hidden="1">
      <c r="A451">
        <v>30069919</v>
      </c>
      <c r="B451" t="s">
        <v>2710</v>
      </c>
      <c r="C451" t="s">
        <v>755</v>
      </c>
      <c r="F451" t="s">
        <v>49</v>
      </c>
      <c r="G451" t="s">
        <v>2198</v>
      </c>
      <c r="H451" s="38">
        <v>0.69842592592592589</v>
      </c>
      <c r="K451" t="s">
        <v>51</v>
      </c>
      <c r="L451" t="s">
        <v>52</v>
      </c>
      <c r="M451" t="s">
        <v>53</v>
      </c>
      <c r="N451" t="s">
        <v>54</v>
      </c>
      <c r="O451" t="s">
        <v>55</v>
      </c>
      <c r="P451" t="s">
        <v>56</v>
      </c>
      <c r="Q451" t="s">
        <v>57</v>
      </c>
      <c r="R451" t="s">
        <v>143</v>
      </c>
      <c r="S451" t="s">
        <v>1140</v>
      </c>
      <c r="T451" s="38">
        <v>0.69842592592592589</v>
      </c>
      <c r="U451" t="s">
        <v>781</v>
      </c>
      <c r="V451" t="s">
        <v>61</v>
      </c>
      <c r="W451" t="s">
        <v>62</v>
      </c>
      <c r="X451">
        <v>136606</v>
      </c>
      <c r="Y451" t="s">
        <v>2711</v>
      </c>
      <c r="Z451">
        <v>1</v>
      </c>
      <c r="AA451" t="s">
        <v>76</v>
      </c>
      <c r="AB451">
        <v>6</v>
      </c>
      <c r="AC451" t="s">
        <v>165</v>
      </c>
      <c r="AD451" t="s">
        <v>606</v>
      </c>
      <c r="AG451" t="s">
        <v>67</v>
      </c>
      <c r="AH451" t="s">
        <v>68</v>
      </c>
      <c r="AI451">
        <v>1</v>
      </c>
      <c r="AJ451" t="s">
        <v>79</v>
      </c>
      <c r="AM451" t="s">
        <v>2712</v>
      </c>
      <c r="AN451" t="s">
        <v>2713</v>
      </c>
      <c r="AO451" t="s">
        <v>2714</v>
      </c>
      <c r="AU451">
        <v>1058652</v>
      </c>
    </row>
    <row r="452" spans="1:47" hidden="1">
      <c r="A452">
        <v>30069920</v>
      </c>
      <c r="B452" t="s">
        <v>2715</v>
      </c>
      <c r="C452" t="s">
        <v>2716</v>
      </c>
      <c r="F452" t="s">
        <v>49</v>
      </c>
      <c r="G452" t="s">
        <v>2198</v>
      </c>
      <c r="H452" s="38">
        <v>0.33333333333333331</v>
      </c>
      <c r="K452" t="s">
        <v>51</v>
      </c>
      <c r="L452" t="s">
        <v>52</v>
      </c>
      <c r="M452" t="s">
        <v>53</v>
      </c>
      <c r="N452" t="s">
        <v>54</v>
      </c>
      <c r="O452" t="s">
        <v>55</v>
      </c>
      <c r="P452" t="s">
        <v>56</v>
      </c>
      <c r="Q452" t="s">
        <v>57</v>
      </c>
      <c r="R452" t="s">
        <v>86</v>
      </c>
      <c r="S452" t="s">
        <v>1140</v>
      </c>
      <c r="T452" s="38">
        <v>0.70320601851851849</v>
      </c>
      <c r="U452" t="s">
        <v>781</v>
      </c>
      <c r="V452" t="s">
        <v>61</v>
      </c>
      <c r="W452" t="s">
        <v>62</v>
      </c>
      <c r="X452">
        <v>115623</v>
      </c>
      <c r="Y452" t="s">
        <v>2717</v>
      </c>
      <c r="Z452">
        <v>1</v>
      </c>
      <c r="AA452" t="s">
        <v>152</v>
      </c>
      <c r="AB452">
        <v>3</v>
      </c>
      <c r="AC452" t="s">
        <v>153</v>
      </c>
      <c r="AD452">
        <v>1402</v>
      </c>
      <c r="AE452" t="s">
        <v>252</v>
      </c>
      <c r="AF452" t="s">
        <v>253</v>
      </c>
      <c r="AG452" t="s">
        <v>67</v>
      </c>
      <c r="AH452" t="s">
        <v>68</v>
      </c>
      <c r="AI452">
        <v>1</v>
      </c>
      <c r="AJ452" t="s">
        <v>69</v>
      </c>
      <c r="AM452" t="s">
        <v>2718</v>
      </c>
      <c r="AN452" t="s">
        <v>2719</v>
      </c>
      <c r="AO452" t="s">
        <v>2720</v>
      </c>
      <c r="AU452">
        <v>1039641</v>
      </c>
    </row>
    <row r="453" spans="1:47" hidden="1">
      <c r="A453">
        <v>30069934</v>
      </c>
      <c r="B453" t="s">
        <v>2721</v>
      </c>
      <c r="C453" t="s">
        <v>2722</v>
      </c>
      <c r="F453" t="s">
        <v>49</v>
      </c>
      <c r="G453" t="s">
        <v>2198</v>
      </c>
      <c r="H453" s="38">
        <v>0.74929398148148152</v>
      </c>
      <c r="K453" t="s">
        <v>51</v>
      </c>
      <c r="L453" t="s">
        <v>52</v>
      </c>
      <c r="M453" t="s">
        <v>53</v>
      </c>
      <c r="N453" t="s">
        <v>54</v>
      </c>
      <c r="O453" t="s">
        <v>55</v>
      </c>
      <c r="P453" t="s">
        <v>56</v>
      </c>
      <c r="Q453" t="s">
        <v>57</v>
      </c>
      <c r="R453" t="s">
        <v>646</v>
      </c>
      <c r="S453" t="s">
        <v>1140</v>
      </c>
      <c r="T453" s="38">
        <v>0.74929398148148152</v>
      </c>
      <c r="U453" t="s">
        <v>781</v>
      </c>
      <c r="V453" t="s">
        <v>61</v>
      </c>
      <c r="W453" t="s">
        <v>62</v>
      </c>
      <c r="X453">
        <v>1076532</v>
      </c>
      <c r="Y453" t="s">
        <v>2723</v>
      </c>
      <c r="Z453">
        <v>1</v>
      </c>
      <c r="AA453" t="s">
        <v>76</v>
      </c>
      <c r="AB453">
        <v>3</v>
      </c>
      <c r="AC453" t="s">
        <v>153</v>
      </c>
      <c r="AD453">
        <v>1404</v>
      </c>
      <c r="AG453" t="s">
        <v>67</v>
      </c>
      <c r="AH453" t="s">
        <v>68</v>
      </c>
      <c r="AI453">
        <v>1</v>
      </c>
      <c r="AJ453" t="s">
        <v>79</v>
      </c>
      <c r="AM453" t="s">
        <v>2724</v>
      </c>
      <c r="AN453" t="s">
        <v>2725</v>
      </c>
      <c r="AO453" t="s">
        <v>2726</v>
      </c>
      <c r="AU453">
        <v>1039641</v>
      </c>
    </row>
    <row r="454" spans="1:47" hidden="1">
      <c r="A454">
        <v>30069935</v>
      </c>
      <c r="B454" t="s">
        <v>2727</v>
      </c>
      <c r="C454" t="s">
        <v>2728</v>
      </c>
      <c r="F454" t="s">
        <v>49</v>
      </c>
      <c r="G454" t="s">
        <v>2729</v>
      </c>
      <c r="H454" s="38">
        <v>0.33333333333333331</v>
      </c>
      <c r="K454" t="s">
        <v>51</v>
      </c>
      <c r="L454" t="s">
        <v>52</v>
      </c>
      <c r="M454" t="s">
        <v>53</v>
      </c>
      <c r="N454" t="s">
        <v>54</v>
      </c>
      <c r="O454" t="s">
        <v>55</v>
      </c>
      <c r="P454" t="s">
        <v>56</v>
      </c>
      <c r="Q454" t="s">
        <v>57</v>
      </c>
      <c r="R454" t="s">
        <v>150</v>
      </c>
      <c r="S454" t="s">
        <v>1140</v>
      </c>
      <c r="T454" s="38">
        <v>0.75173611111111116</v>
      </c>
      <c r="U454" t="s">
        <v>781</v>
      </c>
      <c r="V454" t="s">
        <v>61</v>
      </c>
      <c r="W454" t="s">
        <v>62</v>
      </c>
      <c r="X454">
        <v>1025423</v>
      </c>
      <c r="Y454" t="s">
        <v>2730</v>
      </c>
      <c r="Z454">
        <v>1</v>
      </c>
      <c r="AA454" t="s">
        <v>152</v>
      </c>
      <c r="AB454">
        <v>4</v>
      </c>
      <c r="AC454" t="s">
        <v>77</v>
      </c>
      <c r="AD454" t="s">
        <v>78</v>
      </c>
      <c r="AE454" t="s">
        <v>223</v>
      </c>
      <c r="AF454" t="s">
        <v>224</v>
      </c>
      <c r="AG454" t="s">
        <v>67</v>
      </c>
      <c r="AH454" t="s">
        <v>68</v>
      </c>
      <c r="AI454">
        <v>1</v>
      </c>
      <c r="AJ454" t="s">
        <v>79</v>
      </c>
      <c r="AM454" t="s">
        <v>2731</v>
      </c>
      <c r="AN454" t="s">
        <v>2732</v>
      </c>
      <c r="AO454" t="s">
        <v>2733</v>
      </c>
      <c r="AU454">
        <v>1058652</v>
      </c>
    </row>
    <row r="455" spans="1:47" hidden="1">
      <c r="A455">
        <v>30069937</v>
      </c>
      <c r="B455" t="s">
        <v>2734</v>
      </c>
      <c r="C455" t="s">
        <v>2735</v>
      </c>
      <c r="F455" t="s">
        <v>49</v>
      </c>
      <c r="G455" t="s">
        <v>2729</v>
      </c>
      <c r="H455" s="38">
        <v>0.33333333333333331</v>
      </c>
      <c r="K455" t="s">
        <v>51</v>
      </c>
      <c r="L455" t="s">
        <v>52</v>
      </c>
      <c r="M455" t="s">
        <v>53</v>
      </c>
      <c r="N455" t="s">
        <v>54</v>
      </c>
      <c r="O455" t="s">
        <v>55</v>
      </c>
      <c r="P455" t="s">
        <v>56</v>
      </c>
      <c r="Q455" t="s">
        <v>57</v>
      </c>
      <c r="R455" t="s">
        <v>1113</v>
      </c>
      <c r="S455" t="s">
        <v>1140</v>
      </c>
      <c r="T455" s="38">
        <v>0.76116898148148149</v>
      </c>
      <c r="U455" t="s">
        <v>781</v>
      </c>
      <c r="V455" t="s">
        <v>61</v>
      </c>
      <c r="W455" t="s">
        <v>62</v>
      </c>
      <c r="X455">
        <v>134308</v>
      </c>
      <c r="Y455" t="s">
        <v>2736</v>
      </c>
      <c r="Z455">
        <v>3</v>
      </c>
      <c r="AA455" t="s">
        <v>294</v>
      </c>
      <c r="AB455">
        <v>1</v>
      </c>
      <c r="AC455" t="s">
        <v>65</v>
      </c>
      <c r="AD455">
        <v>1436</v>
      </c>
      <c r="AG455" t="s">
        <v>67</v>
      </c>
      <c r="AH455" t="s">
        <v>68</v>
      </c>
      <c r="AI455">
        <v>1</v>
      </c>
      <c r="AJ455" t="s">
        <v>79</v>
      </c>
      <c r="AM455" t="s">
        <v>2737</v>
      </c>
      <c r="AN455" t="s">
        <v>2738</v>
      </c>
      <c r="AO455" t="s">
        <v>2739</v>
      </c>
      <c r="AU455">
        <v>1058652</v>
      </c>
    </row>
    <row r="456" spans="1:47" hidden="1">
      <c r="A456">
        <v>30069965</v>
      </c>
      <c r="B456" t="s">
        <v>2740</v>
      </c>
      <c r="C456" t="s">
        <v>1360</v>
      </c>
      <c r="F456" t="s">
        <v>49</v>
      </c>
      <c r="G456" t="s">
        <v>2729</v>
      </c>
      <c r="H456" s="38">
        <v>0.33333333333333331</v>
      </c>
      <c r="K456" t="s">
        <v>51</v>
      </c>
      <c r="L456" t="s">
        <v>52</v>
      </c>
      <c r="M456" t="s">
        <v>53</v>
      </c>
      <c r="N456" t="s">
        <v>54</v>
      </c>
      <c r="O456" t="s">
        <v>55</v>
      </c>
      <c r="P456" t="s">
        <v>56</v>
      </c>
      <c r="Q456" t="s">
        <v>57</v>
      </c>
      <c r="R456" t="s">
        <v>143</v>
      </c>
      <c r="S456" t="s">
        <v>2741</v>
      </c>
      <c r="T456" s="38">
        <v>3.2187500000000001E-2</v>
      </c>
      <c r="U456" t="s">
        <v>781</v>
      </c>
      <c r="V456" t="s">
        <v>61</v>
      </c>
      <c r="W456" t="s">
        <v>62</v>
      </c>
      <c r="X456">
        <v>1055124</v>
      </c>
      <c r="Y456" t="s">
        <v>2742</v>
      </c>
      <c r="Z456">
        <v>1</v>
      </c>
      <c r="AA456" t="s">
        <v>152</v>
      </c>
      <c r="AB456">
        <v>4</v>
      </c>
      <c r="AC456" t="s">
        <v>77</v>
      </c>
      <c r="AD456">
        <v>1442</v>
      </c>
      <c r="AE456" t="s">
        <v>1151</v>
      </c>
      <c r="AF456" t="s">
        <v>224</v>
      </c>
      <c r="AG456" t="s">
        <v>67</v>
      </c>
      <c r="AH456" t="s">
        <v>68</v>
      </c>
      <c r="AI456">
        <v>1</v>
      </c>
      <c r="AJ456" t="s">
        <v>79</v>
      </c>
      <c r="AM456" t="s">
        <v>2743</v>
      </c>
      <c r="AN456" t="s">
        <v>2744</v>
      </c>
      <c r="AO456" t="s">
        <v>2745</v>
      </c>
      <c r="AU456">
        <v>1000868</v>
      </c>
    </row>
    <row r="457" spans="1:47" hidden="1">
      <c r="A457">
        <v>30069967</v>
      </c>
      <c r="B457" t="s">
        <v>2746</v>
      </c>
      <c r="C457" t="s">
        <v>2747</v>
      </c>
      <c r="F457" t="s">
        <v>49</v>
      </c>
      <c r="G457" t="s">
        <v>2729</v>
      </c>
      <c r="H457" s="38">
        <v>0.33333333333333331</v>
      </c>
      <c r="K457" t="s">
        <v>51</v>
      </c>
      <c r="L457" t="s">
        <v>52</v>
      </c>
      <c r="M457" t="s">
        <v>53</v>
      </c>
      <c r="N457" t="s">
        <v>54</v>
      </c>
      <c r="O457" t="s">
        <v>55</v>
      </c>
      <c r="P457" t="s">
        <v>56</v>
      </c>
      <c r="Q457" t="s">
        <v>57</v>
      </c>
      <c r="R457" t="s">
        <v>150</v>
      </c>
      <c r="S457" t="s">
        <v>2741</v>
      </c>
      <c r="T457" s="38">
        <v>0.38513888888888892</v>
      </c>
      <c r="U457" t="s">
        <v>781</v>
      </c>
      <c r="V457" t="s">
        <v>61</v>
      </c>
      <c r="W457" t="s">
        <v>62</v>
      </c>
      <c r="X457">
        <v>129602</v>
      </c>
      <c r="Y457" t="s">
        <v>2748</v>
      </c>
      <c r="Z457">
        <v>87</v>
      </c>
      <c r="AA457" t="s">
        <v>936</v>
      </c>
      <c r="AB457">
        <v>4</v>
      </c>
      <c r="AC457" t="s">
        <v>77</v>
      </c>
      <c r="AD457">
        <v>1451</v>
      </c>
      <c r="AG457" t="s">
        <v>67</v>
      </c>
      <c r="AH457" t="s">
        <v>68</v>
      </c>
      <c r="AI457">
        <v>1</v>
      </c>
      <c r="AJ457" t="s">
        <v>79</v>
      </c>
      <c r="AM457" t="s">
        <v>2749</v>
      </c>
      <c r="AN457" t="s">
        <v>2750</v>
      </c>
      <c r="AO457" t="s">
        <v>2751</v>
      </c>
      <c r="AU457">
        <v>1043300</v>
      </c>
    </row>
    <row r="458" spans="1:47" hidden="1">
      <c r="A458">
        <v>30069972</v>
      </c>
      <c r="B458" t="s">
        <v>2752</v>
      </c>
      <c r="C458" t="s">
        <v>2753</v>
      </c>
      <c r="F458" t="s">
        <v>49</v>
      </c>
      <c r="G458" t="s">
        <v>2729</v>
      </c>
      <c r="H458" s="38">
        <v>0.33333333333333331</v>
      </c>
      <c r="K458" t="s">
        <v>51</v>
      </c>
      <c r="L458" t="s">
        <v>52</v>
      </c>
      <c r="M458" t="s">
        <v>53</v>
      </c>
      <c r="N458" t="s">
        <v>54</v>
      </c>
      <c r="O458" t="s">
        <v>55</v>
      </c>
      <c r="P458" t="s">
        <v>56</v>
      </c>
      <c r="Q458" t="s">
        <v>57</v>
      </c>
      <c r="R458" t="s">
        <v>646</v>
      </c>
      <c r="S458" t="s">
        <v>2741</v>
      </c>
      <c r="T458" s="38">
        <v>0.45296296296296296</v>
      </c>
      <c r="U458" t="s">
        <v>781</v>
      </c>
      <c r="V458" t="s">
        <v>61</v>
      </c>
      <c r="W458" t="s">
        <v>62</v>
      </c>
      <c r="X458">
        <v>1064823</v>
      </c>
      <c r="Y458" t="s">
        <v>2754</v>
      </c>
      <c r="Z458">
        <v>704</v>
      </c>
      <c r="AA458" t="s">
        <v>98</v>
      </c>
      <c r="AB458">
        <v>5</v>
      </c>
      <c r="AC458" t="s">
        <v>99</v>
      </c>
      <c r="AD458" t="s">
        <v>100</v>
      </c>
      <c r="AE458" t="s">
        <v>666</v>
      </c>
      <c r="AF458" t="s">
        <v>102</v>
      </c>
      <c r="AG458" t="s">
        <v>67</v>
      </c>
      <c r="AH458" t="s">
        <v>68</v>
      </c>
      <c r="AI458">
        <v>1</v>
      </c>
      <c r="AJ458" t="s">
        <v>79</v>
      </c>
      <c r="AM458" t="s">
        <v>2755</v>
      </c>
      <c r="AN458" t="s">
        <v>2756</v>
      </c>
      <c r="AO458" t="s">
        <v>2757</v>
      </c>
      <c r="AU458">
        <v>1043300</v>
      </c>
    </row>
    <row r="459" spans="1:47" hidden="1">
      <c r="A459">
        <v>30069977</v>
      </c>
      <c r="B459" t="s">
        <v>2758</v>
      </c>
      <c r="C459" t="s">
        <v>2759</v>
      </c>
      <c r="F459" t="s">
        <v>49</v>
      </c>
      <c r="G459" t="s">
        <v>2729</v>
      </c>
      <c r="H459" s="38">
        <v>0.38795138888888886</v>
      </c>
      <c r="K459" t="s">
        <v>51</v>
      </c>
      <c r="L459" t="s">
        <v>52</v>
      </c>
      <c r="M459" t="s">
        <v>53</v>
      </c>
      <c r="N459" t="s">
        <v>54</v>
      </c>
      <c r="O459" t="s">
        <v>55</v>
      </c>
      <c r="P459" t="s">
        <v>56</v>
      </c>
      <c r="Q459" t="s">
        <v>57</v>
      </c>
      <c r="R459" t="s">
        <v>646</v>
      </c>
      <c r="S459" t="s">
        <v>1232</v>
      </c>
      <c r="T459" s="38">
        <v>0.38795138888888886</v>
      </c>
      <c r="U459" t="s">
        <v>781</v>
      </c>
      <c r="V459" t="s">
        <v>61</v>
      </c>
      <c r="W459" t="s">
        <v>62</v>
      </c>
      <c r="X459">
        <v>5692</v>
      </c>
      <c r="Y459" t="s">
        <v>2760</v>
      </c>
      <c r="Z459">
        <v>3</v>
      </c>
      <c r="AA459" t="s">
        <v>294</v>
      </c>
      <c r="AB459">
        <v>1</v>
      </c>
      <c r="AC459" t="s">
        <v>65</v>
      </c>
      <c r="AD459">
        <v>1436</v>
      </c>
      <c r="AG459" t="s">
        <v>67</v>
      </c>
      <c r="AH459" t="s">
        <v>68</v>
      </c>
      <c r="AI459">
        <v>1</v>
      </c>
      <c r="AJ459" t="s">
        <v>79</v>
      </c>
      <c r="AM459" t="s">
        <v>2761</v>
      </c>
      <c r="AN459" t="s">
        <v>2762</v>
      </c>
      <c r="AO459" t="s">
        <v>2763</v>
      </c>
      <c r="AU459">
        <v>1053940</v>
      </c>
    </row>
    <row r="460" spans="1:47" hidden="1">
      <c r="A460">
        <v>30070056</v>
      </c>
      <c r="B460" t="s">
        <v>2764</v>
      </c>
      <c r="C460" t="s">
        <v>2765</v>
      </c>
      <c r="F460" t="s">
        <v>49</v>
      </c>
      <c r="G460" t="s">
        <v>2766</v>
      </c>
      <c r="H460" s="38">
        <v>0.33333333333333331</v>
      </c>
      <c r="K460" t="s">
        <v>51</v>
      </c>
      <c r="L460" t="s">
        <v>52</v>
      </c>
      <c r="M460" t="s">
        <v>53</v>
      </c>
      <c r="N460" t="s">
        <v>54</v>
      </c>
      <c r="O460" t="s">
        <v>55</v>
      </c>
      <c r="P460" t="s">
        <v>56</v>
      </c>
      <c r="Q460" t="s">
        <v>57</v>
      </c>
      <c r="R460" t="s">
        <v>920</v>
      </c>
      <c r="S460" t="s">
        <v>1232</v>
      </c>
      <c r="T460" s="38">
        <v>0.83765046296296297</v>
      </c>
      <c r="U460" t="s">
        <v>781</v>
      </c>
      <c r="V460" t="s">
        <v>61</v>
      </c>
      <c r="W460" t="s">
        <v>62</v>
      </c>
      <c r="X460">
        <v>113518</v>
      </c>
      <c r="Y460" t="s">
        <v>2767</v>
      </c>
      <c r="Z460">
        <v>4</v>
      </c>
      <c r="AA460" t="s">
        <v>401</v>
      </c>
      <c r="AB460">
        <v>6</v>
      </c>
      <c r="AC460" t="s">
        <v>165</v>
      </c>
      <c r="AD460">
        <v>1445</v>
      </c>
      <c r="AG460" t="s">
        <v>67</v>
      </c>
      <c r="AH460" t="s">
        <v>68</v>
      </c>
      <c r="AI460">
        <v>1</v>
      </c>
      <c r="AJ460" t="s">
        <v>79</v>
      </c>
      <c r="AM460" t="s">
        <v>2768</v>
      </c>
      <c r="AN460" t="s">
        <v>2769</v>
      </c>
      <c r="AO460" t="s">
        <v>2770</v>
      </c>
      <c r="AU460">
        <v>1082254</v>
      </c>
    </row>
    <row r="461" spans="1:47" hidden="1">
      <c r="A461">
        <v>30070071</v>
      </c>
      <c r="B461" t="s">
        <v>2771</v>
      </c>
      <c r="C461" t="s">
        <v>2772</v>
      </c>
      <c r="F461" t="s">
        <v>49</v>
      </c>
      <c r="G461" t="s">
        <v>2766</v>
      </c>
      <c r="H461" s="38">
        <v>0.34658564814814818</v>
      </c>
      <c r="K461" t="s">
        <v>51</v>
      </c>
      <c r="L461" t="s">
        <v>52</v>
      </c>
      <c r="M461" t="s">
        <v>53</v>
      </c>
      <c r="N461" t="s">
        <v>54</v>
      </c>
      <c r="O461" t="s">
        <v>55</v>
      </c>
      <c r="P461" t="s">
        <v>56</v>
      </c>
      <c r="Q461" t="s">
        <v>57</v>
      </c>
      <c r="R461" t="s">
        <v>143</v>
      </c>
      <c r="S461" t="s">
        <v>1342</v>
      </c>
      <c r="T461" s="38">
        <v>0.34658564814814818</v>
      </c>
      <c r="U461" t="s">
        <v>781</v>
      </c>
      <c r="V461" t="s">
        <v>61</v>
      </c>
      <c r="W461" t="s">
        <v>62</v>
      </c>
      <c r="X461">
        <v>1024803</v>
      </c>
      <c r="Y461" t="s">
        <v>2773</v>
      </c>
      <c r="Z461">
        <v>704</v>
      </c>
      <c r="AA461" t="s">
        <v>111</v>
      </c>
      <c r="AB461">
        <v>5</v>
      </c>
      <c r="AC461" t="s">
        <v>99</v>
      </c>
      <c r="AD461" t="s">
        <v>100</v>
      </c>
      <c r="AG461" t="s">
        <v>67</v>
      </c>
      <c r="AH461" t="s">
        <v>68</v>
      </c>
      <c r="AI461">
        <v>1</v>
      </c>
      <c r="AJ461" t="s">
        <v>79</v>
      </c>
      <c r="AM461" t="s">
        <v>2774</v>
      </c>
      <c r="AN461" t="s">
        <v>2775</v>
      </c>
      <c r="AO461" t="s">
        <v>2776</v>
      </c>
      <c r="AU461">
        <v>1053940</v>
      </c>
    </row>
    <row r="462" spans="1:47" hidden="1">
      <c r="A462">
        <v>30070073</v>
      </c>
      <c r="B462" t="s">
        <v>2777</v>
      </c>
      <c r="C462" t="s">
        <v>1360</v>
      </c>
      <c r="E462" t="s">
        <v>806</v>
      </c>
      <c r="F462" t="s">
        <v>49</v>
      </c>
      <c r="G462" t="s">
        <v>1974</v>
      </c>
      <c r="H462" s="38">
        <v>0.52491898148148153</v>
      </c>
      <c r="K462" t="s">
        <v>51</v>
      </c>
      <c r="L462" t="s">
        <v>52</v>
      </c>
      <c r="M462" t="s">
        <v>53</v>
      </c>
      <c r="N462" t="s">
        <v>54</v>
      </c>
      <c r="O462" t="s">
        <v>55</v>
      </c>
      <c r="P462" t="s">
        <v>56</v>
      </c>
      <c r="Q462" t="s">
        <v>57</v>
      </c>
      <c r="R462" t="s">
        <v>143</v>
      </c>
      <c r="S462" t="s">
        <v>1342</v>
      </c>
      <c r="T462" s="38">
        <v>0.37467592592592597</v>
      </c>
      <c r="U462" t="s">
        <v>781</v>
      </c>
      <c r="V462" t="s">
        <v>61</v>
      </c>
      <c r="W462" t="s">
        <v>62</v>
      </c>
      <c r="X462">
        <v>126216</v>
      </c>
      <c r="Y462" t="s">
        <v>2778</v>
      </c>
      <c r="Z462">
        <v>1</v>
      </c>
      <c r="AA462" t="s">
        <v>76</v>
      </c>
      <c r="AB462">
        <v>1</v>
      </c>
      <c r="AC462" t="s">
        <v>65</v>
      </c>
      <c r="AD462" t="s">
        <v>1240</v>
      </c>
      <c r="AG462" t="s">
        <v>67</v>
      </c>
      <c r="AH462" t="s">
        <v>57</v>
      </c>
      <c r="AI462">
        <v>1</v>
      </c>
      <c r="AJ462" t="s">
        <v>79</v>
      </c>
      <c r="AM462" t="s">
        <v>2779</v>
      </c>
      <c r="AN462" t="s">
        <v>2780</v>
      </c>
      <c r="AO462" t="s">
        <v>2780</v>
      </c>
      <c r="AU462">
        <v>1058211</v>
      </c>
    </row>
    <row r="463" spans="1:47" hidden="1">
      <c r="A463">
        <v>30070077</v>
      </c>
      <c r="B463" t="s">
        <v>2781</v>
      </c>
      <c r="C463" t="s">
        <v>2753</v>
      </c>
      <c r="F463" t="s">
        <v>49</v>
      </c>
      <c r="G463" t="s">
        <v>2766</v>
      </c>
      <c r="H463" s="38">
        <v>0.40748842592592593</v>
      </c>
      <c r="K463" t="s">
        <v>51</v>
      </c>
      <c r="L463" t="s">
        <v>52</v>
      </c>
      <c r="M463" t="s">
        <v>53</v>
      </c>
      <c r="N463" t="s">
        <v>54</v>
      </c>
      <c r="O463" t="s">
        <v>55</v>
      </c>
      <c r="P463" t="s">
        <v>56</v>
      </c>
      <c r="Q463" t="s">
        <v>57</v>
      </c>
      <c r="R463" t="s">
        <v>1175</v>
      </c>
      <c r="S463" t="s">
        <v>1342</v>
      </c>
      <c r="T463" s="38">
        <v>0.40748842592592593</v>
      </c>
      <c r="U463" t="s">
        <v>781</v>
      </c>
      <c r="V463" t="s">
        <v>61</v>
      </c>
      <c r="W463" t="s">
        <v>62</v>
      </c>
      <c r="X463">
        <v>1025309</v>
      </c>
      <c r="Y463" t="s">
        <v>2782</v>
      </c>
      <c r="Z463">
        <v>1</v>
      </c>
      <c r="AA463" t="s">
        <v>111</v>
      </c>
      <c r="AB463">
        <v>0</v>
      </c>
      <c r="AD463" t="s">
        <v>100</v>
      </c>
      <c r="AG463" t="s">
        <v>67</v>
      </c>
      <c r="AH463" t="s">
        <v>68</v>
      </c>
      <c r="AI463">
        <v>1</v>
      </c>
      <c r="AJ463" t="s">
        <v>79</v>
      </c>
      <c r="AM463" t="s">
        <v>2783</v>
      </c>
      <c r="AN463" t="s">
        <v>2784</v>
      </c>
      <c r="AO463" t="s">
        <v>2785</v>
      </c>
      <c r="AU463">
        <v>1082254</v>
      </c>
    </row>
    <row r="464" spans="1:47" hidden="1">
      <c r="A464">
        <v>30070080</v>
      </c>
      <c r="B464" t="s">
        <v>2786</v>
      </c>
      <c r="C464" t="s">
        <v>1354</v>
      </c>
      <c r="F464" t="s">
        <v>49</v>
      </c>
      <c r="G464" t="s">
        <v>2787</v>
      </c>
      <c r="H464" s="38">
        <v>0.54166666666666663</v>
      </c>
      <c r="K464" t="s">
        <v>51</v>
      </c>
      <c r="L464" t="s">
        <v>52</v>
      </c>
      <c r="M464" t="s">
        <v>53</v>
      </c>
      <c r="N464" t="s">
        <v>54</v>
      </c>
      <c r="O464" t="s">
        <v>55</v>
      </c>
      <c r="P464" t="s">
        <v>56</v>
      </c>
      <c r="Q464" t="s">
        <v>57</v>
      </c>
      <c r="R464" t="s">
        <v>646</v>
      </c>
      <c r="S464" t="s">
        <v>1342</v>
      </c>
      <c r="T464" s="38">
        <v>0.42219907407407403</v>
      </c>
      <c r="U464" t="s">
        <v>781</v>
      </c>
      <c r="V464" t="s">
        <v>61</v>
      </c>
      <c r="W464" t="s">
        <v>62</v>
      </c>
      <c r="X464">
        <v>1038525</v>
      </c>
      <c r="Y464" t="s">
        <v>2788</v>
      </c>
      <c r="Z464">
        <v>363</v>
      </c>
      <c r="AA464" t="s">
        <v>815</v>
      </c>
      <c r="AB464">
        <v>1</v>
      </c>
      <c r="AC464" t="s">
        <v>65</v>
      </c>
      <c r="AD464" t="s">
        <v>816</v>
      </c>
      <c r="AE464" t="s">
        <v>329</v>
      </c>
      <c r="AF464" t="s">
        <v>167</v>
      </c>
      <c r="AG464" t="s">
        <v>67</v>
      </c>
      <c r="AH464" t="s">
        <v>68</v>
      </c>
      <c r="AI464">
        <v>1</v>
      </c>
      <c r="AJ464" t="s">
        <v>79</v>
      </c>
      <c r="AM464" t="s">
        <v>2789</v>
      </c>
      <c r="AN464" t="s">
        <v>2790</v>
      </c>
      <c r="AO464" t="s">
        <v>2791</v>
      </c>
      <c r="AU464">
        <v>1053315</v>
      </c>
    </row>
    <row r="465" spans="1:47">
      <c r="A465">
        <v>30070104</v>
      </c>
      <c r="B465" t="s">
        <v>2792</v>
      </c>
      <c r="F465" t="s">
        <v>49</v>
      </c>
      <c r="G465" t="s">
        <v>2766</v>
      </c>
      <c r="H465" s="38">
        <v>0.44172453703703707</v>
      </c>
      <c r="K465" t="s">
        <v>51</v>
      </c>
      <c r="L465" t="s">
        <v>52</v>
      </c>
      <c r="M465" t="s">
        <v>53</v>
      </c>
      <c r="N465" t="s">
        <v>54</v>
      </c>
      <c r="O465" t="s">
        <v>2793</v>
      </c>
      <c r="P465" t="s">
        <v>1149</v>
      </c>
      <c r="Q465" t="s">
        <v>57</v>
      </c>
      <c r="R465" t="s">
        <v>2192</v>
      </c>
      <c r="S465" t="s">
        <v>1342</v>
      </c>
      <c r="T465" s="38">
        <v>0.44172453703703707</v>
      </c>
      <c r="U465" t="s">
        <v>781</v>
      </c>
      <c r="V465" t="s">
        <v>61</v>
      </c>
      <c r="W465" t="s">
        <v>62</v>
      </c>
      <c r="X465">
        <v>1078440</v>
      </c>
      <c r="Y465" t="s">
        <v>2794</v>
      </c>
      <c r="Z465">
        <v>3</v>
      </c>
      <c r="AA465" t="s">
        <v>294</v>
      </c>
      <c r="AB465">
        <v>1</v>
      </c>
      <c r="AC465" t="s">
        <v>65</v>
      </c>
      <c r="AD465">
        <v>1436</v>
      </c>
      <c r="AG465" t="s">
        <v>67</v>
      </c>
      <c r="AH465" t="s">
        <v>68</v>
      </c>
      <c r="AI465">
        <v>1</v>
      </c>
      <c r="AJ465" t="s">
        <v>79</v>
      </c>
      <c r="AN465" t="s">
        <v>2795</v>
      </c>
      <c r="AO465" t="s">
        <v>2796</v>
      </c>
      <c r="AU465">
        <v>1058211</v>
      </c>
    </row>
    <row r="466" spans="1:47" hidden="1">
      <c r="A466">
        <v>30070109</v>
      </c>
      <c r="B466" t="s">
        <v>2797</v>
      </c>
      <c r="C466" t="s">
        <v>1285</v>
      </c>
      <c r="F466" t="s">
        <v>49</v>
      </c>
      <c r="G466" t="s">
        <v>2766</v>
      </c>
      <c r="H466" s="38">
        <v>0.47305555555555556</v>
      </c>
      <c r="K466" t="s">
        <v>51</v>
      </c>
      <c r="L466" t="s">
        <v>52</v>
      </c>
      <c r="M466" t="s">
        <v>53</v>
      </c>
      <c r="N466" t="s">
        <v>54</v>
      </c>
      <c r="O466" t="s">
        <v>55</v>
      </c>
      <c r="P466" t="s">
        <v>56</v>
      </c>
      <c r="Q466" t="s">
        <v>57</v>
      </c>
      <c r="R466" t="s">
        <v>646</v>
      </c>
      <c r="S466" t="s">
        <v>1342</v>
      </c>
      <c r="T466" s="38">
        <v>0.47305555555555556</v>
      </c>
      <c r="U466" t="s">
        <v>781</v>
      </c>
      <c r="V466" t="s">
        <v>61</v>
      </c>
      <c r="W466" t="s">
        <v>62</v>
      </c>
      <c r="X466">
        <v>1067467</v>
      </c>
      <c r="Y466" t="s">
        <v>696</v>
      </c>
      <c r="Z466">
        <v>1</v>
      </c>
      <c r="AA466" t="s">
        <v>152</v>
      </c>
      <c r="AB466">
        <v>3</v>
      </c>
      <c r="AC466" t="s">
        <v>153</v>
      </c>
      <c r="AD466">
        <v>1401</v>
      </c>
      <c r="AG466" t="s">
        <v>67</v>
      </c>
      <c r="AH466" t="s">
        <v>68</v>
      </c>
      <c r="AI466">
        <v>1</v>
      </c>
      <c r="AJ466" t="s">
        <v>79</v>
      </c>
      <c r="AM466" t="s">
        <v>2798</v>
      </c>
      <c r="AN466" t="s">
        <v>2799</v>
      </c>
      <c r="AO466" t="s">
        <v>2800</v>
      </c>
      <c r="AU466">
        <v>1053315</v>
      </c>
    </row>
    <row r="467" spans="1:47" hidden="1">
      <c r="A467">
        <v>30070129</v>
      </c>
      <c r="B467" t="s">
        <v>2801</v>
      </c>
      <c r="C467" t="s">
        <v>1354</v>
      </c>
      <c r="F467" t="s">
        <v>49</v>
      </c>
      <c r="G467" t="s">
        <v>2766</v>
      </c>
      <c r="H467" s="38">
        <v>0.64281250000000001</v>
      </c>
      <c r="K467" t="s">
        <v>51</v>
      </c>
      <c r="L467" t="s">
        <v>52</v>
      </c>
      <c r="M467" t="s">
        <v>53</v>
      </c>
      <c r="N467" t="s">
        <v>54</v>
      </c>
      <c r="O467" t="s">
        <v>55</v>
      </c>
      <c r="P467" t="s">
        <v>56</v>
      </c>
      <c r="Q467" t="s">
        <v>57</v>
      </c>
      <c r="R467" t="s">
        <v>646</v>
      </c>
      <c r="S467" t="s">
        <v>1342</v>
      </c>
      <c r="T467" s="38">
        <v>0.64281250000000001</v>
      </c>
      <c r="U467" t="s">
        <v>781</v>
      </c>
      <c r="V467" t="s">
        <v>61</v>
      </c>
      <c r="W467" t="s">
        <v>62</v>
      </c>
      <c r="X467">
        <v>134595</v>
      </c>
      <c r="Y467" t="s">
        <v>2802</v>
      </c>
      <c r="Z467">
        <v>3</v>
      </c>
      <c r="AA467" t="s">
        <v>272</v>
      </c>
      <c r="AB467">
        <v>1</v>
      </c>
      <c r="AC467" t="s">
        <v>65</v>
      </c>
      <c r="AD467">
        <v>1436</v>
      </c>
      <c r="AE467" t="s">
        <v>2803</v>
      </c>
      <c r="AF467" t="s">
        <v>2804</v>
      </c>
      <c r="AG467" t="s">
        <v>67</v>
      </c>
      <c r="AH467" t="s">
        <v>68</v>
      </c>
      <c r="AI467">
        <v>1</v>
      </c>
      <c r="AJ467" t="s">
        <v>69</v>
      </c>
      <c r="AM467" t="s">
        <v>2805</v>
      </c>
      <c r="AN467" t="s">
        <v>2806</v>
      </c>
      <c r="AO467" t="s">
        <v>2807</v>
      </c>
      <c r="AU467">
        <v>1053315</v>
      </c>
    </row>
    <row r="468" spans="1:47" hidden="1">
      <c r="A468">
        <v>30070152</v>
      </c>
      <c r="B468" t="s">
        <v>2808</v>
      </c>
      <c r="C468" t="s">
        <v>2809</v>
      </c>
      <c r="F468" t="s">
        <v>49</v>
      </c>
      <c r="G468" t="s">
        <v>2766</v>
      </c>
      <c r="H468" s="38">
        <v>0.65976851851851859</v>
      </c>
      <c r="K468" t="s">
        <v>51</v>
      </c>
      <c r="L468" t="s">
        <v>52</v>
      </c>
      <c r="M468" t="s">
        <v>53</v>
      </c>
      <c r="N468" t="s">
        <v>54</v>
      </c>
      <c r="O468" t="s">
        <v>55</v>
      </c>
      <c r="P468" t="s">
        <v>56</v>
      </c>
      <c r="Q468" t="s">
        <v>57</v>
      </c>
      <c r="R468" t="s">
        <v>1113</v>
      </c>
      <c r="S468" t="s">
        <v>1342</v>
      </c>
      <c r="T468" s="38">
        <v>0.65976851851851859</v>
      </c>
      <c r="U468" t="s">
        <v>781</v>
      </c>
      <c r="V468" t="s">
        <v>61</v>
      </c>
      <c r="W468" t="s">
        <v>62</v>
      </c>
      <c r="X468">
        <v>128379</v>
      </c>
      <c r="Y468" t="s">
        <v>2810</v>
      </c>
      <c r="Z468">
        <v>1</v>
      </c>
      <c r="AA468" t="s">
        <v>152</v>
      </c>
      <c r="AB468">
        <v>1</v>
      </c>
      <c r="AC468" t="s">
        <v>65</v>
      </c>
      <c r="AD468" t="s">
        <v>1240</v>
      </c>
      <c r="AE468" t="s">
        <v>1764</v>
      </c>
      <c r="AF468" t="s">
        <v>1765</v>
      </c>
      <c r="AG468" t="s">
        <v>67</v>
      </c>
      <c r="AH468" t="s">
        <v>68</v>
      </c>
      <c r="AI468">
        <v>1</v>
      </c>
      <c r="AJ468" t="s">
        <v>79</v>
      </c>
      <c r="AM468" t="s">
        <v>2811</v>
      </c>
      <c r="AN468" t="s">
        <v>2812</v>
      </c>
      <c r="AO468" t="s">
        <v>2813</v>
      </c>
      <c r="AU468">
        <v>1058211</v>
      </c>
    </row>
    <row r="469" spans="1:47" hidden="1">
      <c r="A469">
        <v>30070155</v>
      </c>
      <c r="B469" t="s">
        <v>2814</v>
      </c>
      <c r="C469" t="s">
        <v>2815</v>
      </c>
      <c r="F469" t="s">
        <v>49</v>
      </c>
      <c r="G469" t="s">
        <v>2766</v>
      </c>
      <c r="H469" s="38">
        <v>0.67403935185185182</v>
      </c>
      <c r="K469" t="s">
        <v>51</v>
      </c>
      <c r="L469" t="s">
        <v>52</v>
      </c>
      <c r="M469" t="s">
        <v>53</v>
      </c>
      <c r="N469" t="s">
        <v>54</v>
      </c>
      <c r="O469" t="s">
        <v>55</v>
      </c>
      <c r="P469" t="s">
        <v>56</v>
      </c>
      <c r="Q469" t="s">
        <v>57</v>
      </c>
      <c r="R469" t="s">
        <v>58</v>
      </c>
      <c r="S469" t="s">
        <v>1342</v>
      </c>
      <c r="T469" s="38">
        <v>0.67403935185185182</v>
      </c>
      <c r="U469" t="s">
        <v>781</v>
      </c>
      <c r="V469" t="s">
        <v>61</v>
      </c>
      <c r="W469" t="s">
        <v>62</v>
      </c>
      <c r="X469">
        <v>127313</v>
      </c>
      <c r="Y469" t="s">
        <v>2816</v>
      </c>
      <c r="Z469">
        <v>1</v>
      </c>
      <c r="AA469" t="s">
        <v>152</v>
      </c>
      <c r="AB469">
        <v>0</v>
      </c>
      <c r="AD469">
        <v>1459</v>
      </c>
      <c r="AE469" t="s">
        <v>2817</v>
      </c>
      <c r="AF469" t="s">
        <v>1694</v>
      </c>
      <c r="AG469" t="s">
        <v>67</v>
      </c>
      <c r="AH469" t="s">
        <v>68</v>
      </c>
      <c r="AI469">
        <v>1</v>
      </c>
      <c r="AJ469" t="s">
        <v>69</v>
      </c>
      <c r="AM469" t="s">
        <v>2818</v>
      </c>
      <c r="AN469" t="s">
        <v>2819</v>
      </c>
      <c r="AO469" t="s">
        <v>2820</v>
      </c>
      <c r="AU469">
        <v>1082254</v>
      </c>
    </row>
    <row r="470" spans="1:47" hidden="1">
      <c r="A470">
        <v>30070158</v>
      </c>
      <c r="B470" t="s">
        <v>2821</v>
      </c>
      <c r="C470" t="s">
        <v>1476</v>
      </c>
      <c r="F470" t="s">
        <v>49</v>
      </c>
      <c r="G470" t="s">
        <v>2766</v>
      </c>
      <c r="H470" s="38">
        <v>0.69114583333333324</v>
      </c>
      <c r="K470" t="s">
        <v>51</v>
      </c>
      <c r="L470" t="s">
        <v>52</v>
      </c>
      <c r="M470" t="s">
        <v>53</v>
      </c>
      <c r="N470" t="s">
        <v>54</v>
      </c>
      <c r="O470" t="s">
        <v>55</v>
      </c>
      <c r="P470" t="s">
        <v>56</v>
      </c>
      <c r="Q470" t="s">
        <v>57</v>
      </c>
      <c r="R470" t="s">
        <v>1113</v>
      </c>
      <c r="S470" t="s">
        <v>1342</v>
      </c>
      <c r="T470" s="38">
        <v>0.69114583333333324</v>
      </c>
      <c r="U470" t="s">
        <v>781</v>
      </c>
      <c r="V470" t="s">
        <v>61</v>
      </c>
      <c r="W470" t="s">
        <v>62</v>
      </c>
      <c r="X470">
        <v>1064631</v>
      </c>
      <c r="Y470" t="s">
        <v>1809</v>
      </c>
      <c r="Z470">
        <v>1</v>
      </c>
      <c r="AA470" t="s">
        <v>152</v>
      </c>
      <c r="AB470">
        <v>4</v>
      </c>
      <c r="AC470" t="s">
        <v>77</v>
      </c>
      <c r="AD470" t="s">
        <v>78</v>
      </c>
      <c r="AE470" t="s">
        <v>223</v>
      </c>
      <c r="AF470" t="s">
        <v>224</v>
      </c>
      <c r="AG470" t="s">
        <v>67</v>
      </c>
      <c r="AH470" t="s">
        <v>68</v>
      </c>
      <c r="AI470">
        <v>1</v>
      </c>
      <c r="AJ470" t="s">
        <v>79</v>
      </c>
      <c r="AM470" t="s">
        <v>2822</v>
      </c>
      <c r="AN470" t="s">
        <v>2823</v>
      </c>
      <c r="AO470" t="s">
        <v>2824</v>
      </c>
      <c r="AU470">
        <v>1082254</v>
      </c>
    </row>
    <row r="471" spans="1:47" hidden="1">
      <c r="A471">
        <v>30070164</v>
      </c>
      <c r="B471" t="s">
        <v>2825</v>
      </c>
      <c r="C471" t="s">
        <v>2826</v>
      </c>
      <c r="F471" t="s">
        <v>49</v>
      </c>
      <c r="G471" t="s">
        <v>2766</v>
      </c>
      <c r="H471" s="38">
        <v>0.73408564814814825</v>
      </c>
      <c r="K471" t="s">
        <v>51</v>
      </c>
      <c r="L471" t="s">
        <v>52</v>
      </c>
      <c r="M471" t="s">
        <v>53</v>
      </c>
      <c r="N471" t="s">
        <v>54</v>
      </c>
      <c r="O471" t="s">
        <v>55</v>
      </c>
      <c r="P471" t="s">
        <v>56</v>
      </c>
      <c r="Q471" t="s">
        <v>57</v>
      </c>
      <c r="R471" t="s">
        <v>150</v>
      </c>
      <c r="S471" t="s">
        <v>1342</v>
      </c>
      <c r="T471" s="38">
        <v>0.73408564814814825</v>
      </c>
      <c r="U471" t="s">
        <v>781</v>
      </c>
      <c r="V471" t="s">
        <v>61</v>
      </c>
      <c r="W471" t="s">
        <v>62</v>
      </c>
      <c r="X471">
        <v>1059668</v>
      </c>
      <c r="Y471" t="s">
        <v>1251</v>
      </c>
      <c r="Z471">
        <v>3</v>
      </c>
      <c r="AA471" t="s">
        <v>272</v>
      </c>
      <c r="AB471">
        <v>1</v>
      </c>
      <c r="AC471" t="s">
        <v>65</v>
      </c>
      <c r="AD471">
        <v>1436</v>
      </c>
      <c r="AG471" t="s">
        <v>67</v>
      </c>
      <c r="AH471" t="s">
        <v>68</v>
      </c>
      <c r="AI471">
        <v>1</v>
      </c>
      <c r="AJ471" t="s">
        <v>79</v>
      </c>
      <c r="AM471" t="s">
        <v>2827</v>
      </c>
      <c r="AN471" t="s">
        <v>2828</v>
      </c>
      <c r="AO471" t="s">
        <v>2829</v>
      </c>
      <c r="AT471" t="s">
        <v>2830</v>
      </c>
      <c r="AU471">
        <v>1053315</v>
      </c>
    </row>
    <row r="472" spans="1:47" hidden="1">
      <c r="A472">
        <v>30070165</v>
      </c>
      <c r="B472" t="s">
        <v>2831</v>
      </c>
      <c r="C472" t="s">
        <v>2832</v>
      </c>
      <c r="F472" t="s">
        <v>49</v>
      </c>
      <c r="G472" t="s">
        <v>2833</v>
      </c>
      <c r="H472" s="38">
        <v>0.33333333333333331</v>
      </c>
      <c r="K472" t="s">
        <v>51</v>
      </c>
      <c r="L472" t="s">
        <v>52</v>
      </c>
      <c r="M472" t="s">
        <v>53</v>
      </c>
      <c r="N472" t="s">
        <v>54</v>
      </c>
      <c r="O472" t="s">
        <v>55</v>
      </c>
      <c r="P472" t="s">
        <v>56</v>
      </c>
      <c r="Q472" t="s">
        <v>57</v>
      </c>
      <c r="R472" t="s">
        <v>150</v>
      </c>
      <c r="S472" t="s">
        <v>1342</v>
      </c>
      <c r="T472" s="38">
        <v>0.9419791666666667</v>
      </c>
      <c r="U472" t="s">
        <v>781</v>
      </c>
      <c r="V472" t="s">
        <v>61</v>
      </c>
      <c r="W472" t="s">
        <v>62</v>
      </c>
      <c r="X472">
        <v>1044422</v>
      </c>
      <c r="Y472" t="s">
        <v>2834</v>
      </c>
      <c r="Z472">
        <v>1</v>
      </c>
      <c r="AA472" t="s">
        <v>152</v>
      </c>
      <c r="AB472">
        <v>3</v>
      </c>
      <c r="AC472" t="s">
        <v>153</v>
      </c>
      <c r="AD472">
        <v>1404</v>
      </c>
      <c r="AE472" t="s">
        <v>154</v>
      </c>
      <c r="AF472" t="s">
        <v>155</v>
      </c>
      <c r="AG472" t="s">
        <v>67</v>
      </c>
      <c r="AH472" t="s">
        <v>68</v>
      </c>
      <c r="AI472">
        <v>1</v>
      </c>
      <c r="AJ472" t="s">
        <v>79</v>
      </c>
      <c r="AM472" t="s">
        <v>2835</v>
      </c>
      <c r="AN472" t="s">
        <v>2836</v>
      </c>
      <c r="AO472" t="s">
        <v>2837</v>
      </c>
      <c r="AU472">
        <v>1058652</v>
      </c>
    </row>
    <row r="473" spans="1:47" hidden="1">
      <c r="A473">
        <v>30070167</v>
      </c>
      <c r="B473" t="s">
        <v>2838</v>
      </c>
      <c r="C473" t="s">
        <v>2839</v>
      </c>
      <c r="F473" t="s">
        <v>49</v>
      </c>
      <c r="G473" t="s">
        <v>2833</v>
      </c>
      <c r="H473" s="38">
        <v>0.40771990740740738</v>
      </c>
      <c r="K473" t="s">
        <v>51</v>
      </c>
      <c r="L473" t="s">
        <v>52</v>
      </c>
      <c r="M473" t="s">
        <v>53</v>
      </c>
      <c r="N473" t="s">
        <v>54</v>
      </c>
      <c r="O473" t="s">
        <v>55</v>
      </c>
      <c r="P473" t="s">
        <v>56</v>
      </c>
      <c r="Q473" t="s">
        <v>57</v>
      </c>
      <c r="R473" t="s">
        <v>646</v>
      </c>
      <c r="S473" t="s">
        <v>2198</v>
      </c>
      <c r="T473" s="38">
        <v>0.40771990740740738</v>
      </c>
      <c r="U473" t="s">
        <v>781</v>
      </c>
      <c r="V473" t="s">
        <v>61</v>
      </c>
      <c r="W473" t="s">
        <v>62</v>
      </c>
      <c r="X473">
        <v>1001005</v>
      </c>
      <c r="Y473" t="s">
        <v>2840</v>
      </c>
      <c r="Z473">
        <v>1</v>
      </c>
      <c r="AA473" t="s">
        <v>152</v>
      </c>
      <c r="AB473">
        <v>3</v>
      </c>
      <c r="AC473" t="s">
        <v>153</v>
      </c>
      <c r="AD473">
        <v>1404</v>
      </c>
      <c r="AE473" t="s">
        <v>478</v>
      </c>
      <c r="AF473" t="s">
        <v>155</v>
      </c>
      <c r="AG473" t="s">
        <v>67</v>
      </c>
      <c r="AH473" t="s">
        <v>68</v>
      </c>
      <c r="AI473">
        <v>1</v>
      </c>
      <c r="AJ473" t="s">
        <v>69</v>
      </c>
      <c r="AM473" t="s">
        <v>2841</v>
      </c>
      <c r="AN473" t="s">
        <v>2842</v>
      </c>
      <c r="AO473" t="s">
        <v>2843</v>
      </c>
      <c r="AU473">
        <v>1043324</v>
      </c>
    </row>
    <row r="474" spans="1:47" hidden="1">
      <c r="A474">
        <v>30070212</v>
      </c>
      <c r="B474" t="s">
        <v>2844</v>
      </c>
      <c r="C474" t="s">
        <v>2845</v>
      </c>
      <c r="F474" t="s">
        <v>2006</v>
      </c>
      <c r="G474" t="s">
        <v>2833</v>
      </c>
      <c r="H474" s="38">
        <v>0.59548611111111105</v>
      </c>
      <c r="K474" t="s">
        <v>51</v>
      </c>
      <c r="L474" t="s">
        <v>52</v>
      </c>
      <c r="M474" t="s">
        <v>53</v>
      </c>
      <c r="N474" t="s">
        <v>54</v>
      </c>
      <c r="O474" t="s">
        <v>55</v>
      </c>
      <c r="P474" t="s">
        <v>56</v>
      </c>
      <c r="Q474" t="s">
        <v>57</v>
      </c>
      <c r="R474" t="s">
        <v>1113</v>
      </c>
      <c r="S474" t="s">
        <v>2198</v>
      </c>
      <c r="T474" s="38">
        <v>0.59548611111111105</v>
      </c>
      <c r="U474" t="s">
        <v>781</v>
      </c>
      <c r="V474" t="s">
        <v>61</v>
      </c>
      <c r="W474" t="s">
        <v>62</v>
      </c>
      <c r="X474">
        <v>106161</v>
      </c>
      <c r="Y474" t="s">
        <v>2846</v>
      </c>
      <c r="Z474">
        <v>1</v>
      </c>
      <c r="AA474" t="s">
        <v>152</v>
      </c>
      <c r="AB474">
        <v>3</v>
      </c>
      <c r="AC474" t="s">
        <v>153</v>
      </c>
      <c r="AD474">
        <v>1402</v>
      </c>
      <c r="AE474" t="s">
        <v>1394</v>
      </c>
      <c r="AF474" t="s">
        <v>409</v>
      </c>
      <c r="AG474" t="s">
        <v>67</v>
      </c>
      <c r="AH474" t="s">
        <v>68</v>
      </c>
      <c r="AI474">
        <v>1</v>
      </c>
      <c r="AJ474" t="s">
        <v>79</v>
      </c>
      <c r="AM474" t="s">
        <v>2847</v>
      </c>
      <c r="AN474" t="s">
        <v>2848</v>
      </c>
      <c r="AO474" t="s">
        <v>2849</v>
      </c>
      <c r="AU474">
        <v>1043324</v>
      </c>
    </row>
    <row r="475" spans="1:47" hidden="1">
      <c r="A475">
        <v>30070214</v>
      </c>
      <c r="B475" t="s">
        <v>2595</v>
      </c>
      <c r="C475" t="s">
        <v>2850</v>
      </c>
      <c r="F475" t="s">
        <v>49</v>
      </c>
      <c r="G475" t="s">
        <v>2833</v>
      </c>
      <c r="H475" s="38">
        <v>0.60774305555555552</v>
      </c>
      <c r="K475" t="s">
        <v>51</v>
      </c>
      <c r="L475" t="s">
        <v>52</v>
      </c>
      <c r="M475" t="s">
        <v>53</v>
      </c>
      <c r="N475" t="s">
        <v>54</v>
      </c>
      <c r="O475" t="s">
        <v>55</v>
      </c>
      <c r="P475" t="s">
        <v>56</v>
      </c>
      <c r="Q475" t="s">
        <v>57</v>
      </c>
      <c r="R475" t="s">
        <v>143</v>
      </c>
      <c r="S475" t="s">
        <v>2198</v>
      </c>
      <c r="T475" s="38">
        <v>0.60774305555555552</v>
      </c>
      <c r="U475" t="s">
        <v>781</v>
      </c>
      <c r="V475" t="s">
        <v>61</v>
      </c>
      <c r="W475" t="s">
        <v>62</v>
      </c>
      <c r="X475">
        <v>1002825</v>
      </c>
      <c r="Y475" t="s">
        <v>2851</v>
      </c>
      <c r="Z475">
        <v>1</v>
      </c>
      <c r="AA475" t="s">
        <v>152</v>
      </c>
      <c r="AB475">
        <v>1</v>
      </c>
      <c r="AC475" t="s">
        <v>65</v>
      </c>
      <c r="AD475" t="s">
        <v>1240</v>
      </c>
      <c r="AE475" t="s">
        <v>2176</v>
      </c>
      <c r="AF475" t="s">
        <v>2177</v>
      </c>
      <c r="AG475" t="s">
        <v>67</v>
      </c>
      <c r="AH475" t="s">
        <v>68</v>
      </c>
      <c r="AI475">
        <v>1</v>
      </c>
      <c r="AJ475" t="s">
        <v>79</v>
      </c>
      <c r="AM475" t="s">
        <v>2852</v>
      </c>
      <c r="AN475" t="s">
        <v>2853</v>
      </c>
      <c r="AO475" t="s">
        <v>2854</v>
      </c>
      <c r="AU475">
        <v>1043324</v>
      </c>
    </row>
    <row r="476" spans="1:47" hidden="1">
      <c r="A476">
        <v>30070219</v>
      </c>
      <c r="B476" t="s">
        <v>2855</v>
      </c>
      <c r="C476" t="s">
        <v>2856</v>
      </c>
      <c r="F476" t="s">
        <v>49</v>
      </c>
      <c r="G476" t="s">
        <v>2833</v>
      </c>
      <c r="H476" s="38">
        <v>0.6602083333333334</v>
      </c>
      <c r="K476" t="s">
        <v>51</v>
      </c>
      <c r="L476" t="s">
        <v>52</v>
      </c>
      <c r="M476" t="s">
        <v>53</v>
      </c>
      <c r="N476" t="s">
        <v>54</v>
      </c>
      <c r="O476" t="s">
        <v>55</v>
      </c>
      <c r="P476" t="s">
        <v>56</v>
      </c>
      <c r="Q476" t="s">
        <v>57</v>
      </c>
      <c r="R476" t="s">
        <v>143</v>
      </c>
      <c r="S476" t="s">
        <v>2198</v>
      </c>
      <c r="T476" s="38">
        <v>0.6602083333333334</v>
      </c>
      <c r="U476" t="s">
        <v>781</v>
      </c>
      <c r="V476" t="s">
        <v>61</v>
      </c>
      <c r="W476" t="s">
        <v>62</v>
      </c>
      <c r="X476">
        <v>1022482</v>
      </c>
      <c r="Y476" t="s">
        <v>2857</v>
      </c>
      <c r="Z476">
        <v>3</v>
      </c>
      <c r="AA476" t="s">
        <v>272</v>
      </c>
      <c r="AB476">
        <v>1</v>
      </c>
      <c r="AC476" t="s">
        <v>65</v>
      </c>
      <c r="AD476">
        <v>1436</v>
      </c>
      <c r="AG476" t="s">
        <v>67</v>
      </c>
      <c r="AH476" t="s">
        <v>68</v>
      </c>
      <c r="AI476">
        <v>1</v>
      </c>
      <c r="AJ476" t="s">
        <v>79</v>
      </c>
      <c r="AM476" t="s">
        <v>2858</v>
      </c>
      <c r="AN476" t="s">
        <v>2859</v>
      </c>
      <c r="AO476" t="s">
        <v>2860</v>
      </c>
      <c r="AU476">
        <v>1000868</v>
      </c>
    </row>
    <row r="477" spans="1:47" hidden="1">
      <c r="A477">
        <v>30070234</v>
      </c>
      <c r="B477" t="s">
        <v>2861</v>
      </c>
      <c r="C477" t="s">
        <v>2862</v>
      </c>
      <c r="F477" t="s">
        <v>49</v>
      </c>
      <c r="G477" t="s">
        <v>2833</v>
      </c>
      <c r="H477" s="38">
        <v>0.67562500000000003</v>
      </c>
      <c r="K477" t="s">
        <v>51</v>
      </c>
      <c r="L477" t="s">
        <v>52</v>
      </c>
      <c r="M477" t="s">
        <v>53</v>
      </c>
      <c r="N477" t="s">
        <v>54</v>
      </c>
      <c r="O477" t="s">
        <v>55</v>
      </c>
      <c r="P477" t="s">
        <v>56</v>
      </c>
      <c r="Q477" t="s">
        <v>57</v>
      </c>
      <c r="R477" t="s">
        <v>646</v>
      </c>
      <c r="S477" t="s">
        <v>2198</v>
      </c>
      <c r="T477" s="38">
        <v>0.67562500000000003</v>
      </c>
      <c r="U477" t="s">
        <v>781</v>
      </c>
      <c r="V477" t="s">
        <v>61</v>
      </c>
      <c r="W477" t="s">
        <v>62</v>
      </c>
      <c r="X477">
        <v>1076427</v>
      </c>
      <c r="Y477" t="s">
        <v>2863</v>
      </c>
      <c r="Z477">
        <v>3</v>
      </c>
      <c r="AA477" t="s">
        <v>272</v>
      </c>
      <c r="AB477">
        <v>1</v>
      </c>
      <c r="AC477" t="s">
        <v>65</v>
      </c>
      <c r="AD477">
        <v>1436</v>
      </c>
      <c r="AG477" t="s">
        <v>67</v>
      </c>
      <c r="AH477" t="s">
        <v>68</v>
      </c>
      <c r="AI477">
        <v>1</v>
      </c>
      <c r="AJ477" t="s">
        <v>69</v>
      </c>
      <c r="AM477" t="s">
        <v>2864</v>
      </c>
      <c r="AN477" t="s">
        <v>2865</v>
      </c>
      <c r="AO477" t="s">
        <v>2866</v>
      </c>
      <c r="AU477">
        <v>1057397</v>
      </c>
    </row>
    <row r="478" spans="1:47" hidden="1">
      <c r="A478">
        <v>30070233</v>
      </c>
      <c r="B478" t="s">
        <v>2867</v>
      </c>
      <c r="C478" t="s">
        <v>2868</v>
      </c>
      <c r="F478" t="s">
        <v>49</v>
      </c>
      <c r="G478" t="s">
        <v>2833</v>
      </c>
      <c r="H478" s="38">
        <v>0.6777777777777777</v>
      </c>
      <c r="K478" t="s">
        <v>51</v>
      </c>
      <c r="L478" t="s">
        <v>52</v>
      </c>
      <c r="M478" t="s">
        <v>53</v>
      </c>
      <c r="N478" t="s">
        <v>54</v>
      </c>
      <c r="O478" t="s">
        <v>55</v>
      </c>
      <c r="P478" t="s">
        <v>56</v>
      </c>
      <c r="Q478" t="s">
        <v>57</v>
      </c>
      <c r="R478" t="s">
        <v>58</v>
      </c>
      <c r="S478" t="s">
        <v>2198</v>
      </c>
      <c r="T478" s="38">
        <v>0.6777777777777777</v>
      </c>
      <c r="U478" t="s">
        <v>781</v>
      </c>
      <c r="V478" t="s">
        <v>61</v>
      </c>
      <c r="W478" t="s">
        <v>62</v>
      </c>
      <c r="X478">
        <v>51233</v>
      </c>
      <c r="Y478" t="s">
        <v>2869</v>
      </c>
      <c r="Z478">
        <v>1</v>
      </c>
      <c r="AA478" t="s">
        <v>152</v>
      </c>
      <c r="AB478">
        <v>3</v>
      </c>
      <c r="AC478" t="s">
        <v>153</v>
      </c>
      <c r="AD478">
        <v>1402</v>
      </c>
      <c r="AE478" t="s">
        <v>252</v>
      </c>
      <c r="AF478" t="s">
        <v>253</v>
      </c>
      <c r="AG478" t="s">
        <v>67</v>
      </c>
      <c r="AH478" t="s">
        <v>68</v>
      </c>
      <c r="AI478">
        <v>1</v>
      </c>
      <c r="AJ478" t="s">
        <v>79</v>
      </c>
      <c r="AM478" t="s">
        <v>2870</v>
      </c>
      <c r="AN478" t="s">
        <v>2871</v>
      </c>
      <c r="AO478" t="s">
        <v>2872</v>
      </c>
      <c r="AU478">
        <v>1043324</v>
      </c>
    </row>
    <row r="479" spans="1:47" hidden="1">
      <c r="A479">
        <v>30070239</v>
      </c>
      <c r="B479" t="s">
        <v>2873</v>
      </c>
      <c r="C479" t="s">
        <v>2874</v>
      </c>
      <c r="F479" t="s">
        <v>49</v>
      </c>
      <c r="G479" t="s">
        <v>2875</v>
      </c>
      <c r="H479" s="38">
        <v>0.36652777777777779</v>
      </c>
      <c r="K479" t="s">
        <v>51</v>
      </c>
      <c r="L479" t="s">
        <v>52</v>
      </c>
      <c r="M479" t="s">
        <v>53</v>
      </c>
      <c r="N479" t="s">
        <v>54</v>
      </c>
      <c r="O479" t="s">
        <v>55</v>
      </c>
      <c r="P479" t="s">
        <v>56</v>
      </c>
      <c r="Q479" t="s">
        <v>57</v>
      </c>
      <c r="R479" t="s">
        <v>2140</v>
      </c>
      <c r="S479" t="s">
        <v>2729</v>
      </c>
      <c r="T479" s="38">
        <v>0.36652777777777779</v>
      </c>
      <c r="U479" t="s">
        <v>781</v>
      </c>
      <c r="V479" t="s">
        <v>61</v>
      </c>
      <c r="W479" t="s">
        <v>62</v>
      </c>
      <c r="X479">
        <v>1007395</v>
      </c>
      <c r="Y479" t="s">
        <v>2876</v>
      </c>
      <c r="Z479">
        <v>461</v>
      </c>
      <c r="AA479" t="s">
        <v>2572</v>
      </c>
      <c r="AB479">
        <v>0</v>
      </c>
      <c r="AD479">
        <v>1460</v>
      </c>
      <c r="AG479" t="s">
        <v>67</v>
      </c>
      <c r="AH479" t="s">
        <v>68</v>
      </c>
      <c r="AI479">
        <v>1</v>
      </c>
      <c r="AJ479" t="s">
        <v>69</v>
      </c>
      <c r="AM479" t="s">
        <v>2877</v>
      </c>
      <c r="AN479" t="s">
        <v>2878</v>
      </c>
      <c r="AO479" t="s">
        <v>2879</v>
      </c>
      <c r="AU479">
        <v>1058211</v>
      </c>
    </row>
    <row r="480" spans="1:47" hidden="1">
      <c r="A480">
        <v>30070275</v>
      </c>
      <c r="B480" t="s">
        <v>2880</v>
      </c>
      <c r="C480" t="s">
        <v>1210</v>
      </c>
      <c r="F480" t="s">
        <v>49</v>
      </c>
      <c r="G480" t="s">
        <v>2875</v>
      </c>
      <c r="H480" s="38">
        <v>0.4001851851851852</v>
      </c>
      <c r="K480" t="s">
        <v>51</v>
      </c>
      <c r="L480" t="s">
        <v>52</v>
      </c>
      <c r="M480" t="s">
        <v>53</v>
      </c>
      <c r="N480" t="s">
        <v>54</v>
      </c>
      <c r="O480" t="s">
        <v>55</v>
      </c>
      <c r="P480" t="s">
        <v>56</v>
      </c>
      <c r="Q480" t="s">
        <v>57</v>
      </c>
      <c r="R480" t="s">
        <v>86</v>
      </c>
      <c r="S480" t="s">
        <v>2729</v>
      </c>
      <c r="T480" s="38">
        <v>0.4001851851851852</v>
      </c>
      <c r="U480" t="s">
        <v>781</v>
      </c>
      <c r="V480" t="s">
        <v>61</v>
      </c>
      <c r="W480" t="s">
        <v>62</v>
      </c>
      <c r="X480">
        <v>1080348</v>
      </c>
      <c r="Y480" t="s">
        <v>2881</v>
      </c>
      <c r="Z480">
        <v>3</v>
      </c>
      <c r="AA480" t="s">
        <v>272</v>
      </c>
      <c r="AB480">
        <v>1</v>
      </c>
      <c r="AC480" t="s">
        <v>65</v>
      </c>
      <c r="AD480">
        <v>1437</v>
      </c>
      <c r="AG480" t="s">
        <v>67</v>
      </c>
      <c r="AH480" t="s">
        <v>68</v>
      </c>
      <c r="AI480">
        <v>1</v>
      </c>
      <c r="AJ480" t="s">
        <v>79</v>
      </c>
      <c r="AM480" t="s">
        <v>2882</v>
      </c>
      <c r="AN480" t="s">
        <v>2883</v>
      </c>
      <c r="AO480" t="s">
        <v>2884</v>
      </c>
      <c r="AU480">
        <v>1058652</v>
      </c>
    </row>
    <row r="481" spans="1:47" hidden="1">
      <c r="A481">
        <v>30070278</v>
      </c>
      <c r="B481" t="s">
        <v>689</v>
      </c>
      <c r="C481" t="s">
        <v>2885</v>
      </c>
      <c r="F481" t="s">
        <v>49</v>
      </c>
      <c r="G481" t="s">
        <v>2875</v>
      </c>
      <c r="H481" s="38">
        <v>0.42086805555555556</v>
      </c>
      <c r="K481" t="s">
        <v>51</v>
      </c>
      <c r="L481" t="s">
        <v>52</v>
      </c>
      <c r="M481" t="s">
        <v>53</v>
      </c>
      <c r="N481" t="s">
        <v>54</v>
      </c>
      <c r="O481" t="s">
        <v>55</v>
      </c>
      <c r="P481" t="s">
        <v>56</v>
      </c>
      <c r="Q481" t="s">
        <v>57</v>
      </c>
      <c r="R481" t="s">
        <v>58</v>
      </c>
      <c r="S481" t="s">
        <v>2729</v>
      </c>
      <c r="T481" s="38">
        <v>0.42086805555555556</v>
      </c>
      <c r="U481" t="s">
        <v>781</v>
      </c>
      <c r="V481" t="s">
        <v>61</v>
      </c>
      <c r="W481" t="s">
        <v>62</v>
      </c>
      <c r="X481">
        <v>1056245</v>
      </c>
      <c r="Y481" t="s">
        <v>2886</v>
      </c>
      <c r="Z481">
        <v>3</v>
      </c>
      <c r="AA481" t="s">
        <v>272</v>
      </c>
      <c r="AB481">
        <v>1</v>
      </c>
      <c r="AC481" t="s">
        <v>65</v>
      </c>
      <c r="AD481">
        <v>1436</v>
      </c>
      <c r="AE481" t="s">
        <v>2887</v>
      </c>
      <c r="AF481" t="s">
        <v>2804</v>
      </c>
      <c r="AG481" t="s">
        <v>67</v>
      </c>
      <c r="AH481" t="s">
        <v>68</v>
      </c>
      <c r="AI481">
        <v>1</v>
      </c>
      <c r="AJ481" t="s">
        <v>79</v>
      </c>
      <c r="AM481" t="s">
        <v>2888</v>
      </c>
      <c r="AN481" t="s">
        <v>2889</v>
      </c>
      <c r="AO481" t="s">
        <v>2890</v>
      </c>
      <c r="AU481">
        <v>1058211</v>
      </c>
    </row>
    <row r="482" spans="1:47" hidden="1">
      <c r="A482">
        <v>30070282</v>
      </c>
      <c r="B482" t="s">
        <v>2891</v>
      </c>
      <c r="C482" t="s">
        <v>2892</v>
      </c>
      <c r="F482" t="s">
        <v>49</v>
      </c>
      <c r="G482" t="s">
        <v>2875</v>
      </c>
      <c r="H482" s="38">
        <v>0.45667824074074076</v>
      </c>
      <c r="K482" t="s">
        <v>51</v>
      </c>
      <c r="L482" t="s">
        <v>52</v>
      </c>
      <c r="M482" t="s">
        <v>53</v>
      </c>
      <c r="N482" t="s">
        <v>54</v>
      </c>
      <c r="O482" t="s">
        <v>55</v>
      </c>
      <c r="P482" t="s">
        <v>56</v>
      </c>
      <c r="Q482" t="s">
        <v>57</v>
      </c>
      <c r="R482" t="s">
        <v>920</v>
      </c>
      <c r="S482" t="s">
        <v>2729</v>
      </c>
      <c r="T482" s="38">
        <v>0.45667824074074076</v>
      </c>
      <c r="U482" t="s">
        <v>781</v>
      </c>
      <c r="V482" t="s">
        <v>61</v>
      </c>
      <c r="W482" t="s">
        <v>62</v>
      </c>
      <c r="X482">
        <v>1056280</v>
      </c>
      <c r="Y482" t="s">
        <v>2893</v>
      </c>
      <c r="Z482">
        <v>3</v>
      </c>
      <c r="AA482" t="s">
        <v>294</v>
      </c>
      <c r="AB482">
        <v>1</v>
      </c>
      <c r="AC482" t="s">
        <v>65</v>
      </c>
      <c r="AD482">
        <v>1436</v>
      </c>
      <c r="AG482" t="s">
        <v>67</v>
      </c>
      <c r="AH482" t="s">
        <v>68</v>
      </c>
      <c r="AI482">
        <v>1</v>
      </c>
      <c r="AJ482" t="s">
        <v>69</v>
      </c>
      <c r="AM482" t="s">
        <v>2894</v>
      </c>
      <c r="AN482" t="s">
        <v>2895</v>
      </c>
      <c r="AO482" t="s">
        <v>2896</v>
      </c>
      <c r="AU482">
        <v>1053315</v>
      </c>
    </row>
    <row r="483" spans="1:47" hidden="1">
      <c r="A483">
        <v>30070290</v>
      </c>
      <c r="B483" t="s">
        <v>2897</v>
      </c>
      <c r="C483" t="s">
        <v>1210</v>
      </c>
      <c r="F483" t="s">
        <v>49</v>
      </c>
      <c r="G483" t="s">
        <v>2875</v>
      </c>
      <c r="H483" s="38">
        <v>0.55855324074074075</v>
      </c>
      <c r="K483" t="s">
        <v>51</v>
      </c>
      <c r="L483" t="s">
        <v>52</v>
      </c>
      <c r="M483" t="s">
        <v>53</v>
      </c>
      <c r="N483" t="s">
        <v>54</v>
      </c>
      <c r="O483" t="s">
        <v>55</v>
      </c>
      <c r="P483" t="s">
        <v>56</v>
      </c>
      <c r="Q483" t="s">
        <v>57</v>
      </c>
      <c r="R483" t="s">
        <v>86</v>
      </c>
      <c r="S483" t="s">
        <v>2729</v>
      </c>
      <c r="T483" s="38">
        <v>0.55855324074074075</v>
      </c>
      <c r="U483" t="s">
        <v>781</v>
      </c>
      <c r="V483" t="s">
        <v>61</v>
      </c>
      <c r="W483" t="s">
        <v>62</v>
      </c>
      <c r="X483">
        <v>125675</v>
      </c>
      <c r="Y483" t="s">
        <v>2898</v>
      </c>
      <c r="Z483">
        <v>436</v>
      </c>
      <c r="AA483" t="s">
        <v>183</v>
      </c>
      <c r="AB483">
        <v>2</v>
      </c>
      <c r="AC483" t="s">
        <v>90</v>
      </c>
      <c r="AD483" t="s">
        <v>1003</v>
      </c>
      <c r="AE483" t="s">
        <v>775</v>
      </c>
      <c r="AF483" t="s">
        <v>355</v>
      </c>
      <c r="AG483" t="s">
        <v>67</v>
      </c>
      <c r="AH483" t="s">
        <v>68</v>
      </c>
      <c r="AI483">
        <v>1</v>
      </c>
      <c r="AJ483" t="s">
        <v>79</v>
      </c>
      <c r="AM483" t="s">
        <v>2899</v>
      </c>
      <c r="AN483" t="s">
        <v>2900</v>
      </c>
      <c r="AO483" t="s">
        <v>2901</v>
      </c>
      <c r="AU483">
        <v>1053940</v>
      </c>
    </row>
    <row r="484" spans="1:47" hidden="1">
      <c r="A484">
        <v>30070316</v>
      </c>
      <c r="B484" t="s">
        <v>2902</v>
      </c>
      <c r="C484" t="s">
        <v>1354</v>
      </c>
      <c r="F484" t="s">
        <v>49</v>
      </c>
      <c r="G484" t="s">
        <v>2875</v>
      </c>
      <c r="H484" s="38">
        <v>0.64123842592592595</v>
      </c>
      <c r="K484" t="s">
        <v>51</v>
      </c>
      <c r="L484" t="s">
        <v>52</v>
      </c>
      <c r="M484" t="s">
        <v>53</v>
      </c>
      <c r="N484" t="s">
        <v>54</v>
      </c>
      <c r="O484" t="s">
        <v>55</v>
      </c>
      <c r="P484" t="s">
        <v>56</v>
      </c>
      <c r="Q484" t="s">
        <v>57</v>
      </c>
      <c r="R484" t="s">
        <v>646</v>
      </c>
      <c r="S484" t="s">
        <v>2729</v>
      </c>
      <c r="T484" s="38">
        <v>0.64123842592592595</v>
      </c>
      <c r="U484" t="s">
        <v>781</v>
      </c>
      <c r="V484" t="s">
        <v>61</v>
      </c>
      <c r="W484" t="s">
        <v>62</v>
      </c>
      <c r="X484">
        <v>1019708</v>
      </c>
      <c r="Y484" t="s">
        <v>2903</v>
      </c>
      <c r="Z484">
        <v>3</v>
      </c>
      <c r="AA484" t="s">
        <v>272</v>
      </c>
      <c r="AB484">
        <v>1</v>
      </c>
      <c r="AC484" t="s">
        <v>65</v>
      </c>
      <c r="AD484">
        <v>1439</v>
      </c>
      <c r="AE484" t="s">
        <v>2449</v>
      </c>
      <c r="AF484" t="s">
        <v>630</v>
      </c>
      <c r="AG484" t="s">
        <v>67</v>
      </c>
      <c r="AH484" t="s">
        <v>68</v>
      </c>
      <c r="AI484">
        <v>1</v>
      </c>
      <c r="AJ484" t="s">
        <v>69</v>
      </c>
      <c r="AM484" t="s">
        <v>2904</v>
      </c>
      <c r="AN484" t="s">
        <v>2905</v>
      </c>
      <c r="AO484" t="s">
        <v>2906</v>
      </c>
      <c r="AU484">
        <v>1053940</v>
      </c>
    </row>
    <row r="485" spans="1:47" hidden="1">
      <c r="A485">
        <v>30070320</v>
      </c>
      <c r="B485" t="s">
        <v>2907</v>
      </c>
      <c r="C485" t="s">
        <v>1603</v>
      </c>
      <c r="F485" t="s">
        <v>49</v>
      </c>
      <c r="G485" t="s">
        <v>2875</v>
      </c>
      <c r="H485" s="38">
        <v>0.72045138888888882</v>
      </c>
      <c r="K485" t="s">
        <v>51</v>
      </c>
      <c r="L485" t="s">
        <v>52</v>
      </c>
      <c r="M485" t="s">
        <v>53</v>
      </c>
      <c r="N485" t="s">
        <v>54</v>
      </c>
      <c r="O485" t="s">
        <v>55</v>
      </c>
      <c r="P485" t="s">
        <v>56</v>
      </c>
      <c r="Q485" t="s">
        <v>57</v>
      </c>
      <c r="R485" t="s">
        <v>2140</v>
      </c>
      <c r="S485" t="s">
        <v>2729</v>
      </c>
      <c r="T485" s="38">
        <v>0.72045138888888882</v>
      </c>
      <c r="U485" t="s">
        <v>781</v>
      </c>
      <c r="V485" t="s">
        <v>61</v>
      </c>
      <c r="W485" t="s">
        <v>62</v>
      </c>
      <c r="X485">
        <v>1057815</v>
      </c>
      <c r="Y485" t="s">
        <v>2908</v>
      </c>
      <c r="Z485">
        <v>2</v>
      </c>
      <c r="AA485" t="s">
        <v>460</v>
      </c>
      <c r="AB485">
        <v>2</v>
      </c>
      <c r="AC485" t="s">
        <v>90</v>
      </c>
      <c r="AD485">
        <v>1431</v>
      </c>
      <c r="AG485" t="s">
        <v>67</v>
      </c>
      <c r="AH485" t="s">
        <v>68</v>
      </c>
      <c r="AI485">
        <v>1</v>
      </c>
      <c r="AJ485" t="s">
        <v>79</v>
      </c>
      <c r="AM485" t="s">
        <v>2909</v>
      </c>
      <c r="AN485" t="s">
        <v>2910</v>
      </c>
      <c r="AO485" t="s">
        <v>2911</v>
      </c>
      <c r="AU485">
        <v>1053940</v>
      </c>
    </row>
    <row r="486" spans="1:47" hidden="1">
      <c r="A486">
        <v>30070337</v>
      </c>
      <c r="B486" t="s">
        <v>2912</v>
      </c>
      <c r="C486" t="s">
        <v>2913</v>
      </c>
      <c r="F486" t="s">
        <v>49</v>
      </c>
      <c r="G486" t="s">
        <v>2914</v>
      </c>
      <c r="H486" s="38">
        <v>0.33333333333333331</v>
      </c>
      <c r="K486" t="s">
        <v>51</v>
      </c>
      <c r="L486" t="s">
        <v>52</v>
      </c>
      <c r="M486" t="s">
        <v>53</v>
      </c>
      <c r="N486" t="s">
        <v>54</v>
      </c>
      <c r="O486" t="s">
        <v>55</v>
      </c>
      <c r="P486" t="s">
        <v>56</v>
      </c>
      <c r="Q486" t="s">
        <v>57</v>
      </c>
      <c r="R486" t="s">
        <v>920</v>
      </c>
      <c r="S486" t="s">
        <v>2766</v>
      </c>
      <c r="T486" s="38">
        <v>0.31896990740740744</v>
      </c>
      <c r="U486" t="s">
        <v>781</v>
      </c>
      <c r="V486" t="s">
        <v>61</v>
      </c>
      <c r="W486" t="s">
        <v>62</v>
      </c>
      <c r="X486">
        <v>131443</v>
      </c>
      <c r="Y486" t="s">
        <v>2915</v>
      </c>
      <c r="Z486">
        <v>378</v>
      </c>
      <c r="AA486" t="s">
        <v>1039</v>
      </c>
      <c r="AB486">
        <v>6</v>
      </c>
      <c r="AC486" t="s">
        <v>165</v>
      </c>
      <c r="AD486">
        <v>1484</v>
      </c>
      <c r="AG486" t="s">
        <v>67</v>
      </c>
      <c r="AH486" t="s">
        <v>68</v>
      </c>
      <c r="AI486">
        <v>1</v>
      </c>
      <c r="AJ486" t="s">
        <v>79</v>
      </c>
      <c r="AM486" t="s">
        <v>2916</v>
      </c>
      <c r="AN486" t="s">
        <v>2917</v>
      </c>
      <c r="AO486" t="s">
        <v>2918</v>
      </c>
      <c r="AU486">
        <v>1058211</v>
      </c>
    </row>
    <row r="487" spans="1:47" hidden="1">
      <c r="A487">
        <v>30070338</v>
      </c>
      <c r="B487" t="s">
        <v>2919</v>
      </c>
      <c r="C487" t="s">
        <v>2920</v>
      </c>
      <c r="F487" t="s">
        <v>49</v>
      </c>
      <c r="G487" t="s">
        <v>2914</v>
      </c>
      <c r="H487" s="38">
        <v>0.33333333333333331</v>
      </c>
      <c r="K487" t="s">
        <v>51</v>
      </c>
      <c r="L487" t="s">
        <v>52</v>
      </c>
      <c r="M487" t="s">
        <v>53</v>
      </c>
      <c r="N487" t="s">
        <v>54</v>
      </c>
      <c r="O487" t="s">
        <v>55</v>
      </c>
      <c r="P487" t="s">
        <v>56</v>
      </c>
      <c r="Q487" t="s">
        <v>57</v>
      </c>
      <c r="R487" t="s">
        <v>58</v>
      </c>
      <c r="S487" t="s">
        <v>2766</v>
      </c>
      <c r="T487" s="38">
        <v>0.32429398148148147</v>
      </c>
      <c r="U487" t="s">
        <v>781</v>
      </c>
      <c r="V487" t="s">
        <v>61</v>
      </c>
      <c r="W487" t="s">
        <v>62</v>
      </c>
      <c r="X487">
        <v>1006961</v>
      </c>
      <c r="Y487" t="s">
        <v>2271</v>
      </c>
      <c r="Z487">
        <v>1</v>
      </c>
      <c r="AA487" t="s">
        <v>152</v>
      </c>
      <c r="AB487">
        <v>3</v>
      </c>
      <c r="AC487" t="s">
        <v>153</v>
      </c>
      <c r="AD487">
        <v>1401</v>
      </c>
      <c r="AE487" t="s">
        <v>607</v>
      </c>
      <c r="AF487" t="s">
        <v>355</v>
      </c>
      <c r="AG487" t="s">
        <v>67</v>
      </c>
      <c r="AH487" t="s">
        <v>68</v>
      </c>
      <c r="AI487">
        <v>1</v>
      </c>
      <c r="AJ487" t="s">
        <v>79</v>
      </c>
      <c r="AM487" t="s">
        <v>2921</v>
      </c>
      <c r="AN487" t="s">
        <v>2922</v>
      </c>
      <c r="AO487" t="s">
        <v>2923</v>
      </c>
      <c r="AU487">
        <v>1058211</v>
      </c>
    </row>
    <row r="488" spans="1:47" hidden="1">
      <c r="A488">
        <v>30070351</v>
      </c>
      <c r="B488" t="s">
        <v>2924</v>
      </c>
      <c r="C488" t="s">
        <v>2925</v>
      </c>
      <c r="F488" t="s">
        <v>2006</v>
      </c>
      <c r="G488" t="s">
        <v>2833</v>
      </c>
      <c r="H488" s="38">
        <v>0.3473148148148148</v>
      </c>
      <c r="K488" t="s">
        <v>51</v>
      </c>
      <c r="L488" t="s">
        <v>52</v>
      </c>
      <c r="M488" t="s">
        <v>53</v>
      </c>
      <c r="N488" t="s">
        <v>54</v>
      </c>
      <c r="O488" t="s">
        <v>55</v>
      </c>
      <c r="P488" t="s">
        <v>56</v>
      </c>
      <c r="Q488" t="s">
        <v>57</v>
      </c>
      <c r="R488" t="s">
        <v>58</v>
      </c>
      <c r="S488" t="s">
        <v>2766</v>
      </c>
      <c r="T488" s="38">
        <v>0.3473148148148148</v>
      </c>
      <c r="U488" t="s">
        <v>781</v>
      </c>
      <c r="V488" t="s">
        <v>61</v>
      </c>
      <c r="W488" t="s">
        <v>62</v>
      </c>
      <c r="X488">
        <v>113301</v>
      </c>
      <c r="Y488" t="s">
        <v>2926</v>
      </c>
      <c r="Z488">
        <v>3</v>
      </c>
      <c r="AA488" t="s">
        <v>272</v>
      </c>
      <c r="AB488">
        <v>1</v>
      </c>
      <c r="AC488" t="s">
        <v>65</v>
      </c>
      <c r="AD488">
        <v>1436</v>
      </c>
      <c r="AF488" t="s">
        <v>2927</v>
      </c>
      <c r="AG488" t="s">
        <v>67</v>
      </c>
      <c r="AH488" t="s">
        <v>68</v>
      </c>
      <c r="AI488">
        <v>1</v>
      </c>
      <c r="AJ488" t="s">
        <v>69</v>
      </c>
      <c r="AM488" t="s">
        <v>2928</v>
      </c>
      <c r="AN488" t="s">
        <v>2929</v>
      </c>
      <c r="AO488" t="s">
        <v>2930</v>
      </c>
      <c r="AU488">
        <v>1058652</v>
      </c>
    </row>
    <row r="489" spans="1:47" hidden="1">
      <c r="A489">
        <v>30070352</v>
      </c>
      <c r="B489" t="s">
        <v>2931</v>
      </c>
      <c r="C489" t="s">
        <v>2932</v>
      </c>
      <c r="F489" t="s">
        <v>49</v>
      </c>
      <c r="G489" t="s">
        <v>2914</v>
      </c>
      <c r="H489" s="38">
        <v>0.35628472222222224</v>
      </c>
      <c r="K489" t="s">
        <v>51</v>
      </c>
      <c r="L489" t="s">
        <v>52</v>
      </c>
      <c r="M489" t="s">
        <v>53</v>
      </c>
      <c r="N489" t="s">
        <v>54</v>
      </c>
      <c r="O489" t="s">
        <v>55</v>
      </c>
      <c r="P489" t="s">
        <v>56</v>
      </c>
      <c r="Q489" t="s">
        <v>57</v>
      </c>
      <c r="R489" t="s">
        <v>58</v>
      </c>
      <c r="S489" t="s">
        <v>2766</v>
      </c>
      <c r="T489" s="38">
        <v>0.35628472222222224</v>
      </c>
      <c r="U489" t="s">
        <v>781</v>
      </c>
      <c r="V489" t="s">
        <v>61</v>
      </c>
      <c r="W489" t="s">
        <v>62</v>
      </c>
      <c r="X489">
        <v>133325</v>
      </c>
      <c r="Y489" t="s">
        <v>2933</v>
      </c>
      <c r="Z489">
        <v>3</v>
      </c>
      <c r="AA489" t="s">
        <v>272</v>
      </c>
      <c r="AB489">
        <v>1</v>
      </c>
      <c r="AC489" t="s">
        <v>65</v>
      </c>
      <c r="AD489">
        <v>1436</v>
      </c>
      <c r="AE489" t="s">
        <v>2449</v>
      </c>
      <c r="AF489" t="s">
        <v>630</v>
      </c>
      <c r="AG489" t="s">
        <v>67</v>
      </c>
      <c r="AH489" t="s">
        <v>68</v>
      </c>
      <c r="AI489">
        <v>1</v>
      </c>
      <c r="AJ489" t="s">
        <v>79</v>
      </c>
      <c r="AM489" t="s">
        <v>2934</v>
      </c>
      <c r="AN489" t="s">
        <v>2935</v>
      </c>
      <c r="AO489" t="s">
        <v>2936</v>
      </c>
      <c r="AU489">
        <v>1053315</v>
      </c>
    </row>
    <row r="490" spans="1:47" hidden="1">
      <c r="A490">
        <v>30070360</v>
      </c>
      <c r="B490" t="s">
        <v>2937</v>
      </c>
      <c r="C490" t="s">
        <v>2938</v>
      </c>
      <c r="F490" t="s">
        <v>49</v>
      </c>
      <c r="G490" t="s">
        <v>2914</v>
      </c>
      <c r="H490" s="38">
        <v>0.33333333333333331</v>
      </c>
      <c r="K490" t="s">
        <v>51</v>
      </c>
      <c r="L490" t="s">
        <v>52</v>
      </c>
      <c r="M490" t="s">
        <v>53</v>
      </c>
      <c r="N490" t="s">
        <v>54</v>
      </c>
      <c r="O490" t="s">
        <v>55</v>
      </c>
      <c r="P490" t="s">
        <v>56</v>
      </c>
      <c r="Q490" t="s">
        <v>57</v>
      </c>
      <c r="R490" t="s">
        <v>58</v>
      </c>
      <c r="S490" t="s">
        <v>2766</v>
      </c>
      <c r="T490" s="38">
        <v>0.42473379629629626</v>
      </c>
      <c r="U490" t="s">
        <v>781</v>
      </c>
      <c r="V490" t="s">
        <v>61</v>
      </c>
      <c r="W490" t="s">
        <v>62</v>
      </c>
      <c r="X490">
        <v>1000659</v>
      </c>
      <c r="Y490" t="s">
        <v>2939</v>
      </c>
      <c r="Z490">
        <v>9</v>
      </c>
      <c r="AA490" t="s">
        <v>164</v>
      </c>
      <c r="AB490">
        <v>6</v>
      </c>
      <c r="AC490" t="s">
        <v>165</v>
      </c>
      <c r="AD490">
        <v>1457</v>
      </c>
      <c r="AE490" t="s">
        <v>2259</v>
      </c>
      <c r="AF490" t="s">
        <v>216</v>
      </c>
      <c r="AG490" t="s">
        <v>67</v>
      </c>
      <c r="AH490" t="s">
        <v>68</v>
      </c>
      <c r="AI490">
        <v>1</v>
      </c>
      <c r="AJ490" t="s">
        <v>79</v>
      </c>
      <c r="AM490" t="s">
        <v>2940</v>
      </c>
      <c r="AN490" t="s">
        <v>2941</v>
      </c>
      <c r="AO490" t="s">
        <v>2942</v>
      </c>
      <c r="AU490">
        <v>1053315</v>
      </c>
    </row>
    <row r="491" spans="1:47" hidden="1">
      <c r="A491">
        <v>30070372</v>
      </c>
      <c r="B491" t="s">
        <v>2943</v>
      </c>
      <c r="C491" t="s">
        <v>2944</v>
      </c>
      <c r="F491" t="s">
        <v>49</v>
      </c>
      <c r="G491" t="s">
        <v>2914</v>
      </c>
      <c r="H491" s="38">
        <v>0.45976851851851852</v>
      </c>
      <c r="K491" t="s">
        <v>51</v>
      </c>
      <c r="L491" t="s">
        <v>52</v>
      </c>
      <c r="M491" t="s">
        <v>53</v>
      </c>
      <c r="N491" t="s">
        <v>54</v>
      </c>
      <c r="O491" t="s">
        <v>55</v>
      </c>
      <c r="P491" t="s">
        <v>56</v>
      </c>
      <c r="Q491" t="s">
        <v>57</v>
      </c>
      <c r="R491" t="s">
        <v>150</v>
      </c>
      <c r="S491" t="s">
        <v>2766</v>
      </c>
      <c r="T491" s="38">
        <v>0.45976851851851852</v>
      </c>
      <c r="U491" t="s">
        <v>781</v>
      </c>
      <c r="V491" t="s">
        <v>61</v>
      </c>
      <c r="W491" t="s">
        <v>62</v>
      </c>
      <c r="X491">
        <v>100893</v>
      </c>
      <c r="Y491" t="s">
        <v>1815</v>
      </c>
      <c r="Z491">
        <v>1</v>
      </c>
      <c r="AA491" t="s">
        <v>76</v>
      </c>
      <c r="AB491">
        <v>6</v>
      </c>
      <c r="AC491" t="s">
        <v>165</v>
      </c>
      <c r="AD491" t="s">
        <v>606</v>
      </c>
      <c r="AG491" t="s">
        <v>67</v>
      </c>
      <c r="AH491" t="s">
        <v>68</v>
      </c>
      <c r="AI491">
        <v>1</v>
      </c>
      <c r="AJ491" t="s">
        <v>79</v>
      </c>
      <c r="AM491" t="s">
        <v>2945</v>
      </c>
      <c r="AN491" t="s">
        <v>2946</v>
      </c>
      <c r="AO491" t="s">
        <v>2947</v>
      </c>
      <c r="AU491">
        <v>1058211</v>
      </c>
    </row>
    <row r="492" spans="1:47" hidden="1">
      <c r="A492">
        <v>30070375</v>
      </c>
      <c r="B492" t="s">
        <v>2948</v>
      </c>
      <c r="C492" t="s">
        <v>2949</v>
      </c>
      <c r="F492" t="s">
        <v>49</v>
      </c>
      <c r="G492" t="s">
        <v>2914</v>
      </c>
      <c r="H492" s="38">
        <v>0.4913541666666667</v>
      </c>
      <c r="K492" t="s">
        <v>51</v>
      </c>
      <c r="L492" t="s">
        <v>52</v>
      </c>
      <c r="M492" t="s">
        <v>53</v>
      </c>
      <c r="N492" t="s">
        <v>54</v>
      </c>
      <c r="O492" t="s">
        <v>55</v>
      </c>
      <c r="P492" t="s">
        <v>56</v>
      </c>
      <c r="Q492" t="s">
        <v>57</v>
      </c>
      <c r="R492" t="s">
        <v>920</v>
      </c>
      <c r="S492" t="s">
        <v>2766</v>
      </c>
      <c r="T492" s="38">
        <v>0.4913541666666667</v>
      </c>
      <c r="U492" t="s">
        <v>781</v>
      </c>
      <c r="V492" t="s">
        <v>61</v>
      </c>
      <c r="W492" t="s">
        <v>62</v>
      </c>
      <c r="X492">
        <v>1018817</v>
      </c>
      <c r="Y492" t="s">
        <v>2950</v>
      </c>
      <c r="Z492">
        <v>1</v>
      </c>
      <c r="AA492" t="s">
        <v>152</v>
      </c>
      <c r="AB492">
        <v>1</v>
      </c>
      <c r="AC492" t="s">
        <v>65</v>
      </c>
      <c r="AD492" t="s">
        <v>1240</v>
      </c>
      <c r="AE492" t="s">
        <v>2152</v>
      </c>
      <c r="AF492" t="s">
        <v>129</v>
      </c>
      <c r="AG492" t="s">
        <v>67</v>
      </c>
      <c r="AH492" t="s">
        <v>68</v>
      </c>
      <c r="AI492">
        <v>1</v>
      </c>
      <c r="AJ492" t="s">
        <v>69</v>
      </c>
      <c r="AM492" t="s">
        <v>2951</v>
      </c>
      <c r="AN492" t="s">
        <v>2952</v>
      </c>
      <c r="AO492" t="s">
        <v>2953</v>
      </c>
      <c r="AU492">
        <v>1058652</v>
      </c>
    </row>
    <row r="493" spans="1:47" hidden="1">
      <c r="A493">
        <v>30070380</v>
      </c>
      <c r="B493" t="s">
        <v>2954</v>
      </c>
      <c r="C493" t="s">
        <v>1285</v>
      </c>
      <c r="F493" t="s">
        <v>49</v>
      </c>
      <c r="G493" t="s">
        <v>2914</v>
      </c>
      <c r="H493" s="38">
        <v>0.53113425925925928</v>
      </c>
      <c r="K493" t="s">
        <v>51</v>
      </c>
      <c r="L493" t="s">
        <v>52</v>
      </c>
      <c r="M493" t="s">
        <v>53</v>
      </c>
      <c r="N493" t="s">
        <v>54</v>
      </c>
      <c r="O493" t="s">
        <v>55</v>
      </c>
      <c r="P493" t="s">
        <v>56</v>
      </c>
      <c r="Q493" t="s">
        <v>57</v>
      </c>
      <c r="R493" t="s">
        <v>646</v>
      </c>
      <c r="S493" t="s">
        <v>2766</v>
      </c>
      <c r="T493" s="38">
        <v>0.53113425925925928</v>
      </c>
      <c r="U493" t="s">
        <v>781</v>
      </c>
      <c r="V493" t="s">
        <v>61</v>
      </c>
      <c r="W493" t="s">
        <v>62</v>
      </c>
      <c r="X493">
        <v>1063035</v>
      </c>
      <c r="Y493" t="s">
        <v>2955</v>
      </c>
      <c r="Z493">
        <v>3</v>
      </c>
      <c r="AA493" t="s">
        <v>272</v>
      </c>
      <c r="AB493">
        <v>1</v>
      </c>
      <c r="AC493" t="s">
        <v>65</v>
      </c>
      <c r="AD493">
        <v>1436</v>
      </c>
      <c r="AE493" t="s">
        <v>1059</v>
      </c>
      <c r="AF493" t="s">
        <v>129</v>
      </c>
      <c r="AG493" t="s">
        <v>67</v>
      </c>
      <c r="AH493" t="s">
        <v>68</v>
      </c>
      <c r="AI493">
        <v>1</v>
      </c>
      <c r="AJ493" t="s">
        <v>79</v>
      </c>
      <c r="AM493" t="s">
        <v>2956</v>
      </c>
      <c r="AN493" t="s">
        <v>2957</v>
      </c>
      <c r="AO493" t="s">
        <v>2958</v>
      </c>
      <c r="AU493">
        <v>1058652</v>
      </c>
    </row>
    <row r="494" spans="1:47" hidden="1">
      <c r="A494">
        <v>30070399</v>
      </c>
      <c r="B494" t="s">
        <v>2959</v>
      </c>
      <c r="C494" t="s">
        <v>1354</v>
      </c>
      <c r="F494" t="s">
        <v>49</v>
      </c>
      <c r="G494" t="s">
        <v>2914</v>
      </c>
      <c r="H494" s="38">
        <v>0.70547453703703711</v>
      </c>
      <c r="K494" t="s">
        <v>51</v>
      </c>
      <c r="L494" t="s">
        <v>52</v>
      </c>
      <c r="M494" t="s">
        <v>53</v>
      </c>
      <c r="N494" t="s">
        <v>54</v>
      </c>
      <c r="O494" t="s">
        <v>55</v>
      </c>
      <c r="P494" t="s">
        <v>56</v>
      </c>
      <c r="Q494" t="s">
        <v>57</v>
      </c>
      <c r="R494" t="s">
        <v>646</v>
      </c>
      <c r="S494" t="s">
        <v>2766</v>
      </c>
      <c r="T494" s="38">
        <v>0.70547453703703711</v>
      </c>
      <c r="U494" t="s">
        <v>781</v>
      </c>
      <c r="V494" t="s">
        <v>61</v>
      </c>
      <c r="W494" t="s">
        <v>62</v>
      </c>
      <c r="X494">
        <v>1001070</v>
      </c>
      <c r="Y494" t="s">
        <v>2960</v>
      </c>
      <c r="Z494">
        <v>3</v>
      </c>
      <c r="AA494" t="s">
        <v>76</v>
      </c>
      <c r="AB494">
        <v>1</v>
      </c>
      <c r="AC494" t="s">
        <v>65</v>
      </c>
      <c r="AD494">
        <v>1436</v>
      </c>
      <c r="AG494" t="s">
        <v>67</v>
      </c>
      <c r="AH494" t="s">
        <v>68</v>
      </c>
      <c r="AI494">
        <v>1</v>
      </c>
      <c r="AJ494" t="s">
        <v>69</v>
      </c>
      <c r="AM494" t="s">
        <v>2961</v>
      </c>
      <c r="AN494" t="s">
        <v>2962</v>
      </c>
      <c r="AO494" t="s">
        <v>2963</v>
      </c>
      <c r="AU494">
        <v>1082254</v>
      </c>
    </row>
    <row r="495" spans="1:47" hidden="1">
      <c r="A495">
        <v>30070421</v>
      </c>
      <c r="B495" t="s">
        <v>2964</v>
      </c>
      <c r="C495" t="s">
        <v>269</v>
      </c>
      <c r="F495" t="s">
        <v>49</v>
      </c>
      <c r="G495" t="s">
        <v>2914</v>
      </c>
      <c r="H495" s="38">
        <v>0.72533564814814822</v>
      </c>
      <c r="K495" t="s">
        <v>51</v>
      </c>
      <c r="L495" t="s">
        <v>52</v>
      </c>
      <c r="M495" t="s">
        <v>53</v>
      </c>
      <c r="N495" t="s">
        <v>54</v>
      </c>
      <c r="O495" t="s">
        <v>55</v>
      </c>
      <c r="P495" t="s">
        <v>56</v>
      </c>
      <c r="Q495" t="s">
        <v>57</v>
      </c>
      <c r="R495" t="s">
        <v>2140</v>
      </c>
      <c r="S495" t="s">
        <v>2766</v>
      </c>
      <c r="T495" s="38">
        <v>0.72533564814814822</v>
      </c>
      <c r="U495" t="s">
        <v>781</v>
      </c>
      <c r="V495" t="s">
        <v>61</v>
      </c>
      <c r="W495" t="s">
        <v>62</v>
      </c>
      <c r="X495">
        <v>1080613</v>
      </c>
      <c r="Y495" t="s">
        <v>2965</v>
      </c>
      <c r="Z495">
        <v>1</v>
      </c>
      <c r="AA495" t="s">
        <v>152</v>
      </c>
      <c r="AB495">
        <v>3</v>
      </c>
      <c r="AC495" t="s">
        <v>153</v>
      </c>
      <c r="AD495">
        <v>1404</v>
      </c>
      <c r="AG495" t="s">
        <v>67</v>
      </c>
      <c r="AH495" t="s">
        <v>68</v>
      </c>
      <c r="AI495">
        <v>1</v>
      </c>
      <c r="AJ495" t="s">
        <v>79</v>
      </c>
      <c r="AM495" t="s">
        <v>2966</v>
      </c>
      <c r="AN495" t="s">
        <v>2967</v>
      </c>
      <c r="AO495" t="s">
        <v>2968</v>
      </c>
      <c r="AU495">
        <v>1053315</v>
      </c>
    </row>
    <row r="496" spans="1:47" hidden="1">
      <c r="A496">
        <v>30070424</v>
      </c>
      <c r="B496" t="s">
        <v>2943</v>
      </c>
      <c r="C496" t="s">
        <v>2969</v>
      </c>
      <c r="F496" t="s">
        <v>49</v>
      </c>
      <c r="G496" t="s">
        <v>2914</v>
      </c>
      <c r="H496" s="38">
        <v>0.7443171296296297</v>
      </c>
      <c r="K496" t="s">
        <v>51</v>
      </c>
      <c r="L496" t="s">
        <v>52</v>
      </c>
      <c r="M496" t="s">
        <v>53</v>
      </c>
      <c r="N496" t="s">
        <v>54</v>
      </c>
      <c r="O496" t="s">
        <v>55</v>
      </c>
      <c r="P496" t="s">
        <v>56</v>
      </c>
      <c r="Q496" t="s">
        <v>57</v>
      </c>
      <c r="R496" t="s">
        <v>150</v>
      </c>
      <c r="S496" t="s">
        <v>2766</v>
      </c>
      <c r="T496" s="38">
        <v>0.7443171296296297</v>
      </c>
      <c r="U496" t="s">
        <v>781</v>
      </c>
      <c r="V496" t="s">
        <v>61</v>
      </c>
      <c r="W496" t="s">
        <v>62</v>
      </c>
      <c r="X496">
        <v>100893</v>
      </c>
      <c r="Y496" t="s">
        <v>1815</v>
      </c>
      <c r="Z496">
        <v>1</v>
      </c>
      <c r="AA496" t="s">
        <v>76</v>
      </c>
      <c r="AB496">
        <v>6</v>
      </c>
      <c r="AC496" t="s">
        <v>165</v>
      </c>
      <c r="AD496" t="s">
        <v>606</v>
      </c>
      <c r="AG496" t="s">
        <v>67</v>
      </c>
      <c r="AH496" t="s">
        <v>68</v>
      </c>
      <c r="AI496">
        <v>1</v>
      </c>
      <c r="AJ496" t="s">
        <v>79</v>
      </c>
      <c r="AM496" t="s">
        <v>2970</v>
      </c>
      <c r="AN496" t="s">
        <v>2971</v>
      </c>
      <c r="AO496" t="s">
        <v>2972</v>
      </c>
      <c r="AU496">
        <v>1000868</v>
      </c>
    </row>
    <row r="497" spans="1:47" hidden="1">
      <c r="A497">
        <v>30070426</v>
      </c>
      <c r="B497" t="s">
        <v>2973</v>
      </c>
      <c r="C497" t="s">
        <v>2974</v>
      </c>
      <c r="F497" t="s">
        <v>49</v>
      </c>
      <c r="G497" t="s">
        <v>2975</v>
      </c>
      <c r="H497" s="38">
        <v>0.33333333333333331</v>
      </c>
      <c r="K497" t="s">
        <v>51</v>
      </c>
      <c r="L497" t="s">
        <v>52</v>
      </c>
      <c r="M497" t="s">
        <v>53</v>
      </c>
      <c r="N497" t="s">
        <v>54</v>
      </c>
      <c r="O497" t="s">
        <v>55</v>
      </c>
      <c r="P497" t="s">
        <v>56</v>
      </c>
      <c r="Q497" t="s">
        <v>57</v>
      </c>
      <c r="R497" t="s">
        <v>58</v>
      </c>
      <c r="S497" t="s">
        <v>2766</v>
      </c>
      <c r="T497" s="38">
        <v>0.83921296296296299</v>
      </c>
      <c r="U497" t="s">
        <v>781</v>
      </c>
      <c r="V497" t="s">
        <v>61</v>
      </c>
      <c r="W497" t="s">
        <v>62</v>
      </c>
      <c r="X497">
        <v>60010053</v>
      </c>
      <c r="Y497" t="s">
        <v>2976</v>
      </c>
      <c r="AB497">
        <v>0</v>
      </c>
      <c r="AG497" t="s">
        <v>67</v>
      </c>
      <c r="AH497" t="s">
        <v>68</v>
      </c>
      <c r="AI497">
        <v>1</v>
      </c>
      <c r="AJ497" t="s">
        <v>79</v>
      </c>
      <c r="AM497" t="s">
        <v>2977</v>
      </c>
      <c r="AN497" t="s">
        <v>2978</v>
      </c>
      <c r="AO497" t="s">
        <v>2979</v>
      </c>
      <c r="AU497">
        <v>1000868</v>
      </c>
    </row>
    <row r="498" spans="1:47" hidden="1">
      <c r="A498">
        <v>30070440</v>
      </c>
      <c r="B498" t="s">
        <v>2980</v>
      </c>
      <c r="C498" t="s">
        <v>1354</v>
      </c>
      <c r="F498" t="s">
        <v>49</v>
      </c>
      <c r="G498" t="s">
        <v>2875</v>
      </c>
      <c r="H498" s="38">
        <v>0.54166666666666663</v>
      </c>
      <c r="K498" t="s">
        <v>51</v>
      </c>
      <c r="L498" t="s">
        <v>52</v>
      </c>
      <c r="M498" t="s">
        <v>53</v>
      </c>
      <c r="N498" t="s">
        <v>54</v>
      </c>
      <c r="O498" t="s">
        <v>55</v>
      </c>
      <c r="P498" t="s">
        <v>56</v>
      </c>
      <c r="Q498" t="s">
        <v>57</v>
      </c>
      <c r="R498" t="s">
        <v>646</v>
      </c>
      <c r="S498" t="s">
        <v>2787</v>
      </c>
      <c r="T498" s="38">
        <v>0.42907407407407411</v>
      </c>
      <c r="U498" t="s">
        <v>781</v>
      </c>
      <c r="V498" t="s">
        <v>61</v>
      </c>
      <c r="W498" t="s">
        <v>62</v>
      </c>
      <c r="X498">
        <v>1060036</v>
      </c>
      <c r="Y498" t="s">
        <v>2981</v>
      </c>
      <c r="Z498">
        <v>363</v>
      </c>
      <c r="AA498" t="s">
        <v>815</v>
      </c>
      <c r="AB498">
        <v>1</v>
      </c>
      <c r="AC498" t="s">
        <v>65</v>
      </c>
      <c r="AD498" t="s">
        <v>816</v>
      </c>
      <c r="AG498" t="s">
        <v>67</v>
      </c>
      <c r="AH498" t="s">
        <v>68</v>
      </c>
      <c r="AI498">
        <v>1</v>
      </c>
      <c r="AJ498" t="s">
        <v>79</v>
      </c>
      <c r="AM498" t="s">
        <v>2982</v>
      </c>
      <c r="AN498" t="s">
        <v>2983</v>
      </c>
      <c r="AO498" t="s">
        <v>2984</v>
      </c>
      <c r="AU498">
        <v>1043324</v>
      </c>
    </row>
    <row r="499" spans="1:47" hidden="1">
      <c r="A499">
        <v>30070453</v>
      </c>
      <c r="B499" t="s">
        <v>2985</v>
      </c>
      <c r="C499" t="s">
        <v>1354</v>
      </c>
      <c r="F499" t="s">
        <v>49</v>
      </c>
      <c r="G499" t="s">
        <v>2975</v>
      </c>
      <c r="H499" s="38">
        <v>0.33333333333333331</v>
      </c>
      <c r="K499" t="s">
        <v>51</v>
      </c>
      <c r="L499" t="s">
        <v>52</v>
      </c>
      <c r="M499" t="s">
        <v>53</v>
      </c>
      <c r="N499" t="s">
        <v>54</v>
      </c>
      <c r="O499" t="s">
        <v>55</v>
      </c>
      <c r="P499" t="s">
        <v>56</v>
      </c>
      <c r="Q499" t="s">
        <v>57</v>
      </c>
      <c r="R499" t="s">
        <v>646</v>
      </c>
      <c r="S499" t="s">
        <v>2787</v>
      </c>
      <c r="T499" s="38">
        <v>0.45127314814814817</v>
      </c>
      <c r="U499" t="s">
        <v>781</v>
      </c>
      <c r="V499" t="s">
        <v>61</v>
      </c>
      <c r="W499" t="s">
        <v>62</v>
      </c>
      <c r="X499">
        <v>1054693</v>
      </c>
      <c r="Y499" t="s">
        <v>2986</v>
      </c>
      <c r="Z499">
        <v>363</v>
      </c>
      <c r="AA499" t="s">
        <v>2014</v>
      </c>
      <c r="AB499">
        <v>1</v>
      </c>
      <c r="AC499" t="s">
        <v>65</v>
      </c>
      <c r="AD499" t="s">
        <v>816</v>
      </c>
      <c r="AG499" t="s">
        <v>67</v>
      </c>
      <c r="AH499" t="s">
        <v>68</v>
      </c>
      <c r="AI499">
        <v>1</v>
      </c>
      <c r="AJ499" t="s">
        <v>79</v>
      </c>
      <c r="AM499" t="s">
        <v>2987</v>
      </c>
      <c r="AN499" t="s">
        <v>2988</v>
      </c>
      <c r="AO499" t="s">
        <v>2989</v>
      </c>
      <c r="AU499">
        <v>1082254</v>
      </c>
    </row>
    <row r="500" spans="1:47" hidden="1">
      <c r="A500">
        <v>30070454</v>
      </c>
      <c r="B500" t="s">
        <v>2990</v>
      </c>
      <c r="C500" t="s">
        <v>1354</v>
      </c>
      <c r="F500" t="s">
        <v>49</v>
      </c>
      <c r="G500" t="s">
        <v>2975</v>
      </c>
      <c r="H500" s="38">
        <v>0.33333333333333331</v>
      </c>
      <c r="K500" t="s">
        <v>51</v>
      </c>
      <c r="L500" t="s">
        <v>52</v>
      </c>
      <c r="M500" t="s">
        <v>53</v>
      </c>
      <c r="N500" t="s">
        <v>54</v>
      </c>
      <c r="O500" t="s">
        <v>55</v>
      </c>
      <c r="P500" t="s">
        <v>56</v>
      </c>
      <c r="Q500" t="s">
        <v>57</v>
      </c>
      <c r="R500" t="s">
        <v>646</v>
      </c>
      <c r="S500" t="s">
        <v>2787</v>
      </c>
      <c r="T500" s="38">
        <v>0.45263888888888887</v>
      </c>
      <c r="U500" t="s">
        <v>781</v>
      </c>
      <c r="V500" t="s">
        <v>61</v>
      </c>
      <c r="W500" t="s">
        <v>62</v>
      </c>
      <c r="X500">
        <v>1038579</v>
      </c>
      <c r="Y500" t="s">
        <v>2991</v>
      </c>
      <c r="Z500">
        <v>363</v>
      </c>
      <c r="AA500" t="s">
        <v>2014</v>
      </c>
      <c r="AB500">
        <v>1</v>
      </c>
      <c r="AC500" t="s">
        <v>65</v>
      </c>
      <c r="AD500" t="s">
        <v>816</v>
      </c>
      <c r="AG500" t="s">
        <v>67</v>
      </c>
      <c r="AH500" t="s">
        <v>68</v>
      </c>
      <c r="AI500">
        <v>1</v>
      </c>
      <c r="AJ500" t="s">
        <v>79</v>
      </c>
      <c r="AM500" t="s">
        <v>2992</v>
      </c>
      <c r="AN500" t="s">
        <v>2988</v>
      </c>
      <c r="AO500" t="s">
        <v>2993</v>
      </c>
      <c r="AU500">
        <v>1082254</v>
      </c>
    </row>
    <row r="501" spans="1:47" hidden="1">
      <c r="A501">
        <v>30070456</v>
      </c>
      <c r="B501" t="s">
        <v>689</v>
      </c>
      <c r="C501" t="s">
        <v>2994</v>
      </c>
      <c r="F501" t="s">
        <v>49</v>
      </c>
      <c r="G501" t="s">
        <v>2975</v>
      </c>
      <c r="H501" s="38">
        <v>0.33333333333333331</v>
      </c>
      <c r="K501" t="s">
        <v>51</v>
      </c>
      <c r="L501" t="s">
        <v>52</v>
      </c>
      <c r="M501" t="s">
        <v>53</v>
      </c>
      <c r="N501" t="s">
        <v>54</v>
      </c>
      <c r="O501" t="s">
        <v>55</v>
      </c>
      <c r="P501" t="s">
        <v>56</v>
      </c>
      <c r="Q501" t="s">
        <v>57</v>
      </c>
      <c r="R501" t="s">
        <v>150</v>
      </c>
      <c r="S501" t="s">
        <v>2787</v>
      </c>
      <c r="T501" s="38">
        <v>0.47684027777777777</v>
      </c>
      <c r="U501" t="s">
        <v>781</v>
      </c>
      <c r="V501" t="s">
        <v>61</v>
      </c>
      <c r="W501" t="s">
        <v>62</v>
      </c>
      <c r="X501">
        <v>1039275</v>
      </c>
      <c r="Y501" t="s">
        <v>2995</v>
      </c>
      <c r="Z501">
        <v>363</v>
      </c>
      <c r="AA501" t="s">
        <v>2014</v>
      </c>
      <c r="AB501">
        <v>1</v>
      </c>
      <c r="AC501" t="s">
        <v>65</v>
      </c>
      <c r="AD501" t="s">
        <v>816</v>
      </c>
      <c r="AG501" t="s">
        <v>67</v>
      </c>
      <c r="AH501" t="s">
        <v>68</v>
      </c>
      <c r="AI501">
        <v>1</v>
      </c>
      <c r="AJ501" t="s">
        <v>79</v>
      </c>
      <c r="AM501" t="s">
        <v>2996</v>
      </c>
      <c r="AN501" t="s">
        <v>2997</v>
      </c>
      <c r="AO501" t="s">
        <v>2998</v>
      </c>
      <c r="AU501">
        <v>1043324</v>
      </c>
    </row>
    <row r="502" spans="1:47" hidden="1">
      <c r="A502">
        <v>30070458</v>
      </c>
      <c r="B502" t="s">
        <v>2999</v>
      </c>
      <c r="C502" t="s">
        <v>3000</v>
      </c>
      <c r="F502" t="s">
        <v>49</v>
      </c>
      <c r="G502" t="s">
        <v>2975</v>
      </c>
      <c r="H502" s="38">
        <v>0.33333333333333331</v>
      </c>
      <c r="K502" t="s">
        <v>51</v>
      </c>
      <c r="L502" t="s">
        <v>52</v>
      </c>
      <c r="M502" t="s">
        <v>53</v>
      </c>
      <c r="N502" t="s">
        <v>54</v>
      </c>
      <c r="O502" t="s">
        <v>55</v>
      </c>
      <c r="P502" t="s">
        <v>56</v>
      </c>
      <c r="Q502" t="s">
        <v>57</v>
      </c>
      <c r="R502" t="s">
        <v>150</v>
      </c>
      <c r="S502" t="s">
        <v>2787</v>
      </c>
      <c r="T502" s="38">
        <v>0.49085648148148148</v>
      </c>
      <c r="U502" t="s">
        <v>781</v>
      </c>
      <c r="V502" t="s">
        <v>61</v>
      </c>
      <c r="W502" t="s">
        <v>62</v>
      </c>
      <c r="X502">
        <v>1038564</v>
      </c>
      <c r="Y502" t="s">
        <v>3001</v>
      </c>
      <c r="Z502">
        <v>363</v>
      </c>
      <c r="AA502" t="s">
        <v>2014</v>
      </c>
      <c r="AB502">
        <v>1</v>
      </c>
      <c r="AC502" t="s">
        <v>65</v>
      </c>
      <c r="AD502" t="s">
        <v>816</v>
      </c>
      <c r="AG502" t="s">
        <v>67</v>
      </c>
      <c r="AH502" t="s">
        <v>68</v>
      </c>
      <c r="AI502">
        <v>1</v>
      </c>
      <c r="AJ502" t="s">
        <v>79</v>
      </c>
      <c r="AM502" t="s">
        <v>3002</v>
      </c>
      <c r="AN502" t="s">
        <v>3003</v>
      </c>
      <c r="AO502" t="s">
        <v>3004</v>
      </c>
      <c r="AU502">
        <v>1043324</v>
      </c>
    </row>
    <row r="503" spans="1:47" hidden="1">
      <c r="A503">
        <v>30070459</v>
      </c>
      <c r="B503" t="s">
        <v>3005</v>
      </c>
      <c r="C503" t="s">
        <v>3006</v>
      </c>
      <c r="F503" t="s">
        <v>49</v>
      </c>
      <c r="G503" t="s">
        <v>2975</v>
      </c>
      <c r="H503" s="38">
        <v>0.33333333333333331</v>
      </c>
      <c r="K503" t="s">
        <v>51</v>
      </c>
      <c r="L503" t="s">
        <v>52</v>
      </c>
      <c r="M503" t="s">
        <v>53</v>
      </c>
      <c r="N503" t="s">
        <v>54</v>
      </c>
      <c r="O503" t="s">
        <v>55</v>
      </c>
      <c r="P503" t="s">
        <v>56</v>
      </c>
      <c r="Q503" t="s">
        <v>57</v>
      </c>
      <c r="R503" t="s">
        <v>58</v>
      </c>
      <c r="S503" t="s">
        <v>2787</v>
      </c>
      <c r="T503" s="38">
        <v>0.49186342592592597</v>
      </c>
      <c r="U503" t="s">
        <v>781</v>
      </c>
      <c r="V503" t="s">
        <v>61</v>
      </c>
      <c r="W503" t="s">
        <v>62</v>
      </c>
      <c r="X503">
        <v>1007738</v>
      </c>
      <c r="Y503" t="s">
        <v>3007</v>
      </c>
      <c r="Z503">
        <v>1</v>
      </c>
      <c r="AA503" t="s">
        <v>152</v>
      </c>
      <c r="AB503">
        <v>4</v>
      </c>
      <c r="AC503" t="s">
        <v>77</v>
      </c>
      <c r="AD503" t="s">
        <v>78</v>
      </c>
      <c r="AE503" t="s">
        <v>453</v>
      </c>
      <c r="AF503" t="s">
        <v>224</v>
      </c>
      <c r="AG503" t="s">
        <v>67</v>
      </c>
      <c r="AH503" t="s">
        <v>68</v>
      </c>
      <c r="AI503">
        <v>1</v>
      </c>
      <c r="AJ503" t="s">
        <v>79</v>
      </c>
      <c r="AM503" t="s">
        <v>3008</v>
      </c>
      <c r="AN503" t="s">
        <v>3009</v>
      </c>
      <c r="AO503" t="s">
        <v>3010</v>
      </c>
      <c r="AU503">
        <v>1082254</v>
      </c>
    </row>
    <row r="504" spans="1:47" hidden="1">
      <c r="A504">
        <v>30070473</v>
      </c>
      <c r="B504" t="s">
        <v>3011</v>
      </c>
      <c r="C504" t="s">
        <v>3012</v>
      </c>
      <c r="F504" t="s">
        <v>49</v>
      </c>
      <c r="G504" t="s">
        <v>2914</v>
      </c>
      <c r="H504" s="38">
        <v>0.56287037037037035</v>
      </c>
      <c r="K504" t="s">
        <v>51</v>
      </c>
      <c r="L504" t="s">
        <v>52</v>
      </c>
      <c r="M504" t="s">
        <v>53</v>
      </c>
      <c r="N504" t="s">
        <v>54</v>
      </c>
      <c r="O504" t="s">
        <v>55</v>
      </c>
      <c r="P504" t="s">
        <v>56</v>
      </c>
      <c r="Q504" t="s">
        <v>57</v>
      </c>
      <c r="R504" t="s">
        <v>58</v>
      </c>
      <c r="S504" t="s">
        <v>2787</v>
      </c>
      <c r="T504" s="38">
        <v>0.56287037037037035</v>
      </c>
      <c r="U504" t="s">
        <v>781</v>
      </c>
      <c r="V504" t="s">
        <v>61</v>
      </c>
      <c r="W504" t="s">
        <v>62</v>
      </c>
      <c r="X504">
        <v>1019951</v>
      </c>
      <c r="Y504" t="s">
        <v>3013</v>
      </c>
      <c r="Z504">
        <v>3</v>
      </c>
      <c r="AA504" t="s">
        <v>272</v>
      </c>
      <c r="AB504">
        <v>1</v>
      </c>
      <c r="AC504" t="s">
        <v>65</v>
      </c>
      <c r="AD504">
        <v>1437</v>
      </c>
      <c r="AE504" t="s">
        <v>629</v>
      </c>
      <c r="AF504" t="s">
        <v>630</v>
      </c>
      <c r="AG504" t="s">
        <v>67</v>
      </c>
      <c r="AH504" t="s">
        <v>68</v>
      </c>
      <c r="AI504">
        <v>1</v>
      </c>
      <c r="AJ504" t="s">
        <v>79</v>
      </c>
      <c r="AM504" t="s">
        <v>3014</v>
      </c>
      <c r="AN504" t="s">
        <v>3015</v>
      </c>
      <c r="AO504" t="s">
        <v>3016</v>
      </c>
      <c r="AU504">
        <v>1043324</v>
      </c>
    </row>
    <row r="505" spans="1:47" hidden="1">
      <c r="A505">
        <v>30070479</v>
      </c>
      <c r="B505" t="s">
        <v>3017</v>
      </c>
      <c r="C505" t="s">
        <v>3018</v>
      </c>
      <c r="F505" t="s">
        <v>49</v>
      </c>
      <c r="G505" t="s">
        <v>2975</v>
      </c>
      <c r="H505" s="38">
        <v>0.33333333333333331</v>
      </c>
      <c r="K505" t="s">
        <v>51</v>
      </c>
      <c r="L505" t="s">
        <v>52</v>
      </c>
      <c r="M505" t="s">
        <v>53</v>
      </c>
      <c r="N505" t="s">
        <v>54</v>
      </c>
      <c r="O505" t="s">
        <v>55</v>
      </c>
      <c r="P505" t="s">
        <v>56</v>
      </c>
      <c r="Q505" t="s">
        <v>57</v>
      </c>
      <c r="R505" t="s">
        <v>58</v>
      </c>
      <c r="S505" t="s">
        <v>2787</v>
      </c>
      <c r="T505" s="38">
        <v>0.61251157407407408</v>
      </c>
      <c r="U505" t="s">
        <v>781</v>
      </c>
      <c r="V505" t="s">
        <v>61</v>
      </c>
      <c r="W505" t="s">
        <v>62</v>
      </c>
      <c r="X505">
        <v>136606</v>
      </c>
      <c r="Y505" t="s">
        <v>2711</v>
      </c>
      <c r="Z505">
        <v>1</v>
      </c>
      <c r="AA505" t="s">
        <v>76</v>
      </c>
      <c r="AB505">
        <v>6</v>
      </c>
      <c r="AC505" t="s">
        <v>165</v>
      </c>
      <c r="AD505" t="s">
        <v>606</v>
      </c>
      <c r="AG505" t="s">
        <v>67</v>
      </c>
      <c r="AH505" t="s">
        <v>68</v>
      </c>
      <c r="AI505">
        <v>1</v>
      </c>
      <c r="AJ505" t="s">
        <v>79</v>
      </c>
      <c r="AM505" t="s">
        <v>3019</v>
      </c>
      <c r="AN505" t="s">
        <v>3020</v>
      </c>
      <c r="AO505" t="s">
        <v>3021</v>
      </c>
      <c r="AU505">
        <v>1000868</v>
      </c>
    </row>
    <row r="506" spans="1:47" hidden="1">
      <c r="A506">
        <v>30070486</v>
      </c>
      <c r="B506" t="s">
        <v>3022</v>
      </c>
      <c r="C506" t="s">
        <v>3023</v>
      </c>
      <c r="F506" t="s">
        <v>49</v>
      </c>
      <c r="G506" t="s">
        <v>2975</v>
      </c>
      <c r="H506" s="38">
        <v>0.42285879629629625</v>
      </c>
      <c r="K506" t="s">
        <v>51</v>
      </c>
      <c r="L506" t="s">
        <v>52</v>
      </c>
      <c r="M506" t="s">
        <v>53</v>
      </c>
      <c r="N506" t="s">
        <v>54</v>
      </c>
      <c r="O506" t="s">
        <v>55</v>
      </c>
      <c r="P506" t="s">
        <v>56</v>
      </c>
      <c r="Q506" t="s">
        <v>57</v>
      </c>
      <c r="R506" t="s">
        <v>58</v>
      </c>
      <c r="S506" t="s">
        <v>2833</v>
      </c>
      <c r="T506" s="38">
        <v>0.42285879629629625</v>
      </c>
      <c r="U506" t="s">
        <v>781</v>
      </c>
      <c r="V506" t="s">
        <v>61</v>
      </c>
      <c r="W506" t="s">
        <v>62</v>
      </c>
      <c r="X506">
        <v>1026781</v>
      </c>
      <c r="Y506" t="s">
        <v>3024</v>
      </c>
      <c r="Z506">
        <v>3</v>
      </c>
      <c r="AA506" t="s">
        <v>272</v>
      </c>
      <c r="AB506">
        <v>1</v>
      </c>
      <c r="AC506" t="s">
        <v>65</v>
      </c>
      <c r="AD506">
        <v>1436</v>
      </c>
      <c r="AE506" t="s">
        <v>3025</v>
      </c>
      <c r="AF506" t="s">
        <v>3026</v>
      </c>
      <c r="AG506" t="s">
        <v>67</v>
      </c>
      <c r="AH506" t="s">
        <v>68</v>
      </c>
      <c r="AI506">
        <v>1</v>
      </c>
      <c r="AJ506" t="s">
        <v>69</v>
      </c>
      <c r="AM506" t="s">
        <v>3027</v>
      </c>
      <c r="AN506" t="s">
        <v>3028</v>
      </c>
      <c r="AO506" t="s">
        <v>3029</v>
      </c>
      <c r="AU506">
        <v>1053315</v>
      </c>
    </row>
    <row r="507" spans="1:47" hidden="1">
      <c r="A507">
        <v>30070487</v>
      </c>
      <c r="B507" t="s">
        <v>3030</v>
      </c>
      <c r="C507" t="s">
        <v>3031</v>
      </c>
      <c r="F507" t="s">
        <v>49</v>
      </c>
      <c r="G507" t="s">
        <v>2975</v>
      </c>
      <c r="H507" s="38">
        <v>0.43109953703703702</v>
      </c>
      <c r="K507" t="s">
        <v>51</v>
      </c>
      <c r="L507" t="s">
        <v>52</v>
      </c>
      <c r="M507" t="s">
        <v>53</v>
      </c>
      <c r="N507" t="s">
        <v>54</v>
      </c>
      <c r="O507" t="s">
        <v>55</v>
      </c>
      <c r="P507" t="s">
        <v>56</v>
      </c>
      <c r="Q507" t="s">
        <v>57</v>
      </c>
      <c r="R507" t="s">
        <v>58</v>
      </c>
      <c r="S507" t="s">
        <v>2833</v>
      </c>
      <c r="T507" s="38">
        <v>0.43109953703703702</v>
      </c>
      <c r="U507" t="s">
        <v>781</v>
      </c>
      <c r="V507" t="s">
        <v>61</v>
      </c>
      <c r="W507" t="s">
        <v>62</v>
      </c>
      <c r="X507">
        <v>1057002</v>
      </c>
      <c r="Y507" t="s">
        <v>3032</v>
      </c>
      <c r="Z507">
        <v>438</v>
      </c>
      <c r="AA507" t="s">
        <v>89</v>
      </c>
      <c r="AB507">
        <v>2</v>
      </c>
      <c r="AC507" t="s">
        <v>90</v>
      </c>
      <c r="AD507" t="s">
        <v>91</v>
      </c>
      <c r="AG507" t="s">
        <v>67</v>
      </c>
      <c r="AH507" t="s">
        <v>68</v>
      </c>
      <c r="AI507">
        <v>1</v>
      </c>
      <c r="AJ507" t="s">
        <v>69</v>
      </c>
      <c r="AM507" t="s">
        <v>3033</v>
      </c>
      <c r="AN507" t="s">
        <v>3034</v>
      </c>
      <c r="AO507" t="s">
        <v>3035</v>
      </c>
      <c r="AU507">
        <v>1057406</v>
      </c>
    </row>
    <row r="508" spans="1:47" hidden="1">
      <c r="A508">
        <v>30070548</v>
      </c>
      <c r="B508" t="s">
        <v>3036</v>
      </c>
      <c r="C508" t="s">
        <v>1354</v>
      </c>
      <c r="F508" t="s">
        <v>49</v>
      </c>
      <c r="G508" t="s">
        <v>2975</v>
      </c>
      <c r="H508" s="38">
        <v>0.48803240740740739</v>
      </c>
      <c r="K508" t="s">
        <v>51</v>
      </c>
      <c r="L508" t="s">
        <v>52</v>
      </c>
      <c r="M508" t="s">
        <v>53</v>
      </c>
      <c r="N508" t="s">
        <v>54</v>
      </c>
      <c r="O508" t="s">
        <v>55</v>
      </c>
      <c r="P508" t="s">
        <v>56</v>
      </c>
      <c r="Q508" t="s">
        <v>57</v>
      </c>
      <c r="R508" t="s">
        <v>646</v>
      </c>
      <c r="S508" t="s">
        <v>2833</v>
      </c>
      <c r="T508" s="38">
        <v>0.48803240740740739</v>
      </c>
      <c r="U508" t="s">
        <v>781</v>
      </c>
      <c r="V508" t="s">
        <v>61</v>
      </c>
      <c r="W508" t="s">
        <v>62</v>
      </c>
      <c r="X508">
        <v>1003134</v>
      </c>
      <c r="Y508" t="s">
        <v>3037</v>
      </c>
      <c r="Z508">
        <v>1</v>
      </c>
      <c r="AA508" t="s">
        <v>152</v>
      </c>
      <c r="AB508">
        <v>6</v>
      </c>
      <c r="AC508" t="s">
        <v>165</v>
      </c>
      <c r="AD508" t="s">
        <v>606</v>
      </c>
      <c r="AE508" t="s">
        <v>3038</v>
      </c>
      <c r="AF508" t="s">
        <v>3039</v>
      </c>
      <c r="AG508" t="s">
        <v>67</v>
      </c>
      <c r="AH508" t="s">
        <v>68</v>
      </c>
      <c r="AI508">
        <v>1</v>
      </c>
      <c r="AJ508" t="s">
        <v>79</v>
      </c>
      <c r="AM508" t="s">
        <v>3040</v>
      </c>
      <c r="AN508" t="s">
        <v>3041</v>
      </c>
      <c r="AO508" t="s">
        <v>3042</v>
      </c>
      <c r="AU508">
        <v>1043300</v>
      </c>
    </row>
    <row r="509" spans="1:47" hidden="1">
      <c r="A509">
        <v>30070559</v>
      </c>
      <c r="B509" t="s">
        <v>3043</v>
      </c>
      <c r="C509" t="s">
        <v>3044</v>
      </c>
      <c r="F509" t="s">
        <v>49</v>
      </c>
      <c r="G509" t="s">
        <v>2975</v>
      </c>
      <c r="H509" s="38">
        <v>0.56236111111111109</v>
      </c>
      <c r="K509" t="s">
        <v>51</v>
      </c>
      <c r="L509" t="s">
        <v>52</v>
      </c>
      <c r="M509" t="s">
        <v>53</v>
      </c>
      <c r="N509" t="s">
        <v>54</v>
      </c>
      <c r="O509" t="s">
        <v>56</v>
      </c>
      <c r="P509" t="s">
        <v>56</v>
      </c>
      <c r="Q509" t="s">
        <v>57</v>
      </c>
      <c r="R509" t="s">
        <v>58</v>
      </c>
      <c r="S509" t="s">
        <v>2833</v>
      </c>
      <c r="T509" s="38">
        <v>0.56236111111111109</v>
      </c>
      <c r="U509" t="s">
        <v>781</v>
      </c>
      <c r="V509" t="s">
        <v>61</v>
      </c>
      <c r="W509" t="s">
        <v>62</v>
      </c>
      <c r="X509">
        <v>1003032</v>
      </c>
      <c r="Y509" t="s">
        <v>1343</v>
      </c>
      <c r="Z509">
        <v>1</v>
      </c>
      <c r="AA509" t="s">
        <v>152</v>
      </c>
      <c r="AB509">
        <v>3</v>
      </c>
      <c r="AC509" t="s">
        <v>153</v>
      </c>
      <c r="AD509">
        <v>1401</v>
      </c>
      <c r="AE509" t="s">
        <v>775</v>
      </c>
      <c r="AF509" t="s">
        <v>355</v>
      </c>
      <c r="AG509" t="s">
        <v>67</v>
      </c>
      <c r="AH509" t="s">
        <v>68</v>
      </c>
      <c r="AI509">
        <v>1</v>
      </c>
      <c r="AJ509" t="s">
        <v>79</v>
      </c>
      <c r="AM509" t="s">
        <v>3045</v>
      </c>
      <c r="AN509" t="s">
        <v>3046</v>
      </c>
      <c r="AO509" t="s">
        <v>3047</v>
      </c>
      <c r="AU509">
        <v>1053315</v>
      </c>
    </row>
    <row r="510" spans="1:47" hidden="1">
      <c r="A510">
        <v>30070584</v>
      </c>
      <c r="B510" t="s">
        <v>3048</v>
      </c>
      <c r="C510" t="s">
        <v>269</v>
      </c>
      <c r="F510" t="s">
        <v>49</v>
      </c>
      <c r="G510" t="s">
        <v>2975</v>
      </c>
      <c r="H510" s="38">
        <v>0.61179398148148145</v>
      </c>
      <c r="K510" t="s">
        <v>51</v>
      </c>
      <c r="L510" t="s">
        <v>52</v>
      </c>
      <c r="M510" t="s">
        <v>53</v>
      </c>
      <c r="N510" t="s">
        <v>180</v>
      </c>
      <c r="O510" t="s">
        <v>55</v>
      </c>
      <c r="P510" t="s">
        <v>56</v>
      </c>
      <c r="Q510" t="s">
        <v>57</v>
      </c>
      <c r="R510" t="s">
        <v>2140</v>
      </c>
      <c r="S510" t="s">
        <v>2833</v>
      </c>
      <c r="T510" s="38">
        <v>0.61179398148148145</v>
      </c>
      <c r="U510" t="s">
        <v>781</v>
      </c>
      <c r="V510" t="s">
        <v>61</v>
      </c>
      <c r="W510" t="s">
        <v>62</v>
      </c>
      <c r="X510">
        <v>1005857</v>
      </c>
      <c r="Y510" t="s">
        <v>3049</v>
      </c>
      <c r="Z510">
        <v>3</v>
      </c>
      <c r="AA510" t="s">
        <v>272</v>
      </c>
      <c r="AB510">
        <v>1</v>
      </c>
      <c r="AC510" t="s">
        <v>65</v>
      </c>
      <c r="AD510">
        <v>1438</v>
      </c>
      <c r="AE510" t="s">
        <v>1544</v>
      </c>
      <c r="AF510" t="s">
        <v>630</v>
      </c>
      <c r="AG510" t="s">
        <v>67</v>
      </c>
      <c r="AH510" t="s">
        <v>68</v>
      </c>
      <c r="AI510">
        <v>1</v>
      </c>
      <c r="AJ510" t="s">
        <v>79</v>
      </c>
      <c r="AM510" t="s">
        <v>3050</v>
      </c>
      <c r="AN510" t="s">
        <v>3051</v>
      </c>
      <c r="AO510" t="s">
        <v>3052</v>
      </c>
      <c r="AT510" t="s">
        <v>2221</v>
      </c>
      <c r="AU510">
        <v>1022580</v>
      </c>
    </row>
    <row r="511" spans="1:47" hidden="1">
      <c r="A511">
        <v>30070587</v>
      </c>
      <c r="B511" t="s">
        <v>3053</v>
      </c>
      <c r="C511" t="s">
        <v>1603</v>
      </c>
      <c r="F511" t="s">
        <v>49</v>
      </c>
      <c r="G511" t="s">
        <v>2975</v>
      </c>
      <c r="H511" s="38">
        <v>0.62640046296296303</v>
      </c>
      <c r="K511" t="s">
        <v>51</v>
      </c>
      <c r="L511" t="s">
        <v>52</v>
      </c>
      <c r="M511" t="s">
        <v>53</v>
      </c>
      <c r="N511" t="s">
        <v>180</v>
      </c>
      <c r="O511" t="s">
        <v>55</v>
      </c>
      <c r="P511" t="s">
        <v>56</v>
      </c>
      <c r="Q511" t="s">
        <v>57</v>
      </c>
      <c r="S511" t="s">
        <v>2833</v>
      </c>
      <c r="T511" s="38">
        <v>0.62640046296296303</v>
      </c>
      <c r="U511" t="s">
        <v>781</v>
      </c>
      <c r="V511" t="s">
        <v>61</v>
      </c>
      <c r="W511" t="s">
        <v>62</v>
      </c>
      <c r="X511">
        <v>1045089</v>
      </c>
      <c r="Y511" t="s">
        <v>125</v>
      </c>
      <c r="Z511">
        <v>83</v>
      </c>
      <c r="AA511" t="s">
        <v>126</v>
      </c>
      <c r="AB511">
        <v>5</v>
      </c>
      <c r="AC511" t="s">
        <v>99</v>
      </c>
      <c r="AD511" t="s">
        <v>127</v>
      </c>
      <c r="AE511" t="s">
        <v>128</v>
      </c>
      <c r="AF511" t="s">
        <v>129</v>
      </c>
      <c r="AG511" t="s">
        <v>67</v>
      </c>
      <c r="AH511" t="s">
        <v>68</v>
      </c>
      <c r="AI511">
        <v>1</v>
      </c>
      <c r="AJ511" t="s">
        <v>79</v>
      </c>
      <c r="AM511" t="s">
        <v>3054</v>
      </c>
      <c r="AN511" t="s">
        <v>3055</v>
      </c>
      <c r="AO511" t="s">
        <v>3056</v>
      </c>
      <c r="AU511">
        <v>1022580</v>
      </c>
    </row>
    <row r="512" spans="1:47" hidden="1">
      <c r="A512">
        <v>30070601</v>
      </c>
      <c r="B512" t="s">
        <v>3057</v>
      </c>
      <c r="C512" t="s">
        <v>3058</v>
      </c>
      <c r="F512" t="s">
        <v>49</v>
      </c>
      <c r="G512" t="s">
        <v>2975</v>
      </c>
      <c r="H512" s="38">
        <v>0.66714120370370367</v>
      </c>
      <c r="K512" t="s">
        <v>51</v>
      </c>
      <c r="L512" t="s">
        <v>52</v>
      </c>
      <c r="M512" t="s">
        <v>53</v>
      </c>
      <c r="N512" t="s">
        <v>54</v>
      </c>
      <c r="O512" t="s">
        <v>55</v>
      </c>
      <c r="P512" t="s">
        <v>56</v>
      </c>
      <c r="Q512" t="s">
        <v>57</v>
      </c>
      <c r="R512" t="s">
        <v>646</v>
      </c>
      <c r="S512" t="s">
        <v>2833</v>
      </c>
      <c r="T512" s="38">
        <v>0.66714120370370367</v>
      </c>
      <c r="U512" t="s">
        <v>781</v>
      </c>
      <c r="V512" t="s">
        <v>61</v>
      </c>
      <c r="W512" t="s">
        <v>62</v>
      </c>
      <c r="X512">
        <v>1059677</v>
      </c>
      <c r="Y512" t="s">
        <v>3059</v>
      </c>
      <c r="Z512">
        <v>1</v>
      </c>
      <c r="AA512" t="s">
        <v>76</v>
      </c>
      <c r="AB512">
        <v>3</v>
      </c>
      <c r="AC512" t="s">
        <v>153</v>
      </c>
      <c r="AD512">
        <v>1401</v>
      </c>
      <c r="AG512" t="s">
        <v>67</v>
      </c>
      <c r="AH512" t="s">
        <v>68</v>
      </c>
      <c r="AI512">
        <v>1</v>
      </c>
      <c r="AJ512" t="s">
        <v>69</v>
      </c>
      <c r="AM512" t="s">
        <v>3060</v>
      </c>
      <c r="AN512" t="s">
        <v>3061</v>
      </c>
      <c r="AO512" t="s">
        <v>3062</v>
      </c>
      <c r="AU512">
        <v>1053315</v>
      </c>
    </row>
    <row r="513" spans="1:47" hidden="1">
      <c r="A513">
        <v>30070604</v>
      </c>
      <c r="B513" t="s">
        <v>3063</v>
      </c>
      <c r="C513" t="s">
        <v>755</v>
      </c>
      <c r="F513" t="s">
        <v>49</v>
      </c>
      <c r="G513" t="s">
        <v>2975</v>
      </c>
      <c r="H513" s="38">
        <v>0.68858796296296287</v>
      </c>
      <c r="K513" t="s">
        <v>51</v>
      </c>
      <c r="L513" t="s">
        <v>52</v>
      </c>
      <c r="M513" t="s">
        <v>53</v>
      </c>
      <c r="N513" t="s">
        <v>54</v>
      </c>
      <c r="O513" t="s">
        <v>55</v>
      </c>
      <c r="P513" t="s">
        <v>56</v>
      </c>
      <c r="Q513" t="s">
        <v>57</v>
      </c>
      <c r="R513" t="s">
        <v>143</v>
      </c>
      <c r="S513" t="s">
        <v>2833</v>
      </c>
      <c r="T513" s="38">
        <v>0.68858796296296287</v>
      </c>
      <c r="U513" t="s">
        <v>781</v>
      </c>
      <c r="V513" t="s">
        <v>61</v>
      </c>
      <c r="W513" t="s">
        <v>62</v>
      </c>
      <c r="X513">
        <v>132103</v>
      </c>
      <c r="Y513" t="s">
        <v>3064</v>
      </c>
      <c r="Z513">
        <v>3</v>
      </c>
      <c r="AA513" t="s">
        <v>294</v>
      </c>
      <c r="AB513">
        <v>1</v>
      </c>
      <c r="AC513" t="s">
        <v>65</v>
      </c>
      <c r="AD513">
        <v>1436</v>
      </c>
      <c r="AG513" t="s">
        <v>67</v>
      </c>
      <c r="AH513" t="s">
        <v>57</v>
      </c>
      <c r="AI513">
        <v>1</v>
      </c>
      <c r="AJ513" t="s">
        <v>79</v>
      </c>
      <c r="AM513" t="s">
        <v>3065</v>
      </c>
      <c r="AN513" t="s">
        <v>3066</v>
      </c>
      <c r="AO513" t="s">
        <v>3067</v>
      </c>
      <c r="AU513">
        <v>1058652</v>
      </c>
    </row>
    <row r="514" spans="1:47" hidden="1">
      <c r="A514">
        <v>30070605</v>
      </c>
      <c r="B514" t="s">
        <v>3068</v>
      </c>
      <c r="C514" t="s">
        <v>3069</v>
      </c>
      <c r="F514" t="s">
        <v>49</v>
      </c>
      <c r="G514" t="s">
        <v>2975</v>
      </c>
      <c r="H514" s="38">
        <v>0.69328703703703709</v>
      </c>
      <c r="K514" t="s">
        <v>51</v>
      </c>
      <c r="L514" t="s">
        <v>52</v>
      </c>
      <c r="M514" t="s">
        <v>53</v>
      </c>
      <c r="N514" t="s">
        <v>54</v>
      </c>
      <c r="O514" t="s">
        <v>55</v>
      </c>
      <c r="P514" t="s">
        <v>56</v>
      </c>
      <c r="Q514" t="s">
        <v>57</v>
      </c>
      <c r="R514" t="s">
        <v>920</v>
      </c>
      <c r="S514" t="s">
        <v>2833</v>
      </c>
      <c r="T514" s="38">
        <v>0.69328703703703709</v>
      </c>
      <c r="U514" t="s">
        <v>781</v>
      </c>
      <c r="V514" t="s">
        <v>61</v>
      </c>
      <c r="W514" t="s">
        <v>62</v>
      </c>
      <c r="X514">
        <v>1057529</v>
      </c>
      <c r="Y514" t="s">
        <v>3070</v>
      </c>
      <c r="Z514">
        <v>1</v>
      </c>
      <c r="AA514" t="s">
        <v>152</v>
      </c>
      <c r="AB514">
        <v>1</v>
      </c>
      <c r="AC514" t="s">
        <v>65</v>
      </c>
      <c r="AD514" t="s">
        <v>1240</v>
      </c>
      <c r="AE514" t="s">
        <v>1764</v>
      </c>
      <c r="AF514" t="s">
        <v>1765</v>
      </c>
      <c r="AG514" t="s">
        <v>67</v>
      </c>
      <c r="AH514" t="s">
        <v>68</v>
      </c>
      <c r="AI514">
        <v>1</v>
      </c>
      <c r="AJ514" t="s">
        <v>79</v>
      </c>
      <c r="AM514" t="s">
        <v>3071</v>
      </c>
      <c r="AN514" t="s">
        <v>3072</v>
      </c>
      <c r="AO514" t="s">
        <v>3073</v>
      </c>
      <c r="AU514">
        <v>1053315</v>
      </c>
    </row>
    <row r="515" spans="1:47" hidden="1">
      <c r="A515">
        <v>30070606</v>
      </c>
      <c r="B515" t="s">
        <v>3074</v>
      </c>
      <c r="C515" t="s">
        <v>657</v>
      </c>
      <c r="F515" t="s">
        <v>49</v>
      </c>
      <c r="G515" t="s">
        <v>2975</v>
      </c>
      <c r="H515" s="38">
        <v>0.69335648148148143</v>
      </c>
      <c r="K515" t="s">
        <v>51</v>
      </c>
      <c r="L515" t="s">
        <v>52</v>
      </c>
      <c r="M515" t="s">
        <v>53</v>
      </c>
      <c r="N515" t="s">
        <v>54</v>
      </c>
      <c r="O515" t="s">
        <v>55</v>
      </c>
      <c r="P515" t="s">
        <v>56</v>
      </c>
      <c r="Q515" t="s">
        <v>57</v>
      </c>
      <c r="R515" t="s">
        <v>58</v>
      </c>
      <c r="S515" t="s">
        <v>2833</v>
      </c>
      <c r="T515" s="38">
        <v>0.69335648148148143</v>
      </c>
      <c r="U515" t="s">
        <v>781</v>
      </c>
      <c r="V515" t="s">
        <v>61</v>
      </c>
      <c r="W515" t="s">
        <v>62</v>
      </c>
      <c r="X515">
        <v>35757</v>
      </c>
      <c r="Y515" t="s">
        <v>3075</v>
      </c>
      <c r="Z515">
        <v>3</v>
      </c>
      <c r="AA515" t="s">
        <v>294</v>
      </c>
      <c r="AB515">
        <v>1</v>
      </c>
      <c r="AC515" t="s">
        <v>65</v>
      </c>
      <c r="AD515">
        <v>1436</v>
      </c>
      <c r="AG515" t="s">
        <v>67</v>
      </c>
      <c r="AH515" t="s">
        <v>68</v>
      </c>
      <c r="AI515">
        <v>1</v>
      </c>
      <c r="AJ515" t="s">
        <v>79</v>
      </c>
      <c r="AM515" t="s">
        <v>3076</v>
      </c>
      <c r="AN515" t="s">
        <v>3077</v>
      </c>
      <c r="AO515" t="s">
        <v>3078</v>
      </c>
      <c r="AU515">
        <v>1058652</v>
      </c>
    </row>
    <row r="516" spans="1:47" hidden="1">
      <c r="A516">
        <v>30070608</v>
      </c>
      <c r="B516" t="s">
        <v>3079</v>
      </c>
      <c r="C516" t="s">
        <v>3080</v>
      </c>
      <c r="F516" t="s">
        <v>49</v>
      </c>
      <c r="G516" t="s">
        <v>2975</v>
      </c>
      <c r="H516" s="38">
        <v>0.74290509259259263</v>
      </c>
      <c r="K516" t="s">
        <v>51</v>
      </c>
      <c r="L516" t="s">
        <v>52</v>
      </c>
      <c r="M516" t="s">
        <v>53</v>
      </c>
      <c r="N516" t="s">
        <v>54</v>
      </c>
      <c r="O516" t="s">
        <v>55</v>
      </c>
      <c r="P516" t="s">
        <v>56</v>
      </c>
      <c r="Q516" t="s">
        <v>57</v>
      </c>
      <c r="R516" t="s">
        <v>58</v>
      </c>
      <c r="S516" t="s">
        <v>2833</v>
      </c>
      <c r="T516" s="38">
        <v>0.74290509259259263</v>
      </c>
      <c r="U516" t="s">
        <v>781</v>
      </c>
      <c r="V516" t="s">
        <v>61</v>
      </c>
      <c r="W516" t="s">
        <v>62</v>
      </c>
      <c r="X516">
        <v>1060193</v>
      </c>
      <c r="Y516" t="s">
        <v>3081</v>
      </c>
      <c r="Z516">
        <v>3</v>
      </c>
      <c r="AA516" t="s">
        <v>294</v>
      </c>
      <c r="AB516">
        <v>1</v>
      </c>
      <c r="AC516" t="s">
        <v>65</v>
      </c>
      <c r="AD516">
        <v>1436</v>
      </c>
      <c r="AG516" t="s">
        <v>67</v>
      </c>
      <c r="AH516" t="s">
        <v>68</v>
      </c>
      <c r="AI516">
        <v>1</v>
      </c>
      <c r="AJ516" t="s">
        <v>79</v>
      </c>
      <c r="AM516" t="s">
        <v>3082</v>
      </c>
      <c r="AN516" t="s">
        <v>3083</v>
      </c>
      <c r="AO516" t="s">
        <v>3084</v>
      </c>
      <c r="AU516">
        <v>1058652</v>
      </c>
    </row>
    <row r="517" spans="1:47" hidden="1">
      <c r="A517">
        <v>30070610</v>
      </c>
      <c r="B517" t="s">
        <v>3085</v>
      </c>
      <c r="C517" t="s">
        <v>3086</v>
      </c>
      <c r="E517" t="s">
        <v>3087</v>
      </c>
      <c r="F517" t="s">
        <v>49</v>
      </c>
      <c r="G517" t="s">
        <v>3088</v>
      </c>
      <c r="H517" s="38">
        <v>0.33333333333333331</v>
      </c>
      <c r="K517" t="s">
        <v>51</v>
      </c>
      <c r="L517" t="s">
        <v>52</v>
      </c>
      <c r="M517" t="s">
        <v>53</v>
      </c>
      <c r="N517" t="s">
        <v>54</v>
      </c>
      <c r="O517" t="s">
        <v>55</v>
      </c>
      <c r="P517" t="s">
        <v>56</v>
      </c>
      <c r="Q517" t="s">
        <v>57</v>
      </c>
      <c r="R517" t="s">
        <v>920</v>
      </c>
      <c r="S517" t="s">
        <v>2833</v>
      </c>
      <c r="T517" s="38">
        <v>0.83663194444444444</v>
      </c>
      <c r="U517" t="s">
        <v>781</v>
      </c>
      <c r="V517" t="s">
        <v>61</v>
      </c>
      <c r="W517" t="s">
        <v>62</v>
      </c>
      <c r="X517">
        <v>100185</v>
      </c>
      <c r="Y517" t="s">
        <v>3089</v>
      </c>
      <c r="Z517">
        <v>1</v>
      </c>
      <c r="AA517" t="s">
        <v>76</v>
      </c>
      <c r="AB517">
        <v>4</v>
      </c>
      <c r="AC517" t="s">
        <v>77</v>
      </c>
      <c r="AD517" t="s">
        <v>78</v>
      </c>
      <c r="AG517" t="s">
        <v>67</v>
      </c>
      <c r="AH517" t="s">
        <v>68</v>
      </c>
      <c r="AI517">
        <v>1</v>
      </c>
      <c r="AJ517" t="s">
        <v>79</v>
      </c>
      <c r="AM517" t="s">
        <v>3090</v>
      </c>
      <c r="AN517" t="s">
        <v>3091</v>
      </c>
      <c r="AO517" t="s">
        <v>3092</v>
      </c>
      <c r="AU517">
        <v>1057406</v>
      </c>
    </row>
    <row r="518" spans="1:47" hidden="1">
      <c r="A518">
        <v>30070644</v>
      </c>
      <c r="B518" t="s">
        <v>3093</v>
      </c>
      <c r="C518" t="s">
        <v>3094</v>
      </c>
      <c r="F518" t="s">
        <v>49</v>
      </c>
      <c r="G518" t="s">
        <v>3088</v>
      </c>
      <c r="H518" s="38">
        <v>0.33333333333333331</v>
      </c>
      <c r="K518" t="s">
        <v>51</v>
      </c>
      <c r="L518" t="s">
        <v>52</v>
      </c>
      <c r="M518" t="s">
        <v>53</v>
      </c>
      <c r="N518" t="s">
        <v>54</v>
      </c>
      <c r="O518" t="s">
        <v>55</v>
      </c>
      <c r="P518" t="s">
        <v>56</v>
      </c>
      <c r="Q518" t="s">
        <v>57</v>
      </c>
      <c r="S518" t="s">
        <v>2833</v>
      </c>
      <c r="T518" s="38">
        <v>0.86153935185185182</v>
      </c>
      <c r="U518" t="s">
        <v>781</v>
      </c>
      <c r="V518" t="s">
        <v>61</v>
      </c>
      <c r="W518" t="s">
        <v>62</v>
      </c>
      <c r="X518">
        <v>101235</v>
      </c>
      <c r="Y518" t="s">
        <v>3095</v>
      </c>
      <c r="Z518">
        <v>1</v>
      </c>
      <c r="AA518" t="s">
        <v>76</v>
      </c>
      <c r="AB518">
        <v>1</v>
      </c>
      <c r="AC518" t="s">
        <v>65</v>
      </c>
      <c r="AD518" t="s">
        <v>1240</v>
      </c>
      <c r="AG518" t="s">
        <v>67</v>
      </c>
      <c r="AH518" t="s">
        <v>68</v>
      </c>
      <c r="AI518">
        <v>1</v>
      </c>
      <c r="AJ518" t="s">
        <v>79</v>
      </c>
      <c r="AM518" t="s">
        <v>3096</v>
      </c>
      <c r="AN518" t="s">
        <v>3097</v>
      </c>
      <c r="AO518" t="s">
        <v>3098</v>
      </c>
      <c r="AU518">
        <v>1057406</v>
      </c>
    </row>
    <row r="519" spans="1:47" hidden="1">
      <c r="A519">
        <v>30070645</v>
      </c>
      <c r="B519" t="s">
        <v>2011</v>
      </c>
      <c r="C519" t="s">
        <v>1667</v>
      </c>
      <c r="F519" t="s">
        <v>49</v>
      </c>
      <c r="G519" t="s">
        <v>3088</v>
      </c>
      <c r="H519" s="38">
        <v>0.33333333333333331</v>
      </c>
      <c r="K519" t="s">
        <v>51</v>
      </c>
      <c r="L519" t="s">
        <v>52</v>
      </c>
      <c r="M519" t="s">
        <v>53</v>
      </c>
      <c r="N519" t="s">
        <v>54</v>
      </c>
      <c r="O519" t="s">
        <v>55</v>
      </c>
      <c r="P519" t="s">
        <v>56</v>
      </c>
      <c r="Q519" t="s">
        <v>57</v>
      </c>
      <c r="R519" t="s">
        <v>1175</v>
      </c>
      <c r="S519" t="s">
        <v>2833</v>
      </c>
      <c r="T519" s="38">
        <v>0.92072916666666671</v>
      </c>
      <c r="U519" t="s">
        <v>781</v>
      </c>
      <c r="V519" t="s">
        <v>61</v>
      </c>
      <c r="W519" t="s">
        <v>62</v>
      </c>
      <c r="X519">
        <v>1062907</v>
      </c>
      <c r="Y519" t="s">
        <v>3099</v>
      </c>
      <c r="Z519">
        <v>363</v>
      </c>
      <c r="AA519" t="s">
        <v>2014</v>
      </c>
      <c r="AB519">
        <v>1</v>
      </c>
      <c r="AC519" t="s">
        <v>65</v>
      </c>
      <c r="AD519" t="s">
        <v>816</v>
      </c>
      <c r="AG519" t="s">
        <v>67</v>
      </c>
      <c r="AH519" t="s">
        <v>68</v>
      </c>
      <c r="AI519">
        <v>1</v>
      </c>
      <c r="AJ519" t="s">
        <v>79</v>
      </c>
      <c r="AM519" t="s">
        <v>3100</v>
      </c>
      <c r="AN519" t="s">
        <v>3101</v>
      </c>
      <c r="AO519" t="s">
        <v>3102</v>
      </c>
      <c r="AU519">
        <v>1053940</v>
      </c>
    </row>
    <row r="520" spans="1:47" hidden="1">
      <c r="A520">
        <v>30070647</v>
      </c>
      <c r="B520" t="s">
        <v>3103</v>
      </c>
      <c r="C520" t="s">
        <v>3104</v>
      </c>
      <c r="F520" t="s">
        <v>49</v>
      </c>
      <c r="G520" t="s">
        <v>3088</v>
      </c>
      <c r="H520" s="38">
        <v>0.33333333333333331</v>
      </c>
      <c r="K520" t="s">
        <v>51</v>
      </c>
      <c r="L520" t="s">
        <v>52</v>
      </c>
      <c r="M520" t="s">
        <v>53</v>
      </c>
      <c r="N520" t="s">
        <v>54</v>
      </c>
      <c r="O520" t="s">
        <v>55</v>
      </c>
      <c r="P520" t="s">
        <v>56</v>
      </c>
      <c r="Q520" t="s">
        <v>57</v>
      </c>
      <c r="S520" t="s">
        <v>2833</v>
      </c>
      <c r="T520" s="38">
        <v>0.98184027777777771</v>
      </c>
      <c r="U520" t="s">
        <v>781</v>
      </c>
      <c r="V520" t="s">
        <v>61</v>
      </c>
      <c r="W520" t="s">
        <v>62</v>
      </c>
      <c r="X520">
        <v>1031556</v>
      </c>
      <c r="Y520" t="s">
        <v>3105</v>
      </c>
      <c r="Z520">
        <v>9</v>
      </c>
      <c r="AA520" t="s">
        <v>164</v>
      </c>
      <c r="AB520">
        <v>6</v>
      </c>
      <c r="AC520" t="s">
        <v>165</v>
      </c>
      <c r="AD520">
        <v>1457</v>
      </c>
      <c r="AG520" t="s">
        <v>67</v>
      </c>
      <c r="AH520" t="s">
        <v>68</v>
      </c>
      <c r="AI520">
        <v>1</v>
      </c>
      <c r="AJ520" t="s">
        <v>79</v>
      </c>
      <c r="AM520" t="s">
        <v>3106</v>
      </c>
      <c r="AN520" t="s">
        <v>3107</v>
      </c>
      <c r="AO520" t="s">
        <v>3108</v>
      </c>
      <c r="AU520">
        <v>1058652</v>
      </c>
    </row>
    <row r="521" spans="1:47" hidden="1">
      <c r="A521">
        <v>30070648</v>
      </c>
      <c r="B521" t="s">
        <v>3109</v>
      </c>
      <c r="C521" t="s">
        <v>3110</v>
      </c>
      <c r="F521" t="s">
        <v>49</v>
      </c>
      <c r="G521" t="s">
        <v>3088</v>
      </c>
      <c r="H521" s="38">
        <v>0.33333333333333331</v>
      </c>
      <c r="K521" t="s">
        <v>51</v>
      </c>
      <c r="L521" t="s">
        <v>52</v>
      </c>
      <c r="M521" t="s">
        <v>53</v>
      </c>
      <c r="N521" t="s">
        <v>54</v>
      </c>
      <c r="O521" t="s">
        <v>55</v>
      </c>
      <c r="P521" t="s">
        <v>56</v>
      </c>
      <c r="Q521" t="s">
        <v>57</v>
      </c>
      <c r="R521" t="s">
        <v>920</v>
      </c>
      <c r="S521" t="s">
        <v>2875</v>
      </c>
      <c r="T521" s="38">
        <v>0.31277777777777777</v>
      </c>
      <c r="U521" t="s">
        <v>781</v>
      </c>
      <c r="V521" t="s">
        <v>61</v>
      </c>
      <c r="W521" t="s">
        <v>62</v>
      </c>
      <c r="X521">
        <v>123086</v>
      </c>
      <c r="Y521" t="s">
        <v>3111</v>
      </c>
      <c r="Z521">
        <v>1</v>
      </c>
      <c r="AA521" t="s">
        <v>76</v>
      </c>
      <c r="AB521">
        <v>4</v>
      </c>
      <c r="AC521" t="s">
        <v>77</v>
      </c>
      <c r="AD521" t="s">
        <v>78</v>
      </c>
      <c r="AG521" t="s">
        <v>67</v>
      </c>
      <c r="AH521" t="s">
        <v>68</v>
      </c>
      <c r="AI521">
        <v>1</v>
      </c>
      <c r="AJ521" t="s">
        <v>79</v>
      </c>
      <c r="AM521" t="s">
        <v>3112</v>
      </c>
      <c r="AN521" t="s">
        <v>3113</v>
      </c>
      <c r="AO521" t="s">
        <v>3114</v>
      </c>
      <c r="AU521">
        <v>1054010</v>
      </c>
    </row>
    <row r="522" spans="1:47" hidden="1">
      <c r="A522">
        <v>30070649</v>
      </c>
      <c r="B522" t="s">
        <v>3115</v>
      </c>
      <c r="C522" t="s">
        <v>3116</v>
      </c>
      <c r="F522" t="s">
        <v>49</v>
      </c>
      <c r="G522" t="s">
        <v>3088</v>
      </c>
      <c r="H522" s="38">
        <v>0.33333333333333331</v>
      </c>
      <c r="K522" t="s">
        <v>51</v>
      </c>
      <c r="L522" t="s">
        <v>52</v>
      </c>
      <c r="M522" t="s">
        <v>53</v>
      </c>
      <c r="N522" t="s">
        <v>54</v>
      </c>
      <c r="O522" t="s">
        <v>56</v>
      </c>
      <c r="P522" t="s">
        <v>56</v>
      </c>
      <c r="Q522" t="s">
        <v>57</v>
      </c>
      <c r="R522" t="s">
        <v>58</v>
      </c>
      <c r="S522" t="s">
        <v>2875</v>
      </c>
      <c r="T522" s="38">
        <v>0.326087962962963</v>
      </c>
      <c r="U522" t="s">
        <v>781</v>
      </c>
      <c r="V522" t="s">
        <v>61</v>
      </c>
      <c r="W522" t="s">
        <v>62</v>
      </c>
      <c r="X522">
        <v>1059110</v>
      </c>
      <c r="Y522" t="s">
        <v>3117</v>
      </c>
      <c r="Z522">
        <v>2</v>
      </c>
      <c r="AA522" t="s">
        <v>1025</v>
      </c>
      <c r="AB522">
        <v>2</v>
      </c>
      <c r="AC522" t="s">
        <v>90</v>
      </c>
      <c r="AD522">
        <v>1429</v>
      </c>
      <c r="AE522" t="s">
        <v>3118</v>
      </c>
      <c r="AF522" t="s">
        <v>3039</v>
      </c>
      <c r="AG522" t="s">
        <v>67</v>
      </c>
      <c r="AH522" t="s">
        <v>68</v>
      </c>
      <c r="AI522">
        <v>1</v>
      </c>
      <c r="AJ522" t="s">
        <v>79</v>
      </c>
      <c r="AM522" t="s">
        <v>3119</v>
      </c>
      <c r="AN522" t="s">
        <v>3120</v>
      </c>
      <c r="AO522" t="s">
        <v>3121</v>
      </c>
      <c r="AU522">
        <v>1054010</v>
      </c>
    </row>
    <row r="523" spans="1:47" hidden="1">
      <c r="A523">
        <v>30070652</v>
      </c>
      <c r="B523" t="s">
        <v>3122</v>
      </c>
      <c r="C523" t="s">
        <v>2163</v>
      </c>
      <c r="F523" t="s">
        <v>49</v>
      </c>
      <c r="G523" t="s">
        <v>3088</v>
      </c>
      <c r="H523" s="38">
        <v>0.33344907407407409</v>
      </c>
      <c r="K523" t="s">
        <v>51</v>
      </c>
      <c r="L523" t="s">
        <v>52</v>
      </c>
      <c r="M523" t="s">
        <v>53</v>
      </c>
      <c r="N523" t="s">
        <v>54</v>
      </c>
      <c r="O523" t="s">
        <v>55</v>
      </c>
      <c r="P523" t="s">
        <v>56</v>
      </c>
      <c r="Q523" t="s">
        <v>57</v>
      </c>
      <c r="R523" t="s">
        <v>646</v>
      </c>
      <c r="S523" t="s">
        <v>2875</v>
      </c>
      <c r="T523" s="38">
        <v>0.33344907407407409</v>
      </c>
      <c r="U523" t="s">
        <v>781</v>
      </c>
      <c r="V523" t="s">
        <v>61</v>
      </c>
      <c r="W523" t="s">
        <v>62</v>
      </c>
      <c r="X523">
        <v>1064564</v>
      </c>
      <c r="Y523" t="s">
        <v>3123</v>
      </c>
      <c r="Z523">
        <v>268</v>
      </c>
      <c r="AA523" t="s">
        <v>3124</v>
      </c>
      <c r="AB523">
        <v>5</v>
      </c>
      <c r="AC523" t="s">
        <v>99</v>
      </c>
      <c r="AD523" t="s">
        <v>3125</v>
      </c>
      <c r="AE523" t="s">
        <v>3126</v>
      </c>
      <c r="AG523" t="s">
        <v>67</v>
      </c>
      <c r="AH523" t="s">
        <v>68</v>
      </c>
      <c r="AI523">
        <v>1</v>
      </c>
      <c r="AJ523" t="s">
        <v>79</v>
      </c>
      <c r="AM523" t="s">
        <v>3127</v>
      </c>
      <c r="AN523" t="s">
        <v>3128</v>
      </c>
      <c r="AO523" t="s">
        <v>3129</v>
      </c>
      <c r="AU523">
        <v>1054010</v>
      </c>
    </row>
    <row r="524" spans="1:47" hidden="1">
      <c r="A524">
        <v>30070653</v>
      </c>
      <c r="B524" t="s">
        <v>3130</v>
      </c>
      <c r="C524" t="s">
        <v>3131</v>
      </c>
      <c r="F524" t="s">
        <v>49</v>
      </c>
      <c r="G524" t="s">
        <v>3088</v>
      </c>
      <c r="H524" s="38">
        <v>0.3394212962962963</v>
      </c>
      <c r="K524" t="s">
        <v>51</v>
      </c>
      <c r="L524" t="s">
        <v>52</v>
      </c>
      <c r="M524" t="s">
        <v>53</v>
      </c>
      <c r="N524" t="s">
        <v>54</v>
      </c>
      <c r="O524" t="s">
        <v>55</v>
      </c>
      <c r="P524" t="s">
        <v>56</v>
      </c>
      <c r="Q524" t="s">
        <v>57</v>
      </c>
      <c r="R524" t="s">
        <v>920</v>
      </c>
      <c r="S524" t="s">
        <v>2875</v>
      </c>
      <c r="T524" s="38">
        <v>0.3394212962962963</v>
      </c>
      <c r="U524" t="s">
        <v>781</v>
      </c>
      <c r="V524" t="s">
        <v>61</v>
      </c>
      <c r="W524" t="s">
        <v>62</v>
      </c>
      <c r="X524">
        <v>123086</v>
      </c>
      <c r="Y524" t="s">
        <v>3111</v>
      </c>
      <c r="Z524">
        <v>1</v>
      </c>
      <c r="AA524" t="s">
        <v>76</v>
      </c>
      <c r="AB524">
        <v>4</v>
      </c>
      <c r="AC524" t="s">
        <v>77</v>
      </c>
      <c r="AD524" t="s">
        <v>78</v>
      </c>
      <c r="AG524" t="s">
        <v>67</v>
      </c>
      <c r="AH524" t="s">
        <v>68</v>
      </c>
      <c r="AI524">
        <v>1</v>
      </c>
      <c r="AJ524" t="s">
        <v>79</v>
      </c>
      <c r="AM524" t="s">
        <v>3132</v>
      </c>
      <c r="AN524" t="s">
        <v>3133</v>
      </c>
      <c r="AO524" t="s">
        <v>3134</v>
      </c>
      <c r="AU524">
        <v>1043324</v>
      </c>
    </row>
    <row r="525" spans="1:47" hidden="1">
      <c r="A525">
        <v>30070659</v>
      </c>
      <c r="B525" t="s">
        <v>3135</v>
      </c>
      <c r="C525" t="s">
        <v>3136</v>
      </c>
      <c r="F525" t="s">
        <v>49</v>
      </c>
      <c r="G525" t="s">
        <v>3088</v>
      </c>
      <c r="H525" s="38">
        <v>0.37201388888888887</v>
      </c>
      <c r="K525" t="s">
        <v>51</v>
      </c>
      <c r="L525" t="s">
        <v>52</v>
      </c>
      <c r="M525" t="s">
        <v>53</v>
      </c>
      <c r="N525" t="s">
        <v>54</v>
      </c>
      <c r="O525" t="s">
        <v>55</v>
      </c>
      <c r="P525" t="s">
        <v>56</v>
      </c>
      <c r="Q525" t="s">
        <v>57</v>
      </c>
      <c r="R525" t="s">
        <v>920</v>
      </c>
      <c r="S525" t="s">
        <v>2875</v>
      </c>
      <c r="T525" s="38">
        <v>0.37201388888888887</v>
      </c>
      <c r="U525" t="s">
        <v>781</v>
      </c>
      <c r="V525" t="s">
        <v>61</v>
      </c>
      <c r="W525" t="s">
        <v>62</v>
      </c>
      <c r="X525">
        <v>1020245</v>
      </c>
      <c r="Y525" t="s">
        <v>3137</v>
      </c>
      <c r="Z525">
        <v>3</v>
      </c>
      <c r="AA525" t="s">
        <v>294</v>
      </c>
      <c r="AB525">
        <v>1</v>
      </c>
      <c r="AC525" t="s">
        <v>65</v>
      </c>
      <c r="AD525">
        <v>1439</v>
      </c>
      <c r="AG525" t="s">
        <v>67</v>
      </c>
      <c r="AH525" t="s">
        <v>68</v>
      </c>
      <c r="AI525">
        <v>1</v>
      </c>
      <c r="AJ525" t="s">
        <v>79</v>
      </c>
      <c r="AM525" t="s">
        <v>3138</v>
      </c>
      <c r="AN525" t="s">
        <v>3139</v>
      </c>
      <c r="AO525" t="s">
        <v>3140</v>
      </c>
      <c r="AU525">
        <v>1082254</v>
      </c>
    </row>
    <row r="526" spans="1:47" hidden="1">
      <c r="A526">
        <v>30070683</v>
      </c>
      <c r="B526" t="s">
        <v>3141</v>
      </c>
      <c r="C526" t="s">
        <v>269</v>
      </c>
      <c r="F526" t="s">
        <v>49</v>
      </c>
      <c r="G526" t="s">
        <v>3088</v>
      </c>
      <c r="H526" s="38">
        <v>0.44618055555555558</v>
      </c>
      <c r="K526" t="s">
        <v>51</v>
      </c>
      <c r="L526" t="s">
        <v>52</v>
      </c>
      <c r="M526" t="s">
        <v>53</v>
      </c>
      <c r="N526" t="s">
        <v>54</v>
      </c>
      <c r="O526" t="s">
        <v>55</v>
      </c>
      <c r="P526" t="s">
        <v>56</v>
      </c>
      <c r="Q526" t="s">
        <v>57</v>
      </c>
      <c r="S526" t="s">
        <v>2875</v>
      </c>
      <c r="T526" s="38">
        <v>0.44618055555555558</v>
      </c>
      <c r="U526" t="s">
        <v>781</v>
      </c>
      <c r="V526" t="s">
        <v>61</v>
      </c>
      <c r="W526" t="s">
        <v>62</v>
      </c>
      <c r="X526">
        <v>1000253</v>
      </c>
      <c r="Y526" t="s">
        <v>3142</v>
      </c>
      <c r="Z526">
        <v>3</v>
      </c>
      <c r="AA526" t="s">
        <v>294</v>
      </c>
      <c r="AB526">
        <v>1</v>
      </c>
      <c r="AC526" t="s">
        <v>65</v>
      </c>
      <c r="AD526">
        <v>1436</v>
      </c>
      <c r="AG526" t="s">
        <v>67</v>
      </c>
      <c r="AH526" t="s">
        <v>68</v>
      </c>
      <c r="AI526">
        <v>1</v>
      </c>
      <c r="AJ526" t="s">
        <v>69</v>
      </c>
      <c r="AM526" t="s">
        <v>3143</v>
      </c>
      <c r="AN526" t="s">
        <v>3144</v>
      </c>
      <c r="AO526" t="s">
        <v>3145</v>
      </c>
      <c r="AU526">
        <v>1054010</v>
      </c>
    </row>
    <row r="527" spans="1:47" hidden="1">
      <c r="A527">
        <v>30070686</v>
      </c>
      <c r="B527" t="s">
        <v>3146</v>
      </c>
      <c r="C527" t="s">
        <v>3147</v>
      </c>
      <c r="F527" t="s">
        <v>49</v>
      </c>
      <c r="G527" t="s">
        <v>3088</v>
      </c>
      <c r="H527" s="38">
        <v>0.45526620370370369</v>
      </c>
      <c r="K527" t="s">
        <v>51</v>
      </c>
      <c r="L527" t="s">
        <v>52</v>
      </c>
      <c r="M527" t="s">
        <v>53</v>
      </c>
      <c r="N527" t="s">
        <v>54</v>
      </c>
      <c r="O527" t="s">
        <v>55</v>
      </c>
      <c r="P527" t="s">
        <v>56</v>
      </c>
      <c r="Q527" t="s">
        <v>57</v>
      </c>
      <c r="R527" t="s">
        <v>86</v>
      </c>
      <c r="S527" t="s">
        <v>2875</v>
      </c>
      <c r="T527" s="38">
        <v>0.45526620370370369</v>
      </c>
      <c r="U527" t="s">
        <v>781</v>
      </c>
      <c r="V527" t="s">
        <v>61</v>
      </c>
      <c r="W527" t="s">
        <v>62</v>
      </c>
      <c r="X527">
        <v>11551</v>
      </c>
      <c r="Y527" t="s">
        <v>3148</v>
      </c>
      <c r="Z527">
        <v>3</v>
      </c>
      <c r="AA527" t="s">
        <v>272</v>
      </c>
      <c r="AB527">
        <v>1</v>
      </c>
      <c r="AC527" t="s">
        <v>65</v>
      </c>
      <c r="AD527">
        <v>1436</v>
      </c>
      <c r="AE527" t="s">
        <v>3149</v>
      </c>
      <c r="AF527" t="s">
        <v>1765</v>
      </c>
      <c r="AG527" t="s">
        <v>67</v>
      </c>
      <c r="AH527" t="s">
        <v>68</v>
      </c>
      <c r="AI527">
        <v>1</v>
      </c>
      <c r="AJ527" t="s">
        <v>69</v>
      </c>
      <c r="AM527" t="s">
        <v>3150</v>
      </c>
      <c r="AN527" t="s">
        <v>3151</v>
      </c>
      <c r="AO527" t="s">
        <v>3152</v>
      </c>
      <c r="AU527">
        <v>1043324</v>
      </c>
    </row>
    <row r="528" spans="1:47" hidden="1">
      <c r="A528">
        <v>30070712</v>
      </c>
      <c r="B528" t="s">
        <v>3153</v>
      </c>
      <c r="C528" t="s">
        <v>3154</v>
      </c>
      <c r="F528" t="s">
        <v>49</v>
      </c>
      <c r="G528" t="s">
        <v>3088</v>
      </c>
      <c r="H528" s="38">
        <v>0.52399305555555553</v>
      </c>
      <c r="K528" t="s">
        <v>51</v>
      </c>
      <c r="L528" t="s">
        <v>52</v>
      </c>
      <c r="M528" t="s">
        <v>53</v>
      </c>
      <c r="N528" t="s">
        <v>54</v>
      </c>
      <c r="O528" t="s">
        <v>55</v>
      </c>
      <c r="P528" t="s">
        <v>56</v>
      </c>
      <c r="Q528" t="s">
        <v>57</v>
      </c>
      <c r="R528" t="s">
        <v>58</v>
      </c>
      <c r="S528" t="s">
        <v>2875</v>
      </c>
      <c r="T528" s="38">
        <v>0.52399305555555553</v>
      </c>
      <c r="U528" t="s">
        <v>781</v>
      </c>
      <c r="V528" t="s">
        <v>61</v>
      </c>
      <c r="W528" t="s">
        <v>62</v>
      </c>
      <c r="X528">
        <v>1000309</v>
      </c>
      <c r="Y528" t="s">
        <v>3155</v>
      </c>
      <c r="Z528">
        <v>3</v>
      </c>
      <c r="AA528" t="s">
        <v>272</v>
      </c>
      <c r="AB528">
        <v>0</v>
      </c>
      <c r="AD528">
        <v>1404</v>
      </c>
      <c r="AE528" t="s">
        <v>154</v>
      </c>
      <c r="AF528" t="s">
        <v>155</v>
      </c>
      <c r="AG528" t="s">
        <v>67</v>
      </c>
      <c r="AH528" t="s">
        <v>68</v>
      </c>
      <c r="AI528">
        <v>1</v>
      </c>
      <c r="AJ528" t="s">
        <v>79</v>
      </c>
      <c r="AM528" t="s">
        <v>3156</v>
      </c>
      <c r="AN528" t="s">
        <v>3157</v>
      </c>
      <c r="AO528" t="s">
        <v>3158</v>
      </c>
      <c r="AU528">
        <v>1043324</v>
      </c>
    </row>
    <row r="529" spans="1:47" hidden="1">
      <c r="A529">
        <v>30070716</v>
      </c>
      <c r="B529" t="s">
        <v>3159</v>
      </c>
      <c r="C529" t="s">
        <v>3160</v>
      </c>
      <c r="F529" t="s">
        <v>49</v>
      </c>
      <c r="G529" t="s">
        <v>3088</v>
      </c>
      <c r="H529" s="38">
        <v>0.53914351851851849</v>
      </c>
      <c r="K529" t="s">
        <v>51</v>
      </c>
      <c r="L529" t="s">
        <v>52</v>
      </c>
      <c r="M529" t="s">
        <v>53</v>
      </c>
      <c r="N529" t="s">
        <v>54</v>
      </c>
      <c r="O529" t="s">
        <v>55</v>
      </c>
      <c r="P529" t="s">
        <v>56</v>
      </c>
      <c r="Q529" t="s">
        <v>57</v>
      </c>
      <c r="R529" t="s">
        <v>58</v>
      </c>
      <c r="S529" t="s">
        <v>2875</v>
      </c>
      <c r="T529" s="38">
        <v>0.53914351851851849</v>
      </c>
      <c r="U529" t="s">
        <v>781</v>
      </c>
      <c r="V529" t="s">
        <v>61</v>
      </c>
      <c r="W529" t="s">
        <v>62</v>
      </c>
      <c r="X529">
        <v>141172</v>
      </c>
      <c r="Y529" t="s">
        <v>3161</v>
      </c>
      <c r="Z529">
        <v>121</v>
      </c>
      <c r="AA529" t="s">
        <v>3162</v>
      </c>
      <c r="AB529">
        <v>5</v>
      </c>
      <c r="AC529" t="s">
        <v>99</v>
      </c>
      <c r="AD529" t="s">
        <v>3163</v>
      </c>
      <c r="AE529" t="s">
        <v>3164</v>
      </c>
      <c r="AF529" t="s">
        <v>3165</v>
      </c>
      <c r="AG529" t="s">
        <v>67</v>
      </c>
      <c r="AH529" t="s">
        <v>68</v>
      </c>
      <c r="AI529">
        <v>1</v>
      </c>
      <c r="AJ529" t="s">
        <v>79</v>
      </c>
      <c r="AM529" t="s">
        <v>3166</v>
      </c>
      <c r="AN529" t="s">
        <v>3167</v>
      </c>
      <c r="AO529" t="s">
        <v>3168</v>
      </c>
      <c r="AU529">
        <v>1043324</v>
      </c>
    </row>
    <row r="530" spans="1:47" hidden="1">
      <c r="A530">
        <v>30070717</v>
      </c>
      <c r="B530" t="s">
        <v>3169</v>
      </c>
      <c r="C530" t="s">
        <v>3170</v>
      </c>
      <c r="F530" t="s">
        <v>49</v>
      </c>
      <c r="G530" t="s">
        <v>3088</v>
      </c>
      <c r="H530" s="38">
        <v>0.53946759259259258</v>
      </c>
      <c r="K530" t="s">
        <v>51</v>
      </c>
      <c r="L530" t="s">
        <v>52</v>
      </c>
      <c r="M530" t="s">
        <v>53</v>
      </c>
      <c r="N530" t="s">
        <v>54</v>
      </c>
      <c r="O530" t="s">
        <v>55</v>
      </c>
      <c r="P530" t="s">
        <v>56</v>
      </c>
      <c r="Q530" t="s">
        <v>57</v>
      </c>
      <c r="R530" t="s">
        <v>920</v>
      </c>
      <c r="S530" t="s">
        <v>2875</v>
      </c>
      <c r="T530" s="38">
        <v>0.53946759259259258</v>
      </c>
      <c r="U530" t="s">
        <v>781</v>
      </c>
      <c r="V530" t="s">
        <v>61</v>
      </c>
      <c r="W530" t="s">
        <v>62</v>
      </c>
      <c r="X530">
        <v>1078438</v>
      </c>
      <c r="Y530" t="s">
        <v>3171</v>
      </c>
      <c r="Z530">
        <v>3</v>
      </c>
      <c r="AA530" t="s">
        <v>294</v>
      </c>
      <c r="AB530">
        <v>1</v>
      </c>
      <c r="AC530" t="s">
        <v>65</v>
      </c>
      <c r="AD530">
        <v>1436</v>
      </c>
      <c r="AG530" t="s">
        <v>67</v>
      </c>
      <c r="AH530" t="s">
        <v>68</v>
      </c>
      <c r="AI530">
        <v>1</v>
      </c>
      <c r="AJ530" t="s">
        <v>79</v>
      </c>
      <c r="AM530" t="s">
        <v>3172</v>
      </c>
      <c r="AN530" t="s">
        <v>3173</v>
      </c>
      <c r="AO530" t="s">
        <v>3174</v>
      </c>
      <c r="AU530">
        <v>1043300</v>
      </c>
    </row>
    <row r="531" spans="1:47" hidden="1">
      <c r="A531">
        <v>30070719</v>
      </c>
      <c r="B531" t="s">
        <v>3175</v>
      </c>
      <c r="C531" t="s">
        <v>3176</v>
      </c>
      <c r="F531" t="s">
        <v>49</v>
      </c>
      <c r="G531" t="s">
        <v>3088</v>
      </c>
      <c r="H531" s="38">
        <v>0.54130787037037031</v>
      </c>
      <c r="K531" t="s">
        <v>51</v>
      </c>
      <c r="L531" t="s">
        <v>52</v>
      </c>
      <c r="M531" t="s">
        <v>53</v>
      </c>
      <c r="N531" t="s">
        <v>54</v>
      </c>
      <c r="O531" t="s">
        <v>55</v>
      </c>
      <c r="P531" t="s">
        <v>56</v>
      </c>
      <c r="Q531" t="s">
        <v>57</v>
      </c>
      <c r="R531" t="s">
        <v>920</v>
      </c>
      <c r="S531" t="s">
        <v>2875</v>
      </c>
      <c r="T531" s="38">
        <v>0.54130787037037031</v>
      </c>
      <c r="U531" t="s">
        <v>781</v>
      </c>
      <c r="V531" t="s">
        <v>61</v>
      </c>
      <c r="W531" t="s">
        <v>62</v>
      </c>
      <c r="X531">
        <v>116402</v>
      </c>
      <c r="Y531" t="s">
        <v>3177</v>
      </c>
      <c r="Z531">
        <v>1</v>
      </c>
      <c r="AA531" t="s">
        <v>76</v>
      </c>
      <c r="AB531">
        <v>0</v>
      </c>
      <c r="AD531">
        <v>1433</v>
      </c>
      <c r="AG531" t="s">
        <v>67</v>
      </c>
      <c r="AH531" t="s">
        <v>68</v>
      </c>
      <c r="AI531">
        <v>1</v>
      </c>
      <c r="AJ531" t="s">
        <v>79</v>
      </c>
      <c r="AM531" t="s">
        <v>3178</v>
      </c>
      <c r="AN531" t="s">
        <v>3179</v>
      </c>
      <c r="AO531" t="s">
        <v>3180</v>
      </c>
      <c r="AU531">
        <v>1054010</v>
      </c>
    </row>
    <row r="532" spans="1:47" hidden="1">
      <c r="A532">
        <v>30070721</v>
      </c>
      <c r="B532" t="s">
        <v>3181</v>
      </c>
      <c r="C532" t="s">
        <v>3182</v>
      </c>
      <c r="F532" t="s">
        <v>49</v>
      </c>
      <c r="G532" t="s">
        <v>3088</v>
      </c>
      <c r="H532" s="38">
        <v>0.55040509259259263</v>
      </c>
      <c r="K532" t="s">
        <v>51</v>
      </c>
      <c r="L532" t="s">
        <v>52</v>
      </c>
      <c r="M532" t="s">
        <v>53</v>
      </c>
      <c r="N532" t="s">
        <v>54</v>
      </c>
      <c r="O532" t="s">
        <v>55</v>
      </c>
      <c r="P532" t="s">
        <v>56</v>
      </c>
      <c r="Q532" t="s">
        <v>57</v>
      </c>
      <c r="R532" t="s">
        <v>920</v>
      </c>
      <c r="S532" t="s">
        <v>2875</v>
      </c>
      <c r="T532" s="38">
        <v>0.55040509259259263</v>
      </c>
      <c r="U532" t="s">
        <v>781</v>
      </c>
      <c r="V532" t="s">
        <v>61</v>
      </c>
      <c r="W532" t="s">
        <v>62</v>
      </c>
      <c r="X532">
        <v>124857</v>
      </c>
      <c r="Y532" t="s">
        <v>3183</v>
      </c>
      <c r="Z532">
        <v>3</v>
      </c>
      <c r="AA532" t="s">
        <v>294</v>
      </c>
      <c r="AB532">
        <v>1</v>
      </c>
      <c r="AC532" t="s">
        <v>65</v>
      </c>
      <c r="AD532">
        <v>1436</v>
      </c>
      <c r="AG532" t="s">
        <v>67</v>
      </c>
      <c r="AH532" t="s">
        <v>68</v>
      </c>
      <c r="AI532">
        <v>1</v>
      </c>
      <c r="AJ532" t="s">
        <v>79</v>
      </c>
      <c r="AM532" t="s">
        <v>3184</v>
      </c>
      <c r="AN532" t="s">
        <v>3185</v>
      </c>
      <c r="AO532" t="s">
        <v>3186</v>
      </c>
      <c r="AU532">
        <v>1043300</v>
      </c>
    </row>
    <row r="533" spans="1:47" hidden="1">
      <c r="A533">
        <v>30070722</v>
      </c>
      <c r="B533" t="s">
        <v>3187</v>
      </c>
      <c r="C533" t="s">
        <v>3188</v>
      </c>
      <c r="F533" t="s">
        <v>49</v>
      </c>
      <c r="G533" t="s">
        <v>3088</v>
      </c>
      <c r="H533" s="38">
        <v>0.55467592592592596</v>
      </c>
      <c r="K533" t="s">
        <v>51</v>
      </c>
      <c r="L533" t="s">
        <v>52</v>
      </c>
      <c r="M533" t="s">
        <v>53</v>
      </c>
      <c r="N533" t="s">
        <v>54</v>
      </c>
      <c r="O533" t="s">
        <v>55</v>
      </c>
      <c r="P533" t="s">
        <v>56</v>
      </c>
      <c r="Q533" t="s">
        <v>57</v>
      </c>
      <c r="R533" t="s">
        <v>920</v>
      </c>
      <c r="S533" t="s">
        <v>2875</v>
      </c>
      <c r="T533" s="38">
        <v>0.55467592592592596</v>
      </c>
      <c r="U533" t="s">
        <v>781</v>
      </c>
      <c r="V533" t="s">
        <v>61</v>
      </c>
      <c r="W533" t="s">
        <v>62</v>
      </c>
      <c r="X533">
        <v>132061</v>
      </c>
      <c r="Y533" t="s">
        <v>2421</v>
      </c>
      <c r="Z533">
        <v>87</v>
      </c>
      <c r="AA533" t="s">
        <v>936</v>
      </c>
      <c r="AB533">
        <v>4</v>
      </c>
      <c r="AC533" t="s">
        <v>77</v>
      </c>
      <c r="AD533">
        <v>1451</v>
      </c>
      <c r="AG533" t="s">
        <v>67</v>
      </c>
      <c r="AH533" t="s">
        <v>68</v>
      </c>
      <c r="AI533">
        <v>1</v>
      </c>
      <c r="AJ533" t="s">
        <v>79</v>
      </c>
      <c r="AM533" t="s">
        <v>3189</v>
      </c>
      <c r="AN533" t="s">
        <v>3190</v>
      </c>
      <c r="AO533" t="s">
        <v>3191</v>
      </c>
      <c r="AU533">
        <v>1043324</v>
      </c>
    </row>
    <row r="534" spans="1:47" hidden="1">
      <c r="A534">
        <v>30070723</v>
      </c>
      <c r="B534" t="s">
        <v>3192</v>
      </c>
      <c r="C534" t="s">
        <v>3193</v>
      </c>
      <c r="F534" t="s">
        <v>49</v>
      </c>
      <c r="G534" t="s">
        <v>3088</v>
      </c>
      <c r="H534" s="38">
        <v>0.55688657407407405</v>
      </c>
      <c r="K534" t="s">
        <v>51</v>
      </c>
      <c r="L534" t="s">
        <v>52</v>
      </c>
      <c r="M534" t="s">
        <v>53</v>
      </c>
      <c r="N534" t="s">
        <v>54</v>
      </c>
      <c r="O534" t="s">
        <v>55</v>
      </c>
      <c r="P534" t="s">
        <v>56</v>
      </c>
      <c r="Q534" t="s">
        <v>57</v>
      </c>
      <c r="R534" t="s">
        <v>58</v>
      </c>
      <c r="S534" t="s">
        <v>2875</v>
      </c>
      <c r="T534" s="38">
        <v>0.55688657407407405</v>
      </c>
      <c r="U534" t="s">
        <v>781</v>
      </c>
      <c r="V534" t="s">
        <v>61</v>
      </c>
      <c r="W534" t="s">
        <v>62</v>
      </c>
      <c r="X534">
        <v>1003032</v>
      </c>
      <c r="Y534" t="s">
        <v>1343</v>
      </c>
      <c r="Z534">
        <v>1</v>
      </c>
      <c r="AA534" t="s">
        <v>152</v>
      </c>
      <c r="AB534">
        <v>3</v>
      </c>
      <c r="AC534" t="s">
        <v>153</v>
      </c>
      <c r="AD534">
        <v>1401</v>
      </c>
      <c r="AE534" t="s">
        <v>775</v>
      </c>
      <c r="AF534" t="s">
        <v>355</v>
      </c>
      <c r="AG534" t="s">
        <v>67</v>
      </c>
      <c r="AH534" t="s">
        <v>68</v>
      </c>
      <c r="AI534">
        <v>1</v>
      </c>
      <c r="AJ534" t="s">
        <v>79</v>
      </c>
      <c r="AM534" t="s">
        <v>3194</v>
      </c>
      <c r="AN534" t="s">
        <v>3195</v>
      </c>
      <c r="AO534" t="s">
        <v>3196</v>
      </c>
      <c r="AU534">
        <v>1054010</v>
      </c>
    </row>
    <row r="535" spans="1:47" hidden="1">
      <c r="A535">
        <v>30070728</v>
      </c>
      <c r="B535" t="s">
        <v>2999</v>
      </c>
      <c r="C535" t="s">
        <v>3197</v>
      </c>
      <c r="F535" t="s">
        <v>49</v>
      </c>
      <c r="G535" t="s">
        <v>3088</v>
      </c>
      <c r="H535" s="38">
        <v>0.56650462962962966</v>
      </c>
      <c r="K535" t="s">
        <v>51</v>
      </c>
      <c r="L535" t="s">
        <v>52</v>
      </c>
      <c r="M535" t="s">
        <v>53</v>
      </c>
      <c r="N535" t="s">
        <v>54</v>
      </c>
      <c r="O535" t="s">
        <v>55</v>
      </c>
      <c r="P535" t="s">
        <v>56</v>
      </c>
      <c r="Q535" t="s">
        <v>57</v>
      </c>
      <c r="R535" t="s">
        <v>58</v>
      </c>
      <c r="S535" t="s">
        <v>2875</v>
      </c>
      <c r="T535" s="38">
        <v>0.56650462962962966</v>
      </c>
      <c r="U535" t="s">
        <v>781</v>
      </c>
      <c r="V535" t="s">
        <v>61</v>
      </c>
      <c r="W535" t="s">
        <v>62</v>
      </c>
      <c r="X535">
        <v>1064735</v>
      </c>
      <c r="Y535" t="s">
        <v>3198</v>
      </c>
      <c r="Z535">
        <v>363</v>
      </c>
      <c r="AA535" t="s">
        <v>815</v>
      </c>
      <c r="AB535">
        <v>1</v>
      </c>
      <c r="AC535" t="s">
        <v>65</v>
      </c>
      <c r="AD535" t="s">
        <v>816</v>
      </c>
      <c r="AE535" t="s">
        <v>817</v>
      </c>
      <c r="AF535" t="s">
        <v>818</v>
      </c>
      <c r="AG535" t="s">
        <v>67</v>
      </c>
      <c r="AH535" t="s">
        <v>68</v>
      </c>
      <c r="AI535">
        <v>1</v>
      </c>
      <c r="AJ535" t="s">
        <v>79</v>
      </c>
      <c r="AM535" t="s">
        <v>3199</v>
      </c>
      <c r="AN535" t="s">
        <v>3200</v>
      </c>
      <c r="AO535" t="s">
        <v>3201</v>
      </c>
      <c r="AU535">
        <v>1043300</v>
      </c>
    </row>
    <row r="536" spans="1:47" hidden="1">
      <c r="A536">
        <v>30070732</v>
      </c>
      <c r="B536" t="s">
        <v>3202</v>
      </c>
      <c r="C536" t="s">
        <v>3203</v>
      </c>
      <c r="F536" t="s">
        <v>49</v>
      </c>
      <c r="G536" t="s">
        <v>3088</v>
      </c>
      <c r="H536" s="38">
        <v>0.60342592592592592</v>
      </c>
      <c r="K536" t="s">
        <v>51</v>
      </c>
      <c r="L536" t="s">
        <v>52</v>
      </c>
      <c r="M536" t="s">
        <v>53</v>
      </c>
      <c r="N536" t="s">
        <v>54</v>
      </c>
      <c r="O536" t="s">
        <v>55</v>
      </c>
      <c r="P536" t="s">
        <v>56</v>
      </c>
      <c r="Q536" t="s">
        <v>57</v>
      </c>
      <c r="R536" t="s">
        <v>1113</v>
      </c>
      <c r="S536" t="s">
        <v>2875</v>
      </c>
      <c r="T536" s="38">
        <v>0.60342592592592592</v>
      </c>
      <c r="U536" t="s">
        <v>781</v>
      </c>
      <c r="V536" t="s">
        <v>61</v>
      </c>
      <c r="W536" t="s">
        <v>62</v>
      </c>
      <c r="X536">
        <v>1045089</v>
      </c>
      <c r="Y536" t="s">
        <v>125</v>
      </c>
      <c r="Z536">
        <v>83</v>
      </c>
      <c r="AA536" t="s">
        <v>126</v>
      </c>
      <c r="AB536">
        <v>5</v>
      </c>
      <c r="AC536" t="s">
        <v>99</v>
      </c>
      <c r="AD536" t="s">
        <v>127</v>
      </c>
      <c r="AE536" t="s">
        <v>128</v>
      </c>
      <c r="AF536" t="s">
        <v>129</v>
      </c>
      <c r="AG536" t="s">
        <v>67</v>
      </c>
      <c r="AH536" t="s">
        <v>68</v>
      </c>
      <c r="AI536">
        <v>1</v>
      </c>
      <c r="AJ536" t="s">
        <v>69</v>
      </c>
      <c r="AM536" t="s">
        <v>3204</v>
      </c>
      <c r="AN536" t="s">
        <v>3205</v>
      </c>
      <c r="AO536" t="s">
        <v>3206</v>
      </c>
      <c r="AU536">
        <v>1043324</v>
      </c>
    </row>
    <row r="537" spans="1:47" hidden="1">
      <c r="A537">
        <v>30070754</v>
      </c>
      <c r="B537" t="s">
        <v>3207</v>
      </c>
      <c r="C537" t="s">
        <v>269</v>
      </c>
      <c r="F537" t="s">
        <v>49</v>
      </c>
      <c r="G537" t="s">
        <v>1617</v>
      </c>
      <c r="H537" s="38">
        <v>0.33333333333333331</v>
      </c>
      <c r="K537" t="s">
        <v>51</v>
      </c>
      <c r="L537" t="s">
        <v>52</v>
      </c>
      <c r="M537" t="s">
        <v>53</v>
      </c>
      <c r="N537" t="s">
        <v>54</v>
      </c>
      <c r="O537" t="s">
        <v>55</v>
      </c>
      <c r="P537" t="s">
        <v>56</v>
      </c>
      <c r="Q537" t="s">
        <v>57</v>
      </c>
      <c r="S537" t="s">
        <v>2875</v>
      </c>
      <c r="T537" s="38">
        <v>0.75429398148148152</v>
      </c>
      <c r="U537" t="s">
        <v>781</v>
      </c>
      <c r="V537" t="s">
        <v>61</v>
      </c>
      <c r="W537" t="s">
        <v>62</v>
      </c>
      <c r="X537">
        <v>1004688</v>
      </c>
      <c r="Y537" t="s">
        <v>3208</v>
      </c>
      <c r="Z537">
        <v>438</v>
      </c>
      <c r="AA537" t="s">
        <v>89</v>
      </c>
      <c r="AB537">
        <v>2</v>
      </c>
      <c r="AC537" t="s">
        <v>90</v>
      </c>
      <c r="AD537" t="s">
        <v>91</v>
      </c>
      <c r="AE537" t="s">
        <v>3209</v>
      </c>
      <c r="AF537" t="s">
        <v>3210</v>
      </c>
      <c r="AG537" t="s">
        <v>67</v>
      </c>
      <c r="AH537" t="s">
        <v>68</v>
      </c>
      <c r="AI537">
        <v>1</v>
      </c>
      <c r="AJ537" t="s">
        <v>79</v>
      </c>
      <c r="AM537" t="s">
        <v>3211</v>
      </c>
      <c r="AN537" t="s">
        <v>3212</v>
      </c>
      <c r="AO537" t="s">
        <v>3213</v>
      </c>
      <c r="AU537">
        <v>1082254</v>
      </c>
    </row>
    <row r="538" spans="1:47" hidden="1">
      <c r="A538">
        <v>30070756</v>
      </c>
      <c r="B538" t="s">
        <v>3214</v>
      </c>
      <c r="C538" t="s">
        <v>3215</v>
      </c>
      <c r="F538" t="s">
        <v>49</v>
      </c>
      <c r="G538" t="s">
        <v>1617</v>
      </c>
      <c r="H538" s="38">
        <v>0.33333333333333331</v>
      </c>
      <c r="K538" t="s">
        <v>51</v>
      </c>
      <c r="L538" t="s">
        <v>52</v>
      </c>
      <c r="M538" t="s">
        <v>53</v>
      </c>
      <c r="N538" t="s">
        <v>54</v>
      </c>
      <c r="O538" t="s">
        <v>55</v>
      </c>
      <c r="P538" t="s">
        <v>56</v>
      </c>
      <c r="Q538" t="s">
        <v>57</v>
      </c>
      <c r="R538" t="s">
        <v>920</v>
      </c>
      <c r="S538" t="s">
        <v>2875</v>
      </c>
      <c r="T538" s="38">
        <v>0.82642361111111118</v>
      </c>
      <c r="U538" t="s">
        <v>781</v>
      </c>
      <c r="V538" t="s">
        <v>61</v>
      </c>
      <c r="W538" t="s">
        <v>62</v>
      </c>
      <c r="X538">
        <v>1003269</v>
      </c>
      <c r="Y538" t="s">
        <v>3216</v>
      </c>
      <c r="Z538">
        <v>3</v>
      </c>
      <c r="AA538" t="s">
        <v>272</v>
      </c>
      <c r="AB538">
        <v>1</v>
      </c>
      <c r="AC538" t="s">
        <v>65</v>
      </c>
      <c r="AD538">
        <v>1439</v>
      </c>
      <c r="AE538" t="s">
        <v>1331</v>
      </c>
      <c r="AF538" t="s">
        <v>630</v>
      </c>
      <c r="AG538" t="s">
        <v>67</v>
      </c>
      <c r="AH538" t="s">
        <v>68</v>
      </c>
      <c r="AI538">
        <v>1</v>
      </c>
      <c r="AJ538" t="s">
        <v>79</v>
      </c>
      <c r="AM538" t="s">
        <v>3217</v>
      </c>
      <c r="AN538" t="s">
        <v>3218</v>
      </c>
      <c r="AO538" t="s">
        <v>3219</v>
      </c>
      <c r="AU538">
        <v>1082254</v>
      </c>
    </row>
    <row r="539" spans="1:47" hidden="1">
      <c r="A539">
        <v>30070757</v>
      </c>
      <c r="B539" t="s">
        <v>3220</v>
      </c>
      <c r="C539" t="s">
        <v>3221</v>
      </c>
      <c r="F539" t="s">
        <v>49</v>
      </c>
      <c r="G539" t="s">
        <v>3088</v>
      </c>
      <c r="H539" s="38">
        <v>0.82754629629629628</v>
      </c>
      <c r="K539" t="s">
        <v>51</v>
      </c>
      <c r="L539" t="s">
        <v>52</v>
      </c>
      <c r="M539" t="s">
        <v>53</v>
      </c>
      <c r="N539" t="s">
        <v>54</v>
      </c>
      <c r="O539" t="s">
        <v>55</v>
      </c>
      <c r="P539" t="s">
        <v>56</v>
      </c>
      <c r="Q539" t="s">
        <v>57</v>
      </c>
      <c r="R539" t="s">
        <v>143</v>
      </c>
      <c r="S539" t="s">
        <v>2875</v>
      </c>
      <c r="T539" s="38">
        <v>0.82754629629629628</v>
      </c>
      <c r="U539" t="s">
        <v>781</v>
      </c>
      <c r="V539" t="s">
        <v>61</v>
      </c>
      <c r="W539" t="s">
        <v>62</v>
      </c>
      <c r="X539">
        <v>1045151</v>
      </c>
      <c r="Y539" t="s">
        <v>2649</v>
      </c>
      <c r="Z539">
        <v>83</v>
      </c>
      <c r="AA539" t="s">
        <v>126</v>
      </c>
      <c r="AB539">
        <v>5</v>
      </c>
      <c r="AC539" t="s">
        <v>99</v>
      </c>
      <c r="AD539" t="s">
        <v>127</v>
      </c>
      <c r="AE539" t="s">
        <v>128</v>
      </c>
      <c r="AF539" t="s">
        <v>129</v>
      </c>
      <c r="AG539" t="s">
        <v>67</v>
      </c>
      <c r="AH539" t="s">
        <v>68</v>
      </c>
      <c r="AI539">
        <v>1</v>
      </c>
      <c r="AJ539" t="s">
        <v>79</v>
      </c>
      <c r="AM539" t="s">
        <v>3222</v>
      </c>
      <c r="AN539" t="s">
        <v>3223</v>
      </c>
      <c r="AO539" t="s">
        <v>3224</v>
      </c>
      <c r="AU539">
        <v>1082254</v>
      </c>
    </row>
    <row r="540" spans="1:47" hidden="1">
      <c r="A540">
        <v>30070771</v>
      </c>
      <c r="B540" t="s">
        <v>3225</v>
      </c>
      <c r="C540" t="s">
        <v>3226</v>
      </c>
      <c r="E540" t="s">
        <v>3227</v>
      </c>
      <c r="F540" t="s">
        <v>49</v>
      </c>
      <c r="G540" t="s">
        <v>1617</v>
      </c>
      <c r="H540" s="38">
        <v>0.45833333333333331</v>
      </c>
      <c r="K540" t="s">
        <v>51</v>
      </c>
      <c r="L540" t="s">
        <v>52</v>
      </c>
      <c r="M540" t="s">
        <v>53</v>
      </c>
      <c r="N540" t="s">
        <v>54</v>
      </c>
      <c r="O540" t="s">
        <v>55</v>
      </c>
      <c r="P540" t="s">
        <v>56</v>
      </c>
      <c r="Q540" t="s">
        <v>57</v>
      </c>
      <c r="R540" t="s">
        <v>2192</v>
      </c>
      <c r="S540" t="s">
        <v>2875</v>
      </c>
      <c r="T540" s="38">
        <v>0.99784722222222222</v>
      </c>
      <c r="U540" t="s">
        <v>781</v>
      </c>
      <c r="V540" t="s">
        <v>61</v>
      </c>
      <c r="W540" t="s">
        <v>62</v>
      </c>
      <c r="X540">
        <v>1045089</v>
      </c>
      <c r="Y540" t="s">
        <v>125</v>
      </c>
      <c r="Z540">
        <v>83</v>
      </c>
      <c r="AA540" t="s">
        <v>126</v>
      </c>
      <c r="AB540">
        <v>5</v>
      </c>
      <c r="AC540" t="s">
        <v>99</v>
      </c>
      <c r="AD540" t="s">
        <v>127</v>
      </c>
      <c r="AE540" t="s">
        <v>128</v>
      </c>
      <c r="AF540" t="s">
        <v>129</v>
      </c>
      <c r="AG540" t="s">
        <v>67</v>
      </c>
      <c r="AH540" t="s">
        <v>68</v>
      </c>
      <c r="AI540">
        <v>1</v>
      </c>
      <c r="AJ540" t="s">
        <v>79</v>
      </c>
      <c r="AM540" t="s">
        <v>3228</v>
      </c>
      <c r="AN540" t="s">
        <v>3229</v>
      </c>
      <c r="AO540" t="s">
        <v>3230</v>
      </c>
      <c r="AU540">
        <v>1022580</v>
      </c>
    </row>
    <row r="541" spans="1:47" hidden="1">
      <c r="A541">
        <v>30070776</v>
      </c>
      <c r="B541" t="s">
        <v>3231</v>
      </c>
      <c r="C541" t="s">
        <v>3232</v>
      </c>
      <c r="F541" t="s">
        <v>49</v>
      </c>
      <c r="G541" t="s">
        <v>1075</v>
      </c>
      <c r="H541" s="38">
        <v>0.33333333333333331</v>
      </c>
      <c r="K541" t="s">
        <v>51</v>
      </c>
      <c r="L541" t="s">
        <v>52</v>
      </c>
      <c r="M541" t="s">
        <v>53</v>
      </c>
      <c r="N541" t="s">
        <v>54</v>
      </c>
      <c r="O541" t="s">
        <v>55</v>
      </c>
      <c r="P541" t="s">
        <v>56</v>
      </c>
      <c r="Q541" t="s">
        <v>57</v>
      </c>
      <c r="R541" t="s">
        <v>920</v>
      </c>
      <c r="S541" t="s">
        <v>2914</v>
      </c>
      <c r="T541" s="38">
        <v>0.8175</v>
      </c>
      <c r="U541" t="s">
        <v>781</v>
      </c>
      <c r="V541" t="s">
        <v>61</v>
      </c>
      <c r="W541" t="s">
        <v>62</v>
      </c>
      <c r="X541">
        <v>1062943</v>
      </c>
      <c r="Y541" t="s">
        <v>3233</v>
      </c>
      <c r="Z541">
        <v>3</v>
      </c>
      <c r="AA541" t="s">
        <v>272</v>
      </c>
      <c r="AB541">
        <v>1</v>
      </c>
      <c r="AC541" t="s">
        <v>65</v>
      </c>
      <c r="AD541">
        <v>1436</v>
      </c>
      <c r="AE541" t="s">
        <v>3149</v>
      </c>
      <c r="AF541" t="s">
        <v>1765</v>
      </c>
      <c r="AG541" t="s">
        <v>67</v>
      </c>
      <c r="AH541" t="s">
        <v>68</v>
      </c>
      <c r="AI541">
        <v>1</v>
      </c>
      <c r="AJ541" t="s">
        <v>79</v>
      </c>
      <c r="AM541" t="s">
        <v>3234</v>
      </c>
      <c r="AN541" t="s">
        <v>3235</v>
      </c>
      <c r="AO541" t="s">
        <v>3236</v>
      </c>
      <c r="AU541">
        <v>1043324</v>
      </c>
    </row>
    <row r="542" spans="1:47" hidden="1">
      <c r="A542">
        <v>30070812</v>
      </c>
      <c r="B542" t="s">
        <v>3237</v>
      </c>
      <c r="C542" t="s">
        <v>3238</v>
      </c>
      <c r="F542" t="s">
        <v>49</v>
      </c>
      <c r="G542" t="s">
        <v>1075</v>
      </c>
      <c r="H542" s="38">
        <v>0.33333333333333331</v>
      </c>
      <c r="K542" t="s">
        <v>51</v>
      </c>
      <c r="L542" t="s">
        <v>52</v>
      </c>
      <c r="M542" t="s">
        <v>53</v>
      </c>
      <c r="N542" t="s">
        <v>54</v>
      </c>
      <c r="O542" t="s">
        <v>55</v>
      </c>
      <c r="P542" t="s">
        <v>56</v>
      </c>
      <c r="Q542" t="s">
        <v>57</v>
      </c>
      <c r="R542" t="s">
        <v>1175</v>
      </c>
      <c r="S542" t="s">
        <v>2914</v>
      </c>
      <c r="T542" s="38">
        <v>0.88666666666666671</v>
      </c>
      <c r="U542" t="s">
        <v>781</v>
      </c>
      <c r="V542" t="s">
        <v>61</v>
      </c>
      <c r="W542" t="s">
        <v>62</v>
      </c>
      <c r="X542">
        <v>1024449</v>
      </c>
      <c r="Y542" t="s">
        <v>3239</v>
      </c>
      <c r="Z542">
        <v>1</v>
      </c>
      <c r="AA542" t="s">
        <v>76</v>
      </c>
      <c r="AB542">
        <v>3</v>
      </c>
      <c r="AC542" t="s">
        <v>153</v>
      </c>
      <c r="AD542">
        <v>1404</v>
      </c>
      <c r="AG542" t="s">
        <v>67</v>
      </c>
      <c r="AH542" t="s">
        <v>68</v>
      </c>
      <c r="AI542">
        <v>1</v>
      </c>
      <c r="AJ542" t="s">
        <v>79</v>
      </c>
      <c r="AM542" t="s">
        <v>3240</v>
      </c>
      <c r="AN542" t="s">
        <v>3241</v>
      </c>
      <c r="AO542" t="s">
        <v>3072</v>
      </c>
      <c r="AU542">
        <v>1043324</v>
      </c>
    </row>
    <row r="543" spans="1:47" hidden="1">
      <c r="A543">
        <v>30070813</v>
      </c>
      <c r="B543" t="s">
        <v>3181</v>
      </c>
      <c r="C543" t="s">
        <v>3242</v>
      </c>
      <c r="F543" t="s">
        <v>49</v>
      </c>
      <c r="G543" t="s">
        <v>1075</v>
      </c>
      <c r="H543" s="38">
        <v>0.33333333333333331</v>
      </c>
      <c r="K543" t="s">
        <v>51</v>
      </c>
      <c r="L543" t="s">
        <v>52</v>
      </c>
      <c r="M543" t="s">
        <v>53</v>
      </c>
      <c r="N543" t="s">
        <v>54</v>
      </c>
      <c r="O543" t="s">
        <v>55</v>
      </c>
      <c r="P543" t="s">
        <v>56</v>
      </c>
      <c r="Q543" t="s">
        <v>57</v>
      </c>
      <c r="R543" t="s">
        <v>920</v>
      </c>
      <c r="S543" t="s">
        <v>2914</v>
      </c>
      <c r="T543" s="38">
        <v>0.88717592592592587</v>
      </c>
      <c r="U543" t="s">
        <v>781</v>
      </c>
      <c r="V543" t="s">
        <v>61</v>
      </c>
      <c r="W543" t="s">
        <v>62</v>
      </c>
      <c r="X543">
        <v>116414</v>
      </c>
      <c r="Y543" t="s">
        <v>3243</v>
      </c>
      <c r="Z543">
        <v>1</v>
      </c>
      <c r="AA543" t="s">
        <v>294</v>
      </c>
      <c r="AB543">
        <v>3</v>
      </c>
      <c r="AC543" t="s">
        <v>153</v>
      </c>
      <c r="AD543">
        <v>1400</v>
      </c>
      <c r="AG543" t="s">
        <v>67</v>
      </c>
      <c r="AH543" t="s">
        <v>68</v>
      </c>
      <c r="AI543">
        <v>1</v>
      </c>
      <c r="AJ543" t="s">
        <v>79</v>
      </c>
      <c r="AM543" t="s">
        <v>3244</v>
      </c>
      <c r="AN543" t="s">
        <v>3245</v>
      </c>
      <c r="AO543" t="s">
        <v>3246</v>
      </c>
      <c r="AU543">
        <v>1058652</v>
      </c>
    </row>
    <row r="544" spans="1:47" hidden="1">
      <c r="A544">
        <v>30070814</v>
      </c>
      <c r="B544" t="s">
        <v>3247</v>
      </c>
      <c r="C544" t="s">
        <v>2331</v>
      </c>
      <c r="F544" t="s">
        <v>49</v>
      </c>
      <c r="G544" t="s">
        <v>1075</v>
      </c>
      <c r="H544" s="38">
        <v>0.33333333333333331</v>
      </c>
      <c r="K544" t="s">
        <v>51</v>
      </c>
      <c r="L544" t="s">
        <v>52</v>
      </c>
      <c r="M544" t="s">
        <v>53</v>
      </c>
      <c r="N544" t="s">
        <v>54</v>
      </c>
      <c r="O544" t="s">
        <v>55</v>
      </c>
      <c r="P544" t="s">
        <v>56</v>
      </c>
      <c r="Q544" t="s">
        <v>57</v>
      </c>
      <c r="R544" t="s">
        <v>1175</v>
      </c>
      <c r="S544" t="s">
        <v>2914</v>
      </c>
      <c r="T544" s="38">
        <v>0.88880787037037035</v>
      </c>
      <c r="U544" t="s">
        <v>781</v>
      </c>
      <c r="V544" t="s">
        <v>61</v>
      </c>
      <c r="W544" t="s">
        <v>62</v>
      </c>
      <c r="X544">
        <v>1000308</v>
      </c>
      <c r="Y544" t="s">
        <v>3248</v>
      </c>
      <c r="Z544">
        <v>3</v>
      </c>
      <c r="AA544" t="s">
        <v>294</v>
      </c>
      <c r="AB544">
        <v>1</v>
      </c>
      <c r="AC544" t="s">
        <v>65</v>
      </c>
      <c r="AD544">
        <v>1436</v>
      </c>
      <c r="AG544" t="s">
        <v>67</v>
      </c>
      <c r="AH544" t="s">
        <v>68</v>
      </c>
      <c r="AI544">
        <v>1</v>
      </c>
      <c r="AJ544" t="s">
        <v>79</v>
      </c>
      <c r="AM544" t="s">
        <v>3249</v>
      </c>
      <c r="AN544" t="s">
        <v>3250</v>
      </c>
      <c r="AO544" t="s">
        <v>3251</v>
      </c>
      <c r="AU544">
        <v>1043324</v>
      </c>
    </row>
    <row r="545" spans="1:47">
      <c r="A545">
        <v>30070817</v>
      </c>
      <c r="B545" t="s">
        <v>3252</v>
      </c>
      <c r="F545" t="s">
        <v>49</v>
      </c>
      <c r="G545" t="s">
        <v>1075</v>
      </c>
      <c r="H545" s="38">
        <v>0.33333333333333331</v>
      </c>
      <c r="K545" t="s">
        <v>51</v>
      </c>
      <c r="L545" t="s">
        <v>52</v>
      </c>
      <c r="M545" t="s">
        <v>53</v>
      </c>
      <c r="N545" t="s">
        <v>54</v>
      </c>
      <c r="O545" t="s">
        <v>1148</v>
      </c>
      <c r="P545" t="s">
        <v>1149</v>
      </c>
      <c r="Q545" t="s">
        <v>57</v>
      </c>
      <c r="S545" t="s">
        <v>2914</v>
      </c>
      <c r="T545" s="38">
        <v>0.90127314814814818</v>
      </c>
      <c r="U545" t="s">
        <v>781</v>
      </c>
      <c r="V545" t="s">
        <v>61</v>
      </c>
      <c r="W545" t="s">
        <v>62</v>
      </c>
      <c r="X545">
        <v>117571</v>
      </c>
      <c r="Y545" t="s">
        <v>1525</v>
      </c>
      <c r="Z545">
        <v>1</v>
      </c>
      <c r="AA545" t="s">
        <v>152</v>
      </c>
      <c r="AB545">
        <v>6</v>
      </c>
      <c r="AC545" t="s">
        <v>165</v>
      </c>
      <c r="AD545" t="s">
        <v>606</v>
      </c>
      <c r="AE545" t="s">
        <v>1694</v>
      </c>
      <c r="AF545" t="s">
        <v>3253</v>
      </c>
      <c r="AG545" t="s">
        <v>67</v>
      </c>
      <c r="AH545" t="s">
        <v>68</v>
      </c>
      <c r="AI545">
        <v>1</v>
      </c>
      <c r="AJ545" t="s">
        <v>79</v>
      </c>
      <c r="AN545" t="s">
        <v>1152</v>
      </c>
      <c r="AO545" t="s">
        <v>1152</v>
      </c>
      <c r="AU545">
        <v>1058652</v>
      </c>
    </row>
    <row r="546" spans="1:47" hidden="1">
      <c r="A546">
        <v>30070819</v>
      </c>
      <c r="B546" t="s">
        <v>3254</v>
      </c>
      <c r="C546" t="s">
        <v>3255</v>
      </c>
      <c r="F546" t="s">
        <v>49</v>
      </c>
      <c r="G546" t="s">
        <v>1075</v>
      </c>
      <c r="H546" s="38">
        <v>0.33333333333333331</v>
      </c>
      <c r="K546" t="s">
        <v>51</v>
      </c>
      <c r="L546" t="s">
        <v>52</v>
      </c>
      <c r="M546" t="s">
        <v>53</v>
      </c>
      <c r="N546" t="s">
        <v>180</v>
      </c>
      <c r="O546" t="s">
        <v>55</v>
      </c>
      <c r="P546" t="s">
        <v>56</v>
      </c>
      <c r="Q546" t="s">
        <v>57</v>
      </c>
      <c r="R546" t="s">
        <v>58</v>
      </c>
      <c r="S546" t="s">
        <v>2975</v>
      </c>
      <c r="T546" s="38">
        <v>9.7685185185185184E-3</v>
      </c>
      <c r="U546" t="s">
        <v>781</v>
      </c>
      <c r="V546" t="s">
        <v>61</v>
      </c>
      <c r="W546" t="s">
        <v>62</v>
      </c>
      <c r="X546">
        <v>1082007</v>
      </c>
      <c r="Y546" t="s">
        <v>3256</v>
      </c>
      <c r="Z546">
        <v>3</v>
      </c>
      <c r="AA546" t="s">
        <v>272</v>
      </c>
      <c r="AB546">
        <v>1</v>
      </c>
      <c r="AC546" t="s">
        <v>65</v>
      </c>
      <c r="AD546">
        <v>1438</v>
      </c>
      <c r="AG546" t="s">
        <v>67</v>
      </c>
      <c r="AH546" t="s">
        <v>68</v>
      </c>
      <c r="AI546">
        <v>1</v>
      </c>
      <c r="AJ546" t="s">
        <v>79</v>
      </c>
      <c r="AM546" t="s">
        <v>3257</v>
      </c>
      <c r="AN546" t="s">
        <v>3258</v>
      </c>
      <c r="AO546" t="s">
        <v>3259</v>
      </c>
      <c r="AU546">
        <v>1022580</v>
      </c>
    </row>
    <row r="547" spans="1:47" hidden="1">
      <c r="A547">
        <v>30070820</v>
      </c>
      <c r="B547" t="s">
        <v>3260</v>
      </c>
      <c r="C547" t="s">
        <v>3261</v>
      </c>
      <c r="F547" t="s">
        <v>49</v>
      </c>
      <c r="G547" t="s">
        <v>1075</v>
      </c>
      <c r="H547" s="38">
        <v>0.33333333333333331</v>
      </c>
      <c r="K547" t="s">
        <v>51</v>
      </c>
      <c r="L547" t="s">
        <v>52</v>
      </c>
      <c r="M547" t="s">
        <v>53</v>
      </c>
      <c r="N547" t="s">
        <v>180</v>
      </c>
      <c r="O547" t="s">
        <v>55</v>
      </c>
      <c r="P547" t="s">
        <v>56</v>
      </c>
      <c r="Q547" t="s">
        <v>57</v>
      </c>
      <c r="R547" t="s">
        <v>1175</v>
      </c>
      <c r="S547" t="s">
        <v>2975</v>
      </c>
      <c r="T547" s="38">
        <v>3.6828703703703704E-2</v>
      </c>
      <c r="U547" t="s">
        <v>781</v>
      </c>
      <c r="V547" t="s">
        <v>61</v>
      </c>
      <c r="W547" t="s">
        <v>62</v>
      </c>
      <c r="X547">
        <v>60010830</v>
      </c>
      <c r="Y547" t="s">
        <v>3262</v>
      </c>
      <c r="AB547">
        <v>0</v>
      </c>
      <c r="AG547" t="s">
        <v>67</v>
      </c>
      <c r="AH547" t="s">
        <v>68</v>
      </c>
      <c r="AI547">
        <v>1</v>
      </c>
      <c r="AJ547" t="s">
        <v>79</v>
      </c>
      <c r="AM547" t="s">
        <v>3263</v>
      </c>
      <c r="AN547" t="s">
        <v>3264</v>
      </c>
      <c r="AO547" t="s">
        <v>3265</v>
      </c>
      <c r="AU547">
        <v>1022580</v>
      </c>
    </row>
    <row r="548" spans="1:47" hidden="1">
      <c r="A548">
        <v>30070821</v>
      </c>
      <c r="B548" t="s">
        <v>3266</v>
      </c>
      <c r="C548" t="s">
        <v>3267</v>
      </c>
      <c r="F548" t="s">
        <v>49</v>
      </c>
      <c r="G548" t="s">
        <v>1075</v>
      </c>
      <c r="H548" s="38">
        <v>0.33333333333333331</v>
      </c>
      <c r="K548" t="s">
        <v>51</v>
      </c>
      <c r="L548" t="s">
        <v>52</v>
      </c>
      <c r="M548" t="s">
        <v>53</v>
      </c>
      <c r="N548" t="s">
        <v>180</v>
      </c>
      <c r="O548" t="s">
        <v>55</v>
      </c>
      <c r="P548" t="s">
        <v>56</v>
      </c>
      <c r="Q548" t="s">
        <v>57</v>
      </c>
      <c r="R548" t="s">
        <v>920</v>
      </c>
      <c r="S548" t="s">
        <v>2975</v>
      </c>
      <c r="T548" s="38">
        <v>3.9895833333333332E-2</v>
      </c>
      <c r="U548" t="s">
        <v>781</v>
      </c>
      <c r="V548" t="s">
        <v>61</v>
      </c>
      <c r="W548" t="s">
        <v>62</v>
      </c>
      <c r="X548">
        <v>1043725</v>
      </c>
      <c r="Y548" t="s">
        <v>3268</v>
      </c>
      <c r="Z548">
        <v>15</v>
      </c>
      <c r="AA548" t="s">
        <v>3269</v>
      </c>
      <c r="AB548">
        <v>3</v>
      </c>
      <c r="AC548" t="s">
        <v>153</v>
      </c>
      <c r="AD548">
        <v>1493</v>
      </c>
      <c r="AG548" t="s">
        <v>67</v>
      </c>
      <c r="AH548" t="s">
        <v>68</v>
      </c>
      <c r="AI548">
        <v>1</v>
      </c>
      <c r="AJ548" t="s">
        <v>79</v>
      </c>
      <c r="AM548" t="s">
        <v>3270</v>
      </c>
      <c r="AN548" t="s">
        <v>3271</v>
      </c>
      <c r="AO548" t="s">
        <v>3272</v>
      </c>
      <c r="AU548">
        <v>1022580</v>
      </c>
    </row>
    <row r="549" spans="1:47">
      <c r="A549">
        <v>30070822</v>
      </c>
      <c r="B549" t="s">
        <v>3273</v>
      </c>
      <c r="F549" t="s">
        <v>49</v>
      </c>
      <c r="G549" t="s">
        <v>1075</v>
      </c>
      <c r="H549" s="38">
        <v>0.33333333333333331</v>
      </c>
      <c r="K549" t="s">
        <v>51</v>
      </c>
      <c r="L549" t="s">
        <v>52</v>
      </c>
      <c r="M549" t="s">
        <v>53</v>
      </c>
      <c r="N549" t="s">
        <v>180</v>
      </c>
      <c r="O549" t="s">
        <v>1148</v>
      </c>
      <c r="P549" t="s">
        <v>1149</v>
      </c>
      <c r="Q549" t="s">
        <v>57</v>
      </c>
      <c r="S549" t="s">
        <v>2975</v>
      </c>
      <c r="T549" s="38">
        <v>4.8032407407407406E-2</v>
      </c>
      <c r="U549" t="s">
        <v>781</v>
      </c>
      <c r="V549" t="s">
        <v>61</v>
      </c>
      <c r="W549" t="s">
        <v>62</v>
      </c>
      <c r="X549">
        <v>106346</v>
      </c>
      <c r="Y549" t="s">
        <v>3274</v>
      </c>
      <c r="Z549">
        <v>704</v>
      </c>
      <c r="AA549" t="s">
        <v>152</v>
      </c>
      <c r="AB549">
        <v>0</v>
      </c>
      <c r="AD549" t="s">
        <v>78</v>
      </c>
      <c r="AE549" t="s">
        <v>337</v>
      </c>
      <c r="AF549" t="s">
        <v>224</v>
      </c>
      <c r="AG549" t="s">
        <v>67</v>
      </c>
      <c r="AH549" t="s">
        <v>68</v>
      </c>
      <c r="AI549">
        <v>1</v>
      </c>
      <c r="AJ549" t="s">
        <v>79</v>
      </c>
      <c r="AN549" t="s">
        <v>1152</v>
      </c>
      <c r="AO549" t="s">
        <v>1152</v>
      </c>
      <c r="AU549">
        <v>1022580</v>
      </c>
    </row>
    <row r="550" spans="1:47" hidden="1">
      <c r="A550">
        <v>30070823</v>
      </c>
      <c r="B550" t="s">
        <v>3275</v>
      </c>
      <c r="C550" t="s">
        <v>3276</v>
      </c>
      <c r="F550" t="s">
        <v>49</v>
      </c>
      <c r="G550" t="s">
        <v>1075</v>
      </c>
      <c r="H550" s="38">
        <v>0.33333333333333331</v>
      </c>
      <c r="K550" t="s">
        <v>51</v>
      </c>
      <c r="L550" t="s">
        <v>52</v>
      </c>
      <c r="M550" t="s">
        <v>53</v>
      </c>
      <c r="N550" t="s">
        <v>180</v>
      </c>
      <c r="O550" t="s">
        <v>55</v>
      </c>
      <c r="P550" t="s">
        <v>56</v>
      </c>
      <c r="Q550" t="s">
        <v>57</v>
      </c>
      <c r="R550" t="s">
        <v>58</v>
      </c>
      <c r="S550" t="s">
        <v>2975</v>
      </c>
      <c r="T550" s="38">
        <v>5.5856481481481479E-2</v>
      </c>
      <c r="U550" t="s">
        <v>781</v>
      </c>
      <c r="V550" t="s">
        <v>61</v>
      </c>
      <c r="W550" t="s">
        <v>62</v>
      </c>
      <c r="X550">
        <v>1001354</v>
      </c>
      <c r="Y550" t="s">
        <v>3277</v>
      </c>
      <c r="Z550">
        <v>5</v>
      </c>
      <c r="AA550" t="s">
        <v>3278</v>
      </c>
      <c r="AB550">
        <v>2</v>
      </c>
      <c r="AC550" t="s">
        <v>90</v>
      </c>
      <c r="AD550">
        <v>1450</v>
      </c>
      <c r="AE550" t="s">
        <v>174</v>
      </c>
      <c r="AG550" t="s">
        <v>67</v>
      </c>
      <c r="AH550" t="s">
        <v>68</v>
      </c>
      <c r="AI550">
        <v>1</v>
      </c>
      <c r="AJ550" t="s">
        <v>79</v>
      </c>
      <c r="AM550" t="s">
        <v>3279</v>
      </c>
      <c r="AN550" t="s">
        <v>3280</v>
      </c>
      <c r="AO550" t="s">
        <v>3281</v>
      </c>
      <c r="AU550">
        <v>1022580</v>
      </c>
    </row>
    <row r="551" spans="1:47" hidden="1">
      <c r="A551">
        <v>30070824</v>
      </c>
      <c r="B551" t="s">
        <v>3282</v>
      </c>
      <c r="C551" t="s">
        <v>3283</v>
      </c>
      <c r="F551" t="s">
        <v>49</v>
      </c>
      <c r="G551" t="s">
        <v>1075</v>
      </c>
      <c r="H551" s="38">
        <v>0.38844907407407409</v>
      </c>
      <c r="K551" t="s">
        <v>51</v>
      </c>
      <c r="L551" t="s">
        <v>52</v>
      </c>
      <c r="M551" t="s">
        <v>53</v>
      </c>
      <c r="N551" t="s">
        <v>54</v>
      </c>
      <c r="O551" t="s">
        <v>55</v>
      </c>
      <c r="P551" t="s">
        <v>56</v>
      </c>
      <c r="Q551" t="s">
        <v>57</v>
      </c>
      <c r="R551" t="s">
        <v>1175</v>
      </c>
      <c r="S551" t="s">
        <v>2975</v>
      </c>
      <c r="T551" s="38">
        <v>0.38844907407407409</v>
      </c>
      <c r="U551" t="s">
        <v>781</v>
      </c>
      <c r="V551" t="s">
        <v>61</v>
      </c>
      <c r="W551" t="s">
        <v>62</v>
      </c>
      <c r="X551">
        <v>1043059</v>
      </c>
      <c r="Y551" t="s">
        <v>3284</v>
      </c>
      <c r="Z551">
        <v>518</v>
      </c>
      <c r="AA551" t="s">
        <v>3285</v>
      </c>
      <c r="AB551">
        <v>5</v>
      </c>
      <c r="AC551" t="s">
        <v>99</v>
      </c>
      <c r="AD551" t="s">
        <v>3286</v>
      </c>
      <c r="AE551" t="s">
        <v>3287</v>
      </c>
      <c r="AF551" t="s">
        <v>3288</v>
      </c>
      <c r="AG551" t="s">
        <v>67</v>
      </c>
      <c r="AH551" t="s">
        <v>68</v>
      </c>
      <c r="AI551">
        <v>1</v>
      </c>
      <c r="AJ551" t="s">
        <v>79</v>
      </c>
      <c r="AM551" t="s">
        <v>3289</v>
      </c>
      <c r="AN551" t="s">
        <v>3290</v>
      </c>
      <c r="AO551" t="s">
        <v>3291</v>
      </c>
      <c r="AU551">
        <v>1043300</v>
      </c>
    </row>
    <row r="552" spans="1:47" hidden="1">
      <c r="A552">
        <v>30070825</v>
      </c>
      <c r="B552" t="s">
        <v>3292</v>
      </c>
      <c r="C552" t="s">
        <v>1603</v>
      </c>
      <c r="F552" t="s">
        <v>49</v>
      </c>
      <c r="G552" t="s">
        <v>1075</v>
      </c>
      <c r="H552" s="38">
        <v>0.44070601851851854</v>
      </c>
      <c r="K552" t="s">
        <v>51</v>
      </c>
      <c r="L552" t="s">
        <v>52</v>
      </c>
      <c r="M552" t="s">
        <v>53</v>
      </c>
      <c r="N552" t="s">
        <v>54</v>
      </c>
      <c r="O552" t="s">
        <v>55</v>
      </c>
      <c r="P552" t="s">
        <v>56</v>
      </c>
      <c r="Q552" t="s">
        <v>57</v>
      </c>
      <c r="S552" t="s">
        <v>2975</v>
      </c>
      <c r="T552" s="38">
        <v>0.44070601851851854</v>
      </c>
      <c r="U552" t="s">
        <v>781</v>
      </c>
      <c r="V552" t="s">
        <v>61</v>
      </c>
      <c r="W552" t="s">
        <v>62</v>
      </c>
      <c r="X552">
        <v>133014</v>
      </c>
      <c r="Y552" t="s">
        <v>3293</v>
      </c>
      <c r="Z552">
        <v>3</v>
      </c>
      <c r="AA552" t="s">
        <v>294</v>
      </c>
      <c r="AB552">
        <v>1</v>
      </c>
      <c r="AC552" t="s">
        <v>65</v>
      </c>
      <c r="AD552">
        <v>1436</v>
      </c>
      <c r="AG552" t="s">
        <v>67</v>
      </c>
      <c r="AH552" t="s">
        <v>68</v>
      </c>
      <c r="AI552">
        <v>1</v>
      </c>
      <c r="AJ552" t="s">
        <v>79</v>
      </c>
      <c r="AM552" t="s">
        <v>3294</v>
      </c>
      <c r="AN552" t="s">
        <v>3295</v>
      </c>
      <c r="AO552" t="s">
        <v>3296</v>
      </c>
      <c r="AU552">
        <v>1043300</v>
      </c>
    </row>
    <row r="553" spans="1:47" hidden="1">
      <c r="A553">
        <v>30070826</v>
      </c>
      <c r="B553" t="s">
        <v>3297</v>
      </c>
      <c r="C553" t="s">
        <v>2874</v>
      </c>
      <c r="F553" t="s">
        <v>49</v>
      </c>
      <c r="G553" t="s">
        <v>1075</v>
      </c>
      <c r="H553" s="38">
        <v>0.45829861111111114</v>
      </c>
      <c r="K553" t="s">
        <v>51</v>
      </c>
      <c r="L553" t="s">
        <v>52</v>
      </c>
      <c r="M553" t="s">
        <v>53</v>
      </c>
      <c r="N553" t="s">
        <v>54</v>
      </c>
      <c r="O553" t="s">
        <v>55</v>
      </c>
      <c r="P553" t="s">
        <v>56</v>
      </c>
      <c r="Q553" t="s">
        <v>57</v>
      </c>
      <c r="R553" t="s">
        <v>2140</v>
      </c>
      <c r="S553" t="s">
        <v>2975</v>
      </c>
      <c r="T553" s="38">
        <v>0.45829861111111114</v>
      </c>
      <c r="U553" t="s">
        <v>781</v>
      </c>
      <c r="V553" t="s">
        <v>61</v>
      </c>
      <c r="W553" t="s">
        <v>62</v>
      </c>
      <c r="X553">
        <v>1001407</v>
      </c>
      <c r="Y553" t="s">
        <v>3298</v>
      </c>
      <c r="Z553">
        <v>1</v>
      </c>
      <c r="AA553" t="s">
        <v>152</v>
      </c>
      <c r="AB553">
        <v>3</v>
      </c>
      <c r="AC553" t="s">
        <v>153</v>
      </c>
      <c r="AD553">
        <v>1401</v>
      </c>
      <c r="AE553" t="s">
        <v>775</v>
      </c>
      <c r="AF553" t="s">
        <v>355</v>
      </c>
      <c r="AG553" t="s">
        <v>67</v>
      </c>
      <c r="AH553" t="s">
        <v>68</v>
      </c>
      <c r="AI553">
        <v>1</v>
      </c>
      <c r="AJ553" t="s">
        <v>79</v>
      </c>
      <c r="AM553" t="s">
        <v>3299</v>
      </c>
      <c r="AN553" t="s">
        <v>3300</v>
      </c>
      <c r="AO553" t="s">
        <v>3301</v>
      </c>
      <c r="AU553">
        <v>1043300</v>
      </c>
    </row>
    <row r="554" spans="1:47" hidden="1">
      <c r="A554">
        <v>30070830</v>
      </c>
      <c r="B554" t="s">
        <v>3302</v>
      </c>
      <c r="C554" t="s">
        <v>3303</v>
      </c>
      <c r="F554" t="s">
        <v>49</v>
      </c>
      <c r="G554" t="s">
        <v>1075</v>
      </c>
      <c r="H554" s="38">
        <v>0.47506944444444449</v>
      </c>
      <c r="K554" t="s">
        <v>51</v>
      </c>
      <c r="L554" t="s">
        <v>52</v>
      </c>
      <c r="M554" t="s">
        <v>53</v>
      </c>
      <c r="N554" t="s">
        <v>54</v>
      </c>
      <c r="O554" t="s">
        <v>55</v>
      </c>
      <c r="P554" t="s">
        <v>56</v>
      </c>
      <c r="Q554" t="s">
        <v>57</v>
      </c>
      <c r="R554" t="s">
        <v>920</v>
      </c>
      <c r="S554" t="s">
        <v>2975</v>
      </c>
      <c r="T554" s="38">
        <v>0.47506944444444449</v>
      </c>
      <c r="U554" t="s">
        <v>781</v>
      </c>
      <c r="V554" t="s">
        <v>61</v>
      </c>
      <c r="W554" t="s">
        <v>62</v>
      </c>
      <c r="X554">
        <v>1006171</v>
      </c>
      <c r="Y554" t="s">
        <v>2336</v>
      </c>
      <c r="Z554">
        <v>501</v>
      </c>
      <c r="AA554" t="s">
        <v>2337</v>
      </c>
      <c r="AB554">
        <v>2</v>
      </c>
      <c r="AC554" t="s">
        <v>90</v>
      </c>
      <c r="AD554" t="s">
        <v>2338</v>
      </c>
      <c r="AE554" t="s">
        <v>588</v>
      </c>
      <c r="AG554" t="s">
        <v>67</v>
      </c>
      <c r="AH554" t="s">
        <v>68</v>
      </c>
      <c r="AI554">
        <v>1</v>
      </c>
      <c r="AJ554" t="s">
        <v>79</v>
      </c>
      <c r="AM554" t="s">
        <v>3304</v>
      </c>
      <c r="AN554" t="s">
        <v>3305</v>
      </c>
      <c r="AO554" t="s">
        <v>3306</v>
      </c>
      <c r="AU554">
        <v>1043300</v>
      </c>
    </row>
    <row r="555" spans="1:47" hidden="1">
      <c r="A555">
        <v>30070892</v>
      </c>
      <c r="B555" t="s">
        <v>3307</v>
      </c>
      <c r="C555" t="s">
        <v>657</v>
      </c>
      <c r="F555" t="s">
        <v>49</v>
      </c>
      <c r="G555" t="s">
        <v>1075</v>
      </c>
      <c r="H555" s="38">
        <v>0.47998842592592594</v>
      </c>
      <c r="K555" t="s">
        <v>51</v>
      </c>
      <c r="L555" t="s">
        <v>52</v>
      </c>
      <c r="M555" t="s">
        <v>53</v>
      </c>
      <c r="N555" t="s">
        <v>54</v>
      </c>
      <c r="O555" t="s">
        <v>55</v>
      </c>
      <c r="P555" t="s">
        <v>56</v>
      </c>
      <c r="Q555" t="s">
        <v>57</v>
      </c>
      <c r="S555" t="s">
        <v>2975</v>
      </c>
      <c r="T555" s="38">
        <v>0.47998842592592594</v>
      </c>
      <c r="U555" t="s">
        <v>781</v>
      </c>
      <c r="V555" t="s">
        <v>61</v>
      </c>
      <c r="W555" t="s">
        <v>62</v>
      </c>
      <c r="X555">
        <v>141487</v>
      </c>
      <c r="Y555" t="s">
        <v>3308</v>
      </c>
      <c r="Z555">
        <v>3</v>
      </c>
      <c r="AA555" t="s">
        <v>294</v>
      </c>
      <c r="AB555">
        <v>1</v>
      </c>
      <c r="AC555" t="s">
        <v>65</v>
      </c>
      <c r="AD555">
        <v>1436</v>
      </c>
      <c r="AG555" t="s">
        <v>67</v>
      </c>
      <c r="AH555" t="s">
        <v>68</v>
      </c>
      <c r="AI555">
        <v>1</v>
      </c>
      <c r="AJ555" t="s">
        <v>79</v>
      </c>
      <c r="AM555" t="s">
        <v>3309</v>
      </c>
      <c r="AN555" t="s">
        <v>3310</v>
      </c>
      <c r="AO555" t="s">
        <v>3311</v>
      </c>
      <c r="AU555">
        <v>1043300</v>
      </c>
    </row>
    <row r="556" spans="1:47" hidden="1">
      <c r="A556">
        <v>30070896</v>
      </c>
      <c r="B556" t="s">
        <v>3312</v>
      </c>
      <c r="C556" t="s">
        <v>3313</v>
      </c>
      <c r="F556" t="s">
        <v>49</v>
      </c>
      <c r="G556" t="s">
        <v>1075</v>
      </c>
      <c r="H556" s="38">
        <v>0.63162037037037033</v>
      </c>
      <c r="K556" t="s">
        <v>51</v>
      </c>
      <c r="L556" t="s">
        <v>52</v>
      </c>
      <c r="M556" t="s">
        <v>53</v>
      </c>
      <c r="N556" t="s">
        <v>54</v>
      </c>
      <c r="O556" t="s">
        <v>55</v>
      </c>
      <c r="P556" t="s">
        <v>56</v>
      </c>
      <c r="Q556" t="s">
        <v>57</v>
      </c>
      <c r="R556" t="s">
        <v>58</v>
      </c>
      <c r="S556" t="s">
        <v>2975</v>
      </c>
      <c r="T556" s="38">
        <v>0.63162037037037033</v>
      </c>
      <c r="U556" t="s">
        <v>781</v>
      </c>
      <c r="V556" t="s">
        <v>61</v>
      </c>
      <c r="W556" t="s">
        <v>62</v>
      </c>
      <c r="X556">
        <v>130356</v>
      </c>
      <c r="Y556" t="s">
        <v>3314</v>
      </c>
      <c r="Z556">
        <v>3</v>
      </c>
      <c r="AA556" t="s">
        <v>272</v>
      </c>
      <c r="AB556">
        <v>1</v>
      </c>
      <c r="AC556" t="s">
        <v>65</v>
      </c>
      <c r="AD556">
        <v>1436</v>
      </c>
      <c r="AE556" t="s">
        <v>2449</v>
      </c>
      <c r="AF556" t="s">
        <v>630</v>
      </c>
      <c r="AG556" t="s">
        <v>67</v>
      </c>
      <c r="AH556" t="s">
        <v>68</v>
      </c>
      <c r="AI556">
        <v>1</v>
      </c>
      <c r="AJ556" t="s">
        <v>79</v>
      </c>
      <c r="AM556" t="s">
        <v>3315</v>
      </c>
      <c r="AN556" t="s">
        <v>3316</v>
      </c>
      <c r="AO556" t="s">
        <v>3317</v>
      </c>
      <c r="AU556">
        <v>1043300</v>
      </c>
    </row>
    <row r="557" spans="1:47" hidden="1">
      <c r="A557">
        <v>30069842</v>
      </c>
      <c r="B557" t="s">
        <v>3318</v>
      </c>
      <c r="C557" t="s">
        <v>3319</v>
      </c>
      <c r="F557" t="s">
        <v>49</v>
      </c>
      <c r="G557" t="s">
        <v>2198</v>
      </c>
      <c r="H557" s="38">
        <v>0.33333333333333331</v>
      </c>
      <c r="K557" t="s">
        <v>51</v>
      </c>
      <c r="L557" t="s">
        <v>52</v>
      </c>
      <c r="M557" t="s">
        <v>53</v>
      </c>
      <c r="N557" t="s">
        <v>54</v>
      </c>
      <c r="O557" t="s">
        <v>55</v>
      </c>
      <c r="P557" t="s">
        <v>56</v>
      </c>
      <c r="Q557" t="s">
        <v>57</v>
      </c>
      <c r="R557" t="s">
        <v>58</v>
      </c>
      <c r="S557" t="s">
        <v>1140</v>
      </c>
      <c r="T557" s="38">
        <v>0.31723379629629628</v>
      </c>
      <c r="U557" t="s">
        <v>781</v>
      </c>
      <c r="V557" t="s">
        <v>61</v>
      </c>
      <c r="W557" t="s">
        <v>62</v>
      </c>
      <c r="X557">
        <v>1029658</v>
      </c>
      <c r="Y557" t="s">
        <v>3320</v>
      </c>
      <c r="Z557">
        <v>704</v>
      </c>
      <c r="AA557" t="s">
        <v>98</v>
      </c>
      <c r="AB557">
        <v>5</v>
      </c>
      <c r="AC557" t="s">
        <v>99</v>
      </c>
      <c r="AD557" t="s">
        <v>100</v>
      </c>
      <c r="AE557" t="s">
        <v>3321</v>
      </c>
      <c r="AF557" t="s">
        <v>102</v>
      </c>
      <c r="AG557" t="s">
        <v>67</v>
      </c>
      <c r="AH557" t="s">
        <v>68</v>
      </c>
      <c r="AI557">
        <v>1</v>
      </c>
      <c r="AJ557" t="s">
        <v>79</v>
      </c>
      <c r="AM557" t="s">
        <v>3322</v>
      </c>
      <c r="AN557" t="s">
        <v>3323</v>
      </c>
      <c r="AO557" t="s">
        <v>3324</v>
      </c>
      <c r="AU557">
        <v>1043324</v>
      </c>
    </row>
    <row r="558" spans="1:47" hidden="1">
      <c r="A558">
        <v>30069846</v>
      </c>
      <c r="B558" t="s">
        <v>2660</v>
      </c>
      <c r="C558" t="s">
        <v>3325</v>
      </c>
      <c r="F558" t="s">
        <v>49</v>
      </c>
      <c r="G558" t="s">
        <v>2198</v>
      </c>
      <c r="H558" s="38">
        <v>0.33784722222222219</v>
      </c>
      <c r="K558" t="s">
        <v>51</v>
      </c>
      <c r="L558" t="s">
        <v>52</v>
      </c>
      <c r="M558" t="s">
        <v>53</v>
      </c>
      <c r="N558" t="s">
        <v>54</v>
      </c>
      <c r="O558" t="s">
        <v>55</v>
      </c>
      <c r="P558" t="s">
        <v>56</v>
      </c>
      <c r="Q558" t="s">
        <v>57</v>
      </c>
      <c r="R558" t="s">
        <v>58</v>
      </c>
      <c r="S558" t="s">
        <v>1140</v>
      </c>
      <c r="T558" s="38">
        <v>0.33784722222222219</v>
      </c>
      <c r="U558" t="s">
        <v>781</v>
      </c>
      <c r="V558" t="s">
        <v>61</v>
      </c>
      <c r="W558" t="s">
        <v>62</v>
      </c>
      <c r="X558">
        <v>120238</v>
      </c>
      <c r="Y558" t="s">
        <v>1155</v>
      </c>
      <c r="Z558">
        <v>3</v>
      </c>
      <c r="AA558" t="s">
        <v>272</v>
      </c>
      <c r="AB558">
        <v>1</v>
      </c>
      <c r="AC558" t="s">
        <v>65</v>
      </c>
      <c r="AD558">
        <v>1436</v>
      </c>
      <c r="AE558" t="s">
        <v>1059</v>
      </c>
      <c r="AF558" t="s">
        <v>129</v>
      </c>
      <c r="AG558" t="s">
        <v>67</v>
      </c>
      <c r="AH558" t="s">
        <v>68</v>
      </c>
      <c r="AI558">
        <v>1</v>
      </c>
      <c r="AJ558" t="s">
        <v>79</v>
      </c>
      <c r="AM558" t="s">
        <v>3326</v>
      </c>
      <c r="AN558" t="s">
        <v>3327</v>
      </c>
      <c r="AO558" t="s">
        <v>3328</v>
      </c>
      <c r="AU558">
        <v>1043324</v>
      </c>
    </row>
    <row r="559" spans="1:47" hidden="1">
      <c r="A559">
        <v>30069847</v>
      </c>
      <c r="B559" t="s">
        <v>2637</v>
      </c>
      <c r="C559" t="s">
        <v>3329</v>
      </c>
      <c r="F559" t="s">
        <v>49</v>
      </c>
      <c r="G559" t="s">
        <v>2198</v>
      </c>
      <c r="H559" s="38">
        <v>0.34118055555555554</v>
      </c>
      <c r="K559" t="s">
        <v>51</v>
      </c>
      <c r="L559" t="s">
        <v>52</v>
      </c>
      <c r="M559" t="s">
        <v>53</v>
      </c>
      <c r="N559" t="s">
        <v>54</v>
      </c>
      <c r="O559" t="s">
        <v>55</v>
      </c>
      <c r="P559" t="s">
        <v>56</v>
      </c>
      <c r="Q559" t="s">
        <v>57</v>
      </c>
      <c r="R559" t="s">
        <v>143</v>
      </c>
      <c r="S559" t="s">
        <v>1140</v>
      </c>
      <c r="T559" s="38">
        <v>0.34118055555555554</v>
      </c>
      <c r="U559" t="s">
        <v>781</v>
      </c>
      <c r="V559" t="s">
        <v>61</v>
      </c>
      <c r="W559" t="s">
        <v>62</v>
      </c>
      <c r="X559">
        <v>126231</v>
      </c>
      <c r="Y559" t="s">
        <v>3330</v>
      </c>
      <c r="Z559">
        <v>3</v>
      </c>
      <c r="AA559" t="s">
        <v>294</v>
      </c>
      <c r="AB559">
        <v>1</v>
      </c>
      <c r="AC559" t="s">
        <v>65</v>
      </c>
      <c r="AD559">
        <v>1436</v>
      </c>
      <c r="AG559" t="s">
        <v>67</v>
      </c>
      <c r="AH559" t="s">
        <v>68</v>
      </c>
      <c r="AI559">
        <v>1</v>
      </c>
      <c r="AJ559" t="s">
        <v>79</v>
      </c>
      <c r="AM559" t="s">
        <v>3331</v>
      </c>
      <c r="AN559" t="s">
        <v>3332</v>
      </c>
      <c r="AO559" t="s">
        <v>3333</v>
      </c>
      <c r="AU559">
        <v>1043324</v>
      </c>
    </row>
    <row r="560" spans="1:47" hidden="1">
      <c r="A560">
        <v>30069848</v>
      </c>
      <c r="B560" t="s">
        <v>3334</v>
      </c>
      <c r="C560" t="s">
        <v>3335</v>
      </c>
      <c r="F560" t="s">
        <v>49</v>
      </c>
      <c r="G560" t="s">
        <v>2198</v>
      </c>
      <c r="H560" s="38">
        <v>0.34348379629629627</v>
      </c>
      <c r="K560" t="s">
        <v>51</v>
      </c>
      <c r="L560" t="s">
        <v>52</v>
      </c>
      <c r="M560" t="s">
        <v>53</v>
      </c>
      <c r="N560" t="s">
        <v>54</v>
      </c>
      <c r="O560" t="s">
        <v>55</v>
      </c>
      <c r="P560" t="s">
        <v>56</v>
      </c>
      <c r="Q560" t="s">
        <v>57</v>
      </c>
      <c r="R560" t="s">
        <v>920</v>
      </c>
      <c r="S560" t="s">
        <v>1140</v>
      </c>
      <c r="T560" s="38">
        <v>0.34348379629629627</v>
      </c>
      <c r="U560" t="s">
        <v>781</v>
      </c>
      <c r="V560" t="s">
        <v>61</v>
      </c>
      <c r="W560" t="s">
        <v>62</v>
      </c>
      <c r="X560">
        <v>1082036</v>
      </c>
      <c r="Y560" t="s">
        <v>3336</v>
      </c>
      <c r="Z560">
        <v>1</v>
      </c>
      <c r="AA560" t="s">
        <v>152</v>
      </c>
      <c r="AB560">
        <v>3</v>
      </c>
      <c r="AC560" t="s">
        <v>153</v>
      </c>
      <c r="AD560">
        <v>1404</v>
      </c>
      <c r="AG560" t="s">
        <v>67</v>
      </c>
      <c r="AH560" t="s">
        <v>68</v>
      </c>
      <c r="AI560">
        <v>1</v>
      </c>
      <c r="AJ560" t="s">
        <v>79</v>
      </c>
      <c r="AM560" t="s">
        <v>3337</v>
      </c>
      <c r="AN560" t="s">
        <v>3338</v>
      </c>
      <c r="AO560" t="s">
        <v>3339</v>
      </c>
      <c r="AU560">
        <v>1043324</v>
      </c>
    </row>
    <row r="561" spans="1:47" hidden="1">
      <c r="A561">
        <v>30069872</v>
      </c>
      <c r="B561" t="s">
        <v>3340</v>
      </c>
      <c r="C561" t="s">
        <v>3341</v>
      </c>
      <c r="F561" t="s">
        <v>49</v>
      </c>
      <c r="G561" t="s">
        <v>2198</v>
      </c>
      <c r="H561" s="38">
        <v>0.36559027777777775</v>
      </c>
      <c r="K561" t="s">
        <v>51</v>
      </c>
      <c r="L561" t="s">
        <v>52</v>
      </c>
      <c r="M561" t="s">
        <v>53</v>
      </c>
      <c r="N561" t="s">
        <v>54</v>
      </c>
      <c r="O561" t="s">
        <v>55</v>
      </c>
      <c r="P561" t="s">
        <v>56</v>
      </c>
      <c r="Q561" t="s">
        <v>57</v>
      </c>
      <c r="R561" t="s">
        <v>1175</v>
      </c>
      <c r="S561" t="s">
        <v>1140</v>
      </c>
      <c r="T561" s="38">
        <v>0.36559027777777775</v>
      </c>
      <c r="U561" t="s">
        <v>781</v>
      </c>
      <c r="V561" t="s">
        <v>61</v>
      </c>
      <c r="W561" t="s">
        <v>62</v>
      </c>
      <c r="X561">
        <v>1005430</v>
      </c>
      <c r="Y561" t="s">
        <v>774</v>
      </c>
      <c r="Z561">
        <v>1</v>
      </c>
      <c r="AA561" t="s">
        <v>152</v>
      </c>
      <c r="AB561">
        <v>3</v>
      </c>
      <c r="AC561" t="s">
        <v>153</v>
      </c>
      <c r="AD561">
        <v>1401</v>
      </c>
      <c r="AE561" t="s">
        <v>775</v>
      </c>
      <c r="AF561" t="s">
        <v>355</v>
      </c>
      <c r="AG561" t="s">
        <v>67</v>
      </c>
      <c r="AH561" t="s">
        <v>68</v>
      </c>
      <c r="AI561">
        <v>1</v>
      </c>
      <c r="AJ561" t="s">
        <v>79</v>
      </c>
      <c r="AM561" t="s">
        <v>3342</v>
      </c>
      <c r="AN561" t="s">
        <v>3343</v>
      </c>
      <c r="AO561" t="s">
        <v>3344</v>
      </c>
      <c r="AU561">
        <v>1082254</v>
      </c>
    </row>
    <row r="562" spans="1:47" hidden="1">
      <c r="A562">
        <v>30069874</v>
      </c>
      <c r="B562" t="s">
        <v>1807</v>
      </c>
      <c r="C562" t="s">
        <v>3345</v>
      </c>
      <c r="F562" t="s">
        <v>49</v>
      </c>
      <c r="G562" t="s">
        <v>2198</v>
      </c>
      <c r="H562" s="38">
        <v>0.38368055555555558</v>
      </c>
      <c r="K562" t="s">
        <v>51</v>
      </c>
      <c r="L562" t="s">
        <v>52</v>
      </c>
      <c r="M562" t="s">
        <v>53</v>
      </c>
      <c r="N562" t="s">
        <v>54</v>
      </c>
      <c r="O562" t="s">
        <v>55</v>
      </c>
      <c r="P562" t="s">
        <v>56</v>
      </c>
      <c r="Q562" t="s">
        <v>57</v>
      </c>
      <c r="R562" t="s">
        <v>58</v>
      </c>
      <c r="S562" t="s">
        <v>1140</v>
      </c>
      <c r="T562" s="38">
        <v>0.38368055555555558</v>
      </c>
      <c r="U562" t="s">
        <v>781</v>
      </c>
      <c r="V562" t="s">
        <v>61</v>
      </c>
      <c r="W562" t="s">
        <v>62</v>
      </c>
      <c r="X562">
        <v>1064631</v>
      </c>
      <c r="Y562" t="s">
        <v>1809</v>
      </c>
      <c r="Z562">
        <v>1</v>
      </c>
      <c r="AA562" t="s">
        <v>152</v>
      </c>
      <c r="AB562">
        <v>4</v>
      </c>
      <c r="AC562" t="s">
        <v>77</v>
      </c>
      <c r="AD562" t="s">
        <v>78</v>
      </c>
      <c r="AE562" t="s">
        <v>223</v>
      </c>
      <c r="AF562" t="s">
        <v>224</v>
      </c>
      <c r="AG562" t="s">
        <v>67</v>
      </c>
      <c r="AH562" t="s">
        <v>68</v>
      </c>
      <c r="AI562">
        <v>1</v>
      </c>
      <c r="AJ562" t="s">
        <v>79</v>
      </c>
      <c r="AM562" t="s">
        <v>3346</v>
      </c>
      <c r="AN562" t="s">
        <v>3347</v>
      </c>
      <c r="AO562" t="s">
        <v>3348</v>
      </c>
      <c r="AU562">
        <v>1058652</v>
      </c>
    </row>
    <row r="563" spans="1:47" hidden="1">
      <c r="A563">
        <v>30069876</v>
      </c>
      <c r="B563" t="s">
        <v>3349</v>
      </c>
      <c r="C563" t="s">
        <v>3350</v>
      </c>
      <c r="E563" t="s">
        <v>806</v>
      </c>
      <c r="F563" t="s">
        <v>49</v>
      </c>
      <c r="G563" t="s">
        <v>2198</v>
      </c>
      <c r="H563" s="38">
        <v>0.39038194444444446</v>
      </c>
      <c r="K563" t="s">
        <v>51</v>
      </c>
      <c r="L563" t="s">
        <v>52</v>
      </c>
      <c r="M563" t="s">
        <v>53</v>
      </c>
      <c r="N563" t="s">
        <v>54</v>
      </c>
      <c r="O563" t="s">
        <v>55</v>
      </c>
      <c r="P563" t="s">
        <v>56</v>
      </c>
      <c r="Q563" t="s">
        <v>57</v>
      </c>
      <c r="R563" t="s">
        <v>143</v>
      </c>
      <c r="S563" t="s">
        <v>1140</v>
      </c>
      <c r="T563" s="38">
        <v>0.39038194444444446</v>
      </c>
      <c r="U563" t="s">
        <v>781</v>
      </c>
      <c r="V563" t="s">
        <v>61</v>
      </c>
      <c r="W563" t="s">
        <v>62</v>
      </c>
      <c r="X563">
        <v>138736</v>
      </c>
      <c r="Y563" t="s">
        <v>3351</v>
      </c>
      <c r="Z563">
        <v>3</v>
      </c>
      <c r="AA563" t="s">
        <v>272</v>
      </c>
      <c r="AB563">
        <v>1</v>
      </c>
      <c r="AC563" t="s">
        <v>65</v>
      </c>
      <c r="AD563">
        <v>1436</v>
      </c>
      <c r="AE563" t="s">
        <v>3149</v>
      </c>
      <c r="AF563" t="s">
        <v>1765</v>
      </c>
      <c r="AG563" t="s">
        <v>67</v>
      </c>
      <c r="AH563" t="s">
        <v>68</v>
      </c>
      <c r="AI563">
        <v>1</v>
      </c>
      <c r="AJ563" t="s">
        <v>69</v>
      </c>
      <c r="AM563" t="s">
        <v>3352</v>
      </c>
      <c r="AN563" t="s">
        <v>3353</v>
      </c>
      <c r="AO563" t="s">
        <v>3354</v>
      </c>
      <c r="AU563">
        <v>1043324</v>
      </c>
    </row>
    <row r="564" spans="1:47" hidden="1">
      <c r="A564">
        <v>30069879</v>
      </c>
      <c r="B564" t="s">
        <v>3355</v>
      </c>
      <c r="C564" t="s">
        <v>3356</v>
      </c>
      <c r="F564" t="s">
        <v>49</v>
      </c>
      <c r="G564" t="s">
        <v>2198</v>
      </c>
      <c r="H564" s="38">
        <v>0.42675925925925928</v>
      </c>
      <c r="K564" t="s">
        <v>51</v>
      </c>
      <c r="L564" t="s">
        <v>52</v>
      </c>
      <c r="M564" t="s">
        <v>53</v>
      </c>
      <c r="N564" t="s">
        <v>54</v>
      </c>
      <c r="O564" t="s">
        <v>55</v>
      </c>
      <c r="P564" t="s">
        <v>56</v>
      </c>
      <c r="Q564" t="s">
        <v>57</v>
      </c>
      <c r="R564" t="s">
        <v>58</v>
      </c>
      <c r="S564" t="s">
        <v>1140</v>
      </c>
      <c r="T564" s="38">
        <v>0.42675925925925928</v>
      </c>
      <c r="U564" t="s">
        <v>781</v>
      </c>
      <c r="V564" t="s">
        <v>61</v>
      </c>
      <c r="W564" t="s">
        <v>62</v>
      </c>
      <c r="X564">
        <v>1025302</v>
      </c>
      <c r="Y564" t="s">
        <v>3357</v>
      </c>
      <c r="Z564">
        <v>704</v>
      </c>
      <c r="AA564" t="s">
        <v>111</v>
      </c>
      <c r="AB564">
        <v>5</v>
      </c>
      <c r="AC564" t="s">
        <v>99</v>
      </c>
      <c r="AD564" t="s">
        <v>100</v>
      </c>
      <c r="AG564" t="s">
        <v>67</v>
      </c>
      <c r="AH564" t="s">
        <v>68</v>
      </c>
      <c r="AI564">
        <v>1</v>
      </c>
      <c r="AJ564" t="s">
        <v>79</v>
      </c>
      <c r="AM564" t="s">
        <v>3358</v>
      </c>
      <c r="AN564" t="s">
        <v>3359</v>
      </c>
      <c r="AO564" t="s">
        <v>3360</v>
      </c>
      <c r="AU564">
        <v>1082254</v>
      </c>
    </row>
    <row r="565" spans="1:47" hidden="1">
      <c r="A565">
        <v>30069924</v>
      </c>
      <c r="B565" t="s">
        <v>3361</v>
      </c>
      <c r="C565" t="s">
        <v>2331</v>
      </c>
      <c r="F565" t="s">
        <v>49</v>
      </c>
      <c r="G565" t="s">
        <v>2198</v>
      </c>
      <c r="H565" s="38">
        <v>0.60520833333333335</v>
      </c>
      <c r="K565" t="s">
        <v>51</v>
      </c>
      <c r="L565" t="s">
        <v>52</v>
      </c>
      <c r="M565" t="s">
        <v>53</v>
      </c>
      <c r="N565" t="s">
        <v>54</v>
      </c>
      <c r="O565" t="s">
        <v>55</v>
      </c>
      <c r="P565" t="s">
        <v>56</v>
      </c>
      <c r="Q565" t="s">
        <v>57</v>
      </c>
      <c r="R565" t="s">
        <v>1175</v>
      </c>
      <c r="S565" t="s">
        <v>1140</v>
      </c>
      <c r="T565" s="38">
        <v>0.60520833333333335</v>
      </c>
      <c r="U565" t="s">
        <v>781</v>
      </c>
      <c r="V565" t="s">
        <v>61</v>
      </c>
      <c r="W565" t="s">
        <v>62</v>
      </c>
      <c r="X565">
        <v>1076752</v>
      </c>
      <c r="Y565" t="s">
        <v>3362</v>
      </c>
      <c r="Z565">
        <v>1</v>
      </c>
      <c r="AA565" t="s">
        <v>76</v>
      </c>
      <c r="AB565">
        <v>3</v>
      </c>
      <c r="AC565" t="s">
        <v>153</v>
      </c>
      <c r="AD565">
        <v>1404</v>
      </c>
      <c r="AG565" t="s">
        <v>67</v>
      </c>
      <c r="AH565" t="s">
        <v>68</v>
      </c>
      <c r="AI565">
        <v>1</v>
      </c>
      <c r="AJ565" t="s">
        <v>79</v>
      </c>
      <c r="AM565" t="s">
        <v>3363</v>
      </c>
      <c r="AN565" t="s">
        <v>3364</v>
      </c>
      <c r="AO565" t="s">
        <v>3365</v>
      </c>
      <c r="AU565">
        <v>1058652</v>
      </c>
    </row>
    <row r="566" spans="1:47" hidden="1">
      <c r="A566">
        <v>30069925</v>
      </c>
      <c r="B566" t="s">
        <v>3366</v>
      </c>
      <c r="C566" t="s">
        <v>3367</v>
      </c>
      <c r="F566" t="s">
        <v>49</v>
      </c>
      <c r="G566" t="s">
        <v>2198</v>
      </c>
      <c r="H566" s="38">
        <v>0.61627314814814815</v>
      </c>
      <c r="K566" t="s">
        <v>51</v>
      </c>
      <c r="L566" t="s">
        <v>52</v>
      </c>
      <c r="M566" t="s">
        <v>53</v>
      </c>
      <c r="N566" t="s">
        <v>54</v>
      </c>
      <c r="O566" t="s">
        <v>55</v>
      </c>
      <c r="P566" t="s">
        <v>56</v>
      </c>
      <c r="Q566" t="s">
        <v>57</v>
      </c>
      <c r="R566" t="s">
        <v>58</v>
      </c>
      <c r="S566" t="s">
        <v>1140</v>
      </c>
      <c r="T566" s="38">
        <v>0.61627314814814815</v>
      </c>
      <c r="U566" t="s">
        <v>781</v>
      </c>
      <c r="V566" t="s">
        <v>61</v>
      </c>
      <c r="W566" t="s">
        <v>62</v>
      </c>
      <c r="X566">
        <v>1043725</v>
      </c>
      <c r="Y566" t="s">
        <v>3268</v>
      </c>
      <c r="Z566">
        <v>15</v>
      </c>
      <c r="AA566" t="s">
        <v>3269</v>
      </c>
      <c r="AB566">
        <v>3</v>
      </c>
      <c r="AC566" t="s">
        <v>153</v>
      </c>
      <c r="AD566">
        <v>1493</v>
      </c>
      <c r="AG566" t="s">
        <v>67</v>
      </c>
      <c r="AH566" t="s">
        <v>68</v>
      </c>
      <c r="AI566">
        <v>1</v>
      </c>
      <c r="AJ566" t="s">
        <v>79</v>
      </c>
      <c r="AM566" t="s">
        <v>3368</v>
      </c>
      <c r="AN566" t="s">
        <v>3369</v>
      </c>
      <c r="AO566" t="s">
        <v>3370</v>
      </c>
      <c r="AU566">
        <v>1082254</v>
      </c>
    </row>
    <row r="567" spans="1:47" hidden="1">
      <c r="A567">
        <v>30069926</v>
      </c>
      <c r="B567" t="s">
        <v>3371</v>
      </c>
      <c r="C567" t="s">
        <v>1354</v>
      </c>
      <c r="F567" t="s">
        <v>49</v>
      </c>
      <c r="G567" t="s">
        <v>2198</v>
      </c>
      <c r="H567" s="38">
        <v>0.62342592592592594</v>
      </c>
      <c r="K567" t="s">
        <v>51</v>
      </c>
      <c r="L567" t="s">
        <v>52</v>
      </c>
      <c r="M567" t="s">
        <v>53</v>
      </c>
      <c r="N567" t="s">
        <v>54</v>
      </c>
      <c r="O567" t="s">
        <v>55</v>
      </c>
      <c r="P567" t="s">
        <v>56</v>
      </c>
      <c r="Q567" t="s">
        <v>57</v>
      </c>
      <c r="R567" t="s">
        <v>646</v>
      </c>
      <c r="S567" t="s">
        <v>1140</v>
      </c>
      <c r="T567" s="38">
        <v>0.62342592592592594</v>
      </c>
      <c r="U567" t="s">
        <v>781</v>
      </c>
      <c r="V567" t="s">
        <v>61</v>
      </c>
      <c r="W567" t="s">
        <v>62</v>
      </c>
      <c r="X567">
        <v>133242</v>
      </c>
      <c r="Y567" t="s">
        <v>3372</v>
      </c>
      <c r="Z567">
        <v>1</v>
      </c>
      <c r="AA567" t="s">
        <v>152</v>
      </c>
      <c r="AB567">
        <v>0</v>
      </c>
      <c r="AD567">
        <v>1436</v>
      </c>
      <c r="AE567" t="s">
        <v>3025</v>
      </c>
      <c r="AF567" t="s">
        <v>3026</v>
      </c>
      <c r="AG567" t="s">
        <v>67</v>
      </c>
      <c r="AH567" t="s">
        <v>68</v>
      </c>
      <c r="AI567">
        <v>1</v>
      </c>
      <c r="AJ567" t="s">
        <v>79</v>
      </c>
      <c r="AM567" t="s">
        <v>3373</v>
      </c>
      <c r="AN567" t="s">
        <v>3374</v>
      </c>
      <c r="AO567" t="s">
        <v>3375</v>
      </c>
      <c r="AU567">
        <v>1058652</v>
      </c>
    </row>
    <row r="568" spans="1:47" hidden="1">
      <c r="A568">
        <v>30069927</v>
      </c>
      <c r="B568" t="s">
        <v>876</v>
      </c>
      <c r="C568" t="s">
        <v>2545</v>
      </c>
      <c r="F568" t="s">
        <v>49</v>
      </c>
      <c r="G568" t="s">
        <v>2198</v>
      </c>
      <c r="H568" s="38">
        <v>0.63848379629629626</v>
      </c>
      <c r="K568" t="s">
        <v>51</v>
      </c>
      <c r="L568" t="s">
        <v>52</v>
      </c>
      <c r="M568" t="s">
        <v>53</v>
      </c>
      <c r="N568" t="s">
        <v>54</v>
      </c>
      <c r="O568" t="s">
        <v>55</v>
      </c>
      <c r="P568" t="s">
        <v>56</v>
      </c>
      <c r="Q568" t="s">
        <v>57</v>
      </c>
      <c r="R568" t="s">
        <v>2140</v>
      </c>
      <c r="S568" t="s">
        <v>1140</v>
      </c>
      <c r="T568" s="38">
        <v>0.63848379629629626</v>
      </c>
      <c r="U568" t="s">
        <v>781</v>
      </c>
      <c r="V568" t="s">
        <v>61</v>
      </c>
      <c r="W568" t="s">
        <v>62</v>
      </c>
      <c r="X568">
        <v>1063035</v>
      </c>
      <c r="Y568" t="s">
        <v>2955</v>
      </c>
      <c r="Z568">
        <v>3</v>
      </c>
      <c r="AA568" t="s">
        <v>272</v>
      </c>
      <c r="AB568">
        <v>1</v>
      </c>
      <c r="AC568" t="s">
        <v>65</v>
      </c>
      <c r="AD568">
        <v>1436</v>
      </c>
      <c r="AE568" t="s">
        <v>1059</v>
      </c>
      <c r="AF568" t="s">
        <v>129</v>
      </c>
      <c r="AG568" t="s">
        <v>67</v>
      </c>
      <c r="AH568" t="s">
        <v>68</v>
      </c>
      <c r="AI568">
        <v>1</v>
      </c>
      <c r="AJ568" t="s">
        <v>79</v>
      </c>
      <c r="AM568" t="s">
        <v>3376</v>
      </c>
      <c r="AN568" t="s">
        <v>3377</v>
      </c>
      <c r="AO568" t="s">
        <v>3378</v>
      </c>
      <c r="AU568">
        <v>1058652</v>
      </c>
    </row>
    <row r="569" spans="1:47" hidden="1">
      <c r="A569">
        <v>30069928</v>
      </c>
      <c r="B569" t="s">
        <v>3379</v>
      </c>
      <c r="C569" t="s">
        <v>3380</v>
      </c>
      <c r="F569" t="s">
        <v>49</v>
      </c>
      <c r="G569" t="s">
        <v>2729</v>
      </c>
      <c r="H569" s="38">
        <v>0.33333333333333331</v>
      </c>
      <c r="K569" t="s">
        <v>51</v>
      </c>
      <c r="L569" t="s">
        <v>52</v>
      </c>
      <c r="M569" t="s">
        <v>53</v>
      </c>
      <c r="N569" t="s">
        <v>54</v>
      </c>
      <c r="O569" t="s">
        <v>55</v>
      </c>
      <c r="P569" t="s">
        <v>56</v>
      </c>
      <c r="Q569" t="s">
        <v>57</v>
      </c>
      <c r="R569" t="s">
        <v>646</v>
      </c>
      <c r="S569" t="s">
        <v>1140</v>
      </c>
      <c r="T569" s="38">
        <v>0.75129629629629635</v>
      </c>
      <c r="U569" t="s">
        <v>781</v>
      </c>
      <c r="V569" t="s">
        <v>61</v>
      </c>
      <c r="W569" t="s">
        <v>62</v>
      </c>
      <c r="X569">
        <v>1006010</v>
      </c>
      <c r="Y569" t="s">
        <v>3381</v>
      </c>
      <c r="Z569">
        <v>218</v>
      </c>
      <c r="AA569" t="s">
        <v>3382</v>
      </c>
      <c r="AB569">
        <v>6</v>
      </c>
      <c r="AC569" t="s">
        <v>165</v>
      </c>
      <c r="AD569" t="s">
        <v>3383</v>
      </c>
      <c r="AG569" t="s">
        <v>67</v>
      </c>
      <c r="AH569" t="s">
        <v>68</v>
      </c>
      <c r="AI569">
        <v>1</v>
      </c>
      <c r="AJ569" t="s">
        <v>79</v>
      </c>
      <c r="AM569" t="s">
        <v>3384</v>
      </c>
      <c r="AN569" t="s">
        <v>3385</v>
      </c>
      <c r="AO569" t="s">
        <v>3386</v>
      </c>
      <c r="AU569">
        <v>1082254</v>
      </c>
    </row>
    <row r="570" spans="1:47" hidden="1">
      <c r="A570">
        <v>30069955</v>
      </c>
      <c r="B570" t="s">
        <v>3387</v>
      </c>
      <c r="C570" t="s">
        <v>3388</v>
      </c>
      <c r="F570" t="s">
        <v>49</v>
      </c>
      <c r="G570" t="s">
        <v>2729</v>
      </c>
      <c r="H570" s="38">
        <v>0.33333333333333331</v>
      </c>
      <c r="K570" t="s">
        <v>51</v>
      </c>
      <c r="L570" t="s">
        <v>52</v>
      </c>
      <c r="M570" t="s">
        <v>53</v>
      </c>
      <c r="N570" t="s">
        <v>54</v>
      </c>
      <c r="O570" t="s">
        <v>55</v>
      </c>
      <c r="P570" t="s">
        <v>56</v>
      </c>
      <c r="Q570" t="s">
        <v>57</v>
      </c>
      <c r="R570" t="s">
        <v>143</v>
      </c>
      <c r="S570" t="s">
        <v>2025</v>
      </c>
      <c r="T570" s="38">
        <v>0.37894675925925925</v>
      </c>
      <c r="U570" t="s">
        <v>781</v>
      </c>
      <c r="V570" t="s">
        <v>61</v>
      </c>
      <c r="W570" t="s">
        <v>62</v>
      </c>
      <c r="X570">
        <v>1025188</v>
      </c>
      <c r="Y570" t="s">
        <v>3389</v>
      </c>
      <c r="Z570">
        <v>704</v>
      </c>
      <c r="AA570" t="s">
        <v>98</v>
      </c>
      <c r="AB570">
        <v>5</v>
      </c>
      <c r="AC570" t="s">
        <v>99</v>
      </c>
      <c r="AD570" t="s">
        <v>100</v>
      </c>
      <c r="AE570" t="s">
        <v>3390</v>
      </c>
      <c r="AF570" t="s">
        <v>865</v>
      </c>
      <c r="AG570" t="s">
        <v>67</v>
      </c>
      <c r="AH570" t="s">
        <v>68</v>
      </c>
      <c r="AI570">
        <v>1</v>
      </c>
      <c r="AJ570" t="s">
        <v>79</v>
      </c>
      <c r="AM570" t="s">
        <v>3391</v>
      </c>
      <c r="AN570" t="s">
        <v>2988</v>
      </c>
      <c r="AO570" t="s">
        <v>3392</v>
      </c>
      <c r="AU570">
        <v>1058211</v>
      </c>
    </row>
    <row r="571" spans="1:47" hidden="1">
      <c r="A571">
        <v>30069959</v>
      </c>
      <c r="B571" t="s">
        <v>3393</v>
      </c>
      <c r="C571" t="s">
        <v>3394</v>
      </c>
      <c r="F571" t="s">
        <v>49</v>
      </c>
      <c r="G571" t="s">
        <v>2729</v>
      </c>
      <c r="H571" s="38">
        <v>0.33333333333333331</v>
      </c>
      <c r="K571" t="s">
        <v>51</v>
      </c>
      <c r="L571" t="s">
        <v>52</v>
      </c>
      <c r="M571" t="s">
        <v>53</v>
      </c>
      <c r="N571" t="s">
        <v>54</v>
      </c>
      <c r="O571" t="s">
        <v>55</v>
      </c>
      <c r="P571" t="s">
        <v>56</v>
      </c>
      <c r="Q571" t="s">
        <v>57</v>
      </c>
      <c r="R571" t="s">
        <v>143</v>
      </c>
      <c r="S571" t="s">
        <v>2025</v>
      </c>
      <c r="T571" s="38">
        <v>0.44</v>
      </c>
      <c r="U571" t="s">
        <v>781</v>
      </c>
      <c r="V571" t="s">
        <v>61</v>
      </c>
      <c r="W571" t="s">
        <v>62</v>
      </c>
      <c r="X571">
        <v>133845</v>
      </c>
      <c r="Y571" t="s">
        <v>3395</v>
      </c>
      <c r="Z571">
        <v>363</v>
      </c>
      <c r="AA571" t="s">
        <v>152</v>
      </c>
      <c r="AB571">
        <v>1</v>
      </c>
      <c r="AC571" t="s">
        <v>65</v>
      </c>
      <c r="AD571" t="s">
        <v>816</v>
      </c>
      <c r="AE571" t="s">
        <v>1718</v>
      </c>
      <c r="AF571" t="s">
        <v>355</v>
      </c>
      <c r="AG571" t="s">
        <v>67</v>
      </c>
      <c r="AH571" t="s">
        <v>68</v>
      </c>
      <c r="AI571">
        <v>1</v>
      </c>
      <c r="AJ571" t="s">
        <v>79</v>
      </c>
      <c r="AM571" t="s">
        <v>3396</v>
      </c>
      <c r="AN571" t="s">
        <v>2988</v>
      </c>
      <c r="AO571" t="s">
        <v>3397</v>
      </c>
      <c r="AU571">
        <v>1058211</v>
      </c>
    </row>
    <row r="572" spans="1:47" hidden="1">
      <c r="A572">
        <v>30069982</v>
      </c>
      <c r="B572" t="s">
        <v>3398</v>
      </c>
      <c r="C572" t="s">
        <v>2545</v>
      </c>
      <c r="F572" t="s">
        <v>49</v>
      </c>
      <c r="G572" t="s">
        <v>2729</v>
      </c>
      <c r="H572" s="38">
        <v>0.33333333333333331</v>
      </c>
      <c r="K572" t="s">
        <v>51</v>
      </c>
      <c r="L572" t="s">
        <v>52</v>
      </c>
      <c r="M572" t="s">
        <v>53</v>
      </c>
      <c r="N572" t="s">
        <v>54</v>
      </c>
      <c r="O572" t="s">
        <v>55</v>
      </c>
      <c r="P572" t="s">
        <v>56</v>
      </c>
      <c r="Q572" t="s">
        <v>57</v>
      </c>
      <c r="R572" t="s">
        <v>2140</v>
      </c>
      <c r="S572" t="s">
        <v>2025</v>
      </c>
      <c r="T572" s="38">
        <v>0.54016203703703702</v>
      </c>
      <c r="U572" t="s">
        <v>781</v>
      </c>
      <c r="V572" t="s">
        <v>61</v>
      </c>
      <c r="W572" t="s">
        <v>62</v>
      </c>
      <c r="X572">
        <v>19365</v>
      </c>
      <c r="Y572" t="s">
        <v>3399</v>
      </c>
      <c r="Z572">
        <v>3</v>
      </c>
      <c r="AA572" t="s">
        <v>272</v>
      </c>
      <c r="AB572">
        <v>1</v>
      </c>
      <c r="AC572" t="s">
        <v>65</v>
      </c>
      <c r="AD572">
        <v>1439</v>
      </c>
      <c r="AE572" t="s">
        <v>1331</v>
      </c>
      <c r="AF572" t="s">
        <v>630</v>
      </c>
      <c r="AG572" t="s">
        <v>67</v>
      </c>
      <c r="AH572" t="s">
        <v>68</v>
      </c>
      <c r="AI572">
        <v>1</v>
      </c>
      <c r="AJ572" t="s">
        <v>79</v>
      </c>
      <c r="AM572" t="s">
        <v>3400</v>
      </c>
      <c r="AN572" t="s">
        <v>3401</v>
      </c>
      <c r="AO572" t="s">
        <v>3402</v>
      </c>
      <c r="AU572">
        <v>1058211</v>
      </c>
    </row>
    <row r="573" spans="1:47" hidden="1">
      <c r="A573">
        <v>30069985</v>
      </c>
      <c r="B573" t="s">
        <v>3403</v>
      </c>
      <c r="C573" t="s">
        <v>269</v>
      </c>
      <c r="F573" t="s">
        <v>2006</v>
      </c>
      <c r="G573" t="s">
        <v>1342</v>
      </c>
      <c r="H573" s="38">
        <v>0.37495370370370368</v>
      </c>
      <c r="K573" t="s">
        <v>51</v>
      </c>
      <c r="L573" t="s">
        <v>52</v>
      </c>
      <c r="M573" t="s">
        <v>53</v>
      </c>
      <c r="N573" t="s">
        <v>54</v>
      </c>
      <c r="O573" t="s">
        <v>55</v>
      </c>
      <c r="P573" t="s">
        <v>56</v>
      </c>
      <c r="Q573" t="s">
        <v>57</v>
      </c>
      <c r="R573" t="s">
        <v>2140</v>
      </c>
      <c r="S573" t="s">
        <v>1232</v>
      </c>
      <c r="T573" s="38">
        <v>0.37495370370370368</v>
      </c>
      <c r="U573" t="s">
        <v>781</v>
      </c>
      <c r="V573" t="s">
        <v>61</v>
      </c>
      <c r="W573" t="s">
        <v>62</v>
      </c>
      <c r="X573">
        <v>13527</v>
      </c>
      <c r="Y573" t="s">
        <v>3404</v>
      </c>
      <c r="Z573">
        <v>3</v>
      </c>
      <c r="AA573" t="s">
        <v>272</v>
      </c>
      <c r="AB573">
        <v>1</v>
      </c>
      <c r="AC573" t="s">
        <v>65</v>
      </c>
      <c r="AD573">
        <v>1436</v>
      </c>
      <c r="AE573" t="s">
        <v>1996</v>
      </c>
      <c r="AF573" t="s">
        <v>1765</v>
      </c>
      <c r="AG573" t="s">
        <v>67</v>
      </c>
      <c r="AH573" t="s">
        <v>68</v>
      </c>
      <c r="AI573">
        <v>1</v>
      </c>
      <c r="AJ573" t="s">
        <v>79</v>
      </c>
      <c r="AM573" t="s">
        <v>3405</v>
      </c>
      <c r="AN573" t="s">
        <v>3406</v>
      </c>
      <c r="AO573" t="s">
        <v>3407</v>
      </c>
      <c r="AT573" t="s">
        <v>2627</v>
      </c>
      <c r="AU573">
        <v>1053315</v>
      </c>
    </row>
    <row r="574" spans="1:47" hidden="1">
      <c r="A574">
        <v>30069989</v>
      </c>
      <c r="B574" t="s">
        <v>3408</v>
      </c>
      <c r="C574" t="s">
        <v>2331</v>
      </c>
      <c r="F574" t="s">
        <v>49</v>
      </c>
      <c r="G574" t="s">
        <v>2729</v>
      </c>
      <c r="H574" s="38">
        <v>0.51406249999999998</v>
      </c>
      <c r="K574" t="s">
        <v>51</v>
      </c>
      <c r="L574" t="s">
        <v>52</v>
      </c>
      <c r="M574" t="s">
        <v>53</v>
      </c>
      <c r="N574" t="s">
        <v>54</v>
      </c>
      <c r="O574" t="s">
        <v>55</v>
      </c>
      <c r="P574" t="s">
        <v>56</v>
      </c>
      <c r="Q574" t="s">
        <v>57</v>
      </c>
      <c r="R574" t="s">
        <v>1175</v>
      </c>
      <c r="S574" t="s">
        <v>1232</v>
      </c>
      <c r="T574" s="38">
        <v>0.51406249999999998</v>
      </c>
      <c r="U574" t="s">
        <v>781</v>
      </c>
      <c r="V574" t="s">
        <v>61</v>
      </c>
      <c r="W574" t="s">
        <v>62</v>
      </c>
      <c r="X574">
        <v>137563</v>
      </c>
      <c r="Y574" t="s">
        <v>3409</v>
      </c>
      <c r="Z574">
        <v>1</v>
      </c>
      <c r="AA574" t="s">
        <v>152</v>
      </c>
      <c r="AB574">
        <v>1</v>
      </c>
      <c r="AC574" t="s">
        <v>65</v>
      </c>
      <c r="AD574" t="s">
        <v>1240</v>
      </c>
      <c r="AE574" t="s">
        <v>629</v>
      </c>
      <c r="AF574" t="s">
        <v>630</v>
      </c>
      <c r="AG574" t="s">
        <v>67</v>
      </c>
      <c r="AH574" t="s">
        <v>68</v>
      </c>
      <c r="AI574">
        <v>1</v>
      </c>
      <c r="AJ574" t="s">
        <v>79</v>
      </c>
      <c r="AM574" t="s">
        <v>3410</v>
      </c>
      <c r="AN574" t="s">
        <v>3411</v>
      </c>
      <c r="AO574" t="s">
        <v>3412</v>
      </c>
      <c r="AU574">
        <v>1053315</v>
      </c>
    </row>
    <row r="575" spans="1:47" hidden="1">
      <c r="A575">
        <v>30069990</v>
      </c>
      <c r="B575" t="s">
        <v>3413</v>
      </c>
      <c r="C575" t="s">
        <v>1285</v>
      </c>
      <c r="F575" t="s">
        <v>49</v>
      </c>
      <c r="G575" t="s">
        <v>2729</v>
      </c>
      <c r="H575" s="38">
        <v>0.53870370370370368</v>
      </c>
      <c r="K575" t="s">
        <v>51</v>
      </c>
      <c r="L575" t="s">
        <v>52</v>
      </c>
      <c r="M575" t="s">
        <v>53</v>
      </c>
      <c r="N575" t="s">
        <v>54</v>
      </c>
      <c r="O575" t="s">
        <v>55</v>
      </c>
      <c r="P575" t="s">
        <v>56</v>
      </c>
      <c r="Q575" t="s">
        <v>57</v>
      </c>
      <c r="R575" t="s">
        <v>646</v>
      </c>
      <c r="S575" t="s">
        <v>1232</v>
      </c>
      <c r="T575" s="38">
        <v>0.53870370370370368</v>
      </c>
      <c r="U575" t="s">
        <v>781</v>
      </c>
      <c r="V575" t="s">
        <v>61</v>
      </c>
      <c r="W575" t="s">
        <v>62</v>
      </c>
      <c r="X575">
        <v>1084481</v>
      </c>
      <c r="Y575" t="s">
        <v>3414</v>
      </c>
      <c r="Z575">
        <v>15</v>
      </c>
      <c r="AA575" t="s">
        <v>3269</v>
      </c>
      <c r="AB575">
        <v>3</v>
      </c>
      <c r="AC575" t="s">
        <v>153</v>
      </c>
      <c r="AD575">
        <v>1493</v>
      </c>
      <c r="AG575" t="s">
        <v>67</v>
      </c>
      <c r="AH575" t="s">
        <v>68</v>
      </c>
      <c r="AI575">
        <v>1</v>
      </c>
      <c r="AJ575" t="s">
        <v>79</v>
      </c>
      <c r="AM575" t="s">
        <v>3415</v>
      </c>
      <c r="AN575" t="s">
        <v>3416</v>
      </c>
      <c r="AO575" t="s">
        <v>3417</v>
      </c>
      <c r="AU575">
        <v>1053315</v>
      </c>
    </row>
    <row r="576" spans="1:47" hidden="1">
      <c r="A576">
        <v>30070031</v>
      </c>
      <c r="B576" t="s">
        <v>3418</v>
      </c>
      <c r="C576" t="s">
        <v>2753</v>
      </c>
      <c r="F576" t="s">
        <v>49</v>
      </c>
      <c r="G576" t="s">
        <v>2729</v>
      </c>
      <c r="H576" s="38">
        <v>0.55917824074074074</v>
      </c>
      <c r="K576" t="s">
        <v>51</v>
      </c>
      <c r="L576" t="s">
        <v>52</v>
      </c>
      <c r="M576" t="s">
        <v>53</v>
      </c>
      <c r="N576" t="s">
        <v>54</v>
      </c>
      <c r="O576" t="s">
        <v>55</v>
      </c>
      <c r="P576" t="s">
        <v>56</v>
      </c>
      <c r="Q576" t="s">
        <v>57</v>
      </c>
      <c r="R576" t="s">
        <v>1175</v>
      </c>
      <c r="S576" t="s">
        <v>1232</v>
      </c>
      <c r="T576" s="38">
        <v>0.55917824074074074</v>
      </c>
      <c r="U576" t="s">
        <v>781</v>
      </c>
      <c r="V576" t="s">
        <v>61</v>
      </c>
      <c r="W576" t="s">
        <v>62</v>
      </c>
      <c r="X576">
        <v>1005430</v>
      </c>
      <c r="Y576" t="s">
        <v>774</v>
      </c>
      <c r="Z576">
        <v>1</v>
      </c>
      <c r="AA576" t="s">
        <v>152</v>
      </c>
      <c r="AB576">
        <v>3</v>
      </c>
      <c r="AC576" t="s">
        <v>153</v>
      </c>
      <c r="AD576">
        <v>1401</v>
      </c>
      <c r="AE576" t="s">
        <v>775</v>
      </c>
      <c r="AF576" t="s">
        <v>355</v>
      </c>
      <c r="AG576" t="s">
        <v>67</v>
      </c>
      <c r="AH576" t="s">
        <v>68</v>
      </c>
      <c r="AI576">
        <v>1</v>
      </c>
      <c r="AJ576" t="s">
        <v>79</v>
      </c>
      <c r="AM576" t="s">
        <v>3419</v>
      </c>
      <c r="AN576" t="s">
        <v>3420</v>
      </c>
      <c r="AO576" t="s">
        <v>3421</v>
      </c>
      <c r="AU576">
        <v>1058211</v>
      </c>
    </row>
    <row r="577" spans="1:47" hidden="1">
      <c r="A577">
        <v>30070033</v>
      </c>
      <c r="B577" t="s">
        <v>3422</v>
      </c>
      <c r="C577" t="s">
        <v>2753</v>
      </c>
      <c r="F577" t="s">
        <v>49</v>
      </c>
      <c r="G577" t="s">
        <v>2729</v>
      </c>
      <c r="H577" s="38">
        <v>0.62804398148148144</v>
      </c>
      <c r="K577" t="s">
        <v>51</v>
      </c>
      <c r="L577" t="s">
        <v>52</v>
      </c>
      <c r="M577" t="s">
        <v>53</v>
      </c>
      <c r="N577" t="s">
        <v>54</v>
      </c>
      <c r="O577" t="s">
        <v>55</v>
      </c>
      <c r="P577" t="s">
        <v>56</v>
      </c>
      <c r="Q577" t="s">
        <v>57</v>
      </c>
      <c r="R577" t="s">
        <v>1175</v>
      </c>
      <c r="S577" t="s">
        <v>1232</v>
      </c>
      <c r="T577" s="38">
        <v>0.62804398148148144</v>
      </c>
      <c r="U577" t="s">
        <v>781</v>
      </c>
      <c r="V577" t="s">
        <v>61</v>
      </c>
      <c r="W577" t="s">
        <v>62</v>
      </c>
      <c r="X577">
        <v>1061025</v>
      </c>
      <c r="Y577" t="s">
        <v>3423</v>
      </c>
      <c r="Z577">
        <v>704</v>
      </c>
      <c r="AA577" t="s">
        <v>98</v>
      </c>
      <c r="AB577">
        <v>5</v>
      </c>
      <c r="AC577" t="s">
        <v>99</v>
      </c>
      <c r="AD577" t="s">
        <v>100</v>
      </c>
      <c r="AG577" t="s">
        <v>67</v>
      </c>
      <c r="AH577" t="s">
        <v>68</v>
      </c>
      <c r="AI577">
        <v>1</v>
      </c>
      <c r="AJ577" t="s">
        <v>79</v>
      </c>
      <c r="AM577" t="s">
        <v>3424</v>
      </c>
      <c r="AN577" t="s">
        <v>3425</v>
      </c>
      <c r="AO577" t="s">
        <v>3426</v>
      </c>
      <c r="AU577">
        <v>1058211</v>
      </c>
    </row>
    <row r="578" spans="1:47" hidden="1">
      <c r="A578">
        <v>30070035</v>
      </c>
      <c r="B578" t="s">
        <v>3427</v>
      </c>
      <c r="C578" t="s">
        <v>2681</v>
      </c>
      <c r="F578" t="s">
        <v>49</v>
      </c>
      <c r="G578" t="s">
        <v>2729</v>
      </c>
      <c r="H578" s="38">
        <v>0.63563657407407403</v>
      </c>
      <c r="K578" t="s">
        <v>51</v>
      </c>
      <c r="L578" t="s">
        <v>52</v>
      </c>
      <c r="M578" t="s">
        <v>53</v>
      </c>
      <c r="N578" t="s">
        <v>54</v>
      </c>
      <c r="O578" t="s">
        <v>55</v>
      </c>
      <c r="P578" t="s">
        <v>56</v>
      </c>
      <c r="Q578" t="s">
        <v>57</v>
      </c>
      <c r="R578" t="s">
        <v>58</v>
      </c>
      <c r="S578" t="s">
        <v>1232</v>
      </c>
      <c r="T578" s="38">
        <v>0.63563657407407403</v>
      </c>
      <c r="U578" t="s">
        <v>781</v>
      </c>
      <c r="V578" t="s">
        <v>61</v>
      </c>
      <c r="W578" t="s">
        <v>62</v>
      </c>
      <c r="X578">
        <v>141967</v>
      </c>
      <c r="Y578" t="s">
        <v>3428</v>
      </c>
      <c r="Z578">
        <v>3</v>
      </c>
      <c r="AA578" t="s">
        <v>294</v>
      </c>
      <c r="AB578">
        <v>1</v>
      </c>
      <c r="AC578" t="s">
        <v>65</v>
      </c>
      <c r="AD578">
        <v>1436</v>
      </c>
      <c r="AG578" t="s">
        <v>67</v>
      </c>
      <c r="AH578" t="s">
        <v>68</v>
      </c>
      <c r="AI578">
        <v>1</v>
      </c>
      <c r="AJ578" t="s">
        <v>79</v>
      </c>
      <c r="AM578" t="s">
        <v>3429</v>
      </c>
      <c r="AN578" t="s">
        <v>3430</v>
      </c>
      <c r="AO578" t="s">
        <v>3431</v>
      </c>
      <c r="AU578">
        <v>1058211</v>
      </c>
    </row>
    <row r="579" spans="1:47" hidden="1">
      <c r="A579">
        <v>30070036</v>
      </c>
      <c r="B579" t="s">
        <v>3432</v>
      </c>
      <c r="C579" t="s">
        <v>3433</v>
      </c>
      <c r="F579" t="s">
        <v>49</v>
      </c>
      <c r="G579" t="s">
        <v>2729</v>
      </c>
      <c r="H579" s="38">
        <v>0.68136574074074074</v>
      </c>
      <c r="K579" t="s">
        <v>51</v>
      </c>
      <c r="L579" t="s">
        <v>52</v>
      </c>
      <c r="M579" t="s">
        <v>53</v>
      </c>
      <c r="N579" t="s">
        <v>54</v>
      </c>
      <c r="O579" t="s">
        <v>55</v>
      </c>
      <c r="P579" t="s">
        <v>56</v>
      </c>
      <c r="Q579" t="s">
        <v>57</v>
      </c>
      <c r="R579" t="s">
        <v>58</v>
      </c>
      <c r="S579" t="s">
        <v>1232</v>
      </c>
      <c r="T579" s="38">
        <v>0.68136574074074074</v>
      </c>
      <c r="U579" t="s">
        <v>781</v>
      </c>
      <c r="V579" t="s">
        <v>61</v>
      </c>
      <c r="W579" t="s">
        <v>62</v>
      </c>
      <c r="X579">
        <v>1043735</v>
      </c>
      <c r="Y579" t="s">
        <v>3434</v>
      </c>
      <c r="Z579">
        <v>3</v>
      </c>
      <c r="AA579" t="s">
        <v>272</v>
      </c>
      <c r="AB579">
        <v>1</v>
      </c>
      <c r="AC579" t="s">
        <v>65</v>
      </c>
      <c r="AD579">
        <v>1439</v>
      </c>
      <c r="AE579" t="s">
        <v>1059</v>
      </c>
      <c r="AF579" t="s">
        <v>129</v>
      </c>
      <c r="AG579" t="s">
        <v>67</v>
      </c>
      <c r="AH579" t="s">
        <v>68</v>
      </c>
      <c r="AI579">
        <v>1</v>
      </c>
      <c r="AJ579" t="s">
        <v>79</v>
      </c>
      <c r="AM579" t="s">
        <v>3435</v>
      </c>
      <c r="AN579" t="s">
        <v>3436</v>
      </c>
      <c r="AO579" t="s">
        <v>3437</v>
      </c>
      <c r="AU579">
        <v>1053315</v>
      </c>
    </row>
    <row r="580" spans="1:47" hidden="1">
      <c r="A580">
        <v>30070091</v>
      </c>
      <c r="B580" t="s">
        <v>3438</v>
      </c>
      <c r="C580" t="s">
        <v>3439</v>
      </c>
      <c r="F580" t="s">
        <v>49</v>
      </c>
      <c r="G580" t="s">
        <v>2766</v>
      </c>
      <c r="H580" s="38">
        <v>0.39224537037037038</v>
      </c>
      <c r="K580" t="s">
        <v>51</v>
      </c>
      <c r="L580" t="s">
        <v>52</v>
      </c>
      <c r="M580" t="s">
        <v>53</v>
      </c>
      <c r="N580" t="s">
        <v>54</v>
      </c>
      <c r="O580" t="s">
        <v>55</v>
      </c>
      <c r="P580" t="s">
        <v>56</v>
      </c>
      <c r="Q580" t="s">
        <v>57</v>
      </c>
      <c r="R580" t="s">
        <v>58</v>
      </c>
      <c r="S580" t="s">
        <v>1342</v>
      </c>
      <c r="T580" s="38">
        <v>0.39224537037037038</v>
      </c>
      <c r="U580" t="s">
        <v>781</v>
      </c>
      <c r="V580" t="s">
        <v>61</v>
      </c>
      <c r="W580" t="s">
        <v>62</v>
      </c>
      <c r="X580">
        <v>137962</v>
      </c>
      <c r="Y580" t="s">
        <v>3440</v>
      </c>
      <c r="Z580">
        <v>3</v>
      </c>
      <c r="AA580" t="s">
        <v>294</v>
      </c>
      <c r="AB580">
        <v>1</v>
      </c>
      <c r="AC580" t="s">
        <v>65</v>
      </c>
      <c r="AD580">
        <v>1439</v>
      </c>
      <c r="AG580" t="s">
        <v>67</v>
      </c>
      <c r="AH580" t="s">
        <v>68</v>
      </c>
      <c r="AI580">
        <v>1</v>
      </c>
      <c r="AJ580" t="s">
        <v>69</v>
      </c>
      <c r="AM580" t="s">
        <v>3441</v>
      </c>
      <c r="AN580" t="s">
        <v>3442</v>
      </c>
      <c r="AO580" t="s">
        <v>3443</v>
      </c>
      <c r="AU580">
        <v>1057397</v>
      </c>
    </row>
    <row r="581" spans="1:47" hidden="1">
      <c r="A581">
        <v>30070092</v>
      </c>
      <c r="B581" t="s">
        <v>3444</v>
      </c>
      <c r="C581" t="s">
        <v>1210</v>
      </c>
      <c r="F581" t="s">
        <v>49</v>
      </c>
      <c r="G581" t="s">
        <v>2766</v>
      </c>
      <c r="H581" s="38">
        <v>0.39228009259259261</v>
      </c>
      <c r="K581" t="s">
        <v>51</v>
      </c>
      <c r="L581" t="s">
        <v>52</v>
      </c>
      <c r="M581" t="s">
        <v>53</v>
      </c>
      <c r="N581" t="s">
        <v>54</v>
      </c>
      <c r="O581" t="s">
        <v>55</v>
      </c>
      <c r="P581" t="s">
        <v>56</v>
      </c>
      <c r="Q581" t="s">
        <v>57</v>
      </c>
      <c r="R581" t="s">
        <v>86</v>
      </c>
      <c r="S581" t="s">
        <v>1342</v>
      </c>
      <c r="T581" s="38">
        <v>0.39228009259259261</v>
      </c>
      <c r="U581" t="s">
        <v>781</v>
      </c>
      <c r="V581" t="s">
        <v>61</v>
      </c>
      <c r="W581" t="s">
        <v>62</v>
      </c>
      <c r="X581">
        <v>1080650</v>
      </c>
      <c r="Y581" t="s">
        <v>3445</v>
      </c>
      <c r="Z581">
        <v>1</v>
      </c>
      <c r="AA581" t="s">
        <v>152</v>
      </c>
      <c r="AB581">
        <v>3</v>
      </c>
      <c r="AC581" t="s">
        <v>153</v>
      </c>
      <c r="AD581">
        <v>1404</v>
      </c>
      <c r="AG581" t="s">
        <v>67</v>
      </c>
      <c r="AH581" t="s">
        <v>68</v>
      </c>
      <c r="AI581">
        <v>1</v>
      </c>
      <c r="AJ581" t="s">
        <v>79</v>
      </c>
      <c r="AM581" t="s">
        <v>3446</v>
      </c>
      <c r="AN581" t="s">
        <v>3447</v>
      </c>
      <c r="AO581" t="s">
        <v>3448</v>
      </c>
      <c r="AU581">
        <v>1054010</v>
      </c>
    </row>
    <row r="582" spans="1:47" hidden="1">
      <c r="A582">
        <v>30070097</v>
      </c>
      <c r="B582" t="s">
        <v>3449</v>
      </c>
      <c r="C582" t="s">
        <v>3450</v>
      </c>
      <c r="F582" t="s">
        <v>49</v>
      </c>
      <c r="G582" t="s">
        <v>2787</v>
      </c>
      <c r="H582" s="38">
        <v>0.42876157407407406</v>
      </c>
      <c r="K582" t="s">
        <v>51</v>
      </c>
      <c r="L582" t="s">
        <v>52</v>
      </c>
      <c r="M582" t="s">
        <v>53</v>
      </c>
      <c r="O582" t="s">
        <v>55</v>
      </c>
      <c r="P582" t="s">
        <v>56</v>
      </c>
      <c r="Q582" t="s">
        <v>57</v>
      </c>
      <c r="R582" t="s">
        <v>86</v>
      </c>
      <c r="S582" t="s">
        <v>1342</v>
      </c>
      <c r="T582" s="38">
        <v>0.42876157407407406</v>
      </c>
      <c r="U582" t="s">
        <v>781</v>
      </c>
      <c r="V582" t="s">
        <v>61</v>
      </c>
      <c r="W582" t="s">
        <v>62</v>
      </c>
      <c r="X582">
        <v>1080553</v>
      </c>
      <c r="Y582" t="s">
        <v>3451</v>
      </c>
      <c r="Z582">
        <v>9</v>
      </c>
      <c r="AA582" t="s">
        <v>164</v>
      </c>
      <c r="AB582">
        <v>6</v>
      </c>
      <c r="AC582" t="s">
        <v>165</v>
      </c>
      <c r="AD582">
        <v>1457</v>
      </c>
      <c r="AG582" t="s">
        <v>67</v>
      </c>
      <c r="AH582" t="s">
        <v>68</v>
      </c>
      <c r="AI582">
        <v>1</v>
      </c>
      <c r="AJ582" t="s">
        <v>79</v>
      </c>
      <c r="AM582" t="s">
        <v>3452</v>
      </c>
      <c r="AN582" t="s">
        <v>3453</v>
      </c>
      <c r="AO582" t="s">
        <v>3454</v>
      </c>
      <c r="AU582">
        <v>1054010</v>
      </c>
    </row>
    <row r="583" spans="1:47" hidden="1">
      <c r="A583">
        <v>30070112</v>
      </c>
      <c r="B583" t="s">
        <v>3455</v>
      </c>
      <c r="C583" t="s">
        <v>1210</v>
      </c>
      <c r="F583" t="s">
        <v>49</v>
      </c>
      <c r="G583" t="s">
        <v>2766</v>
      </c>
      <c r="H583" s="38">
        <v>0.51466435185185189</v>
      </c>
      <c r="K583" t="s">
        <v>51</v>
      </c>
      <c r="L583" t="s">
        <v>52</v>
      </c>
      <c r="M583" t="s">
        <v>53</v>
      </c>
      <c r="N583" t="s">
        <v>54</v>
      </c>
      <c r="O583" t="s">
        <v>55</v>
      </c>
      <c r="P583" t="s">
        <v>56</v>
      </c>
      <c r="Q583" t="s">
        <v>57</v>
      </c>
      <c r="R583" t="s">
        <v>86</v>
      </c>
      <c r="S583" t="s">
        <v>1342</v>
      </c>
      <c r="T583" s="38">
        <v>0.51466435185185189</v>
      </c>
      <c r="U583" t="s">
        <v>781</v>
      </c>
      <c r="V583" t="s">
        <v>61</v>
      </c>
      <c r="W583" t="s">
        <v>62</v>
      </c>
      <c r="X583">
        <v>47330</v>
      </c>
      <c r="Y583" t="s">
        <v>3456</v>
      </c>
      <c r="Z583">
        <v>3</v>
      </c>
      <c r="AA583" t="s">
        <v>272</v>
      </c>
      <c r="AB583">
        <v>1</v>
      </c>
      <c r="AC583" t="s">
        <v>65</v>
      </c>
      <c r="AD583">
        <v>1439</v>
      </c>
      <c r="AE583" t="s">
        <v>1331</v>
      </c>
      <c r="AF583" t="s">
        <v>630</v>
      </c>
      <c r="AG583" t="s">
        <v>67</v>
      </c>
      <c r="AH583" t="s">
        <v>68</v>
      </c>
      <c r="AI583">
        <v>1</v>
      </c>
      <c r="AJ583" t="s">
        <v>79</v>
      </c>
      <c r="AM583" t="s">
        <v>3457</v>
      </c>
      <c r="AN583" t="s">
        <v>3458</v>
      </c>
      <c r="AO583" t="s">
        <v>3459</v>
      </c>
      <c r="AU583">
        <v>1057406</v>
      </c>
    </row>
    <row r="584" spans="1:47" hidden="1">
      <c r="A584">
        <v>30070113</v>
      </c>
      <c r="B584" t="s">
        <v>3460</v>
      </c>
      <c r="C584" t="s">
        <v>3461</v>
      </c>
      <c r="F584" t="s">
        <v>49</v>
      </c>
      <c r="G584" t="s">
        <v>2766</v>
      </c>
      <c r="H584" s="38">
        <v>0.57707175925925924</v>
      </c>
      <c r="K584" t="s">
        <v>51</v>
      </c>
      <c r="L584" t="s">
        <v>52</v>
      </c>
      <c r="M584" t="s">
        <v>53</v>
      </c>
      <c r="N584" t="s">
        <v>54</v>
      </c>
      <c r="O584" t="s">
        <v>55</v>
      </c>
      <c r="P584" t="s">
        <v>56</v>
      </c>
      <c r="Q584" t="s">
        <v>57</v>
      </c>
      <c r="R584" t="s">
        <v>2192</v>
      </c>
      <c r="S584" t="s">
        <v>1342</v>
      </c>
      <c r="T584" s="38">
        <v>0.57707175925925924</v>
      </c>
      <c r="U584" t="s">
        <v>781</v>
      </c>
      <c r="V584" t="s">
        <v>61</v>
      </c>
      <c r="W584" t="s">
        <v>62</v>
      </c>
      <c r="X584">
        <v>129251</v>
      </c>
      <c r="Y584" t="s">
        <v>3462</v>
      </c>
      <c r="Z584">
        <v>391</v>
      </c>
      <c r="AA584" t="s">
        <v>393</v>
      </c>
      <c r="AB584">
        <v>6</v>
      </c>
      <c r="AC584" t="s">
        <v>165</v>
      </c>
      <c r="AD584">
        <v>1504</v>
      </c>
      <c r="AE584" t="s">
        <v>394</v>
      </c>
      <c r="AG584" t="s">
        <v>67</v>
      </c>
      <c r="AH584" t="s">
        <v>68</v>
      </c>
      <c r="AI584">
        <v>1</v>
      </c>
      <c r="AJ584" t="s">
        <v>79</v>
      </c>
      <c r="AM584" t="s">
        <v>3463</v>
      </c>
      <c r="AN584" t="s">
        <v>3464</v>
      </c>
      <c r="AO584" t="s">
        <v>3465</v>
      </c>
      <c r="AU584">
        <v>1057397</v>
      </c>
    </row>
    <row r="585" spans="1:47" hidden="1">
      <c r="A585">
        <v>30070116</v>
      </c>
      <c r="B585" t="s">
        <v>3466</v>
      </c>
      <c r="C585" t="s">
        <v>3467</v>
      </c>
      <c r="F585" t="s">
        <v>49</v>
      </c>
      <c r="G585" t="s">
        <v>2766</v>
      </c>
      <c r="H585" s="38">
        <v>0.61062499999999997</v>
      </c>
      <c r="K585" t="s">
        <v>51</v>
      </c>
      <c r="L585" t="s">
        <v>52</v>
      </c>
      <c r="M585" t="s">
        <v>53</v>
      </c>
      <c r="N585" t="s">
        <v>54</v>
      </c>
      <c r="O585" t="s">
        <v>56</v>
      </c>
      <c r="P585" t="s">
        <v>56</v>
      </c>
      <c r="Q585" t="s">
        <v>57</v>
      </c>
      <c r="R585" t="s">
        <v>2192</v>
      </c>
      <c r="S585" t="s">
        <v>1342</v>
      </c>
      <c r="T585" s="38">
        <v>0.61062499999999997</v>
      </c>
      <c r="U585" t="s">
        <v>781</v>
      </c>
      <c r="V585" t="s">
        <v>61</v>
      </c>
      <c r="W585" t="s">
        <v>62</v>
      </c>
      <c r="X585">
        <v>113039</v>
      </c>
      <c r="Y585" t="s">
        <v>3468</v>
      </c>
      <c r="Z585">
        <v>90</v>
      </c>
      <c r="AA585" t="s">
        <v>3469</v>
      </c>
      <c r="AB585">
        <v>2</v>
      </c>
      <c r="AC585" t="s">
        <v>90</v>
      </c>
      <c r="AD585">
        <v>1483</v>
      </c>
      <c r="AE585" t="s">
        <v>3210</v>
      </c>
      <c r="AG585" t="s">
        <v>67</v>
      </c>
      <c r="AH585" t="s">
        <v>68</v>
      </c>
      <c r="AI585">
        <v>1</v>
      </c>
      <c r="AJ585" t="s">
        <v>79</v>
      </c>
      <c r="AM585" t="s">
        <v>3470</v>
      </c>
      <c r="AN585" t="s">
        <v>3471</v>
      </c>
      <c r="AO585" t="s">
        <v>3472</v>
      </c>
      <c r="AU585">
        <v>1057406</v>
      </c>
    </row>
    <row r="586" spans="1:47" hidden="1">
      <c r="A586">
        <v>30070147</v>
      </c>
      <c r="B586" t="s">
        <v>3473</v>
      </c>
      <c r="C586" t="s">
        <v>3474</v>
      </c>
      <c r="E586" t="s">
        <v>3475</v>
      </c>
      <c r="F586" t="s">
        <v>49</v>
      </c>
      <c r="G586" t="s">
        <v>2766</v>
      </c>
      <c r="H586" s="38">
        <v>0.72758101851851853</v>
      </c>
      <c r="K586" t="s">
        <v>51</v>
      </c>
      <c r="L586" t="s">
        <v>52</v>
      </c>
      <c r="M586" t="s">
        <v>53</v>
      </c>
      <c r="N586" t="s">
        <v>54</v>
      </c>
      <c r="O586" t="s">
        <v>55</v>
      </c>
      <c r="P586" t="s">
        <v>56</v>
      </c>
      <c r="Q586" t="s">
        <v>57</v>
      </c>
      <c r="R586" t="s">
        <v>58</v>
      </c>
      <c r="S586" t="s">
        <v>1342</v>
      </c>
      <c r="T586" s="38">
        <v>0.72758101851851853</v>
      </c>
      <c r="U586" t="s">
        <v>781</v>
      </c>
      <c r="V586" t="s">
        <v>61</v>
      </c>
      <c r="W586" t="s">
        <v>62</v>
      </c>
      <c r="X586">
        <v>1029612</v>
      </c>
      <c r="Y586" t="s">
        <v>3476</v>
      </c>
      <c r="Z586">
        <v>3</v>
      </c>
      <c r="AA586" t="s">
        <v>272</v>
      </c>
      <c r="AB586">
        <v>1</v>
      </c>
      <c r="AC586" t="s">
        <v>65</v>
      </c>
      <c r="AD586">
        <v>1436</v>
      </c>
      <c r="AE586" t="s">
        <v>337</v>
      </c>
      <c r="AF586" t="s">
        <v>224</v>
      </c>
      <c r="AG586" t="s">
        <v>67</v>
      </c>
      <c r="AH586" t="s">
        <v>68</v>
      </c>
      <c r="AI586">
        <v>1</v>
      </c>
      <c r="AJ586" t="s">
        <v>79</v>
      </c>
      <c r="AM586" t="s">
        <v>3477</v>
      </c>
      <c r="AN586" t="s">
        <v>3478</v>
      </c>
      <c r="AO586" t="s">
        <v>3479</v>
      </c>
      <c r="AU586">
        <v>1022580</v>
      </c>
    </row>
    <row r="587" spans="1:47" hidden="1">
      <c r="A587">
        <v>30070148</v>
      </c>
      <c r="B587" t="s">
        <v>3480</v>
      </c>
      <c r="C587" t="s">
        <v>269</v>
      </c>
      <c r="F587" t="s">
        <v>49</v>
      </c>
      <c r="G587" t="s">
        <v>2766</v>
      </c>
      <c r="H587" s="38">
        <v>0.72996527777777775</v>
      </c>
      <c r="K587" t="s">
        <v>51</v>
      </c>
      <c r="L587" t="s">
        <v>52</v>
      </c>
      <c r="M587" t="s">
        <v>53</v>
      </c>
      <c r="N587" t="s">
        <v>180</v>
      </c>
      <c r="O587" t="s">
        <v>55</v>
      </c>
      <c r="P587" t="s">
        <v>56</v>
      </c>
      <c r="Q587" t="s">
        <v>57</v>
      </c>
      <c r="R587" t="s">
        <v>2140</v>
      </c>
      <c r="S587" t="s">
        <v>1342</v>
      </c>
      <c r="T587" s="38">
        <v>0.72996527777777775</v>
      </c>
      <c r="U587" t="s">
        <v>781</v>
      </c>
      <c r="V587" t="s">
        <v>61</v>
      </c>
      <c r="W587" t="s">
        <v>62</v>
      </c>
      <c r="X587">
        <v>134595</v>
      </c>
      <c r="Y587" t="s">
        <v>2802</v>
      </c>
      <c r="Z587">
        <v>3</v>
      </c>
      <c r="AA587" t="s">
        <v>272</v>
      </c>
      <c r="AB587">
        <v>1</v>
      </c>
      <c r="AC587" t="s">
        <v>65</v>
      </c>
      <c r="AD587">
        <v>1436</v>
      </c>
      <c r="AE587" t="s">
        <v>2803</v>
      </c>
      <c r="AF587" t="s">
        <v>2804</v>
      </c>
      <c r="AG587" t="s">
        <v>67</v>
      </c>
      <c r="AH587" t="s">
        <v>68</v>
      </c>
      <c r="AI587">
        <v>1</v>
      </c>
      <c r="AJ587" t="s">
        <v>79</v>
      </c>
      <c r="AM587" t="s">
        <v>3481</v>
      </c>
      <c r="AN587" t="s">
        <v>3482</v>
      </c>
      <c r="AO587" t="s">
        <v>3483</v>
      </c>
      <c r="AU587">
        <v>1022580</v>
      </c>
    </row>
    <row r="588" spans="1:47" hidden="1">
      <c r="A588">
        <v>30070149</v>
      </c>
      <c r="B588" t="s">
        <v>3484</v>
      </c>
      <c r="C588" t="s">
        <v>3485</v>
      </c>
      <c r="F588" t="s">
        <v>49</v>
      </c>
      <c r="G588" t="s">
        <v>2833</v>
      </c>
      <c r="H588" s="38">
        <v>0.33333333333333331</v>
      </c>
      <c r="K588" t="s">
        <v>51</v>
      </c>
      <c r="L588" t="s">
        <v>52</v>
      </c>
      <c r="M588" t="s">
        <v>53</v>
      </c>
      <c r="N588" t="s">
        <v>54</v>
      </c>
      <c r="O588" t="s">
        <v>55</v>
      </c>
      <c r="P588" t="s">
        <v>56</v>
      </c>
      <c r="Q588" t="s">
        <v>57</v>
      </c>
      <c r="R588" t="s">
        <v>2192</v>
      </c>
      <c r="S588" t="s">
        <v>1342</v>
      </c>
      <c r="T588" s="38">
        <v>0.92278935185185185</v>
      </c>
      <c r="U588" t="s">
        <v>781</v>
      </c>
      <c r="V588" t="s">
        <v>61</v>
      </c>
      <c r="W588" t="s">
        <v>62</v>
      </c>
      <c r="X588">
        <v>1008242</v>
      </c>
      <c r="Y588" t="s">
        <v>3486</v>
      </c>
      <c r="Z588">
        <v>3</v>
      </c>
      <c r="AA588" t="s">
        <v>294</v>
      </c>
      <c r="AB588">
        <v>1</v>
      </c>
      <c r="AC588" t="s">
        <v>65</v>
      </c>
      <c r="AD588">
        <v>1438</v>
      </c>
      <c r="AG588" t="s">
        <v>67</v>
      </c>
      <c r="AH588" t="s">
        <v>68</v>
      </c>
      <c r="AI588">
        <v>1</v>
      </c>
      <c r="AJ588" t="s">
        <v>79</v>
      </c>
      <c r="AM588" t="s">
        <v>3487</v>
      </c>
      <c r="AN588" t="s">
        <v>3120</v>
      </c>
      <c r="AO588" t="s">
        <v>3488</v>
      </c>
      <c r="AU588">
        <v>1057406</v>
      </c>
    </row>
    <row r="589" spans="1:47" hidden="1">
      <c r="A589">
        <v>30070150</v>
      </c>
      <c r="B589" t="s">
        <v>3489</v>
      </c>
      <c r="C589" t="s">
        <v>3490</v>
      </c>
      <c r="F589" t="s">
        <v>49</v>
      </c>
      <c r="G589" t="s">
        <v>2833</v>
      </c>
      <c r="H589" s="38">
        <v>0.33333333333333331</v>
      </c>
      <c r="K589" t="s">
        <v>51</v>
      </c>
      <c r="L589" t="s">
        <v>52</v>
      </c>
      <c r="M589" t="s">
        <v>53</v>
      </c>
      <c r="N589" t="s">
        <v>54</v>
      </c>
      <c r="O589" t="s">
        <v>55</v>
      </c>
      <c r="P589" t="s">
        <v>56</v>
      </c>
      <c r="Q589" t="s">
        <v>57</v>
      </c>
      <c r="R589" t="s">
        <v>150</v>
      </c>
      <c r="S589" t="s">
        <v>1342</v>
      </c>
      <c r="T589" s="38">
        <v>0.93571759259259257</v>
      </c>
      <c r="U589" t="s">
        <v>781</v>
      </c>
      <c r="V589" t="s">
        <v>61</v>
      </c>
      <c r="W589" t="s">
        <v>62</v>
      </c>
      <c r="X589">
        <v>1001320</v>
      </c>
      <c r="Y589" t="s">
        <v>3491</v>
      </c>
      <c r="Z589">
        <v>87</v>
      </c>
      <c r="AA589" t="s">
        <v>336</v>
      </c>
      <c r="AB589">
        <v>4</v>
      </c>
      <c r="AC589" t="s">
        <v>77</v>
      </c>
      <c r="AD589">
        <v>1451</v>
      </c>
      <c r="AE589" t="s">
        <v>453</v>
      </c>
      <c r="AF589" t="s">
        <v>224</v>
      </c>
      <c r="AG589" t="s">
        <v>67</v>
      </c>
      <c r="AH589" t="s">
        <v>68</v>
      </c>
      <c r="AI589">
        <v>1</v>
      </c>
      <c r="AJ589" t="s">
        <v>79</v>
      </c>
      <c r="AM589" t="s">
        <v>3492</v>
      </c>
      <c r="AN589" t="s">
        <v>3493</v>
      </c>
      <c r="AO589" t="s">
        <v>3494</v>
      </c>
      <c r="AU589">
        <v>1057406</v>
      </c>
    </row>
    <row r="590" spans="1:47" hidden="1">
      <c r="A590">
        <v>30070174</v>
      </c>
      <c r="B590" t="s">
        <v>3495</v>
      </c>
      <c r="C590" t="s">
        <v>3496</v>
      </c>
      <c r="F590" t="s">
        <v>49</v>
      </c>
      <c r="G590" t="s">
        <v>2833</v>
      </c>
      <c r="H590" s="38">
        <v>0.35827546296296298</v>
      </c>
      <c r="K590" t="s">
        <v>51</v>
      </c>
      <c r="L590" t="s">
        <v>52</v>
      </c>
      <c r="M590" t="s">
        <v>53</v>
      </c>
      <c r="N590" t="s">
        <v>54</v>
      </c>
      <c r="O590" t="s">
        <v>55</v>
      </c>
      <c r="P590" t="s">
        <v>56</v>
      </c>
      <c r="Q590" t="s">
        <v>57</v>
      </c>
      <c r="R590" t="s">
        <v>58</v>
      </c>
      <c r="S590" t="s">
        <v>2198</v>
      </c>
      <c r="T590" s="38">
        <v>0.35827546296296298</v>
      </c>
      <c r="U590" t="s">
        <v>781</v>
      </c>
      <c r="V590" t="s">
        <v>61</v>
      </c>
      <c r="W590" t="s">
        <v>62</v>
      </c>
      <c r="X590">
        <v>1018907</v>
      </c>
      <c r="Y590" t="s">
        <v>3497</v>
      </c>
      <c r="Z590">
        <v>1</v>
      </c>
      <c r="AA590" t="s">
        <v>152</v>
      </c>
      <c r="AB590">
        <v>6</v>
      </c>
      <c r="AC590" t="s">
        <v>165</v>
      </c>
      <c r="AD590" t="s">
        <v>606</v>
      </c>
      <c r="AE590" t="s">
        <v>3498</v>
      </c>
      <c r="AF590" t="s">
        <v>129</v>
      </c>
      <c r="AG590" t="s">
        <v>67</v>
      </c>
      <c r="AH590" t="s">
        <v>68</v>
      </c>
      <c r="AI590">
        <v>1</v>
      </c>
      <c r="AJ590" t="s">
        <v>79</v>
      </c>
      <c r="AM590" t="s">
        <v>3499</v>
      </c>
      <c r="AN590" t="s">
        <v>3500</v>
      </c>
      <c r="AO590" t="s">
        <v>3501</v>
      </c>
      <c r="AU590">
        <v>1082254</v>
      </c>
    </row>
    <row r="591" spans="1:47" hidden="1">
      <c r="A591">
        <v>30070179</v>
      </c>
      <c r="B591" t="s">
        <v>3502</v>
      </c>
      <c r="C591" t="s">
        <v>3503</v>
      </c>
      <c r="F591" t="s">
        <v>49</v>
      </c>
      <c r="G591" t="s">
        <v>2833</v>
      </c>
      <c r="H591" s="38">
        <v>0.42928240740740736</v>
      </c>
      <c r="K591" t="s">
        <v>51</v>
      </c>
      <c r="L591" t="s">
        <v>52</v>
      </c>
      <c r="M591" t="s">
        <v>53</v>
      </c>
      <c r="N591" t="s">
        <v>54</v>
      </c>
      <c r="O591" t="s">
        <v>56</v>
      </c>
      <c r="P591" t="s">
        <v>56</v>
      </c>
      <c r="Q591" t="s">
        <v>57</v>
      </c>
      <c r="R591" t="s">
        <v>58</v>
      </c>
      <c r="S591" t="s">
        <v>2198</v>
      </c>
      <c r="T591" s="38">
        <v>0.42928240740740736</v>
      </c>
      <c r="U591" t="s">
        <v>781</v>
      </c>
      <c r="V591" t="s">
        <v>61</v>
      </c>
      <c r="W591" t="s">
        <v>62</v>
      </c>
      <c r="X591">
        <v>1004064</v>
      </c>
      <c r="Y591" t="s">
        <v>3504</v>
      </c>
      <c r="Z591">
        <v>1</v>
      </c>
      <c r="AA591" t="s">
        <v>936</v>
      </c>
      <c r="AB591">
        <v>4</v>
      </c>
      <c r="AC591" t="s">
        <v>77</v>
      </c>
      <c r="AD591" t="s">
        <v>78</v>
      </c>
      <c r="AG591" t="s">
        <v>67</v>
      </c>
      <c r="AH591" t="s">
        <v>68</v>
      </c>
      <c r="AI591">
        <v>1</v>
      </c>
      <c r="AJ591" t="s">
        <v>69</v>
      </c>
      <c r="AM591" t="s">
        <v>3505</v>
      </c>
      <c r="AN591" t="s">
        <v>3506</v>
      </c>
      <c r="AO591" t="s">
        <v>3507</v>
      </c>
      <c r="AU591">
        <v>1058652</v>
      </c>
    </row>
    <row r="592" spans="1:47" hidden="1">
      <c r="A592">
        <v>30070204</v>
      </c>
      <c r="B592" t="s">
        <v>3508</v>
      </c>
      <c r="C592" t="s">
        <v>1285</v>
      </c>
      <c r="F592" t="s">
        <v>49</v>
      </c>
      <c r="G592" t="s">
        <v>2833</v>
      </c>
      <c r="H592" s="38">
        <v>0.53079861111111104</v>
      </c>
      <c r="K592" t="s">
        <v>51</v>
      </c>
      <c r="L592" t="s">
        <v>52</v>
      </c>
      <c r="M592" t="s">
        <v>53</v>
      </c>
      <c r="N592" t="s">
        <v>54</v>
      </c>
      <c r="O592" t="s">
        <v>55</v>
      </c>
      <c r="P592" t="s">
        <v>56</v>
      </c>
      <c r="Q592" t="s">
        <v>57</v>
      </c>
      <c r="R592" t="s">
        <v>646</v>
      </c>
      <c r="S592" t="s">
        <v>2198</v>
      </c>
      <c r="T592" s="38">
        <v>0.53079861111111104</v>
      </c>
      <c r="U592" t="s">
        <v>781</v>
      </c>
      <c r="V592" t="s">
        <v>61</v>
      </c>
      <c r="W592" t="s">
        <v>62</v>
      </c>
      <c r="X592">
        <v>1031108</v>
      </c>
      <c r="Y592" t="s">
        <v>2175</v>
      </c>
      <c r="Z592">
        <v>1</v>
      </c>
      <c r="AA592" t="s">
        <v>152</v>
      </c>
      <c r="AB592">
        <v>1</v>
      </c>
      <c r="AC592" t="s">
        <v>65</v>
      </c>
      <c r="AD592" t="s">
        <v>1240</v>
      </c>
      <c r="AE592" t="s">
        <v>2176</v>
      </c>
      <c r="AF592" t="s">
        <v>2177</v>
      </c>
      <c r="AG592" t="s">
        <v>67</v>
      </c>
      <c r="AH592" t="s">
        <v>68</v>
      </c>
      <c r="AI592">
        <v>1</v>
      </c>
      <c r="AJ592" t="s">
        <v>79</v>
      </c>
      <c r="AM592" t="s">
        <v>3509</v>
      </c>
      <c r="AN592" t="s">
        <v>3510</v>
      </c>
      <c r="AO592" t="s">
        <v>3511</v>
      </c>
      <c r="AT592" t="s">
        <v>1308</v>
      </c>
      <c r="AU592">
        <v>1082254</v>
      </c>
    </row>
    <row r="593" spans="1:47" hidden="1">
      <c r="A593">
        <v>30070205</v>
      </c>
      <c r="B593" t="s">
        <v>3512</v>
      </c>
      <c r="C593" t="s">
        <v>3513</v>
      </c>
      <c r="F593" t="s">
        <v>49</v>
      </c>
      <c r="G593" t="s">
        <v>2833</v>
      </c>
      <c r="H593" s="38">
        <v>0.54032407407407412</v>
      </c>
      <c r="K593" t="s">
        <v>51</v>
      </c>
      <c r="L593" t="s">
        <v>52</v>
      </c>
      <c r="M593" t="s">
        <v>53</v>
      </c>
      <c r="N593" t="s">
        <v>54</v>
      </c>
      <c r="O593" t="s">
        <v>55</v>
      </c>
      <c r="P593" t="s">
        <v>56</v>
      </c>
      <c r="Q593" t="s">
        <v>57</v>
      </c>
      <c r="R593" t="s">
        <v>150</v>
      </c>
      <c r="S593" t="s">
        <v>2198</v>
      </c>
      <c r="T593" s="38">
        <v>0.54032407407407412</v>
      </c>
      <c r="U593" t="s">
        <v>781</v>
      </c>
      <c r="V593" t="s">
        <v>61</v>
      </c>
      <c r="W593" t="s">
        <v>62</v>
      </c>
      <c r="X593">
        <v>1059668</v>
      </c>
      <c r="Y593" t="s">
        <v>1251</v>
      </c>
      <c r="Z593">
        <v>3</v>
      </c>
      <c r="AA593" t="s">
        <v>272</v>
      </c>
      <c r="AB593">
        <v>1</v>
      </c>
      <c r="AC593" t="s">
        <v>65</v>
      </c>
      <c r="AD593">
        <v>1436</v>
      </c>
      <c r="AG593" t="s">
        <v>67</v>
      </c>
      <c r="AH593" t="s">
        <v>68</v>
      </c>
      <c r="AI593">
        <v>1</v>
      </c>
      <c r="AJ593" t="s">
        <v>79</v>
      </c>
      <c r="AM593" t="s">
        <v>3514</v>
      </c>
      <c r="AN593" t="s">
        <v>3515</v>
      </c>
      <c r="AO593" t="s">
        <v>3516</v>
      </c>
      <c r="AU593">
        <v>1082254</v>
      </c>
    </row>
    <row r="594" spans="1:47" hidden="1">
      <c r="A594">
        <v>30070206</v>
      </c>
      <c r="B594" t="s">
        <v>3517</v>
      </c>
      <c r="C594" t="s">
        <v>3518</v>
      </c>
      <c r="E594" t="s">
        <v>3519</v>
      </c>
      <c r="F594" t="s">
        <v>49</v>
      </c>
      <c r="G594" t="s">
        <v>2833</v>
      </c>
      <c r="H594" s="38">
        <v>0.55811342592592594</v>
      </c>
      <c r="K594" t="s">
        <v>51</v>
      </c>
      <c r="L594" t="s">
        <v>52</v>
      </c>
      <c r="M594" t="s">
        <v>53</v>
      </c>
      <c r="N594" t="s">
        <v>54</v>
      </c>
      <c r="O594" t="s">
        <v>55</v>
      </c>
      <c r="P594" t="s">
        <v>56</v>
      </c>
      <c r="Q594" t="s">
        <v>57</v>
      </c>
      <c r="R594" t="s">
        <v>58</v>
      </c>
      <c r="S594" t="s">
        <v>2198</v>
      </c>
      <c r="T594" s="38">
        <v>0.55811342592592594</v>
      </c>
      <c r="U594" t="s">
        <v>781</v>
      </c>
      <c r="V594" t="s">
        <v>61</v>
      </c>
      <c r="W594" t="s">
        <v>62</v>
      </c>
      <c r="X594">
        <v>1000479</v>
      </c>
      <c r="Y594" t="s">
        <v>3520</v>
      </c>
      <c r="Z594">
        <v>1</v>
      </c>
      <c r="AA594" t="s">
        <v>152</v>
      </c>
      <c r="AB594">
        <v>3</v>
      </c>
      <c r="AC594" t="s">
        <v>153</v>
      </c>
      <c r="AD594">
        <v>1404</v>
      </c>
      <c r="AE594" t="s">
        <v>154</v>
      </c>
      <c r="AF594" t="s">
        <v>155</v>
      </c>
      <c r="AG594" t="s">
        <v>67</v>
      </c>
      <c r="AH594" t="s">
        <v>68</v>
      </c>
      <c r="AI594">
        <v>1</v>
      </c>
      <c r="AJ594" t="s">
        <v>79</v>
      </c>
      <c r="AM594" t="s">
        <v>3521</v>
      </c>
      <c r="AN594" t="s">
        <v>3522</v>
      </c>
      <c r="AO594" t="s">
        <v>3523</v>
      </c>
      <c r="AU594">
        <v>1057406</v>
      </c>
    </row>
    <row r="595" spans="1:47" hidden="1">
      <c r="A595">
        <v>30070228</v>
      </c>
      <c r="B595" t="s">
        <v>3524</v>
      </c>
      <c r="C595" t="s">
        <v>3525</v>
      </c>
      <c r="F595" t="s">
        <v>49</v>
      </c>
      <c r="G595" t="s">
        <v>2833</v>
      </c>
      <c r="H595" s="38">
        <v>0.7159375</v>
      </c>
      <c r="K595" t="s">
        <v>51</v>
      </c>
      <c r="L595" t="s">
        <v>52</v>
      </c>
      <c r="M595" t="s">
        <v>53</v>
      </c>
      <c r="N595" t="s">
        <v>54</v>
      </c>
      <c r="O595" t="s">
        <v>55</v>
      </c>
      <c r="P595" t="s">
        <v>56</v>
      </c>
      <c r="Q595" t="s">
        <v>57</v>
      </c>
      <c r="R595" t="s">
        <v>143</v>
      </c>
      <c r="S595" t="s">
        <v>2198</v>
      </c>
      <c r="T595" s="38">
        <v>0.7159375</v>
      </c>
      <c r="U595" t="s">
        <v>781</v>
      </c>
      <c r="V595" t="s">
        <v>61</v>
      </c>
      <c r="W595" t="s">
        <v>62</v>
      </c>
      <c r="X595">
        <v>100893</v>
      </c>
      <c r="Y595" t="s">
        <v>1815</v>
      </c>
      <c r="Z595">
        <v>1</v>
      </c>
      <c r="AA595" t="s">
        <v>152</v>
      </c>
      <c r="AB595">
        <v>6</v>
      </c>
      <c r="AC595" t="s">
        <v>165</v>
      </c>
      <c r="AD595" t="s">
        <v>606</v>
      </c>
      <c r="AE595" t="s">
        <v>3526</v>
      </c>
      <c r="AF595" t="s">
        <v>3253</v>
      </c>
      <c r="AG595" t="s">
        <v>67</v>
      </c>
      <c r="AH595" t="s">
        <v>68</v>
      </c>
      <c r="AI595">
        <v>1</v>
      </c>
      <c r="AJ595" t="s">
        <v>79</v>
      </c>
      <c r="AM595" t="s">
        <v>3527</v>
      </c>
      <c r="AN595" t="s">
        <v>3528</v>
      </c>
      <c r="AO595" t="s">
        <v>3529</v>
      </c>
      <c r="AU595">
        <v>1057406</v>
      </c>
    </row>
    <row r="596" spans="1:47" hidden="1">
      <c r="A596">
        <v>30070230</v>
      </c>
      <c r="B596" t="s">
        <v>3530</v>
      </c>
      <c r="C596" t="s">
        <v>3531</v>
      </c>
      <c r="F596" t="s">
        <v>49</v>
      </c>
      <c r="G596" t="s">
        <v>2875</v>
      </c>
      <c r="H596" s="38">
        <v>0.33333333333333331</v>
      </c>
      <c r="K596" t="s">
        <v>51</v>
      </c>
      <c r="L596" t="s">
        <v>52</v>
      </c>
      <c r="M596" t="s">
        <v>53</v>
      </c>
      <c r="N596" t="s">
        <v>54</v>
      </c>
      <c r="O596" t="s">
        <v>56</v>
      </c>
      <c r="P596" t="s">
        <v>56</v>
      </c>
      <c r="Q596" t="s">
        <v>57</v>
      </c>
      <c r="R596" t="s">
        <v>150</v>
      </c>
      <c r="S596" t="s">
        <v>2198</v>
      </c>
      <c r="T596" s="38">
        <v>0.75954861111111116</v>
      </c>
      <c r="U596" t="s">
        <v>781</v>
      </c>
      <c r="V596" t="s">
        <v>61</v>
      </c>
      <c r="W596" t="s">
        <v>62</v>
      </c>
      <c r="X596">
        <v>1024166</v>
      </c>
      <c r="Y596" t="s">
        <v>3532</v>
      </c>
      <c r="Z596">
        <v>704</v>
      </c>
      <c r="AA596" t="s">
        <v>111</v>
      </c>
      <c r="AB596">
        <v>5</v>
      </c>
      <c r="AC596" t="s">
        <v>99</v>
      </c>
      <c r="AD596" t="s">
        <v>100</v>
      </c>
      <c r="AG596" t="s">
        <v>67</v>
      </c>
      <c r="AH596" t="s">
        <v>68</v>
      </c>
      <c r="AI596">
        <v>1</v>
      </c>
      <c r="AJ596" t="s">
        <v>79</v>
      </c>
      <c r="AM596" t="s">
        <v>3533</v>
      </c>
      <c r="AN596" t="s">
        <v>3534</v>
      </c>
      <c r="AO596" t="s">
        <v>3535</v>
      </c>
      <c r="AU596">
        <v>1022580</v>
      </c>
    </row>
    <row r="597" spans="1:47" hidden="1">
      <c r="A597">
        <v>30070252</v>
      </c>
      <c r="B597" t="s">
        <v>3536</v>
      </c>
      <c r="C597" t="s">
        <v>3537</v>
      </c>
      <c r="F597" t="s">
        <v>49</v>
      </c>
      <c r="G597" t="s">
        <v>2875</v>
      </c>
      <c r="H597" s="38">
        <v>0.33333333333333331</v>
      </c>
      <c r="K597" t="s">
        <v>51</v>
      </c>
      <c r="L597" t="s">
        <v>52</v>
      </c>
      <c r="M597" t="s">
        <v>53</v>
      </c>
      <c r="N597" t="s">
        <v>54</v>
      </c>
      <c r="O597" t="s">
        <v>55</v>
      </c>
      <c r="P597" t="s">
        <v>56</v>
      </c>
      <c r="Q597" t="s">
        <v>57</v>
      </c>
      <c r="R597" t="s">
        <v>58</v>
      </c>
      <c r="S597" t="s">
        <v>2729</v>
      </c>
      <c r="T597" s="38">
        <v>0.32641203703703703</v>
      </c>
      <c r="U597" t="s">
        <v>781</v>
      </c>
      <c r="V597" t="s">
        <v>61</v>
      </c>
      <c r="W597" t="s">
        <v>62</v>
      </c>
      <c r="X597">
        <v>1031023</v>
      </c>
      <c r="Y597" t="s">
        <v>3538</v>
      </c>
      <c r="Z597">
        <v>3</v>
      </c>
      <c r="AA597" t="s">
        <v>272</v>
      </c>
      <c r="AB597">
        <v>1</v>
      </c>
      <c r="AC597" t="s">
        <v>65</v>
      </c>
      <c r="AD597">
        <v>1436</v>
      </c>
      <c r="AE597" t="s">
        <v>128</v>
      </c>
      <c r="AF597" t="s">
        <v>129</v>
      </c>
      <c r="AG597" t="s">
        <v>67</v>
      </c>
      <c r="AH597" t="s">
        <v>68</v>
      </c>
      <c r="AI597">
        <v>1</v>
      </c>
      <c r="AJ597" t="s">
        <v>79</v>
      </c>
      <c r="AM597" t="s">
        <v>3539</v>
      </c>
      <c r="AN597" t="s">
        <v>3540</v>
      </c>
      <c r="AO597" t="s">
        <v>3541</v>
      </c>
      <c r="AU597">
        <v>1043324</v>
      </c>
    </row>
    <row r="598" spans="1:47" hidden="1">
      <c r="A598">
        <v>30070255</v>
      </c>
      <c r="B598" t="s">
        <v>3542</v>
      </c>
      <c r="C598" t="s">
        <v>3543</v>
      </c>
      <c r="F598" t="s">
        <v>49</v>
      </c>
      <c r="G598" t="s">
        <v>2875</v>
      </c>
      <c r="H598" s="38">
        <v>0.39393518518518517</v>
      </c>
      <c r="K598" t="s">
        <v>51</v>
      </c>
      <c r="L598" t="s">
        <v>52</v>
      </c>
      <c r="M598" t="s">
        <v>53</v>
      </c>
      <c r="N598" t="s">
        <v>54</v>
      </c>
      <c r="O598" t="s">
        <v>55</v>
      </c>
      <c r="P598" t="s">
        <v>56</v>
      </c>
      <c r="Q598" t="s">
        <v>57</v>
      </c>
      <c r="R598" t="s">
        <v>1113</v>
      </c>
      <c r="S598" t="s">
        <v>2729</v>
      </c>
      <c r="T598" s="38">
        <v>0.39393518518518517</v>
      </c>
      <c r="U598" t="s">
        <v>781</v>
      </c>
      <c r="V598" t="s">
        <v>61</v>
      </c>
      <c r="W598" t="s">
        <v>62</v>
      </c>
      <c r="X598">
        <v>1006961</v>
      </c>
      <c r="Y598" t="s">
        <v>2271</v>
      </c>
      <c r="Z598">
        <v>1</v>
      </c>
      <c r="AA598" t="s">
        <v>152</v>
      </c>
      <c r="AB598">
        <v>3</v>
      </c>
      <c r="AC598" t="s">
        <v>153</v>
      </c>
      <c r="AD598">
        <v>1401</v>
      </c>
      <c r="AE598" t="s">
        <v>607</v>
      </c>
      <c r="AF598" t="s">
        <v>355</v>
      </c>
      <c r="AG598" t="s">
        <v>67</v>
      </c>
      <c r="AH598" t="s">
        <v>68</v>
      </c>
      <c r="AI598">
        <v>1</v>
      </c>
      <c r="AJ598" t="s">
        <v>79</v>
      </c>
      <c r="AM598" t="s">
        <v>3544</v>
      </c>
      <c r="AN598" t="s">
        <v>3545</v>
      </c>
      <c r="AO598" t="s">
        <v>3546</v>
      </c>
      <c r="AU598">
        <v>1043324</v>
      </c>
    </row>
    <row r="599" spans="1:47" hidden="1">
      <c r="A599">
        <v>30070257</v>
      </c>
      <c r="B599" t="s">
        <v>3547</v>
      </c>
      <c r="C599" t="s">
        <v>3006</v>
      </c>
      <c r="F599" t="s">
        <v>49</v>
      </c>
      <c r="G599" t="s">
        <v>2875</v>
      </c>
      <c r="H599" s="38">
        <v>0.39947916666666666</v>
      </c>
      <c r="K599" t="s">
        <v>51</v>
      </c>
      <c r="L599" t="s">
        <v>52</v>
      </c>
      <c r="M599" t="s">
        <v>53</v>
      </c>
      <c r="N599" t="s">
        <v>54</v>
      </c>
      <c r="O599" t="s">
        <v>55</v>
      </c>
      <c r="P599" t="s">
        <v>56</v>
      </c>
      <c r="Q599" t="s">
        <v>57</v>
      </c>
      <c r="R599" t="s">
        <v>58</v>
      </c>
      <c r="S599" t="s">
        <v>2729</v>
      </c>
      <c r="T599" s="38">
        <v>0.39947916666666666</v>
      </c>
      <c r="U599" t="s">
        <v>781</v>
      </c>
      <c r="V599" t="s">
        <v>61</v>
      </c>
      <c r="W599" t="s">
        <v>62</v>
      </c>
      <c r="X599">
        <v>132784</v>
      </c>
      <c r="Y599" t="s">
        <v>3548</v>
      </c>
      <c r="Z599">
        <v>3</v>
      </c>
      <c r="AA599" t="s">
        <v>272</v>
      </c>
      <c r="AB599">
        <v>1</v>
      </c>
      <c r="AC599" t="s">
        <v>65</v>
      </c>
      <c r="AD599">
        <v>1436</v>
      </c>
      <c r="AE599" t="s">
        <v>3549</v>
      </c>
      <c r="AF599" t="s">
        <v>630</v>
      </c>
      <c r="AG599" t="s">
        <v>67</v>
      </c>
      <c r="AH599" t="s">
        <v>68</v>
      </c>
      <c r="AI599">
        <v>1</v>
      </c>
      <c r="AJ599" t="s">
        <v>69</v>
      </c>
      <c r="AM599" t="s">
        <v>3550</v>
      </c>
      <c r="AN599" t="s">
        <v>3551</v>
      </c>
      <c r="AO599" t="s">
        <v>3552</v>
      </c>
      <c r="AU599">
        <v>1043324</v>
      </c>
    </row>
    <row r="600" spans="1:47" hidden="1">
      <c r="A600">
        <v>30070258</v>
      </c>
      <c r="B600" t="s">
        <v>3553</v>
      </c>
      <c r="C600" t="s">
        <v>3554</v>
      </c>
      <c r="F600" t="s">
        <v>49</v>
      </c>
      <c r="G600" t="s">
        <v>2875</v>
      </c>
      <c r="H600" s="38">
        <v>0.40814814814814815</v>
      </c>
      <c r="K600" t="s">
        <v>51</v>
      </c>
      <c r="L600" t="s">
        <v>52</v>
      </c>
      <c r="M600" t="s">
        <v>53</v>
      </c>
      <c r="N600" t="s">
        <v>54</v>
      </c>
      <c r="O600" t="s">
        <v>55</v>
      </c>
      <c r="P600" t="s">
        <v>56</v>
      </c>
      <c r="Q600" t="s">
        <v>57</v>
      </c>
      <c r="R600" t="s">
        <v>58</v>
      </c>
      <c r="S600" t="s">
        <v>2729</v>
      </c>
      <c r="T600" s="38">
        <v>0.40814814814814815</v>
      </c>
      <c r="U600" t="s">
        <v>781</v>
      </c>
      <c r="V600" t="s">
        <v>61</v>
      </c>
      <c r="W600" t="s">
        <v>62</v>
      </c>
      <c r="X600">
        <v>1084986</v>
      </c>
      <c r="Y600" t="s">
        <v>1909</v>
      </c>
      <c r="Z600">
        <v>1</v>
      </c>
      <c r="AA600" t="s">
        <v>152</v>
      </c>
      <c r="AB600">
        <v>4</v>
      </c>
      <c r="AC600" t="s">
        <v>77</v>
      </c>
      <c r="AD600" t="s">
        <v>78</v>
      </c>
      <c r="AG600" t="s">
        <v>67</v>
      </c>
      <c r="AH600" t="s">
        <v>68</v>
      </c>
      <c r="AI600">
        <v>1</v>
      </c>
      <c r="AJ600" t="s">
        <v>79</v>
      </c>
      <c r="AM600" t="s">
        <v>3555</v>
      </c>
      <c r="AN600" t="s">
        <v>3556</v>
      </c>
      <c r="AO600" t="s">
        <v>3557</v>
      </c>
      <c r="AU600">
        <v>1043324</v>
      </c>
    </row>
    <row r="601" spans="1:47" hidden="1">
      <c r="A601">
        <v>30070297</v>
      </c>
      <c r="B601" t="s">
        <v>3558</v>
      </c>
      <c r="C601" t="s">
        <v>3559</v>
      </c>
      <c r="F601" t="s">
        <v>49</v>
      </c>
      <c r="G601" t="s">
        <v>2875</v>
      </c>
      <c r="H601" s="38">
        <v>0.5788078703703704</v>
      </c>
      <c r="K601" t="s">
        <v>51</v>
      </c>
      <c r="L601" t="s">
        <v>52</v>
      </c>
      <c r="M601" t="s">
        <v>53</v>
      </c>
      <c r="N601" t="s">
        <v>54</v>
      </c>
      <c r="O601" t="s">
        <v>55</v>
      </c>
      <c r="P601" t="s">
        <v>56</v>
      </c>
      <c r="Q601" t="s">
        <v>57</v>
      </c>
      <c r="R601" t="s">
        <v>646</v>
      </c>
      <c r="S601" t="s">
        <v>2729</v>
      </c>
      <c r="T601" s="38">
        <v>0.5788078703703704</v>
      </c>
      <c r="U601" t="s">
        <v>781</v>
      </c>
      <c r="V601" t="s">
        <v>61</v>
      </c>
      <c r="W601" t="s">
        <v>62</v>
      </c>
      <c r="X601">
        <v>1076528</v>
      </c>
      <c r="Y601" t="s">
        <v>3560</v>
      </c>
      <c r="Z601">
        <v>337</v>
      </c>
      <c r="AA601" t="s">
        <v>3561</v>
      </c>
      <c r="AB601">
        <v>2</v>
      </c>
      <c r="AC601" t="s">
        <v>90</v>
      </c>
      <c r="AD601">
        <v>1500</v>
      </c>
      <c r="AG601" t="s">
        <v>67</v>
      </c>
      <c r="AH601" t="s">
        <v>68</v>
      </c>
      <c r="AI601">
        <v>1</v>
      </c>
      <c r="AJ601" t="s">
        <v>79</v>
      </c>
      <c r="AM601" t="s">
        <v>3562</v>
      </c>
      <c r="AN601" t="s">
        <v>3563</v>
      </c>
      <c r="AO601" t="s">
        <v>3564</v>
      </c>
      <c r="AU601">
        <v>1057406</v>
      </c>
    </row>
    <row r="602" spans="1:47" hidden="1">
      <c r="A602">
        <v>30070298</v>
      </c>
      <c r="B602" t="s">
        <v>3565</v>
      </c>
      <c r="C602" t="s">
        <v>3566</v>
      </c>
      <c r="F602" t="s">
        <v>49</v>
      </c>
      <c r="G602" t="s">
        <v>2875</v>
      </c>
      <c r="H602" s="38">
        <v>0.58548611111111104</v>
      </c>
      <c r="K602" t="s">
        <v>51</v>
      </c>
      <c r="L602" t="s">
        <v>52</v>
      </c>
      <c r="M602" t="s">
        <v>53</v>
      </c>
      <c r="N602" t="s">
        <v>54</v>
      </c>
      <c r="O602" t="s">
        <v>55</v>
      </c>
      <c r="P602" t="s">
        <v>56</v>
      </c>
      <c r="Q602" t="s">
        <v>57</v>
      </c>
      <c r="R602" t="s">
        <v>143</v>
      </c>
      <c r="S602" t="s">
        <v>2729</v>
      </c>
      <c r="T602" s="38">
        <v>0.58548611111111104</v>
      </c>
      <c r="U602" t="s">
        <v>781</v>
      </c>
      <c r="V602" t="s">
        <v>61</v>
      </c>
      <c r="W602" t="s">
        <v>62</v>
      </c>
      <c r="X602">
        <v>128035</v>
      </c>
      <c r="Y602" t="s">
        <v>3567</v>
      </c>
      <c r="Z602">
        <v>1</v>
      </c>
      <c r="AA602" t="s">
        <v>152</v>
      </c>
      <c r="AB602">
        <v>4</v>
      </c>
      <c r="AC602" t="s">
        <v>77</v>
      </c>
      <c r="AD602" t="s">
        <v>78</v>
      </c>
      <c r="AE602" t="s">
        <v>337</v>
      </c>
      <c r="AF602" t="s">
        <v>224</v>
      </c>
      <c r="AG602" t="s">
        <v>67</v>
      </c>
      <c r="AH602" t="s">
        <v>57</v>
      </c>
      <c r="AI602">
        <v>1</v>
      </c>
      <c r="AJ602" t="s">
        <v>79</v>
      </c>
      <c r="AM602" t="s">
        <v>3568</v>
      </c>
      <c r="AN602" t="s">
        <v>1620</v>
      </c>
      <c r="AO602" t="s">
        <v>3569</v>
      </c>
      <c r="AU602">
        <v>1057406</v>
      </c>
    </row>
    <row r="603" spans="1:47" hidden="1">
      <c r="A603">
        <v>30070321</v>
      </c>
      <c r="B603" t="s">
        <v>1807</v>
      </c>
      <c r="C603" t="s">
        <v>3570</v>
      </c>
      <c r="F603" t="s">
        <v>49</v>
      </c>
      <c r="G603" t="s">
        <v>2875</v>
      </c>
      <c r="H603" s="38">
        <v>0.61364583333333333</v>
      </c>
      <c r="K603" t="s">
        <v>51</v>
      </c>
      <c r="L603" t="s">
        <v>52</v>
      </c>
      <c r="M603" t="s">
        <v>53</v>
      </c>
      <c r="N603" t="s">
        <v>54</v>
      </c>
      <c r="O603" t="s">
        <v>55</v>
      </c>
      <c r="P603" t="s">
        <v>56</v>
      </c>
      <c r="Q603" t="s">
        <v>57</v>
      </c>
      <c r="R603" t="s">
        <v>1113</v>
      </c>
      <c r="S603" t="s">
        <v>2729</v>
      </c>
      <c r="T603" s="38">
        <v>0.61364583333333333</v>
      </c>
      <c r="U603" t="s">
        <v>781</v>
      </c>
      <c r="V603" t="s">
        <v>61</v>
      </c>
      <c r="W603" t="s">
        <v>62</v>
      </c>
      <c r="X603">
        <v>1064631</v>
      </c>
      <c r="Y603" t="s">
        <v>1809</v>
      </c>
      <c r="Z603">
        <v>1</v>
      </c>
      <c r="AA603" t="s">
        <v>152</v>
      </c>
      <c r="AB603">
        <v>4</v>
      </c>
      <c r="AC603" t="s">
        <v>77</v>
      </c>
      <c r="AD603" t="s">
        <v>78</v>
      </c>
      <c r="AE603" t="s">
        <v>223</v>
      </c>
      <c r="AF603" t="s">
        <v>224</v>
      </c>
      <c r="AG603" t="s">
        <v>67</v>
      </c>
      <c r="AH603" t="s">
        <v>68</v>
      </c>
      <c r="AI603">
        <v>1</v>
      </c>
      <c r="AJ603" t="s">
        <v>79</v>
      </c>
      <c r="AM603" t="s">
        <v>3571</v>
      </c>
      <c r="AN603" t="s">
        <v>3572</v>
      </c>
      <c r="AO603" t="s">
        <v>3573</v>
      </c>
      <c r="AU603">
        <v>1057406</v>
      </c>
    </row>
    <row r="604" spans="1:47" hidden="1">
      <c r="A604">
        <v>30070329</v>
      </c>
      <c r="B604" t="s">
        <v>3574</v>
      </c>
      <c r="C604" t="s">
        <v>3575</v>
      </c>
      <c r="F604" t="s">
        <v>49</v>
      </c>
      <c r="G604" t="s">
        <v>2875</v>
      </c>
      <c r="H604" s="38">
        <v>0.71202546296296287</v>
      </c>
      <c r="K604" t="s">
        <v>51</v>
      </c>
      <c r="L604" t="s">
        <v>52</v>
      </c>
      <c r="M604" t="s">
        <v>53</v>
      </c>
      <c r="N604" t="s">
        <v>54</v>
      </c>
      <c r="O604" t="s">
        <v>55</v>
      </c>
      <c r="P604" t="s">
        <v>56</v>
      </c>
      <c r="Q604" t="s">
        <v>57</v>
      </c>
      <c r="R604" t="s">
        <v>58</v>
      </c>
      <c r="S604" t="s">
        <v>2729</v>
      </c>
      <c r="T604" s="38">
        <v>0.71202546296296287</v>
      </c>
      <c r="U604" t="s">
        <v>781</v>
      </c>
      <c r="V604" t="s">
        <v>61</v>
      </c>
      <c r="W604" t="s">
        <v>62</v>
      </c>
      <c r="X604">
        <v>124666</v>
      </c>
      <c r="Y604" t="s">
        <v>3576</v>
      </c>
      <c r="Z604">
        <v>1</v>
      </c>
      <c r="AA604" t="s">
        <v>152</v>
      </c>
      <c r="AB604">
        <v>1</v>
      </c>
      <c r="AC604" t="s">
        <v>65</v>
      </c>
      <c r="AD604" t="s">
        <v>1240</v>
      </c>
      <c r="AE604" t="s">
        <v>2176</v>
      </c>
      <c r="AF604" t="s">
        <v>2177</v>
      </c>
      <c r="AG604" t="s">
        <v>67</v>
      </c>
      <c r="AH604" t="s">
        <v>68</v>
      </c>
      <c r="AI604">
        <v>1</v>
      </c>
      <c r="AJ604" t="s">
        <v>79</v>
      </c>
      <c r="AM604" t="s">
        <v>3577</v>
      </c>
      <c r="AN604" t="s">
        <v>3578</v>
      </c>
      <c r="AO604" t="s">
        <v>3579</v>
      </c>
      <c r="AU604">
        <v>1043324</v>
      </c>
    </row>
    <row r="605" spans="1:47" hidden="1">
      <c r="A605">
        <v>30070341</v>
      </c>
      <c r="B605" t="s">
        <v>3580</v>
      </c>
      <c r="C605" t="s">
        <v>3581</v>
      </c>
      <c r="F605" t="s">
        <v>49</v>
      </c>
      <c r="G605" t="s">
        <v>2875</v>
      </c>
      <c r="H605" s="38">
        <v>0.73589120370370376</v>
      </c>
      <c r="K605" t="s">
        <v>51</v>
      </c>
      <c r="L605" t="s">
        <v>52</v>
      </c>
      <c r="M605" t="s">
        <v>53</v>
      </c>
      <c r="N605" t="s">
        <v>54</v>
      </c>
      <c r="O605" t="s">
        <v>55</v>
      </c>
      <c r="P605" t="s">
        <v>56</v>
      </c>
      <c r="Q605" t="s">
        <v>57</v>
      </c>
      <c r="R605" t="s">
        <v>58</v>
      </c>
      <c r="S605" t="s">
        <v>2729</v>
      </c>
      <c r="T605" s="38">
        <v>0.73589120370370376</v>
      </c>
      <c r="U605" t="s">
        <v>781</v>
      </c>
      <c r="V605" t="s">
        <v>61</v>
      </c>
      <c r="W605" t="s">
        <v>62</v>
      </c>
      <c r="X605">
        <v>1006336</v>
      </c>
      <c r="Y605" t="s">
        <v>3582</v>
      </c>
      <c r="Z605">
        <v>3</v>
      </c>
      <c r="AA605" t="s">
        <v>294</v>
      </c>
      <c r="AB605">
        <v>1</v>
      </c>
      <c r="AC605" t="s">
        <v>65</v>
      </c>
      <c r="AD605">
        <v>1437</v>
      </c>
      <c r="AG605" t="s">
        <v>67</v>
      </c>
      <c r="AH605" t="s">
        <v>68</v>
      </c>
      <c r="AI605">
        <v>1</v>
      </c>
      <c r="AJ605" t="s">
        <v>79</v>
      </c>
      <c r="AM605" t="s">
        <v>3583</v>
      </c>
      <c r="AN605" t="s">
        <v>3584</v>
      </c>
      <c r="AO605" t="s">
        <v>3585</v>
      </c>
      <c r="AU605">
        <v>1057406</v>
      </c>
    </row>
    <row r="606" spans="1:47" hidden="1">
      <c r="A606">
        <v>30070343</v>
      </c>
      <c r="B606" t="s">
        <v>3586</v>
      </c>
      <c r="C606" t="s">
        <v>3587</v>
      </c>
      <c r="F606" t="s">
        <v>49</v>
      </c>
      <c r="G606" t="s">
        <v>2875</v>
      </c>
      <c r="H606" s="38">
        <v>0.73858796296296303</v>
      </c>
      <c r="K606" t="s">
        <v>51</v>
      </c>
      <c r="L606" t="s">
        <v>52</v>
      </c>
      <c r="M606" t="s">
        <v>53</v>
      </c>
      <c r="N606" t="s">
        <v>54</v>
      </c>
      <c r="O606" t="s">
        <v>55</v>
      </c>
      <c r="P606" t="s">
        <v>56</v>
      </c>
      <c r="Q606" t="s">
        <v>57</v>
      </c>
      <c r="R606" t="s">
        <v>58</v>
      </c>
      <c r="S606" t="s">
        <v>2729</v>
      </c>
      <c r="T606" s="38">
        <v>0.73858796296296303</v>
      </c>
      <c r="U606" t="s">
        <v>781</v>
      </c>
      <c r="V606" t="s">
        <v>61</v>
      </c>
      <c r="W606" t="s">
        <v>62</v>
      </c>
      <c r="X606">
        <v>1003191</v>
      </c>
      <c r="Y606" t="s">
        <v>3588</v>
      </c>
      <c r="Z606">
        <v>3</v>
      </c>
      <c r="AA606" t="s">
        <v>272</v>
      </c>
      <c r="AB606">
        <v>1</v>
      </c>
      <c r="AC606" t="s">
        <v>65</v>
      </c>
      <c r="AD606">
        <v>1438</v>
      </c>
      <c r="AE606" t="s">
        <v>1544</v>
      </c>
      <c r="AF606" t="s">
        <v>630</v>
      </c>
      <c r="AG606" t="s">
        <v>67</v>
      </c>
      <c r="AH606" t="s">
        <v>68</v>
      </c>
      <c r="AI606">
        <v>1</v>
      </c>
      <c r="AJ606" t="s">
        <v>79</v>
      </c>
      <c r="AM606" t="s">
        <v>3589</v>
      </c>
      <c r="AN606" t="s">
        <v>3590</v>
      </c>
      <c r="AO606" t="s">
        <v>3591</v>
      </c>
      <c r="AU606">
        <v>1000868</v>
      </c>
    </row>
    <row r="607" spans="1:47" hidden="1">
      <c r="A607">
        <v>30070345</v>
      </c>
      <c r="B607" t="s">
        <v>876</v>
      </c>
      <c r="C607" t="s">
        <v>1354</v>
      </c>
      <c r="F607" t="s">
        <v>49</v>
      </c>
      <c r="G607" t="s">
        <v>2914</v>
      </c>
      <c r="H607" s="38">
        <v>0.33333333333333331</v>
      </c>
      <c r="K607" t="s">
        <v>51</v>
      </c>
      <c r="L607" t="s">
        <v>52</v>
      </c>
      <c r="M607" t="s">
        <v>53</v>
      </c>
      <c r="N607" t="s">
        <v>54</v>
      </c>
      <c r="O607" t="s">
        <v>55</v>
      </c>
      <c r="P607" t="s">
        <v>56</v>
      </c>
      <c r="Q607" t="s">
        <v>57</v>
      </c>
      <c r="R607" t="s">
        <v>646</v>
      </c>
      <c r="S607" t="s">
        <v>2729</v>
      </c>
      <c r="T607" s="38">
        <v>0.75142361111111111</v>
      </c>
      <c r="U607" t="s">
        <v>781</v>
      </c>
      <c r="V607" t="s">
        <v>61</v>
      </c>
      <c r="W607" t="s">
        <v>62</v>
      </c>
      <c r="X607">
        <v>1043026</v>
      </c>
      <c r="Y607" t="s">
        <v>3592</v>
      </c>
      <c r="Z607">
        <v>3</v>
      </c>
      <c r="AA607" t="s">
        <v>272</v>
      </c>
      <c r="AB607">
        <v>1</v>
      </c>
      <c r="AC607" t="s">
        <v>65</v>
      </c>
      <c r="AD607">
        <v>1436</v>
      </c>
      <c r="AE607" t="s">
        <v>3149</v>
      </c>
      <c r="AF607" t="s">
        <v>1765</v>
      </c>
      <c r="AG607" t="s">
        <v>67</v>
      </c>
      <c r="AH607" t="s">
        <v>68</v>
      </c>
      <c r="AI607">
        <v>1</v>
      </c>
      <c r="AJ607" t="s">
        <v>79</v>
      </c>
      <c r="AM607" t="s">
        <v>3593</v>
      </c>
      <c r="AN607" t="s">
        <v>3594</v>
      </c>
      <c r="AO607" t="s">
        <v>3595</v>
      </c>
      <c r="AU607">
        <v>1000868</v>
      </c>
    </row>
    <row r="608" spans="1:47" hidden="1">
      <c r="A608">
        <v>30070347</v>
      </c>
      <c r="B608" t="s">
        <v>3596</v>
      </c>
      <c r="C608" t="s">
        <v>3597</v>
      </c>
      <c r="F608" t="s">
        <v>49</v>
      </c>
      <c r="G608" t="s">
        <v>2914</v>
      </c>
      <c r="H608" s="38">
        <v>0.33333333333333331</v>
      </c>
      <c r="K608" t="s">
        <v>51</v>
      </c>
      <c r="L608" t="s">
        <v>52</v>
      </c>
      <c r="M608" t="s">
        <v>53</v>
      </c>
      <c r="N608" t="s">
        <v>54</v>
      </c>
      <c r="O608" t="s">
        <v>55</v>
      </c>
      <c r="P608" t="s">
        <v>56</v>
      </c>
      <c r="Q608" t="s">
        <v>57</v>
      </c>
      <c r="R608" t="s">
        <v>58</v>
      </c>
      <c r="S608" t="s">
        <v>2729</v>
      </c>
      <c r="T608" s="38">
        <v>0.82363425925925926</v>
      </c>
      <c r="U608" t="s">
        <v>781</v>
      </c>
      <c r="V608" t="s">
        <v>61</v>
      </c>
      <c r="W608" t="s">
        <v>62</v>
      </c>
      <c r="X608">
        <v>138185</v>
      </c>
      <c r="Y608" t="s">
        <v>3598</v>
      </c>
      <c r="Z608">
        <v>1</v>
      </c>
      <c r="AA608" t="s">
        <v>152</v>
      </c>
      <c r="AB608">
        <v>3</v>
      </c>
      <c r="AC608" t="s">
        <v>153</v>
      </c>
      <c r="AD608">
        <v>1404</v>
      </c>
      <c r="AE608" t="s">
        <v>478</v>
      </c>
      <c r="AF608" t="s">
        <v>155</v>
      </c>
      <c r="AG608" t="s">
        <v>67</v>
      </c>
      <c r="AH608" t="s">
        <v>68</v>
      </c>
      <c r="AI608">
        <v>1</v>
      </c>
      <c r="AJ608" t="s">
        <v>79</v>
      </c>
      <c r="AM608" t="s">
        <v>3599</v>
      </c>
      <c r="AN608" t="s">
        <v>3600</v>
      </c>
      <c r="AO608" t="s">
        <v>3601</v>
      </c>
      <c r="AU608">
        <v>1000868</v>
      </c>
    </row>
    <row r="609" spans="1:47" hidden="1">
      <c r="A609">
        <v>30070361</v>
      </c>
      <c r="B609" t="s">
        <v>3602</v>
      </c>
      <c r="C609" t="s">
        <v>3603</v>
      </c>
      <c r="E609" t="s">
        <v>3604</v>
      </c>
      <c r="F609" t="s">
        <v>2006</v>
      </c>
      <c r="G609" t="s">
        <v>2914</v>
      </c>
      <c r="H609" s="38">
        <v>0.40559027777777779</v>
      </c>
      <c r="K609" t="s">
        <v>51</v>
      </c>
      <c r="L609" t="s">
        <v>52</v>
      </c>
      <c r="M609" t="s">
        <v>53</v>
      </c>
      <c r="N609" t="s">
        <v>54</v>
      </c>
      <c r="O609" t="s">
        <v>55</v>
      </c>
      <c r="P609" t="s">
        <v>56</v>
      </c>
      <c r="Q609" t="s">
        <v>57</v>
      </c>
      <c r="R609" t="s">
        <v>143</v>
      </c>
      <c r="S609" t="s">
        <v>2766</v>
      </c>
      <c r="T609" s="38">
        <v>0.40559027777777779</v>
      </c>
      <c r="U609" t="s">
        <v>781</v>
      </c>
      <c r="V609" t="s">
        <v>61</v>
      </c>
      <c r="W609" t="s">
        <v>62</v>
      </c>
      <c r="X609">
        <v>104538</v>
      </c>
      <c r="Y609" t="s">
        <v>3605</v>
      </c>
      <c r="Z609">
        <v>436</v>
      </c>
      <c r="AA609" t="s">
        <v>183</v>
      </c>
      <c r="AB609">
        <v>2</v>
      </c>
      <c r="AC609" t="s">
        <v>90</v>
      </c>
      <c r="AD609" t="s">
        <v>1003</v>
      </c>
      <c r="AE609" t="s">
        <v>3606</v>
      </c>
      <c r="AF609" t="s">
        <v>3607</v>
      </c>
      <c r="AG609" t="s">
        <v>67</v>
      </c>
      <c r="AH609" t="s">
        <v>68</v>
      </c>
      <c r="AI609">
        <v>1</v>
      </c>
      <c r="AJ609" t="s">
        <v>79</v>
      </c>
      <c r="AM609" t="s">
        <v>3608</v>
      </c>
      <c r="AN609" t="s">
        <v>3609</v>
      </c>
      <c r="AO609" t="s">
        <v>3610</v>
      </c>
      <c r="AU609">
        <v>1022580</v>
      </c>
    </row>
    <row r="610" spans="1:47" hidden="1">
      <c r="A610">
        <v>30070363</v>
      </c>
      <c r="B610" t="s">
        <v>3611</v>
      </c>
      <c r="C610" t="s">
        <v>2874</v>
      </c>
      <c r="F610" t="s">
        <v>49</v>
      </c>
      <c r="G610" t="s">
        <v>2914</v>
      </c>
      <c r="H610" s="38">
        <v>0.44936342592592587</v>
      </c>
      <c r="K610" t="s">
        <v>51</v>
      </c>
      <c r="L610" t="s">
        <v>52</v>
      </c>
      <c r="M610" t="s">
        <v>53</v>
      </c>
      <c r="N610" t="s">
        <v>54</v>
      </c>
      <c r="O610" t="s">
        <v>55</v>
      </c>
      <c r="P610" t="s">
        <v>56</v>
      </c>
      <c r="Q610" t="s">
        <v>57</v>
      </c>
      <c r="R610" t="s">
        <v>2140</v>
      </c>
      <c r="S610" t="s">
        <v>2766</v>
      </c>
      <c r="T610" s="38">
        <v>0.44936342592592587</v>
      </c>
      <c r="U610" t="s">
        <v>781</v>
      </c>
      <c r="V610" t="s">
        <v>61</v>
      </c>
      <c r="W610" t="s">
        <v>62</v>
      </c>
      <c r="X610">
        <v>1030830</v>
      </c>
      <c r="Y610" t="s">
        <v>3612</v>
      </c>
      <c r="Z610">
        <v>438</v>
      </c>
      <c r="AA610" t="s">
        <v>89</v>
      </c>
      <c r="AB610">
        <v>2</v>
      </c>
      <c r="AC610" t="s">
        <v>90</v>
      </c>
      <c r="AD610" t="s">
        <v>91</v>
      </c>
      <c r="AE610" t="s">
        <v>3209</v>
      </c>
      <c r="AF610" t="s">
        <v>3210</v>
      </c>
      <c r="AG610" t="s">
        <v>67</v>
      </c>
      <c r="AH610" t="s">
        <v>68</v>
      </c>
      <c r="AI610">
        <v>1</v>
      </c>
      <c r="AJ610" t="s">
        <v>69</v>
      </c>
      <c r="AM610" t="s">
        <v>3613</v>
      </c>
      <c r="AN610" t="s">
        <v>3614</v>
      </c>
      <c r="AO610" t="s">
        <v>3615</v>
      </c>
      <c r="AU610">
        <v>1053940</v>
      </c>
    </row>
    <row r="611" spans="1:47" hidden="1">
      <c r="A611">
        <v>30070365</v>
      </c>
      <c r="B611" t="s">
        <v>3616</v>
      </c>
      <c r="C611" t="s">
        <v>1476</v>
      </c>
      <c r="F611" t="s">
        <v>49</v>
      </c>
      <c r="G611" t="s">
        <v>2914</v>
      </c>
      <c r="H611" s="38">
        <v>0.51076388888888891</v>
      </c>
      <c r="K611" t="s">
        <v>51</v>
      </c>
      <c r="L611" t="s">
        <v>52</v>
      </c>
      <c r="M611" t="s">
        <v>53</v>
      </c>
      <c r="N611" t="s">
        <v>54</v>
      </c>
      <c r="O611" t="s">
        <v>55</v>
      </c>
      <c r="P611" t="s">
        <v>56</v>
      </c>
      <c r="Q611" t="s">
        <v>57</v>
      </c>
      <c r="R611" t="s">
        <v>1113</v>
      </c>
      <c r="S611" t="s">
        <v>2766</v>
      </c>
      <c r="T611" s="38">
        <v>0.51076388888888891</v>
      </c>
      <c r="U611" t="s">
        <v>781</v>
      </c>
      <c r="V611" t="s">
        <v>61</v>
      </c>
      <c r="W611" t="s">
        <v>62</v>
      </c>
      <c r="X611">
        <v>1002693</v>
      </c>
      <c r="Y611" t="s">
        <v>3617</v>
      </c>
      <c r="Z611">
        <v>2</v>
      </c>
      <c r="AA611" t="s">
        <v>1025</v>
      </c>
      <c r="AB611">
        <v>2</v>
      </c>
      <c r="AC611" t="s">
        <v>90</v>
      </c>
      <c r="AD611">
        <v>1429</v>
      </c>
      <c r="AE611" t="s">
        <v>3618</v>
      </c>
      <c r="AF611" t="s">
        <v>3039</v>
      </c>
      <c r="AG611" t="s">
        <v>67</v>
      </c>
      <c r="AH611" t="s">
        <v>68</v>
      </c>
      <c r="AI611">
        <v>1</v>
      </c>
      <c r="AJ611" t="s">
        <v>79</v>
      </c>
      <c r="AM611" t="s">
        <v>3619</v>
      </c>
      <c r="AN611" t="s">
        <v>3620</v>
      </c>
      <c r="AO611" t="s">
        <v>3621</v>
      </c>
      <c r="AU611">
        <v>1053940</v>
      </c>
    </row>
    <row r="612" spans="1:47" hidden="1">
      <c r="A612">
        <v>30070366</v>
      </c>
      <c r="B612" t="s">
        <v>3622</v>
      </c>
      <c r="C612" t="s">
        <v>3623</v>
      </c>
      <c r="F612" t="s">
        <v>49</v>
      </c>
      <c r="G612" t="s">
        <v>2914</v>
      </c>
      <c r="H612" s="38">
        <v>0.5140393518518519</v>
      </c>
      <c r="K612" t="s">
        <v>51</v>
      </c>
      <c r="L612" t="s">
        <v>52</v>
      </c>
      <c r="M612" t="s">
        <v>53</v>
      </c>
      <c r="N612" t="s">
        <v>54</v>
      </c>
      <c r="O612" t="s">
        <v>55</v>
      </c>
      <c r="P612" t="s">
        <v>56</v>
      </c>
      <c r="Q612" t="s">
        <v>57</v>
      </c>
      <c r="R612" t="s">
        <v>58</v>
      </c>
      <c r="S612" t="s">
        <v>2766</v>
      </c>
      <c r="T612" s="38">
        <v>0.5140393518518519</v>
      </c>
      <c r="U612" t="s">
        <v>781</v>
      </c>
      <c r="V612" t="s">
        <v>61</v>
      </c>
      <c r="W612" t="s">
        <v>62</v>
      </c>
      <c r="X612">
        <v>125207</v>
      </c>
      <c r="Y612" t="s">
        <v>3624</v>
      </c>
      <c r="Z612">
        <v>3</v>
      </c>
      <c r="AA612" t="s">
        <v>294</v>
      </c>
      <c r="AB612">
        <v>1</v>
      </c>
      <c r="AC612" t="s">
        <v>65</v>
      </c>
      <c r="AD612">
        <v>1436</v>
      </c>
      <c r="AG612" t="s">
        <v>67</v>
      </c>
      <c r="AH612" t="s">
        <v>68</v>
      </c>
      <c r="AI612">
        <v>1</v>
      </c>
      <c r="AJ612" t="s">
        <v>79</v>
      </c>
      <c r="AM612" t="s">
        <v>3625</v>
      </c>
      <c r="AN612" t="s">
        <v>3626</v>
      </c>
      <c r="AO612" t="s">
        <v>3627</v>
      </c>
      <c r="AU612">
        <v>1053940</v>
      </c>
    </row>
    <row r="613" spans="1:47" hidden="1">
      <c r="A613">
        <v>30070368</v>
      </c>
      <c r="B613" t="s">
        <v>3628</v>
      </c>
      <c r="C613" t="s">
        <v>3629</v>
      </c>
      <c r="F613" t="s">
        <v>49</v>
      </c>
      <c r="G613" t="s">
        <v>2914</v>
      </c>
      <c r="H613" s="38">
        <v>0.56372685185185178</v>
      </c>
      <c r="K613" t="s">
        <v>51</v>
      </c>
      <c r="L613" t="s">
        <v>52</v>
      </c>
      <c r="M613" t="s">
        <v>53</v>
      </c>
      <c r="N613" t="s">
        <v>54</v>
      </c>
      <c r="O613" t="s">
        <v>55</v>
      </c>
      <c r="P613" t="s">
        <v>56</v>
      </c>
      <c r="Q613" t="s">
        <v>57</v>
      </c>
      <c r="R613" t="s">
        <v>58</v>
      </c>
      <c r="S613" t="s">
        <v>2766</v>
      </c>
      <c r="T613" s="38">
        <v>0.56372685185185178</v>
      </c>
      <c r="U613" t="s">
        <v>781</v>
      </c>
      <c r="V613" t="s">
        <v>61</v>
      </c>
      <c r="W613" t="s">
        <v>62</v>
      </c>
      <c r="X613">
        <v>1044003</v>
      </c>
      <c r="Y613" t="s">
        <v>3630</v>
      </c>
      <c r="Z613">
        <v>704</v>
      </c>
      <c r="AA613" t="s">
        <v>98</v>
      </c>
      <c r="AB613">
        <v>5</v>
      </c>
      <c r="AC613" t="s">
        <v>99</v>
      </c>
      <c r="AD613" t="s">
        <v>100</v>
      </c>
      <c r="AE613" t="s">
        <v>3390</v>
      </c>
      <c r="AF613" t="s">
        <v>865</v>
      </c>
      <c r="AG613" t="s">
        <v>67</v>
      </c>
      <c r="AH613" t="s">
        <v>68</v>
      </c>
      <c r="AI613">
        <v>1</v>
      </c>
      <c r="AJ613" t="s">
        <v>79</v>
      </c>
      <c r="AM613" t="s">
        <v>3631</v>
      </c>
      <c r="AN613" t="s">
        <v>3632</v>
      </c>
      <c r="AO613" t="s">
        <v>3633</v>
      </c>
      <c r="AU613">
        <v>1053940</v>
      </c>
    </row>
    <row r="614" spans="1:47" hidden="1">
      <c r="A614">
        <v>30070413</v>
      </c>
      <c r="B614" t="s">
        <v>3634</v>
      </c>
      <c r="C614" t="s">
        <v>3635</v>
      </c>
      <c r="F614" t="s">
        <v>49</v>
      </c>
      <c r="G614" t="s">
        <v>2914</v>
      </c>
      <c r="H614" s="38">
        <v>0.69973379629629628</v>
      </c>
      <c r="K614" t="s">
        <v>51</v>
      </c>
      <c r="L614" t="s">
        <v>52</v>
      </c>
      <c r="M614" t="s">
        <v>53</v>
      </c>
      <c r="N614" t="s">
        <v>54</v>
      </c>
      <c r="O614" t="s">
        <v>55</v>
      </c>
      <c r="P614" t="s">
        <v>56</v>
      </c>
      <c r="Q614" t="s">
        <v>57</v>
      </c>
      <c r="R614" t="s">
        <v>58</v>
      </c>
      <c r="S614" t="s">
        <v>2766</v>
      </c>
      <c r="T614" s="38">
        <v>0.69973379629629628</v>
      </c>
      <c r="U614" t="s">
        <v>781</v>
      </c>
      <c r="V614" t="s">
        <v>61</v>
      </c>
      <c r="W614" t="s">
        <v>62</v>
      </c>
      <c r="X614">
        <v>1064914</v>
      </c>
      <c r="Y614" t="s">
        <v>1771</v>
      </c>
      <c r="Z614">
        <v>1</v>
      </c>
      <c r="AA614" t="s">
        <v>152</v>
      </c>
      <c r="AB614">
        <v>4</v>
      </c>
      <c r="AC614" t="s">
        <v>77</v>
      </c>
      <c r="AD614" t="s">
        <v>78</v>
      </c>
      <c r="AE614" t="s">
        <v>223</v>
      </c>
      <c r="AF614" t="s">
        <v>224</v>
      </c>
      <c r="AG614" t="s">
        <v>67</v>
      </c>
      <c r="AH614" t="s">
        <v>68</v>
      </c>
      <c r="AI614">
        <v>1</v>
      </c>
      <c r="AJ614" t="s">
        <v>79</v>
      </c>
      <c r="AM614" t="s">
        <v>3636</v>
      </c>
      <c r="AN614" t="s">
        <v>3637</v>
      </c>
      <c r="AO614" t="s">
        <v>1504</v>
      </c>
      <c r="AU614">
        <v>1057406</v>
      </c>
    </row>
    <row r="615" spans="1:47" hidden="1">
      <c r="A615">
        <v>30070416</v>
      </c>
      <c r="B615" t="s">
        <v>3638</v>
      </c>
      <c r="C615" t="s">
        <v>269</v>
      </c>
      <c r="F615" t="s">
        <v>49</v>
      </c>
      <c r="G615" t="s">
        <v>2914</v>
      </c>
      <c r="H615" s="38">
        <v>0.73530092592592589</v>
      </c>
      <c r="K615" t="s">
        <v>51</v>
      </c>
      <c r="L615" t="s">
        <v>52</v>
      </c>
      <c r="M615" t="s">
        <v>53</v>
      </c>
      <c r="N615" t="s">
        <v>180</v>
      </c>
      <c r="O615" t="s">
        <v>55</v>
      </c>
      <c r="P615" t="s">
        <v>56</v>
      </c>
      <c r="Q615" t="s">
        <v>57</v>
      </c>
      <c r="R615" t="s">
        <v>2140</v>
      </c>
      <c r="S615" t="s">
        <v>2766</v>
      </c>
      <c r="T615" s="38">
        <v>0.73530092592592589</v>
      </c>
      <c r="U615" t="s">
        <v>781</v>
      </c>
      <c r="V615" t="s">
        <v>61</v>
      </c>
      <c r="W615" t="s">
        <v>62</v>
      </c>
      <c r="X615">
        <v>1062845</v>
      </c>
      <c r="Y615" t="s">
        <v>3639</v>
      </c>
      <c r="Z615">
        <v>3</v>
      </c>
      <c r="AA615" t="s">
        <v>294</v>
      </c>
      <c r="AB615">
        <v>1</v>
      </c>
      <c r="AC615" t="s">
        <v>65</v>
      </c>
      <c r="AD615">
        <v>1436</v>
      </c>
      <c r="AG615" t="s">
        <v>67</v>
      </c>
      <c r="AH615" t="s">
        <v>68</v>
      </c>
      <c r="AI615">
        <v>1</v>
      </c>
      <c r="AJ615" t="s">
        <v>79</v>
      </c>
      <c r="AM615" t="s">
        <v>3640</v>
      </c>
      <c r="AN615" t="s">
        <v>3641</v>
      </c>
      <c r="AO615" t="s">
        <v>3642</v>
      </c>
      <c r="AU615">
        <v>1022580</v>
      </c>
    </row>
    <row r="616" spans="1:47" hidden="1">
      <c r="A616">
        <v>30070417</v>
      </c>
      <c r="B616" t="s">
        <v>3643</v>
      </c>
      <c r="C616" t="s">
        <v>1989</v>
      </c>
      <c r="F616" t="s">
        <v>49</v>
      </c>
      <c r="G616" t="s">
        <v>2914</v>
      </c>
      <c r="H616" s="38">
        <v>0.73844907407407412</v>
      </c>
      <c r="K616" t="s">
        <v>51</v>
      </c>
      <c r="L616" t="s">
        <v>52</v>
      </c>
      <c r="M616" t="s">
        <v>53</v>
      </c>
      <c r="N616" t="s">
        <v>54</v>
      </c>
      <c r="O616" t="s">
        <v>55</v>
      </c>
      <c r="P616" t="s">
        <v>56</v>
      </c>
      <c r="Q616" t="s">
        <v>57</v>
      </c>
      <c r="R616" t="s">
        <v>58</v>
      </c>
      <c r="S616" t="s">
        <v>2766</v>
      </c>
      <c r="T616" s="38">
        <v>0.73844907407407412</v>
      </c>
      <c r="U616" t="s">
        <v>781</v>
      </c>
      <c r="V616" t="s">
        <v>61</v>
      </c>
      <c r="W616" t="s">
        <v>62</v>
      </c>
      <c r="X616">
        <v>128006</v>
      </c>
      <c r="Y616" t="s">
        <v>3644</v>
      </c>
      <c r="Z616">
        <v>2</v>
      </c>
      <c r="AA616" t="s">
        <v>1025</v>
      </c>
      <c r="AB616">
        <v>2</v>
      </c>
      <c r="AC616" t="s">
        <v>90</v>
      </c>
      <c r="AD616">
        <v>1430</v>
      </c>
      <c r="AE616" t="s">
        <v>3645</v>
      </c>
      <c r="AF616" t="s">
        <v>1315</v>
      </c>
      <c r="AG616" t="s">
        <v>67</v>
      </c>
      <c r="AH616" t="s">
        <v>68</v>
      </c>
      <c r="AI616">
        <v>1</v>
      </c>
      <c r="AJ616" t="s">
        <v>79</v>
      </c>
      <c r="AM616" t="s">
        <v>3646</v>
      </c>
      <c r="AN616" t="s">
        <v>3647</v>
      </c>
      <c r="AO616" t="s">
        <v>3648</v>
      </c>
      <c r="AU616">
        <v>1022580</v>
      </c>
    </row>
    <row r="617" spans="1:47" hidden="1">
      <c r="A617">
        <v>30070418</v>
      </c>
      <c r="B617" t="s">
        <v>3649</v>
      </c>
      <c r="C617" t="s">
        <v>3650</v>
      </c>
      <c r="F617" t="s">
        <v>49</v>
      </c>
      <c r="G617" t="s">
        <v>2914</v>
      </c>
      <c r="H617" s="38">
        <v>0.74262731481481481</v>
      </c>
      <c r="K617" t="s">
        <v>51</v>
      </c>
      <c r="L617" t="s">
        <v>52</v>
      </c>
      <c r="M617" t="s">
        <v>53</v>
      </c>
      <c r="N617" t="s">
        <v>54</v>
      </c>
      <c r="O617" t="s">
        <v>55</v>
      </c>
      <c r="P617" t="s">
        <v>56</v>
      </c>
      <c r="Q617" t="s">
        <v>57</v>
      </c>
      <c r="R617" t="s">
        <v>150</v>
      </c>
      <c r="S617" t="s">
        <v>2766</v>
      </c>
      <c r="T617" s="38">
        <v>0.74262731481481481</v>
      </c>
      <c r="U617" t="s">
        <v>781</v>
      </c>
      <c r="V617" t="s">
        <v>61</v>
      </c>
      <c r="W617" t="s">
        <v>62</v>
      </c>
      <c r="X617">
        <v>116991</v>
      </c>
      <c r="Y617" t="s">
        <v>3651</v>
      </c>
      <c r="Z617">
        <v>1</v>
      </c>
      <c r="AA617" t="s">
        <v>152</v>
      </c>
      <c r="AB617">
        <v>6</v>
      </c>
      <c r="AC617" t="s">
        <v>165</v>
      </c>
      <c r="AD617" t="s">
        <v>606</v>
      </c>
      <c r="AE617" t="s">
        <v>208</v>
      </c>
      <c r="AF617" t="s">
        <v>129</v>
      </c>
      <c r="AG617" t="s">
        <v>67</v>
      </c>
      <c r="AH617" t="s">
        <v>68</v>
      </c>
      <c r="AI617">
        <v>1</v>
      </c>
      <c r="AJ617" t="s">
        <v>79</v>
      </c>
      <c r="AM617" t="s">
        <v>3652</v>
      </c>
      <c r="AN617" t="s">
        <v>3653</v>
      </c>
      <c r="AO617" t="s">
        <v>3654</v>
      </c>
      <c r="AU617">
        <v>1022580</v>
      </c>
    </row>
    <row r="618" spans="1:47" hidden="1">
      <c r="A618">
        <v>30070512</v>
      </c>
      <c r="B618" t="s">
        <v>3655</v>
      </c>
      <c r="C618" t="s">
        <v>3656</v>
      </c>
      <c r="F618" t="s">
        <v>49</v>
      </c>
      <c r="G618" t="s">
        <v>2975</v>
      </c>
      <c r="H618" s="38">
        <v>0.36871527777777779</v>
      </c>
      <c r="K618" t="s">
        <v>51</v>
      </c>
      <c r="L618" t="s">
        <v>52</v>
      </c>
      <c r="M618" t="s">
        <v>53</v>
      </c>
      <c r="N618" t="s">
        <v>54</v>
      </c>
      <c r="O618" t="s">
        <v>55</v>
      </c>
      <c r="P618" t="s">
        <v>56</v>
      </c>
      <c r="Q618" t="s">
        <v>57</v>
      </c>
      <c r="R618" t="s">
        <v>58</v>
      </c>
      <c r="S618" t="s">
        <v>2833</v>
      </c>
      <c r="T618" s="38">
        <v>0.36871527777777779</v>
      </c>
      <c r="U618" t="s">
        <v>781</v>
      </c>
      <c r="V618" t="s">
        <v>61</v>
      </c>
      <c r="W618" t="s">
        <v>62</v>
      </c>
      <c r="X618">
        <v>1060420</v>
      </c>
      <c r="Y618" t="s">
        <v>2381</v>
      </c>
      <c r="Z618">
        <v>1</v>
      </c>
      <c r="AA618" t="s">
        <v>152</v>
      </c>
      <c r="AB618">
        <v>4</v>
      </c>
      <c r="AC618" t="s">
        <v>77</v>
      </c>
      <c r="AD618">
        <v>1442</v>
      </c>
      <c r="AE618" t="s">
        <v>1151</v>
      </c>
      <c r="AF618" t="s">
        <v>224</v>
      </c>
      <c r="AG618" t="s">
        <v>67</v>
      </c>
      <c r="AH618" t="s">
        <v>68</v>
      </c>
      <c r="AI618">
        <v>1</v>
      </c>
      <c r="AJ618" t="s">
        <v>69</v>
      </c>
      <c r="AM618" t="s">
        <v>3657</v>
      </c>
      <c r="AN618" t="s">
        <v>3658</v>
      </c>
      <c r="AO618" t="s">
        <v>3659</v>
      </c>
      <c r="AU618">
        <v>1082254</v>
      </c>
    </row>
    <row r="619" spans="1:47" hidden="1">
      <c r="A619">
        <v>30070522</v>
      </c>
      <c r="B619" t="s">
        <v>2959</v>
      </c>
      <c r="C619" t="s">
        <v>1354</v>
      </c>
      <c r="F619" t="s">
        <v>49</v>
      </c>
      <c r="G619" t="s">
        <v>2975</v>
      </c>
      <c r="H619" s="38">
        <v>0.41106481481481483</v>
      </c>
      <c r="K619" t="s">
        <v>51</v>
      </c>
      <c r="L619" t="s">
        <v>52</v>
      </c>
      <c r="M619" t="s">
        <v>53</v>
      </c>
      <c r="N619" t="s">
        <v>54</v>
      </c>
      <c r="O619" t="s">
        <v>55</v>
      </c>
      <c r="P619" t="s">
        <v>56</v>
      </c>
      <c r="Q619" t="s">
        <v>57</v>
      </c>
      <c r="R619" t="s">
        <v>646</v>
      </c>
      <c r="S619" t="s">
        <v>2833</v>
      </c>
      <c r="T619" s="38">
        <v>0.41106481481481483</v>
      </c>
      <c r="U619" t="s">
        <v>781</v>
      </c>
      <c r="V619" t="s">
        <v>61</v>
      </c>
      <c r="W619" t="s">
        <v>62</v>
      </c>
      <c r="X619">
        <v>1056073</v>
      </c>
      <c r="Y619" t="s">
        <v>3660</v>
      </c>
      <c r="Z619">
        <v>3</v>
      </c>
      <c r="AA619" t="s">
        <v>294</v>
      </c>
      <c r="AB619">
        <v>1</v>
      </c>
      <c r="AC619" t="s">
        <v>65</v>
      </c>
      <c r="AD619">
        <v>1436</v>
      </c>
      <c r="AG619" t="s">
        <v>67</v>
      </c>
      <c r="AH619" t="s">
        <v>68</v>
      </c>
      <c r="AI619">
        <v>1</v>
      </c>
      <c r="AJ619" t="s">
        <v>69</v>
      </c>
      <c r="AM619" t="s">
        <v>3661</v>
      </c>
      <c r="AN619" t="s">
        <v>3662</v>
      </c>
      <c r="AO619" t="s">
        <v>3663</v>
      </c>
      <c r="AU619">
        <v>1082254</v>
      </c>
    </row>
    <row r="620" spans="1:47" hidden="1">
      <c r="A620">
        <v>30070524</v>
      </c>
      <c r="B620" t="s">
        <v>3664</v>
      </c>
      <c r="C620" t="s">
        <v>2874</v>
      </c>
      <c r="F620" t="s">
        <v>49</v>
      </c>
      <c r="G620" t="s">
        <v>2975</v>
      </c>
      <c r="H620" s="38">
        <v>0.41484953703703703</v>
      </c>
      <c r="K620" t="s">
        <v>51</v>
      </c>
      <c r="L620" t="s">
        <v>52</v>
      </c>
      <c r="M620" t="s">
        <v>53</v>
      </c>
      <c r="N620" t="s">
        <v>54</v>
      </c>
      <c r="O620" t="s">
        <v>55</v>
      </c>
      <c r="P620" t="s">
        <v>56</v>
      </c>
      <c r="Q620" t="s">
        <v>57</v>
      </c>
      <c r="R620" t="s">
        <v>2140</v>
      </c>
      <c r="S620" t="s">
        <v>2833</v>
      </c>
      <c r="T620" s="38">
        <v>0.41484953703703703</v>
      </c>
      <c r="U620" t="s">
        <v>781</v>
      </c>
      <c r="V620" t="s">
        <v>61</v>
      </c>
      <c r="W620" t="s">
        <v>62</v>
      </c>
      <c r="X620">
        <v>60009819</v>
      </c>
      <c r="Y620" t="s">
        <v>3665</v>
      </c>
      <c r="AB620">
        <v>0</v>
      </c>
      <c r="AG620" t="s">
        <v>67</v>
      </c>
      <c r="AH620" t="s">
        <v>68</v>
      </c>
      <c r="AI620">
        <v>1</v>
      </c>
      <c r="AJ620" t="s">
        <v>79</v>
      </c>
      <c r="AM620" t="s">
        <v>3666</v>
      </c>
      <c r="AN620" t="s">
        <v>3667</v>
      </c>
      <c r="AO620" t="s">
        <v>3668</v>
      </c>
      <c r="AU620">
        <v>1054010</v>
      </c>
    </row>
    <row r="621" spans="1:47" hidden="1">
      <c r="A621">
        <v>30070526</v>
      </c>
      <c r="B621" t="s">
        <v>3669</v>
      </c>
      <c r="C621" t="s">
        <v>1354</v>
      </c>
      <c r="F621" t="s">
        <v>49</v>
      </c>
      <c r="G621" t="s">
        <v>2975</v>
      </c>
      <c r="H621" s="38">
        <v>0.43585648148148143</v>
      </c>
      <c r="K621" t="s">
        <v>51</v>
      </c>
      <c r="L621" t="s">
        <v>52</v>
      </c>
      <c r="M621" t="s">
        <v>53</v>
      </c>
      <c r="N621" t="s">
        <v>54</v>
      </c>
      <c r="O621" t="s">
        <v>55</v>
      </c>
      <c r="P621" t="s">
        <v>56</v>
      </c>
      <c r="Q621" t="s">
        <v>57</v>
      </c>
      <c r="R621" t="s">
        <v>646</v>
      </c>
      <c r="S621" t="s">
        <v>2833</v>
      </c>
      <c r="T621" s="38">
        <v>0.43585648148148143</v>
      </c>
      <c r="U621" t="s">
        <v>781</v>
      </c>
      <c r="V621" t="s">
        <v>61</v>
      </c>
      <c r="W621" t="s">
        <v>62</v>
      </c>
      <c r="X621">
        <v>1026530</v>
      </c>
      <c r="Y621" t="s">
        <v>3670</v>
      </c>
      <c r="Z621">
        <v>3</v>
      </c>
      <c r="AA621" t="s">
        <v>272</v>
      </c>
      <c r="AB621">
        <v>1</v>
      </c>
      <c r="AC621" t="s">
        <v>65</v>
      </c>
      <c r="AD621">
        <v>1439</v>
      </c>
      <c r="AE621" t="s">
        <v>2449</v>
      </c>
      <c r="AF621" t="s">
        <v>630</v>
      </c>
      <c r="AG621" t="s">
        <v>67</v>
      </c>
      <c r="AH621" t="s">
        <v>68</v>
      </c>
      <c r="AI621">
        <v>1</v>
      </c>
      <c r="AJ621" t="s">
        <v>69</v>
      </c>
      <c r="AM621" t="s">
        <v>3671</v>
      </c>
      <c r="AN621" t="s">
        <v>3672</v>
      </c>
      <c r="AO621" t="s">
        <v>3673</v>
      </c>
      <c r="AU621">
        <v>1043324</v>
      </c>
    </row>
    <row r="622" spans="1:47" hidden="1">
      <c r="A622">
        <v>30070527</v>
      </c>
      <c r="B622" t="s">
        <v>3674</v>
      </c>
      <c r="C622" t="s">
        <v>3656</v>
      </c>
      <c r="F622" t="s">
        <v>49</v>
      </c>
      <c r="G622" t="s">
        <v>3675</v>
      </c>
      <c r="H622" s="38">
        <v>0.54166666666666663</v>
      </c>
      <c r="K622" t="s">
        <v>51</v>
      </c>
      <c r="L622" t="s">
        <v>52</v>
      </c>
      <c r="M622" t="s">
        <v>53</v>
      </c>
      <c r="N622" t="s">
        <v>54</v>
      </c>
      <c r="O622" t="s">
        <v>55</v>
      </c>
      <c r="P622" t="s">
        <v>56</v>
      </c>
      <c r="Q622" t="s">
        <v>57</v>
      </c>
      <c r="R622" t="s">
        <v>58</v>
      </c>
      <c r="S622" t="s">
        <v>2833</v>
      </c>
      <c r="T622" s="38">
        <v>0.43859953703703702</v>
      </c>
      <c r="U622" t="s">
        <v>781</v>
      </c>
      <c r="V622" t="s">
        <v>61</v>
      </c>
      <c r="W622" t="s">
        <v>62</v>
      </c>
      <c r="X622">
        <v>1038748</v>
      </c>
      <c r="Y622" t="s">
        <v>3676</v>
      </c>
      <c r="Z622">
        <v>362</v>
      </c>
      <c r="AA622" t="s">
        <v>327</v>
      </c>
      <c r="AB622">
        <v>1</v>
      </c>
      <c r="AC622" t="s">
        <v>65</v>
      </c>
      <c r="AD622" t="s">
        <v>328</v>
      </c>
      <c r="AE622" t="s">
        <v>1017</v>
      </c>
      <c r="AF622" t="s">
        <v>1018</v>
      </c>
      <c r="AG622" t="s">
        <v>67</v>
      </c>
      <c r="AH622" t="s">
        <v>68</v>
      </c>
      <c r="AI622">
        <v>1</v>
      </c>
      <c r="AJ622" t="s">
        <v>79</v>
      </c>
      <c r="AM622" t="s">
        <v>3677</v>
      </c>
      <c r="AN622" t="s">
        <v>3678</v>
      </c>
      <c r="AO622" t="s">
        <v>3679</v>
      </c>
      <c r="AU622">
        <v>1082254</v>
      </c>
    </row>
    <row r="623" spans="1:47" hidden="1">
      <c r="A623">
        <v>30070537</v>
      </c>
      <c r="B623" t="s">
        <v>3680</v>
      </c>
      <c r="C623" t="s">
        <v>1354</v>
      </c>
      <c r="F623" t="s">
        <v>49</v>
      </c>
      <c r="G623" t="s">
        <v>2975</v>
      </c>
      <c r="H623" s="38">
        <v>0.49510416666666668</v>
      </c>
      <c r="K623" t="s">
        <v>51</v>
      </c>
      <c r="L623" t="s">
        <v>52</v>
      </c>
      <c r="M623" t="s">
        <v>53</v>
      </c>
      <c r="N623" t="s">
        <v>54</v>
      </c>
      <c r="O623" t="s">
        <v>55</v>
      </c>
      <c r="P623" t="s">
        <v>56</v>
      </c>
      <c r="Q623" t="s">
        <v>57</v>
      </c>
      <c r="R623" t="s">
        <v>646</v>
      </c>
      <c r="S623" t="s">
        <v>2833</v>
      </c>
      <c r="T623" s="38">
        <v>0.49510416666666668</v>
      </c>
      <c r="U623" t="s">
        <v>781</v>
      </c>
      <c r="V623" t="s">
        <v>61</v>
      </c>
      <c r="W623" t="s">
        <v>62</v>
      </c>
      <c r="X623">
        <v>1058072</v>
      </c>
      <c r="Y623" t="s">
        <v>3681</v>
      </c>
      <c r="Z623">
        <v>3</v>
      </c>
      <c r="AA623" t="s">
        <v>294</v>
      </c>
      <c r="AB623">
        <v>1</v>
      </c>
      <c r="AC623" t="s">
        <v>65</v>
      </c>
      <c r="AD623">
        <v>1436</v>
      </c>
      <c r="AG623" t="s">
        <v>67</v>
      </c>
      <c r="AH623" t="s">
        <v>68</v>
      </c>
      <c r="AI623">
        <v>1</v>
      </c>
      <c r="AJ623" t="s">
        <v>79</v>
      </c>
      <c r="AM623" t="s">
        <v>3682</v>
      </c>
      <c r="AN623" t="s">
        <v>3683</v>
      </c>
      <c r="AO623" t="s">
        <v>3684</v>
      </c>
      <c r="AU623">
        <v>1043324</v>
      </c>
    </row>
    <row r="624" spans="1:47" hidden="1">
      <c r="A624">
        <v>30070563</v>
      </c>
      <c r="B624" t="s">
        <v>3685</v>
      </c>
      <c r="C624" t="s">
        <v>3686</v>
      </c>
      <c r="F624" t="s">
        <v>49</v>
      </c>
      <c r="G624" t="s">
        <v>2975</v>
      </c>
      <c r="H624" s="38">
        <v>0.55005787037037035</v>
      </c>
      <c r="K624" t="s">
        <v>51</v>
      </c>
      <c r="L624" t="s">
        <v>52</v>
      </c>
      <c r="M624" t="s">
        <v>53</v>
      </c>
      <c r="N624" t="s">
        <v>54</v>
      </c>
      <c r="O624" t="s">
        <v>55</v>
      </c>
      <c r="P624" t="s">
        <v>56</v>
      </c>
      <c r="Q624" t="s">
        <v>57</v>
      </c>
      <c r="R624" t="s">
        <v>920</v>
      </c>
      <c r="S624" t="s">
        <v>2833</v>
      </c>
      <c r="T624" s="38">
        <v>0.55005787037037035</v>
      </c>
      <c r="U624" t="s">
        <v>781</v>
      </c>
      <c r="V624" t="s">
        <v>61</v>
      </c>
      <c r="W624" t="s">
        <v>62</v>
      </c>
      <c r="X624">
        <v>1054027</v>
      </c>
      <c r="Y624" t="s">
        <v>3687</v>
      </c>
      <c r="Z624">
        <v>1</v>
      </c>
      <c r="AA624" t="s">
        <v>152</v>
      </c>
      <c r="AB624">
        <v>4</v>
      </c>
      <c r="AC624" t="s">
        <v>77</v>
      </c>
      <c r="AD624" t="s">
        <v>78</v>
      </c>
      <c r="AG624" t="s">
        <v>67</v>
      </c>
      <c r="AH624" t="s">
        <v>68</v>
      </c>
      <c r="AI624">
        <v>1</v>
      </c>
      <c r="AJ624" t="s">
        <v>69</v>
      </c>
      <c r="AM624" t="s">
        <v>3688</v>
      </c>
      <c r="AN624" t="s">
        <v>3689</v>
      </c>
      <c r="AO624" t="s">
        <v>3690</v>
      </c>
      <c r="AU624">
        <v>1054010</v>
      </c>
    </row>
    <row r="625" spans="1:47" hidden="1">
      <c r="A625">
        <v>30070564</v>
      </c>
      <c r="B625" t="s">
        <v>3691</v>
      </c>
      <c r="C625" t="s">
        <v>3692</v>
      </c>
      <c r="F625" t="s">
        <v>49</v>
      </c>
      <c r="G625" t="s">
        <v>2975</v>
      </c>
      <c r="H625" s="38">
        <v>0.55703703703703711</v>
      </c>
      <c r="K625" t="s">
        <v>51</v>
      </c>
      <c r="L625" t="s">
        <v>52</v>
      </c>
      <c r="M625" t="s">
        <v>53</v>
      </c>
      <c r="N625" t="s">
        <v>54</v>
      </c>
      <c r="O625" t="s">
        <v>55</v>
      </c>
      <c r="P625" t="s">
        <v>56</v>
      </c>
      <c r="Q625" t="s">
        <v>57</v>
      </c>
      <c r="R625" t="s">
        <v>143</v>
      </c>
      <c r="S625" t="s">
        <v>2833</v>
      </c>
      <c r="T625" s="38">
        <v>0.55703703703703711</v>
      </c>
      <c r="U625" t="s">
        <v>781</v>
      </c>
      <c r="V625" t="s">
        <v>61</v>
      </c>
      <c r="W625" t="s">
        <v>62</v>
      </c>
      <c r="X625">
        <v>133708</v>
      </c>
      <c r="Y625" t="s">
        <v>3693</v>
      </c>
      <c r="Z625">
        <v>1</v>
      </c>
      <c r="AA625" t="s">
        <v>76</v>
      </c>
      <c r="AB625">
        <v>4</v>
      </c>
      <c r="AC625" t="s">
        <v>77</v>
      </c>
      <c r="AD625">
        <v>1442</v>
      </c>
      <c r="AG625" t="s">
        <v>67</v>
      </c>
      <c r="AH625" t="s">
        <v>68</v>
      </c>
      <c r="AI625">
        <v>1</v>
      </c>
      <c r="AJ625" t="s">
        <v>79</v>
      </c>
      <c r="AM625" t="s">
        <v>3694</v>
      </c>
      <c r="AN625" t="s">
        <v>3695</v>
      </c>
      <c r="AO625" t="s">
        <v>3696</v>
      </c>
      <c r="AU625">
        <v>1043324</v>
      </c>
    </row>
    <row r="626" spans="1:47" hidden="1">
      <c r="A626">
        <v>30070566</v>
      </c>
      <c r="B626" t="s">
        <v>3697</v>
      </c>
      <c r="C626" t="s">
        <v>269</v>
      </c>
      <c r="F626" t="s">
        <v>49</v>
      </c>
      <c r="G626" t="s">
        <v>2975</v>
      </c>
      <c r="H626" s="38">
        <v>0.59237268518518515</v>
      </c>
      <c r="K626" t="s">
        <v>51</v>
      </c>
      <c r="L626" t="s">
        <v>52</v>
      </c>
      <c r="M626" t="s">
        <v>53</v>
      </c>
      <c r="N626" t="s">
        <v>54</v>
      </c>
      <c r="O626" t="s">
        <v>55</v>
      </c>
      <c r="P626" t="s">
        <v>56</v>
      </c>
      <c r="Q626" t="s">
        <v>57</v>
      </c>
      <c r="R626" t="s">
        <v>2140</v>
      </c>
      <c r="S626" t="s">
        <v>2833</v>
      </c>
      <c r="T626" s="38">
        <v>0.59237268518518515</v>
      </c>
      <c r="U626" t="s">
        <v>781</v>
      </c>
      <c r="V626" t="s">
        <v>61</v>
      </c>
      <c r="W626" t="s">
        <v>62</v>
      </c>
      <c r="X626">
        <v>141435</v>
      </c>
      <c r="Y626" t="s">
        <v>3698</v>
      </c>
      <c r="Z626">
        <v>3</v>
      </c>
      <c r="AA626" t="s">
        <v>272</v>
      </c>
      <c r="AB626">
        <v>1</v>
      </c>
      <c r="AC626" t="s">
        <v>65</v>
      </c>
      <c r="AD626">
        <v>1438</v>
      </c>
      <c r="AE626" t="s">
        <v>1544</v>
      </c>
      <c r="AF626" t="s">
        <v>630</v>
      </c>
      <c r="AG626" t="s">
        <v>67</v>
      </c>
      <c r="AH626" t="s">
        <v>68</v>
      </c>
      <c r="AI626">
        <v>1</v>
      </c>
      <c r="AJ626" t="s">
        <v>79</v>
      </c>
      <c r="AM626" t="s">
        <v>3699</v>
      </c>
      <c r="AN626" t="s">
        <v>3700</v>
      </c>
      <c r="AO626" t="s">
        <v>3701</v>
      </c>
      <c r="AU626">
        <v>1054010</v>
      </c>
    </row>
    <row r="627" spans="1:47" hidden="1">
      <c r="A627">
        <v>30070593</v>
      </c>
      <c r="B627" t="s">
        <v>3702</v>
      </c>
      <c r="C627" t="s">
        <v>3703</v>
      </c>
      <c r="F627" t="s">
        <v>49</v>
      </c>
      <c r="G627" t="s">
        <v>2975</v>
      </c>
      <c r="H627" s="38">
        <v>0.66591435185185188</v>
      </c>
      <c r="K627" t="s">
        <v>51</v>
      </c>
      <c r="L627" t="s">
        <v>52</v>
      </c>
      <c r="M627" t="s">
        <v>53</v>
      </c>
      <c r="N627" t="s">
        <v>54</v>
      </c>
      <c r="O627" t="s">
        <v>55</v>
      </c>
      <c r="P627" t="s">
        <v>56</v>
      </c>
      <c r="Q627" t="s">
        <v>57</v>
      </c>
      <c r="R627" t="s">
        <v>1113</v>
      </c>
      <c r="S627" t="s">
        <v>2833</v>
      </c>
      <c r="T627" s="38">
        <v>0.66591435185185188</v>
      </c>
      <c r="U627" t="s">
        <v>781</v>
      </c>
      <c r="V627" t="s">
        <v>61</v>
      </c>
      <c r="W627" t="s">
        <v>62</v>
      </c>
      <c r="X627">
        <v>67156</v>
      </c>
      <c r="Y627" t="s">
        <v>3704</v>
      </c>
      <c r="Z627">
        <v>3</v>
      </c>
      <c r="AA627" t="s">
        <v>294</v>
      </c>
      <c r="AB627">
        <v>1</v>
      </c>
      <c r="AC627" t="s">
        <v>65</v>
      </c>
      <c r="AD627">
        <v>1439</v>
      </c>
      <c r="AG627" t="s">
        <v>67</v>
      </c>
      <c r="AH627" t="s">
        <v>68</v>
      </c>
      <c r="AI627">
        <v>1</v>
      </c>
      <c r="AJ627" t="s">
        <v>79</v>
      </c>
      <c r="AM627" t="s">
        <v>3705</v>
      </c>
      <c r="AN627" t="s">
        <v>3706</v>
      </c>
      <c r="AO627" t="s">
        <v>3707</v>
      </c>
      <c r="AU627">
        <v>1043324</v>
      </c>
    </row>
    <row r="628" spans="1:47" hidden="1">
      <c r="A628">
        <v>30070599</v>
      </c>
      <c r="B628" t="s">
        <v>3708</v>
      </c>
      <c r="C628" t="s">
        <v>3058</v>
      </c>
      <c r="F628" t="s">
        <v>49</v>
      </c>
      <c r="G628" t="s">
        <v>2975</v>
      </c>
      <c r="H628" s="38">
        <v>0.69317129629629637</v>
      </c>
      <c r="K628" t="s">
        <v>51</v>
      </c>
      <c r="L628" t="s">
        <v>52</v>
      </c>
      <c r="M628" t="s">
        <v>53</v>
      </c>
      <c r="N628" t="s">
        <v>54</v>
      </c>
      <c r="O628" t="s">
        <v>55</v>
      </c>
      <c r="P628" t="s">
        <v>56</v>
      </c>
      <c r="Q628" t="s">
        <v>57</v>
      </c>
      <c r="R628" t="s">
        <v>646</v>
      </c>
      <c r="S628" t="s">
        <v>2833</v>
      </c>
      <c r="T628" s="38">
        <v>0.69317129629629637</v>
      </c>
      <c r="U628" t="s">
        <v>781</v>
      </c>
      <c r="V628" t="s">
        <v>61</v>
      </c>
      <c r="W628" t="s">
        <v>62</v>
      </c>
      <c r="X628">
        <v>122637</v>
      </c>
      <c r="Y628" t="s">
        <v>3709</v>
      </c>
      <c r="Z628">
        <v>3</v>
      </c>
      <c r="AA628" t="s">
        <v>76</v>
      </c>
      <c r="AB628">
        <v>1</v>
      </c>
      <c r="AC628" t="s">
        <v>65</v>
      </c>
      <c r="AD628">
        <v>1436</v>
      </c>
      <c r="AG628" t="s">
        <v>67</v>
      </c>
      <c r="AH628" t="s">
        <v>68</v>
      </c>
      <c r="AI628">
        <v>1</v>
      </c>
      <c r="AJ628" t="s">
        <v>79</v>
      </c>
      <c r="AM628" t="s">
        <v>3710</v>
      </c>
      <c r="AN628" t="s">
        <v>3711</v>
      </c>
      <c r="AO628" t="s">
        <v>3712</v>
      </c>
      <c r="AU628">
        <v>1054010</v>
      </c>
    </row>
    <row r="629" spans="1:47" hidden="1">
      <c r="A629">
        <v>30070600</v>
      </c>
      <c r="B629" t="s">
        <v>3713</v>
      </c>
      <c r="C629" t="s">
        <v>269</v>
      </c>
      <c r="F629" t="s">
        <v>49</v>
      </c>
      <c r="G629" t="s">
        <v>2975</v>
      </c>
      <c r="H629" s="38">
        <v>0.6988078703703704</v>
      </c>
      <c r="K629" t="s">
        <v>51</v>
      </c>
      <c r="L629" t="s">
        <v>52</v>
      </c>
      <c r="M629" t="s">
        <v>53</v>
      </c>
      <c r="N629" t="s">
        <v>54</v>
      </c>
      <c r="O629" t="s">
        <v>55</v>
      </c>
      <c r="P629" t="s">
        <v>56</v>
      </c>
      <c r="Q629" t="s">
        <v>57</v>
      </c>
      <c r="R629" t="s">
        <v>2140</v>
      </c>
      <c r="S629" t="s">
        <v>2833</v>
      </c>
      <c r="T629" s="38">
        <v>0.6988078703703704</v>
      </c>
      <c r="U629" t="s">
        <v>781</v>
      </c>
      <c r="V629" t="s">
        <v>61</v>
      </c>
      <c r="W629" t="s">
        <v>62</v>
      </c>
      <c r="X629">
        <v>1053667</v>
      </c>
      <c r="Y629" t="s">
        <v>3714</v>
      </c>
      <c r="Z629">
        <v>438</v>
      </c>
      <c r="AA629" t="s">
        <v>89</v>
      </c>
      <c r="AB629">
        <v>2</v>
      </c>
      <c r="AC629" t="s">
        <v>90</v>
      </c>
      <c r="AD629" t="s">
        <v>91</v>
      </c>
      <c r="AE629" t="s">
        <v>3715</v>
      </c>
      <c r="AF629" t="s">
        <v>3716</v>
      </c>
      <c r="AG629" t="s">
        <v>67</v>
      </c>
      <c r="AH629" t="s">
        <v>68</v>
      </c>
      <c r="AI629">
        <v>1</v>
      </c>
      <c r="AJ629" t="s">
        <v>69</v>
      </c>
      <c r="AM629" t="s">
        <v>3717</v>
      </c>
      <c r="AN629" t="s">
        <v>3718</v>
      </c>
      <c r="AO629" t="s">
        <v>3719</v>
      </c>
      <c r="AU629">
        <v>1043324</v>
      </c>
    </row>
    <row r="630" spans="1:47" hidden="1">
      <c r="A630">
        <v>30070615</v>
      </c>
      <c r="B630" t="s">
        <v>3720</v>
      </c>
      <c r="C630" t="s">
        <v>3721</v>
      </c>
      <c r="F630" t="s">
        <v>49</v>
      </c>
      <c r="G630" t="s">
        <v>2975</v>
      </c>
      <c r="H630" s="38">
        <v>0.72072916666666664</v>
      </c>
      <c r="K630" t="s">
        <v>51</v>
      </c>
      <c r="L630" t="s">
        <v>52</v>
      </c>
      <c r="M630" t="s">
        <v>53</v>
      </c>
      <c r="N630" t="s">
        <v>54</v>
      </c>
      <c r="O630" t="s">
        <v>55</v>
      </c>
      <c r="P630" t="s">
        <v>56</v>
      </c>
      <c r="Q630" t="s">
        <v>57</v>
      </c>
      <c r="R630" t="s">
        <v>920</v>
      </c>
      <c r="S630" t="s">
        <v>2833</v>
      </c>
      <c r="T630" s="38">
        <v>0.72072916666666664</v>
      </c>
      <c r="U630" t="s">
        <v>781</v>
      </c>
      <c r="V630" t="s">
        <v>61</v>
      </c>
      <c r="W630" t="s">
        <v>62</v>
      </c>
      <c r="X630">
        <v>116402</v>
      </c>
      <c r="Y630" t="s">
        <v>3177</v>
      </c>
      <c r="Z630">
        <v>1</v>
      </c>
      <c r="AA630" t="s">
        <v>76</v>
      </c>
      <c r="AB630">
        <v>0</v>
      </c>
      <c r="AD630">
        <v>1433</v>
      </c>
      <c r="AG630" t="s">
        <v>67</v>
      </c>
      <c r="AH630" t="s">
        <v>68</v>
      </c>
      <c r="AI630">
        <v>1</v>
      </c>
      <c r="AJ630" t="s">
        <v>79</v>
      </c>
      <c r="AM630" t="s">
        <v>3722</v>
      </c>
      <c r="AN630" t="s">
        <v>3723</v>
      </c>
      <c r="AO630" t="s">
        <v>3724</v>
      </c>
      <c r="AU630">
        <v>1022580</v>
      </c>
    </row>
    <row r="631" spans="1:47" hidden="1">
      <c r="A631">
        <v>30070616</v>
      </c>
      <c r="B631" t="s">
        <v>3725</v>
      </c>
      <c r="C631" t="s">
        <v>3203</v>
      </c>
      <c r="F631" t="s">
        <v>49</v>
      </c>
      <c r="G631" t="s">
        <v>2975</v>
      </c>
      <c r="H631" s="38">
        <v>0.72799768518518515</v>
      </c>
      <c r="K631" t="s">
        <v>51</v>
      </c>
      <c r="L631" t="s">
        <v>52</v>
      </c>
      <c r="M631" t="s">
        <v>53</v>
      </c>
      <c r="N631" t="s">
        <v>54</v>
      </c>
      <c r="O631" t="s">
        <v>55</v>
      </c>
      <c r="P631" t="s">
        <v>56</v>
      </c>
      <c r="Q631" t="s">
        <v>57</v>
      </c>
      <c r="R631" t="s">
        <v>1113</v>
      </c>
      <c r="S631" t="s">
        <v>2833</v>
      </c>
      <c r="T631" s="38">
        <v>0.72799768518518515</v>
      </c>
      <c r="U631" t="s">
        <v>781</v>
      </c>
      <c r="V631" t="s">
        <v>61</v>
      </c>
      <c r="W631" t="s">
        <v>62</v>
      </c>
      <c r="X631">
        <v>60010812</v>
      </c>
      <c r="Y631" t="s">
        <v>3726</v>
      </c>
      <c r="AB631">
        <v>0</v>
      </c>
      <c r="AG631" t="s">
        <v>67</v>
      </c>
      <c r="AH631" t="s">
        <v>68</v>
      </c>
      <c r="AI631">
        <v>1</v>
      </c>
      <c r="AJ631" t="s">
        <v>79</v>
      </c>
      <c r="AM631" t="s">
        <v>3727</v>
      </c>
      <c r="AN631" t="s">
        <v>3728</v>
      </c>
      <c r="AO631" t="s">
        <v>3729</v>
      </c>
      <c r="AU631">
        <v>1022580</v>
      </c>
    </row>
    <row r="632" spans="1:47" hidden="1">
      <c r="A632">
        <v>30070617</v>
      </c>
      <c r="B632" t="s">
        <v>3730</v>
      </c>
      <c r="C632" t="s">
        <v>3731</v>
      </c>
      <c r="F632" t="s">
        <v>49</v>
      </c>
      <c r="G632" t="s">
        <v>3088</v>
      </c>
      <c r="H632" s="38">
        <v>0.33333333333333331</v>
      </c>
      <c r="K632" t="s">
        <v>51</v>
      </c>
      <c r="L632" t="s">
        <v>52</v>
      </c>
      <c r="M632" t="s">
        <v>53</v>
      </c>
      <c r="N632" t="s">
        <v>54</v>
      </c>
      <c r="O632" t="s">
        <v>55</v>
      </c>
      <c r="P632" t="s">
        <v>56</v>
      </c>
      <c r="Q632" t="s">
        <v>57</v>
      </c>
      <c r="R632" t="s">
        <v>58</v>
      </c>
      <c r="S632" t="s">
        <v>2833</v>
      </c>
      <c r="T632" s="38">
        <v>0.74020833333333336</v>
      </c>
      <c r="U632" t="s">
        <v>781</v>
      </c>
      <c r="V632" t="s">
        <v>61</v>
      </c>
      <c r="W632" t="s">
        <v>62</v>
      </c>
      <c r="X632">
        <v>1021068</v>
      </c>
      <c r="Y632" t="s">
        <v>63</v>
      </c>
      <c r="Z632">
        <v>340</v>
      </c>
      <c r="AA632" t="s">
        <v>64</v>
      </c>
      <c r="AB632">
        <v>1</v>
      </c>
      <c r="AC632" t="s">
        <v>65</v>
      </c>
      <c r="AD632">
        <v>3412</v>
      </c>
      <c r="AE632" t="s">
        <v>66</v>
      </c>
      <c r="AG632" t="s">
        <v>67</v>
      </c>
      <c r="AH632" t="s">
        <v>68</v>
      </c>
      <c r="AI632">
        <v>1</v>
      </c>
      <c r="AJ632" t="s">
        <v>79</v>
      </c>
      <c r="AM632" t="s">
        <v>3732</v>
      </c>
      <c r="AN632" t="s">
        <v>3733</v>
      </c>
      <c r="AO632" t="s">
        <v>3734</v>
      </c>
      <c r="AU632">
        <v>1082254</v>
      </c>
    </row>
    <row r="633" spans="1:47" hidden="1">
      <c r="A633">
        <v>30070618</v>
      </c>
      <c r="B633" t="s">
        <v>3735</v>
      </c>
      <c r="C633" t="s">
        <v>269</v>
      </c>
      <c r="F633" t="s">
        <v>49</v>
      </c>
      <c r="G633" t="s">
        <v>3675</v>
      </c>
      <c r="H633" s="38">
        <v>0.74533564814814823</v>
      </c>
      <c r="K633" t="s">
        <v>51</v>
      </c>
      <c r="L633" t="s">
        <v>52</v>
      </c>
      <c r="M633" t="s">
        <v>53</v>
      </c>
      <c r="N633" t="s">
        <v>54</v>
      </c>
      <c r="O633" t="s">
        <v>55</v>
      </c>
      <c r="P633" t="s">
        <v>56</v>
      </c>
      <c r="Q633" t="s">
        <v>57</v>
      </c>
      <c r="R633" t="s">
        <v>2140</v>
      </c>
      <c r="S633" t="s">
        <v>2833</v>
      </c>
      <c r="T633" s="38">
        <v>0.74533564814814823</v>
      </c>
      <c r="U633" t="s">
        <v>781</v>
      </c>
      <c r="V633" t="s">
        <v>61</v>
      </c>
      <c r="W633" t="s">
        <v>62</v>
      </c>
      <c r="X633">
        <v>1042750</v>
      </c>
      <c r="Y633" t="s">
        <v>3736</v>
      </c>
      <c r="Z633">
        <v>363</v>
      </c>
      <c r="AA633" t="s">
        <v>815</v>
      </c>
      <c r="AB633">
        <v>1</v>
      </c>
      <c r="AC633" t="s">
        <v>65</v>
      </c>
      <c r="AD633" t="s">
        <v>816</v>
      </c>
      <c r="AE633" t="s">
        <v>381</v>
      </c>
      <c r="AF633" t="s">
        <v>1018</v>
      </c>
      <c r="AG633" t="s">
        <v>67</v>
      </c>
      <c r="AH633" t="s">
        <v>68</v>
      </c>
      <c r="AI633">
        <v>1</v>
      </c>
      <c r="AJ633" t="s">
        <v>79</v>
      </c>
      <c r="AM633" t="s">
        <v>3737</v>
      </c>
      <c r="AN633" t="s">
        <v>3738</v>
      </c>
      <c r="AO633" t="s">
        <v>3739</v>
      </c>
      <c r="AU633">
        <v>1082254</v>
      </c>
    </row>
    <row r="634" spans="1:47" hidden="1">
      <c r="A634">
        <v>30070620</v>
      </c>
      <c r="B634" t="s">
        <v>3740</v>
      </c>
      <c r="C634" t="s">
        <v>2225</v>
      </c>
      <c r="F634" t="s">
        <v>49</v>
      </c>
      <c r="G634" t="s">
        <v>3088</v>
      </c>
      <c r="H634" s="38">
        <v>0.33333333333333331</v>
      </c>
      <c r="K634" t="s">
        <v>51</v>
      </c>
      <c r="L634" t="s">
        <v>52</v>
      </c>
      <c r="M634" t="s">
        <v>53</v>
      </c>
      <c r="N634" t="s">
        <v>54</v>
      </c>
      <c r="O634" t="s">
        <v>55</v>
      </c>
      <c r="P634" t="s">
        <v>56</v>
      </c>
      <c r="Q634" t="s">
        <v>57</v>
      </c>
      <c r="R634" t="s">
        <v>646</v>
      </c>
      <c r="S634" t="s">
        <v>2833</v>
      </c>
      <c r="T634" s="38">
        <v>0.75295138888888891</v>
      </c>
      <c r="U634" t="s">
        <v>781</v>
      </c>
      <c r="V634" t="s">
        <v>61</v>
      </c>
      <c r="W634" t="s">
        <v>62</v>
      </c>
      <c r="X634">
        <v>134000</v>
      </c>
      <c r="Y634" t="s">
        <v>3741</v>
      </c>
      <c r="Z634">
        <v>1</v>
      </c>
      <c r="AA634" t="s">
        <v>152</v>
      </c>
      <c r="AB634">
        <v>6</v>
      </c>
      <c r="AC634" t="s">
        <v>165</v>
      </c>
      <c r="AD634" t="s">
        <v>606</v>
      </c>
      <c r="AE634" t="s">
        <v>3498</v>
      </c>
      <c r="AF634" t="s">
        <v>129</v>
      </c>
      <c r="AG634" t="s">
        <v>67</v>
      </c>
      <c r="AH634" t="s">
        <v>68</v>
      </c>
      <c r="AI634">
        <v>1</v>
      </c>
      <c r="AJ634" t="s">
        <v>79</v>
      </c>
      <c r="AM634" t="s">
        <v>3742</v>
      </c>
      <c r="AN634" t="s">
        <v>3743</v>
      </c>
      <c r="AO634" t="s">
        <v>3744</v>
      </c>
      <c r="AU634">
        <v>1082254</v>
      </c>
    </row>
    <row r="635" spans="1:47" hidden="1">
      <c r="A635">
        <v>30070628</v>
      </c>
      <c r="B635" t="s">
        <v>3745</v>
      </c>
      <c r="C635" t="s">
        <v>3746</v>
      </c>
      <c r="F635" t="s">
        <v>49</v>
      </c>
      <c r="G635" t="s">
        <v>3088</v>
      </c>
      <c r="H635" s="38">
        <v>0.33333333333333331</v>
      </c>
      <c r="K635" t="s">
        <v>51</v>
      </c>
      <c r="L635" t="s">
        <v>52</v>
      </c>
      <c r="M635" t="s">
        <v>53</v>
      </c>
      <c r="N635" t="s">
        <v>54</v>
      </c>
      <c r="O635" t="s">
        <v>55</v>
      </c>
      <c r="P635" t="s">
        <v>56</v>
      </c>
      <c r="Q635" t="s">
        <v>57</v>
      </c>
      <c r="R635" t="s">
        <v>1113</v>
      </c>
      <c r="S635" t="s">
        <v>2833</v>
      </c>
      <c r="T635" s="38">
        <v>0.81388888888888899</v>
      </c>
      <c r="U635" t="s">
        <v>781</v>
      </c>
      <c r="V635" t="s">
        <v>61</v>
      </c>
      <c r="W635" t="s">
        <v>62</v>
      </c>
      <c r="X635">
        <v>1076368</v>
      </c>
      <c r="Y635" t="s">
        <v>3747</v>
      </c>
      <c r="Z635">
        <v>2</v>
      </c>
      <c r="AA635" t="s">
        <v>460</v>
      </c>
      <c r="AB635">
        <v>2</v>
      </c>
      <c r="AC635" t="s">
        <v>90</v>
      </c>
      <c r="AD635">
        <v>1430</v>
      </c>
      <c r="AG635" t="s">
        <v>67</v>
      </c>
      <c r="AH635" t="s">
        <v>68</v>
      </c>
      <c r="AI635">
        <v>1</v>
      </c>
      <c r="AJ635" t="s">
        <v>79</v>
      </c>
      <c r="AM635" t="s">
        <v>3748</v>
      </c>
      <c r="AN635" t="s">
        <v>3749</v>
      </c>
      <c r="AO635" t="s">
        <v>3750</v>
      </c>
      <c r="AU635">
        <v>1022580</v>
      </c>
    </row>
    <row r="636" spans="1:47" hidden="1">
      <c r="A636">
        <v>30070636</v>
      </c>
      <c r="B636" t="s">
        <v>3751</v>
      </c>
      <c r="C636" t="s">
        <v>3752</v>
      </c>
      <c r="F636" t="s">
        <v>49</v>
      </c>
      <c r="G636" t="s">
        <v>3088</v>
      </c>
      <c r="H636" s="38">
        <v>0.33333333333333331</v>
      </c>
      <c r="K636" t="s">
        <v>51</v>
      </c>
      <c r="L636" t="s">
        <v>52</v>
      </c>
      <c r="M636" t="s">
        <v>53</v>
      </c>
      <c r="N636" t="s">
        <v>54</v>
      </c>
      <c r="O636" t="s">
        <v>55</v>
      </c>
      <c r="P636" t="s">
        <v>56</v>
      </c>
      <c r="Q636" t="s">
        <v>57</v>
      </c>
      <c r="R636" t="s">
        <v>1113</v>
      </c>
      <c r="S636" t="s">
        <v>2833</v>
      </c>
      <c r="T636" s="38">
        <v>0.84115740740740741</v>
      </c>
      <c r="U636" t="s">
        <v>781</v>
      </c>
      <c r="V636" t="s">
        <v>61</v>
      </c>
      <c r="W636" t="s">
        <v>62</v>
      </c>
      <c r="X636">
        <v>136130</v>
      </c>
      <c r="Y636" t="s">
        <v>3753</v>
      </c>
      <c r="Z636">
        <v>83</v>
      </c>
      <c r="AA636" t="s">
        <v>152</v>
      </c>
      <c r="AB636">
        <v>0</v>
      </c>
      <c r="AD636">
        <v>1404</v>
      </c>
      <c r="AE636" t="s">
        <v>478</v>
      </c>
      <c r="AF636" t="s">
        <v>155</v>
      </c>
      <c r="AG636" t="s">
        <v>67</v>
      </c>
      <c r="AH636" t="s">
        <v>68</v>
      </c>
      <c r="AI636">
        <v>1</v>
      </c>
      <c r="AJ636" t="s">
        <v>79</v>
      </c>
      <c r="AM636" t="s">
        <v>3754</v>
      </c>
      <c r="AN636" t="s">
        <v>1438</v>
      </c>
      <c r="AO636" t="s">
        <v>3755</v>
      </c>
      <c r="AU636">
        <v>1022580</v>
      </c>
    </row>
    <row r="637" spans="1:47" hidden="1">
      <c r="A637">
        <v>30070637</v>
      </c>
      <c r="B637" t="s">
        <v>3756</v>
      </c>
      <c r="C637" t="s">
        <v>3757</v>
      </c>
      <c r="F637" t="s">
        <v>49</v>
      </c>
      <c r="G637" t="s">
        <v>3088</v>
      </c>
      <c r="H637" s="38">
        <v>0.34208333333333335</v>
      </c>
      <c r="K637" t="s">
        <v>51</v>
      </c>
      <c r="L637" t="s">
        <v>52</v>
      </c>
      <c r="M637" t="s">
        <v>53</v>
      </c>
      <c r="N637" t="s">
        <v>54</v>
      </c>
      <c r="O637" t="s">
        <v>55</v>
      </c>
      <c r="P637" t="s">
        <v>56</v>
      </c>
      <c r="Q637" t="s">
        <v>57</v>
      </c>
      <c r="R637" t="s">
        <v>920</v>
      </c>
      <c r="S637" t="s">
        <v>2875</v>
      </c>
      <c r="T637" s="38">
        <v>0.34208333333333335</v>
      </c>
      <c r="U637" t="s">
        <v>781</v>
      </c>
      <c r="V637" t="s">
        <v>61</v>
      </c>
      <c r="W637" t="s">
        <v>62</v>
      </c>
      <c r="X637">
        <v>122361</v>
      </c>
      <c r="Y637" t="s">
        <v>1193</v>
      </c>
      <c r="Z637">
        <v>1</v>
      </c>
      <c r="AA637" t="s">
        <v>76</v>
      </c>
      <c r="AB637">
        <v>0</v>
      </c>
      <c r="AD637">
        <v>1436</v>
      </c>
      <c r="AG637" t="s">
        <v>67</v>
      </c>
      <c r="AH637" t="s">
        <v>68</v>
      </c>
      <c r="AI637">
        <v>1</v>
      </c>
      <c r="AJ637" t="s">
        <v>79</v>
      </c>
      <c r="AM637" t="s">
        <v>3758</v>
      </c>
      <c r="AN637" t="s">
        <v>3759</v>
      </c>
      <c r="AO637" t="s">
        <v>3760</v>
      </c>
      <c r="AU637">
        <v>1058652</v>
      </c>
    </row>
    <row r="638" spans="1:47" hidden="1">
      <c r="A638">
        <v>30070639</v>
      </c>
      <c r="B638" t="s">
        <v>876</v>
      </c>
      <c r="C638" t="s">
        <v>269</v>
      </c>
      <c r="F638" t="s">
        <v>49</v>
      </c>
      <c r="G638" t="s">
        <v>3088</v>
      </c>
      <c r="H638" s="38">
        <v>0.35035879629629635</v>
      </c>
      <c r="K638" t="s">
        <v>51</v>
      </c>
      <c r="L638" t="s">
        <v>52</v>
      </c>
      <c r="M638" t="s">
        <v>53</v>
      </c>
      <c r="N638" t="s">
        <v>54</v>
      </c>
      <c r="O638" t="s">
        <v>55</v>
      </c>
      <c r="P638" t="s">
        <v>56</v>
      </c>
      <c r="Q638" t="s">
        <v>57</v>
      </c>
      <c r="S638" t="s">
        <v>2875</v>
      </c>
      <c r="T638" s="38">
        <v>0.35035879629629635</v>
      </c>
      <c r="U638" t="s">
        <v>781</v>
      </c>
      <c r="V638" t="s">
        <v>61</v>
      </c>
      <c r="W638" t="s">
        <v>62</v>
      </c>
      <c r="X638">
        <v>1005290</v>
      </c>
      <c r="Y638" t="s">
        <v>3761</v>
      </c>
      <c r="Z638">
        <v>3</v>
      </c>
      <c r="AA638" t="s">
        <v>272</v>
      </c>
      <c r="AB638">
        <v>1</v>
      </c>
      <c r="AC638" t="s">
        <v>65</v>
      </c>
      <c r="AD638">
        <v>1436</v>
      </c>
      <c r="AG638" t="s">
        <v>67</v>
      </c>
      <c r="AH638" t="s">
        <v>68</v>
      </c>
      <c r="AI638">
        <v>1</v>
      </c>
      <c r="AJ638" t="s">
        <v>79</v>
      </c>
      <c r="AM638" t="s">
        <v>3762</v>
      </c>
      <c r="AN638" t="s">
        <v>3763</v>
      </c>
      <c r="AO638" t="s">
        <v>3764</v>
      </c>
      <c r="AU638">
        <v>1053315</v>
      </c>
    </row>
    <row r="639" spans="1:47" hidden="1">
      <c r="A639">
        <v>30070640</v>
      </c>
      <c r="B639" t="s">
        <v>3765</v>
      </c>
      <c r="C639" t="s">
        <v>3766</v>
      </c>
      <c r="F639" t="s">
        <v>49</v>
      </c>
      <c r="G639" t="s">
        <v>3088</v>
      </c>
      <c r="H639" s="38">
        <v>0.40201388888888889</v>
      </c>
      <c r="K639" t="s">
        <v>51</v>
      </c>
      <c r="L639" t="s">
        <v>52</v>
      </c>
      <c r="M639" t="s">
        <v>53</v>
      </c>
      <c r="N639" t="s">
        <v>54</v>
      </c>
      <c r="O639" t="s">
        <v>55</v>
      </c>
      <c r="P639" t="s">
        <v>56</v>
      </c>
      <c r="Q639" t="s">
        <v>57</v>
      </c>
      <c r="R639" t="s">
        <v>58</v>
      </c>
      <c r="S639" t="s">
        <v>2875</v>
      </c>
      <c r="T639" s="38">
        <v>0.40201388888888889</v>
      </c>
      <c r="U639" t="s">
        <v>781</v>
      </c>
      <c r="V639" t="s">
        <v>61</v>
      </c>
      <c r="W639" t="s">
        <v>62</v>
      </c>
      <c r="X639">
        <v>9101</v>
      </c>
      <c r="Y639" t="s">
        <v>3767</v>
      </c>
      <c r="Z639">
        <v>3</v>
      </c>
      <c r="AA639" t="s">
        <v>294</v>
      </c>
      <c r="AB639">
        <v>1</v>
      </c>
      <c r="AC639" t="s">
        <v>65</v>
      </c>
      <c r="AD639">
        <v>1436</v>
      </c>
      <c r="AG639" t="s">
        <v>67</v>
      </c>
      <c r="AH639" t="s">
        <v>68</v>
      </c>
      <c r="AI639">
        <v>1</v>
      </c>
      <c r="AJ639" t="s">
        <v>69</v>
      </c>
      <c r="AM639" t="s">
        <v>3768</v>
      </c>
      <c r="AN639" t="s">
        <v>3769</v>
      </c>
      <c r="AO639" t="s">
        <v>3770</v>
      </c>
      <c r="AU639">
        <v>1053315</v>
      </c>
    </row>
    <row r="640" spans="1:47" hidden="1">
      <c r="A640">
        <v>30070674</v>
      </c>
      <c r="B640" t="s">
        <v>3771</v>
      </c>
      <c r="C640" t="s">
        <v>3772</v>
      </c>
      <c r="F640" t="s">
        <v>49</v>
      </c>
      <c r="G640" t="s">
        <v>3088</v>
      </c>
      <c r="H640" s="38">
        <v>0.45224537037037038</v>
      </c>
      <c r="K640" t="s">
        <v>51</v>
      </c>
      <c r="L640" t="s">
        <v>52</v>
      </c>
      <c r="M640" t="s">
        <v>53</v>
      </c>
      <c r="N640" t="s">
        <v>54</v>
      </c>
      <c r="O640" t="s">
        <v>55</v>
      </c>
      <c r="P640" t="s">
        <v>56</v>
      </c>
      <c r="Q640" t="s">
        <v>57</v>
      </c>
      <c r="S640" t="s">
        <v>2875</v>
      </c>
      <c r="T640" s="38">
        <v>0.45224537037037038</v>
      </c>
      <c r="U640" t="s">
        <v>781</v>
      </c>
      <c r="V640" t="s">
        <v>61</v>
      </c>
      <c r="W640" t="s">
        <v>62</v>
      </c>
      <c r="X640">
        <v>1053667</v>
      </c>
      <c r="Y640" t="s">
        <v>3714</v>
      </c>
      <c r="Z640">
        <v>438</v>
      </c>
      <c r="AA640" t="s">
        <v>89</v>
      </c>
      <c r="AB640">
        <v>2</v>
      </c>
      <c r="AC640" t="s">
        <v>90</v>
      </c>
      <c r="AD640" t="s">
        <v>91</v>
      </c>
      <c r="AE640" t="s">
        <v>3715</v>
      </c>
      <c r="AF640" t="s">
        <v>3716</v>
      </c>
      <c r="AG640" t="s">
        <v>67</v>
      </c>
      <c r="AH640" t="s">
        <v>68</v>
      </c>
      <c r="AI640">
        <v>1</v>
      </c>
      <c r="AJ640" t="s">
        <v>69</v>
      </c>
      <c r="AM640" t="s">
        <v>3773</v>
      </c>
      <c r="AN640" t="s">
        <v>3774</v>
      </c>
      <c r="AO640" t="s">
        <v>3775</v>
      </c>
      <c r="AU640">
        <v>1053315</v>
      </c>
    </row>
    <row r="641" spans="1:47" hidden="1">
      <c r="A641">
        <v>30070702</v>
      </c>
      <c r="B641" t="s">
        <v>3776</v>
      </c>
      <c r="C641" t="s">
        <v>3777</v>
      </c>
      <c r="F641" t="s">
        <v>49</v>
      </c>
      <c r="G641" t="s">
        <v>3088</v>
      </c>
      <c r="H641" s="38">
        <v>0.51474537037037038</v>
      </c>
      <c r="K641" t="s">
        <v>51</v>
      </c>
      <c r="L641" t="s">
        <v>52</v>
      </c>
      <c r="M641" t="s">
        <v>53</v>
      </c>
      <c r="N641" t="s">
        <v>54</v>
      </c>
      <c r="O641" t="s">
        <v>55</v>
      </c>
      <c r="P641" t="s">
        <v>56</v>
      </c>
      <c r="Q641" t="s">
        <v>57</v>
      </c>
      <c r="R641" t="s">
        <v>58</v>
      </c>
      <c r="S641" t="s">
        <v>2875</v>
      </c>
      <c r="T641" s="38">
        <v>0.51474537037037038</v>
      </c>
      <c r="U641" t="s">
        <v>781</v>
      </c>
      <c r="V641" t="s">
        <v>61</v>
      </c>
      <c r="W641" t="s">
        <v>62</v>
      </c>
      <c r="X641">
        <v>1031023</v>
      </c>
      <c r="Y641" t="s">
        <v>3538</v>
      </c>
      <c r="Z641">
        <v>3</v>
      </c>
      <c r="AA641" t="s">
        <v>272</v>
      </c>
      <c r="AB641">
        <v>1</v>
      </c>
      <c r="AC641" t="s">
        <v>65</v>
      </c>
      <c r="AD641">
        <v>1436</v>
      </c>
      <c r="AE641" t="s">
        <v>128</v>
      </c>
      <c r="AF641" t="s">
        <v>129</v>
      </c>
      <c r="AG641" t="s">
        <v>67</v>
      </c>
      <c r="AH641" t="s">
        <v>68</v>
      </c>
      <c r="AI641">
        <v>1</v>
      </c>
      <c r="AJ641" t="s">
        <v>79</v>
      </c>
      <c r="AM641" t="s">
        <v>3778</v>
      </c>
      <c r="AN641" t="s">
        <v>3779</v>
      </c>
      <c r="AO641" t="s">
        <v>3780</v>
      </c>
      <c r="AU641">
        <v>1058652</v>
      </c>
    </row>
    <row r="642" spans="1:47" hidden="1">
      <c r="A642">
        <v>30070706</v>
      </c>
      <c r="B642" t="s">
        <v>3781</v>
      </c>
      <c r="C642" t="s">
        <v>3782</v>
      </c>
      <c r="F642" t="s">
        <v>49</v>
      </c>
      <c r="G642" t="s">
        <v>3088</v>
      </c>
      <c r="H642" s="38">
        <v>0.59576388888888887</v>
      </c>
      <c r="K642" t="s">
        <v>51</v>
      </c>
      <c r="L642" t="s">
        <v>52</v>
      </c>
      <c r="M642" t="s">
        <v>53</v>
      </c>
      <c r="N642" t="s">
        <v>54</v>
      </c>
      <c r="O642" t="s">
        <v>55</v>
      </c>
      <c r="P642" t="s">
        <v>56</v>
      </c>
      <c r="Q642" t="s">
        <v>57</v>
      </c>
      <c r="R642" t="s">
        <v>646</v>
      </c>
      <c r="S642" t="s">
        <v>2875</v>
      </c>
      <c r="T642" s="38">
        <v>0.59576388888888887</v>
      </c>
      <c r="U642" t="s">
        <v>781</v>
      </c>
      <c r="V642" t="s">
        <v>61</v>
      </c>
      <c r="W642" t="s">
        <v>62</v>
      </c>
      <c r="X642">
        <v>1080174</v>
      </c>
      <c r="Y642" t="s">
        <v>3783</v>
      </c>
      <c r="Z642">
        <v>1</v>
      </c>
      <c r="AA642" t="s">
        <v>98</v>
      </c>
      <c r="AB642">
        <v>3</v>
      </c>
      <c r="AC642" t="s">
        <v>153</v>
      </c>
      <c r="AD642">
        <v>1403</v>
      </c>
      <c r="AE642" t="s">
        <v>893</v>
      </c>
      <c r="AF642" t="s">
        <v>102</v>
      </c>
      <c r="AG642" t="s">
        <v>67</v>
      </c>
      <c r="AH642" t="s">
        <v>68</v>
      </c>
      <c r="AI642">
        <v>1</v>
      </c>
      <c r="AJ642" t="s">
        <v>79</v>
      </c>
      <c r="AM642" t="s">
        <v>3784</v>
      </c>
      <c r="AN642" t="s">
        <v>3785</v>
      </c>
      <c r="AO642" t="s">
        <v>3786</v>
      </c>
      <c r="AU642">
        <v>1053315</v>
      </c>
    </row>
    <row r="643" spans="1:47" hidden="1">
      <c r="A643">
        <v>30070708</v>
      </c>
      <c r="B643" t="s">
        <v>3787</v>
      </c>
      <c r="C643" t="s">
        <v>3788</v>
      </c>
      <c r="F643" t="s">
        <v>49</v>
      </c>
      <c r="G643" t="s">
        <v>3088</v>
      </c>
      <c r="H643" s="38">
        <v>0.60893518518518519</v>
      </c>
      <c r="K643" t="s">
        <v>51</v>
      </c>
      <c r="L643" t="s">
        <v>52</v>
      </c>
      <c r="M643" t="s">
        <v>53</v>
      </c>
      <c r="N643" t="s">
        <v>54</v>
      </c>
      <c r="O643" t="s">
        <v>55</v>
      </c>
      <c r="P643" t="s">
        <v>56</v>
      </c>
      <c r="Q643" t="s">
        <v>57</v>
      </c>
      <c r="R643" t="s">
        <v>1113</v>
      </c>
      <c r="S643" t="s">
        <v>2875</v>
      </c>
      <c r="T643" s="38">
        <v>0.60893518518518519</v>
      </c>
      <c r="U643" t="s">
        <v>781</v>
      </c>
      <c r="V643" t="s">
        <v>61</v>
      </c>
      <c r="W643" t="s">
        <v>62</v>
      </c>
      <c r="X643">
        <v>1025309</v>
      </c>
      <c r="Y643" t="s">
        <v>2782</v>
      </c>
      <c r="Z643">
        <v>1</v>
      </c>
      <c r="AA643" t="s">
        <v>76</v>
      </c>
      <c r="AB643">
        <v>0</v>
      </c>
      <c r="AD643" t="s">
        <v>100</v>
      </c>
      <c r="AG643" t="s">
        <v>67</v>
      </c>
      <c r="AH643" t="s">
        <v>68</v>
      </c>
      <c r="AI643">
        <v>1</v>
      </c>
      <c r="AJ643" t="s">
        <v>79</v>
      </c>
      <c r="AM643" t="s">
        <v>3789</v>
      </c>
      <c r="AN643" t="s">
        <v>3790</v>
      </c>
      <c r="AO643" t="s">
        <v>3791</v>
      </c>
      <c r="AU643">
        <v>1053315</v>
      </c>
    </row>
    <row r="644" spans="1:47" hidden="1">
      <c r="A644">
        <v>30070709</v>
      </c>
      <c r="B644" t="s">
        <v>3792</v>
      </c>
      <c r="C644" t="s">
        <v>3793</v>
      </c>
      <c r="F644" t="s">
        <v>49</v>
      </c>
      <c r="G644" t="s">
        <v>3088</v>
      </c>
      <c r="H644" s="38">
        <v>0.61450231481481488</v>
      </c>
      <c r="K644" t="s">
        <v>51</v>
      </c>
      <c r="L644" t="s">
        <v>52</v>
      </c>
      <c r="M644" t="s">
        <v>53</v>
      </c>
      <c r="N644" t="s">
        <v>54</v>
      </c>
      <c r="O644" t="s">
        <v>55</v>
      </c>
      <c r="P644" t="s">
        <v>56</v>
      </c>
      <c r="Q644" t="s">
        <v>57</v>
      </c>
      <c r="R644" t="s">
        <v>920</v>
      </c>
      <c r="S644" t="s">
        <v>2875</v>
      </c>
      <c r="T644" s="38">
        <v>0.61450231481481488</v>
      </c>
      <c r="U644" t="s">
        <v>781</v>
      </c>
      <c r="V644" t="s">
        <v>61</v>
      </c>
      <c r="W644" t="s">
        <v>62</v>
      </c>
      <c r="X644">
        <v>125185</v>
      </c>
      <c r="Y644" t="s">
        <v>3794</v>
      </c>
      <c r="Z644">
        <v>2</v>
      </c>
      <c r="AA644" t="s">
        <v>1025</v>
      </c>
      <c r="AB644">
        <v>0</v>
      </c>
      <c r="AD644" t="s">
        <v>1003</v>
      </c>
      <c r="AE644" t="s">
        <v>3795</v>
      </c>
      <c r="AF644" t="s">
        <v>167</v>
      </c>
      <c r="AG644" t="s">
        <v>67</v>
      </c>
      <c r="AH644" t="s">
        <v>68</v>
      </c>
      <c r="AI644">
        <v>1</v>
      </c>
      <c r="AJ644" t="s">
        <v>79</v>
      </c>
      <c r="AM644" t="s">
        <v>3796</v>
      </c>
      <c r="AN644" t="s">
        <v>3797</v>
      </c>
      <c r="AO644" t="s">
        <v>3798</v>
      </c>
      <c r="AU644">
        <v>1058652</v>
      </c>
    </row>
    <row r="645" spans="1:47" hidden="1">
      <c r="A645">
        <v>30070743</v>
      </c>
      <c r="B645" t="s">
        <v>3799</v>
      </c>
      <c r="C645" t="s">
        <v>3800</v>
      </c>
      <c r="F645" t="s">
        <v>49</v>
      </c>
      <c r="G645" t="s">
        <v>3088</v>
      </c>
      <c r="H645" s="38">
        <v>0.6713541666666667</v>
      </c>
      <c r="K645" t="s">
        <v>51</v>
      </c>
      <c r="L645" t="s">
        <v>52</v>
      </c>
      <c r="M645" t="s">
        <v>53</v>
      </c>
      <c r="N645" t="s">
        <v>54</v>
      </c>
      <c r="O645" t="s">
        <v>55</v>
      </c>
      <c r="P645" t="s">
        <v>56</v>
      </c>
      <c r="Q645" t="s">
        <v>57</v>
      </c>
      <c r="R645" t="s">
        <v>58</v>
      </c>
      <c r="S645" t="s">
        <v>2875</v>
      </c>
      <c r="T645" s="38">
        <v>0.6713541666666667</v>
      </c>
      <c r="U645" t="s">
        <v>781</v>
      </c>
      <c r="V645" t="s">
        <v>61</v>
      </c>
      <c r="W645" t="s">
        <v>62</v>
      </c>
      <c r="X645">
        <v>123990</v>
      </c>
      <c r="Y645" t="s">
        <v>3801</v>
      </c>
      <c r="Z645">
        <v>2</v>
      </c>
      <c r="AA645" t="s">
        <v>1025</v>
      </c>
      <c r="AB645">
        <v>2</v>
      </c>
      <c r="AC645" t="s">
        <v>90</v>
      </c>
      <c r="AD645">
        <v>1429</v>
      </c>
      <c r="AE645" t="s">
        <v>3802</v>
      </c>
      <c r="AF645" t="s">
        <v>2233</v>
      </c>
      <c r="AG645" t="s">
        <v>67</v>
      </c>
      <c r="AH645" t="s">
        <v>68</v>
      </c>
      <c r="AI645">
        <v>1</v>
      </c>
      <c r="AJ645" t="s">
        <v>79</v>
      </c>
      <c r="AM645" t="s">
        <v>3803</v>
      </c>
      <c r="AN645" t="s">
        <v>3804</v>
      </c>
      <c r="AO645" t="s">
        <v>3805</v>
      </c>
      <c r="AU645">
        <v>1053315</v>
      </c>
    </row>
    <row r="646" spans="1:47" hidden="1">
      <c r="A646">
        <v>30070748</v>
      </c>
      <c r="B646" t="s">
        <v>3806</v>
      </c>
      <c r="C646" t="s">
        <v>3807</v>
      </c>
      <c r="F646" t="s">
        <v>49</v>
      </c>
      <c r="G646" t="s">
        <v>1617</v>
      </c>
      <c r="H646" s="38">
        <v>0.33333333333333331</v>
      </c>
      <c r="K646" t="s">
        <v>51</v>
      </c>
      <c r="L646" t="s">
        <v>52</v>
      </c>
      <c r="M646" t="s">
        <v>53</v>
      </c>
      <c r="N646" t="s">
        <v>54</v>
      </c>
      <c r="O646" t="s">
        <v>55</v>
      </c>
      <c r="P646" t="s">
        <v>56</v>
      </c>
      <c r="Q646" t="s">
        <v>57</v>
      </c>
      <c r="R646" t="s">
        <v>920</v>
      </c>
      <c r="S646" t="s">
        <v>2875</v>
      </c>
      <c r="T646" s="38">
        <v>0.96303240740740748</v>
      </c>
      <c r="U646" t="s">
        <v>781</v>
      </c>
      <c r="V646" t="s">
        <v>61</v>
      </c>
      <c r="W646" t="s">
        <v>62</v>
      </c>
      <c r="X646">
        <v>1007744</v>
      </c>
      <c r="Y646" t="s">
        <v>824</v>
      </c>
      <c r="Z646">
        <v>1</v>
      </c>
      <c r="AA646" t="s">
        <v>76</v>
      </c>
      <c r="AB646">
        <v>4</v>
      </c>
      <c r="AC646" t="s">
        <v>77</v>
      </c>
      <c r="AD646" t="s">
        <v>78</v>
      </c>
      <c r="AG646" t="s">
        <v>67</v>
      </c>
      <c r="AH646" t="s">
        <v>68</v>
      </c>
      <c r="AI646">
        <v>1</v>
      </c>
      <c r="AJ646" t="s">
        <v>79</v>
      </c>
      <c r="AM646" t="s">
        <v>3808</v>
      </c>
      <c r="AN646" t="s">
        <v>3809</v>
      </c>
      <c r="AO646" t="s">
        <v>3810</v>
      </c>
      <c r="AU646">
        <v>1058652</v>
      </c>
    </row>
    <row r="647" spans="1:47" hidden="1">
      <c r="A647">
        <v>30070749</v>
      </c>
      <c r="B647" t="s">
        <v>3811</v>
      </c>
      <c r="C647" t="s">
        <v>269</v>
      </c>
      <c r="F647" t="s">
        <v>49</v>
      </c>
      <c r="G647" t="s">
        <v>1617</v>
      </c>
      <c r="H647" s="38">
        <v>0.54166666666666663</v>
      </c>
      <c r="K647" t="s">
        <v>51</v>
      </c>
      <c r="L647" t="s">
        <v>52</v>
      </c>
      <c r="M647" t="s">
        <v>53</v>
      </c>
      <c r="N647" t="s">
        <v>54</v>
      </c>
      <c r="O647" t="s">
        <v>55</v>
      </c>
      <c r="P647" t="s">
        <v>56</v>
      </c>
      <c r="Q647" t="s">
        <v>57</v>
      </c>
      <c r="S647" t="s">
        <v>2875</v>
      </c>
      <c r="T647" s="38">
        <v>0.96680555555555558</v>
      </c>
      <c r="U647" t="s">
        <v>781</v>
      </c>
      <c r="V647" t="s">
        <v>61</v>
      </c>
      <c r="W647" t="s">
        <v>62</v>
      </c>
      <c r="X647">
        <v>1038525</v>
      </c>
      <c r="Y647" t="s">
        <v>2788</v>
      </c>
      <c r="Z647">
        <v>363</v>
      </c>
      <c r="AA647" t="s">
        <v>815</v>
      </c>
      <c r="AB647">
        <v>1</v>
      </c>
      <c r="AC647" t="s">
        <v>65</v>
      </c>
      <c r="AD647" t="s">
        <v>816</v>
      </c>
      <c r="AE647" t="s">
        <v>329</v>
      </c>
      <c r="AF647" t="s">
        <v>167</v>
      </c>
      <c r="AG647" t="s">
        <v>67</v>
      </c>
      <c r="AH647" t="s">
        <v>68</v>
      </c>
      <c r="AI647">
        <v>1</v>
      </c>
      <c r="AJ647" t="s">
        <v>79</v>
      </c>
      <c r="AM647" t="s">
        <v>3812</v>
      </c>
      <c r="AN647" t="s">
        <v>3733</v>
      </c>
      <c r="AO647" t="s">
        <v>3813</v>
      </c>
      <c r="AU647">
        <v>1058652</v>
      </c>
    </row>
    <row r="648" spans="1:47" hidden="1">
      <c r="A648">
        <v>30070761</v>
      </c>
      <c r="B648" t="s">
        <v>3814</v>
      </c>
      <c r="C648" t="s">
        <v>3815</v>
      </c>
      <c r="F648" t="s">
        <v>49</v>
      </c>
      <c r="G648" t="s">
        <v>1617</v>
      </c>
      <c r="H648" s="38">
        <v>0.33333333333333331</v>
      </c>
      <c r="K648" t="s">
        <v>51</v>
      </c>
      <c r="L648" t="s">
        <v>52</v>
      </c>
      <c r="M648" t="s">
        <v>53</v>
      </c>
      <c r="N648" t="s">
        <v>54</v>
      </c>
      <c r="O648" t="s">
        <v>55</v>
      </c>
      <c r="P648" t="s">
        <v>56</v>
      </c>
      <c r="Q648" t="s">
        <v>57</v>
      </c>
      <c r="R648" t="s">
        <v>920</v>
      </c>
      <c r="S648" t="s">
        <v>2875</v>
      </c>
      <c r="T648" s="38">
        <v>0.98225694444444445</v>
      </c>
      <c r="U648" t="s">
        <v>781</v>
      </c>
      <c r="V648" t="s">
        <v>61</v>
      </c>
      <c r="W648" t="s">
        <v>62</v>
      </c>
      <c r="X648">
        <v>129699</v>
      </c>
      <c r="Y648" t="s">
        <v>3816</v>
      </c>
      <c r="Z648">
        <v>87</v>
      </c>
      <c r="AA648" t="s">
        <v>936</v>
      </c>
      <c r="AB648">
        <v>4</v>
      </c>
      <c r="AC648" t="s">
        <v>77</v>
      </c>
      <c r="AD648">
        <v>1451</v>
      </c>
      <c r="AG648" t="s">
        <v>67</v>
      </c>
      <c r="AH648" t="s">
        <v>68</v>
      </c>
      <c r="AI648">
        <v>1</v>
      </c>
      <c r="AJ648" t="s">
        <v>79</v>
      </c>
      <c r="AM648" t="s">
        <v>3817</v>
      </c>
      <c r="AN648" t="s">
        <v>3818</v>
      </c>
      <c r="AO648" t="s">
        <v>3819</v>
      </c>
      <c r="AU648">
        <v>1058652</v>
      </c>
    </row>
    <row r="649" spans="1:47" hidden="1">
      <c r="A649">
        <v>30070781</v>
      </c>
      <c r="B649" t="s">
        <v>3820</v>
      </c>
      <c r="C649" t="s">
        <v>3821</v>
      </c>
      <c r="F649" t="s">
        <v>49</v>
      </c>
      <c r="G649" t="s">
        <v>1617</v>
      </c>
      <c r="H649" s="38">
        <v>0.68899305555555557</v>
      </c>
      <c r="K649" t="s">
        <v>51</v>
      </c>
      <c r="L649" t="s">
        <v>52</v>
      </c>
      <c r="M649" t="s">
        <v>53</v>
      </c>
      <c r="N649" t="s">
        <v>180</v>
      </c>
      <c r="O649" t="s">
        <v>55</v>
      </c>
      <c r="P649" t="s">
        <v>56</v>
      </c>
      <c r="Q649" t="s">
        <v>57</v>
      </c>
      <c r="R649" t="s">
        <v>58</v>
      </c>
      <c r="S649" t="s">
        <v>2914</v>
      </c>
      <c r="T649" s="38">
        <v>0.68899305555555557</v>
      </c>
      <c r="U649" t="s">
        <v>781</v>
      </c>
      <c r="V649" t="s">
        <v>61</v>
      </c>
      <c r="W649" t="s">
        <v>62</v>
      </c>
      <c r="X649">
        <v>127620</v>
      </c>
      <c r="Y649" t="s">
        <v>871</v>
      </c>
      <c r="Z649">
        <v>21</v>
      </c>
      <c r="AA649" t="s">
        <v>872</v>
      </c>
      <c r="AB649">
        <v>2</v>
      </c>
      <c r="AC649" t="s">
        <v>90</v>
      </c>
      <c r="AD649">
        <v>1467</v>
      </c>
      <c r="AE649" t="s">
        <v>167</v>
      </c>
      <c r="AG649" t="s">
        <v>67</v>
      </c>
      <c r="AH649" t="s">
        <v>68</v>
      </c>
      <c r="AI649">
        <v>1</v>
      </c>
      <c r="AJ649" t="s">
        <v>79</v>
      </c>
      <c r="AM649" t="s">
        <v>3822</v>
      </c>
      <c r="AN649" t="s">
        <v>3823</v>
      </c>
      <c r="AO649" t="s">
        <v>3824</v>
      </c>
      <c r="AU649">
        <v>1022580</v>
      </c>
    </row>
    <row r="650" spans="1:47" hidden="1">
      <c r="A650">
        <v>30070785</v>
      </c>
      <c r="B650" t="s">
        <v>3825</v>
      </c>
      <c r="C650" t="s">
        <v>3826</v>
      </c>
      <c r="F650" t="s">
        <v>49</v>
      </c>
      <c r="G650" t="s">
        <v>1617</v>
      </c>
      <c r="H650" s="38">
        <v>0.73651620370370363</v>
      </c>
      <c r="K650" t="s">
        <v>51</v>
      </c>
      <c r="L650" t="s">
        <v>52</v>
      </c>
      <c r="M650" t="s">
        <v>53</v>
      </c>
      <c r="N650" t="s">
        <v>54</v>
      </c>
      <c r="O650" t="s">
        <v>55</v>
      </c>
      <c r="P650" t="s">
        <v>56</v>
      </c>
      <c r="Q650" t="s">
        <v>57</v>
      </c>
      <c r="R650" t="s">
        <v>920</v>
      </c>
      <c r="S650" t="s">
        <v>2914</v>
      </c>
      <c r="T650" s="38">
        <v>0.73651620370370363</v>
      </c>
      <c r="U650" t="s">
        <v>781</v>
      </c>
      <c r="V650" t="s">
        <v>61</v>
      </c>
      <c r="W650" t="s">
        <v>62</v>
      </c>
      <c r="X650">
        <v>17320</v>
      </c>
      <c r="Y650" t="s">
        <v>3827</v>
      </c>
      <c r="Z650">
        <v>2</v>
      </c>
      <c r="AA650" t="s">
        <v>1025</v>
      </c>
      <c r="AB650">
        <v>2</v>
      </c>
      <c r="AC650" t="s">
        <v>90</v>
      </c>
      <c r="AD650">
        <v>1433</v>
      </c>
      <c r="AE650" t="s">
        <v>3828</v>
      </c>
      <c r="AF650" t="s">
        <v>3829</v>
      </c>
      <c r="AG650" t="s">
        <v>67</v>
      </c>
      <c r="AH650" t="s">
        <v>68</v>
      </c>
      <c r="AI650">
        <v>1</v>
      </c>
      <c r="AJ650" t="s">
        <v>79</v>
      </c>
      <c r="AM650" t="s">
        <v>3830</v>
      </c>
      <c r="AN650" t="s">
        <v>3831</v>
      </c>
      <c r="AO650" t="s">
        <v>3832</v>
      </c>
      <c r="AU650">
        <v>1022580</v>
      </c>
    </row>
    <row r="651" spans="1:47" hidden="1">
      <c r="A651">
        <v>30070786</v>
      </c>
      <c r="B651" t="s">
        <v>3833</v>
      </c>
      <c r="C651" t="s">
        <v>3752</v>
      </c>
      <c r="F651" t="s">
        <v>49</v>
      </c>
      <c r="G651" t="s">
        <v>1075</v>
      </c>
      <c r="H651" s="38">
        <v>0.33333333333333331</v>
      </c>
      <c r="K651" t="s">
        <v>51</v>
      </c>
      <c r="L651" t="s">
        <v>52</v>
      </c>
      <c r="M651" t="s">
        <v>53</v>
      </c>
      <c r="N651" t="s">
        <v>54</v>
      </c>
      <c r="O651" t="s">
        <v>55</v>
      </c>
      <c r="P651" t="s">
        <v>56</v>
      </c>
      <c r="Q651" t="s">
        <v>57</v>
      </c>
      <c r="R651" t="s">
        <v>1113</v>
      </c>
      <c r="S651" t="s">
        <v>2914</v>
      </c>
      <c r="T651" s="38">
        <v>0.78870370370370368</v>
      </c>
      <c r="U651" t="s">
        <v>781</v>
      </c>
      <c r="V651" t="s">
        <v>61</v>
      </c>
      <c r="W651" t="s">
        <v>62</v>
      </c>
      <c r="X651">
        <v>1043168</v>
      </c>
      <c r="Y651" t="s">
        <v>3834</v>
      </c>
      <c r="Z651">
        <v>3</v>
      </c>
      <c r="AA651" t="s">
        <v>294</v>
      </c>
      <c r="AB651">
        <v>1</v>
      </c>
      <c r="AC651" t="s">
        <v>65</v>
      </c>
      <c r="AD651">
        <v>1439</v>
      </c>
      <c r="AG651" t="s">
        <v>67</v>
      </c>
      <c r="AH651" t="s">
        <v>68</v>
      </c>
      <c r="AI651">
        <v>1</v>
      </c>
      <c r="AJ651" t="s">
        <v>79</v>
      </c>
      <c r="AM651" t="s">
        <v>3835</v>
      </c>
      <c r="AN651" t="s">
        <v>3836</v>
      </c>
      <c r="AO651" t="s">
        <v>3837</v>
      </c>
      <c r="AU651">
        <v>1022580</v>
      </c>
    </row>
    <row r="652" spans="1:47" hidden="1">
      <c r="A652">
        <v>30070787</v>
      </c>
      <c r="B652" t="s">
        <v>3838</v>
      </c>
      <c r="C652" t="s">
        <v>3839</v>
      </c>
      <c r="F652" t="s">
        <v>49</v>
      </c>
      <c r="G652" t="s">
        <v>1075</v>
      </c>
      <c r="H652" s="38">
        <v>0.33333333333333331</v>
      </c>
      <c r="K652" t="s">
        <v>51</v>
      </c>
      <c r="L652" t="s">
        <v>52</v>
      </c>
      <c r="M652" t="s">
        <v>53</v>
      </c>
      <c r="N652" t="s">
        <v>54</v>
      </c>
      <c r="O652" t="s">
        <v>55</v>
      </c>
      <c r="P652" t="s">
        <v>56</v>
      </c>
      <c r="Q652" t="s">
        <v>57</v>
      </c>
      <c r="R652" t="s">
        <v>920</v>
      </c>
      <c r="S652" t="s">
        <v>2914</v>
      </c>
      <c r="T652" s="38">
        <v>0.80989583333333337</v>
      </c>
      <c r="U652" t="s">
        <v>781</v>
      </c>
      <c r="V652" t="s">
        <v>61</v>
      </c>
      <c r="W652" t="s">
        <v>62</v>
      </c>
      <c r="X652">
        <v>1007744</v>
      </c>
      <c r="Y652" t="s">
        <v>824</v>
      </c>
      <c r="Z652">
        <v>1</v>
      </c>
      <c r="AA652" t="s">
        <v>76</v>
      </c>
      <c r="AB652">
        <v>4</v>
      </c>
      <c r="AC652" t="s">
        <v>77</v>
      </c>
      <c r="AD652" t="s">
        <v>78</v>
      </c>
      <c r="AG652" t="s">
        <v>67</v>
      </c>
      <c r="AH652" t="s">
        <v>68</v>
      </c>
      <c r="AI652">
        <v>1</v>
      </c>
      <c r="AJ652" t="s">
        <v>79</v>
      </c>
      <c r="AM652" t="s">
        <v>3840</v>
      </c>
      <c r="AN652" t="s">
        <v>3841</v>
      </c>
      <c r="AO652" t="s">
        <v>3842</v>
      </c>
      <c r="AU652">
        <v>1039641</v>
      </c>
    </row>
    <row r="653" spans="1:47" hidden="1">
      <c r="A653">
        <v>30070801</v>
      </c>
      <c r="B653" t="s">
        <v>3843</v>
      </c>
      <c r="C653" t="s">
        <v>269</v>
      </c>
      <c r="F653" t="s">
        <v>49</v>
      </c>
      <c r="G653" t="s">
        <v>1075</v>
      </c>
      <c r="H653" s="38">
        <v>0.33333333333333331</v>
      </c>
      <c r="K653" t="s">
        <v>51</v>
      </c>
      <c r="L653" t="s">
        <v>52</v>
      </c>
      <c r="M653" t="s">
        <v>53</v>
      </c>
      <c r="N653" t="s">
        <v>54</v>
      </c>
      <c r="O653" t="s">
        <v>55</v>
      </c>
      <c r="P653" t="s">
        <v>56</v>
      </c>
      <c r="Q653" t="s">
        <v>57</v>
      </c>
      <c r="R653" t="s">
        <v>2140</v>
      </c>
      <c r="S653" t="s">
        <v>2914</v>
      </c>
      <c r="T653" s="38">
        <v>0.82008101851851845</v>
      </c>
      <c r="U653" t="s">
        <v>781</v>
      </c>
      <c r="V653" t="s">
        <v>61</v>
      </c>
      <c r="W653" t="s">
        <v>62</v>
      </c>
      <c r="X653">
        <v>1039348</v>
      </c>
      <c r="Y653" t="s">
        <v>3844</v>
      </c>
      <c r="Z653">
        <v>438</v>
      </c>
      <c r="AA653" t="s">
        <v>89</v>
      </c>
      <c r="AB653">
        <v>2</v>
      </c>
      <c r="AC653" t="s">
        <v>90</v>
      </c>
      <c r="AD653" t="s">
        <v>91</v>
      </c>
      <c r="AE653" t="s">
        <v>3209</v>
      </c>
      <c r="AF653" t="s">
        <v>3210</v>
      </c>
      <c r="AG653" t="s">
        <v>67</v>
      </c>
      <c r="AH653" t="s">
        <v>68</v>
      </c>
      <c r="AI653">
        <v>1</v>
      </c>
      <c r="AJ653" t="s">
        <v>79</v>
      </c>
      <c r="AM653" t="s">
        <v>3845</v>
      </c>
      <c r="AN653" t="s">
        <v>3846</v>
      </c>
      <c r="AO653" t="s">
        <v>3847</v>
      </c>
      <c r="AU653">
        <v>1039641</v>
      </c>
    </row>
    <row r="654" spans="1:47" hidden="1">
      <c r="A654">
        <v>30070804</v>
      </c>
      <c r="B654" t="s">
        <v>3848</v>
      </c>
      <c r="C654" t="s">
        <v>3849</v>
      </c>
      <c r="F654" t="s">
        <v>49</v>
      </c>
      <c r="G654" t="s">
        <v>1075</v>
      </c>
      <c r="H654" s="38">
        <v>0.33333333333333331</v>
      </c>
      <c r="K654" t="s">
        <v>51</v>
      </c>
      <c r="L654" t="s">
        <v>52</v>
      </c>
      <c r="M654" t="s">
        <v>53</v>
      </c>
      <c r="N654" t="s">
        <v>180</v>
      </c>
      <c r="O654" t="s">
        <v>55</v>
      </c>
      <c r="P654" t="s">
        <v>56</v>
      </c>
      <c r="Q654" t="s">
        <v>57</v>
      </c>
      <c r="R654" t="s">
        <v>920</v>
      </c>
      <c r="S654" t="s">
        <v>2914</v>
      </c>
      <c r="T654" s="38">
        <v>0.83633101851851854</v>
      </c>
      <c r="U654" t="s">
        <v>781</v>
      </c>
      <c r="V654" t="s">
        <v>61</v>
      </c>
      <c r="W654" t="s">
        <v>62</v>
      </c>
      <c r="X654">
        <v>132380</v>
      </c>
      <c r="Y654" t="s">
        <v>3850</v>
      </c>
      <c r="Z654">
        <v>1</v>
      </c>
      <c r="AA654" t="s">
        <v>152</v>
      </c>
      <c r="AB654">
        <v>3</v>
      </c>
      <c r="AC654" t="s">
        <v>153</v>
      </c>
      <c r="AD654">
        <v>1404</v>
      </c>
      <c r="AE654" t="s">
        <v>478</v>
      </c>
      <c r="AF654" t="s">
        <v>155</v>
      </c>
      <c r="AG654" t="s">
        <v>67</v>
      </c>
      <c r="AH654" t="s">
        <v>68</v>
      </c>
      <c r="AI654">
        <v>1</v>
      </c>
      <c r="AJ654" t="s">
        <v>79</v>
      </c>
      <c r="AM654" t="s">
        <v>3851</v>
      </c>
      <c r="AN654" t="s">
        <v>3852</v>
      </c>
      <c r="AO654" t="s">
        <v>3853</v>
      </c>
      <c r="AU654">
        <v>1022580</v>
      </c>
    </row>
    <row r="655" spans="1:47" hidden="1">
      <c r="A655">
        <v>30070805</v>
      </c>
      <c r="B655" t="s">
        <v>689</v>
      </c>
      <c r="C655" t="s">
        <v>3854</v>
      </c>
      <c r="F655" t="s">
        <v>49</v>
      </c>
      <c r="G655" t="s">
        <v>1075</v>
      </c>
      <c r="H655" s="38">
        <v>0.33333333333333331</v>
      </c>
      <c r="K655" t="s">
        <v>51</v>
      </c>
      <c r="L655" t="s">
        <v>52</v>
      </c>
      <c r="M655" t="s">
        <v>53</v>
      </c>
      <c r="N655" t="s">
        <v>54</v>
      </c>
      <c r="O655" t="s">
        <v>55</v>
      </c>
      <c r="P655" t="s">
        <v>56</v>
      </c>
      <c r="Q655" t="s">
        <v>57</v>
      </c>
      <c r="R655" t="s">
        <v>58</v>
      </c>
      <c r="S655" t="s">
        <v>2914</v>
      </c>
      <c r="T655" s="38">
        <v>0.89</v>
      </c>
      <c r="U655" t="s">
        <v>781</v>
      </c>
      <c r="V655" t="s">
        <v>61</v>
      </c>
      <c r="W655" t="s">
        <v>62</v>
      </c>
      <c r="X655">
        <v>1043026</v>
      </c>
      <c r="Y655" t="s">
        <v>3592</v>
      </c>
      <c r="Z655">
        <v>3</v>
      </c>
      <c r="AA655" t="s">
        <v>272</v>
      </c>
      <c r="AB655">
        <v>1</v>
      </c>
      <c r="AC655" t="s">
        <v>65</v>
      </c>
      <c r="AD655">
        <v>1436</v>
      </c>
      <c r="AE655" t="s">
        <v>3149</v>
      </c>
      <c r="AF655" t="s">
        <v>1765</v>
      </c>
      <c r="AG655" t="s">
        <v>67</v>
      </c>
      <c r="AH655" t="s">
        <v>68</v>
      </c>
      <c r="AI655">
        <v>1</v>
      </c>
      <c r="AJ655" t="s">
        <v>79</v>
      </c>
      <c r="AM655" t="s">
        <v>3855</v>
      </c>
      <c r="AN655" t="s">
        <v>3856</v>
      </c>
      <c r="AO655" t="s">
        <v>3857</v>
      </c>
      <c r="AU655">
        <v>1054010</v>
      </c>
    </row>
    <row r="656" spans="1:47" hidden="1">
      <c r="A656">
        <v>30070806</v>
      </c>
      <c r="B656" t="s">
        <v>3858</v>
      </c>
      <c r="C656" t="s">
        <v>3859</v>
      </c>
      <c r="F656" t="s">
        <v>49</v>
      </c>
      <c r="G656" t="s">
        <v>1075</v>
      </c>
      <c r="H656" s="38">
        <v>0.33333333333333331</v>
      </c>
      <c r="K656" t="s">
        <v>51</v>
      </c>
      <c r="L656" t="s">
        <v>52</v>
      </c>
      <c r="M656" t="s">
        <v>53</v>
      </c>
      <c r="N656" t="s">
        <v>54</v>
      </c>
      <c r="O656" t="s">
        <v>55</v>
      </c>
      <c r="P656" t="s">
        <v>56</v>
      </c>
      <c r="Q656" t="s">
        <v>57</v>
      </c>
      <c r="R656" t="s">
        <v>150</v>
      </c>
      <c r="S656" t="s">
        <v>2914</v>
      </c>
      <c r="T656" s="38">
        <v>0.89357638888888891</v>
      </c>
      <c r="U656" t="s">
        <v>781</v>
      </c>
      <c r="V656" t="s">
        <v>61</v>
      </c>
      <c r="W656" t="s">
        <v>62</v>
      </c>
      <c r="X656">
        <v>116402</v>
      </c>
      <c r="Y656" t="s">
        <v>3177</v>
      </c>
      <c r="Z656">
        <v>1</v>
      </c>
      <c r="AA656" t="s">
        <v>76</v>
      </c>
      <c r="AB656">
        <v>0</v>
      </c>
      <c r="AD656">
        <v>1433</v>
      </c>
      <c r="AG656" t="s">
        <v>67</v>
      </c>
      <c r="AH656" t="s">
        <v>68</v>
      </c>
      <c r="AI656">
        <v>1</v>
      </c>
      <c r="AJ656" t="s">
        <v>79</v>
      </c>
      <c r="AM656" t="s">
        <v>3860</v>
      </c>
      <c r="AN656" t="s">
        <v>3861</v>
      </c>
      <c r="AO656" t="s">
        <v>3862</v>
      </c>
      <c r="AU656">
        <v>1054010</v>
      </c>
    </row>
    <row r="657" spans="1:47" hidden="1">
      <c r="A657">
        <v>30070807</v>
      </c>
      <c r="B657" t="s">
        <v>3863</v>
      </c>
      <c r="C657" t="s">
        <v>3864</v>
      </c>
      <c r="F657" t="s">
        <v>49</v>
      </c>
      <c r="G657" t="s">
        <v>1075</v>
      </c>
      <c r="H657" s="38">
        <v>0.33333333333333331</v>
      </c>
      <c r="K657" t="s">
        <v>51</v>
      </c>
      <c r="L657" t="s">
        <v>52</v>
      </c>
      <c r="M657" t="s">
        <v>53</v>
      </c>
      <c r="N657" t="s">
        <v>54</v>
      </c>
      <c r="O657" t="s">
        <v>55</v>
      </c>
      <c r="P657" t="s">
        <v>56</v>
      </c>
      <c r="Q657" t="s">
        <v>57</v>
      </c>
      <c r="R657" t="s">
        <v>920</v>
      </c>
      <c r="S657" t="s">
        <v>2914</v>
      </c>
      <c r="T657" s="38">
        <v>0.9055671296296296</v>
      </c>
      <c r="U657" t="s">
        <v>781</v>
      </c>
      <c r="V657" t="s">
        <v>61</v>
      </c>
      <c r="W657" t="s">
        <v>62</v>
      </c>
      <c r="X657">
        <v>128035</v>
      </c>
      <c r="Y657" t="s">
        <v>3567</v>
      </c>
      <c r="Z657">
        <v>1</v>
      </c>
      <c r="AA657" t="s">
        <v>152</v>
      </c>
      <c r="AB657">
        <v>4</v>
      </c>
      <c r="AC657" t="s">
        <v>77</v>
      </c>
      <c r="AD657" t="s">
        <v>78</v>
      </c>
      <c r="AE657" t="s">
        <v>337</v>
      </c>
      <c r="AF657" t="s">
        <v>224</v>
      </c>
      <c r="AG657" t="s">
        <v>67</v>
      </c>
      <c r="AH657" t="s">
        <v>68</v>
      </c>
      <c r="AI657">
        <v>1</v>
      </c>
      <c r="AJ657" t="s">
        <v>79</v>
      </c>
      <c r="AM657" t="s">
        <v>3865</v>
      </c>
      <c r="AN657" t="s">
        <v>3866</v>
      </c>
      <c r="AO657" t="s">
        <v>3867</v>
      </c>
      <c r="AU657">
        <v>1054010</v>
      </c>
    </row>
    <row r="658" spans="1:47" hidden="1">
      <c r="A658">
        <v>30070808</v>
      </c>
      <c r="B658" t="s">
        <v>3868</v>
      </c>
      <c r="C658" t="s">
        <v>269</v>
      </c>
      <c r="F658" t="s">
        <v>49</v>
      </c>
      <c r="G658" t="s">
        <v>1075</v>
      </c>
      <c r="H658" s="38">
        <v>0.33333333333333331</v>
      </c>
      <c r="K658" t="s">
        <v>51</v>
      </c>
      <c r="L658" t="s">
        <v>52</v>
      </c>
      <c r="M658" t="s">
        <v>53</v>
      </c>
      <c r="N658" t="s">
        <v>54</v>
      </c>
      <c r="O658" t="s">
        <v>55</v>
      </c>
      <c r="P658" t="s">
        <v>56</v>
      </c>
      <c r="Q658" t="s">
        <v>57</v>
      </c>
      <c r="R658" t="s">
        <v>2140</v>
      </c>
      <c r="S658" t="s">
        <v>2914</v>
      </c>
      <c r="T658" s="38">
        <v>0.90784722222222225</v>
      </c>
      <c r="U658" t="s">
        <v>781</v>
      </c>
      <c r="V658" t="s">
        <v>61</v>
      </c>
      <c r="W658" t="s">
        <v>62</v>
      </c>
      <c r="X658">
        <v>23736</v>
      </c>
      <c r="Y658" t="s">
        <v>3869</v>
      </c>
      <c r="Z658">
        <v>3</v>
      </c>
      <c r="AA658" t="s">
        <v>272</v>
      </c>
      <c r="AB658">
        <v>1</v>
      </c>
      <c r="AC658" t="s">
        <v>65</v>
      </c>
      <c r="AD658">
        <v>1436</v>
      </c>
      <c r="AE658" t="s">
        <v>3870</v>
      </c>
      <c r="AF658" t="s">
        <v>2122</v>
      </c>
      <c r="AG658" t="s">
        <v>67</v>
      </c>
      <c r="AH658" t="s">
        <v>68</v>
      </c>
      <c r="AI658">
        <v>1</v>
      </c>
      <c r="AJ658" t="s">
        <v>79</v>
      </c>
      <c r="AM658" t="s">
        <v>3871</v>
      </c>
      <c r="AN658" t="s">
        <v>3872</v>
      </c>
      <c r="AO658" t="s">
        <v>3873</v>
      </c>
      <c r="AU658">
        <v>1054010</v>
      </c>
    </row>
    <row r="659" spans="1:47" hidden="1">
      <c r="A659">
        <v>30070809</v>
      </c>
      <c r="B659" t="s">
        <v>3874</v>
      </c>
      <c r="C659" t="s">
        <v>269</v>
      </c>
      <c r="F659" t="s">
        <v>49</v>
      </c>
      <c r="G659" t="s">
        <v>1075</v>
      </c>
      <c r="H659" s="38">
        <v>0.33333333333333331</v>
      </c>
      <c r="K659" t="s">
        <v>51</v>
      </c>
      <c r="L659" t="s">
        <v>52</v>
      </c>
      <c r="M659" t="s">
        <v>53</v>
      </c>
      <c r="N659" t="s">
        <v>54</v>
      </c>
      <c r="O659" t="s">
        <v>55</v>
      </c>
      <c r="P659" t="s">
        <v>56</v>
      </c>
      <c r="Q659" t="s">
        <v>57</v>
      </c>
      <c r="R659" t="s">
        <v>2140</v>
      </c>
      <c r="S659" t="s">
        <v>2975</v>
      </c>
      <c r="T659" s="38">
        <v>0.28931712962962963</v>
      </c>
      <c r="U659" t="s">
        <v>781</v>
      </c>
      <c r="V659" t="s">
        <v>61</v>
      </c>
      <c r="W659" t="s">
        <v>62</v>
      </c>
      <c r="X659">
        <v>1064604</v>
      </c>
      <c r="Y659" t="s">
        <v>3875</v>
      </c>
      <c r="Z659">
        <v>1</v>
      </c>
      <c r="AA659" t="s">
        <v>152</v>
      </c>
      <c r="AB659">
        <v>3</v>
      </c>
      <c r="AC659" t="s">
        <v>153</v>
      </c>
      <c r="AD659">
        <v>1404</v>
      </c>
      <c r="AG659" t="s">
        <v>67</v>
      </c>
      <c r="AH659" t="s">
        <v>68</v>
      </c>
      <c r="AI659">
        <v>1</v>
      </c>
      <c r="AJ659" t="s">
        <v>79</v>
      </c>
      <c r="AM659" t="s">
        <v>3876</v>
      </c>
      <c r="AN659" t="s">
        <v>3877</v>
      </c>
      <c r="AO659" t="s">
        <v>3878</v>
      </c>
      <c r="AU659">
        <v>1053940</v>
      </c>
    </row>
    <row r="660" spans="1:47" hidden="1">
      <c r="A660">
        <v>30070810</v>
      </c>
      <c r="B660" t="s">
        <v>3879</v>
      </c>
      <c r="C660" t="s">
        <v>269</v>
      </c>
      <c r="F660" t="s">
        <v>49</v>
      </c>
      <c r="G660" t="s">
        <v>1075</v>
      </c>
      <c r="H660" s="38">
        <v>0.33333333333333331</v>
      </c>
      <c r="K660" t="s">
        <v>51</v>
      </c>
      <c r="L660" t="s">
        <v>52</v>
      </c>
      <c r="M660" t="s">
        <v>53</v>
      </c>
      <c r="N660" t="s">
        <v>54</v>
      </c>
      <c r="O660" t="s">
        <v>55</v>
      </c>
      <c r="P660" t="s">
        <v>56</v>
      </c>
      <c r="Q660" t="s">
        <v>57</v>
      </c>
      <c r="S660" t="s">
        <v>2975</v>
      </c>
      <c r="T660" s="38">
        <v>0.32974537037037038</v>
      </c>
      <c r="U660" t="s">
        <v>781</v>
      </c>
      <c r="V660" t="s">
        <v>61</v>
      </c>
      <c r="W660" t="s">
        <v>62</v>
      </c>
      <c r="X660">
        <v>128306</v>
      </c>
      <c r="Y660" t="s">
        <v>3880</v>
      </c>
      <c r="Z660">
        <v>2</v>
      </c>
      <c r="AA660" t="s">
        <v>1025</v>
      </c>
      <c r="AB660">
        <v>2</v>
      </c>
      <c r="AC660" t="s">
        <v>90</v>
      </c>
      <c r="AD660">
        <v>1429</v>
      </c>
      <c r="AE660" t="s">
        <v>2240</v>
      </c>
      <c r="AF660" t="s">
        <v>2241</v>
      </c>
      <c r="AG660" t="s">
        <v>67</v>
      </c>
      <c r="AH660" t="s">
        <v>68</v>
      </c>
      <c r="AI660">
        <v>1</v>
      </c>
      <c r="AJ660" t="s">
        <v>79</v>
      </c>
      <c r="AM660" t="s">
        <v>3881</v>
      </c>
      <c r="AN660" t="s">
        <v>3882</v>
      </c>
      <c r="AO660" t="s">
        <v>3883</v>
      </c>
      <c r="AU660">
        <v>1039641</v>
      </c>
    </row>
    <row r="661" spans="1:47" hidden="1">
      <c r="A661">
        <v>30070841</v>
      </c>
      <c r="B661" t="s">
        <v>3884</v>
      </c>
      <c r="C661" t="s">
        <v>3885</v>
      </c>
      <c r="F661" t="s">
        <v>49</v>
      </c>
      <c r="G661" t="s">
        <v>1075</v>
      </c>
      <c r="H661" s="38">
        <v>0.33333333333333331</v>
      </c>
      <c r="K661" t="s">
        <v>51</v>
      </c>
      <c r="L661" t="s">
        <v>52</v>
      </c>
      <c r="M661" t="s">
        <v>53</v>
      </c>
      <c r="N661" t="s">
        <v>54</v>
      </c>
      <c r="O661" t="s">
        <v>55</v>
      </c>
      <c r="P661" t="s">
        <v>56</v>
      </c>
      <c r="Q661" t="s">
        <v>57</v>
      </c>
      <c r="R661" t="s">
        <v>920</v>
      </c>
      <c r="S661" t="s">
        <v>2975</v>
      </c>
      <c r="T661" s="38">
        <v>0.3308680555555556</v>
      </c>
      <c r="U661" t="s">
        <v>781</v>
      </c>
      <c r="V661" t="s">
        <v>61</v>
      </c>
      <c r="W661" t="s">
        <v>62</v>
      </c>
      <c r="X661">
        <v>1057462</v>
      </c>
      <c r="Y661" t="s">
        <v>3886</v>
      </c>
      <c r="Z661">
        <v>1</v>
      </c>
      <c r="AA661" t="s">
        <v>76</v>
      </c>
      <c r="AB661">
        <v>3</v>
      </c>
      <c r="AC661" t="s">
        <v>153</v>
      </c>
      <c r="AD661">
        <v>1403</v>
      </c>
      <c r="AG661" t="s">
        <v>67</v>
      </c>
      <c r="AH661" t="s">
        <v>68</v>
      </c>
      <c r="AI661">
        <v>1</v>
      </c>
      <c r="AJ661" t="s">
        <v>79</v>
      </c>
      <c r="AM661" t="s">
        <v>3887</v>
      </c>
      <c r="AN661" t="s">
        <v>3888</v>
      </c>
      <c r="AO661" t="s">
        <v>3889</v>
      </c>
      <c r="AU661">
        <v>1039641</v>
      </c>
    </row>
    <row r="662" spans="1:47" hidden="1">
      <c r="A662">
        <v>30070842</v>
      </c>
      <c r="B662" t="s">
        <v>3890</v>
      </c>
      <c r="C662" t="s">
        <v>3891</v>
      </c>
      <c r="F662" t="s">
        <v>49</v>
      </c>
      <c r="G662" t="s">
        <v>1075</v>
      </c>
      <c r="H662" s="38">
        <v>0.3468518518518518</v>
      </c>
      <c r="K662" t="s">
        <v>51</v>
      </c>
      <c r="L662" t="s">
        <v>52</v>
      </c>
      <c r="M662" t="s">
        <v>53</v>
      </c>
      <c r="N662" t="s">
        <v>54</v>
      </c>
      <c r="O662" t="s">
        <v>55</v>
      </c>
      <c r="P662" t="s">
        <v>56</v>
      </c>
      <c r="Q662" t="s">
        <v>57</v>
      </c>
      <c r="R662" t="s">
        <v>1175</v>
      </c>
      <c r="S662" t="s">
        <v>2975</v>
      </c>
      <c r="T662" s="38">
        <v>0.3468518518518518</v>
      </c>
      <c r="U662" t="s">
        <v>781</v>
      </c>
      <c r="V662" t="s">
        <v>61</v>
      </c>
      <c r="W662" t="s">
        <v>62</v>
      </c>
      <c r="X662">
        <v>1028100</v>
      </c>
      <c r="Y662" t="s">
        <v>3892</v>
      </c>
      <c r="Z662">
        <v>87</v>
      </c>
      <c r="AA662" t="s">
        <v>936</v>
      </c>
      <c r="AB662">
        <v>4</v>
      </c>
      <c r="AC662" t="s">
        <v>77</v>
      </c>
      <c r="AD662">
        <v>1451</v>
      </c>
      <c r="AG662" t="s">
        <v>67</v>
      </c>
      <c r="AH662" t="s">
        <v>68</v>
      </c>
      <c r="AI662">
        <v>1</v>
      </c>
      <c r="AJ662" t="s">
        <v>79</v>
      </c>
      <c r="AM662" t="s">
        <v>3893</v>
      </c>
      <c r="AN662" t="s">
        <v>3894</v>
      </c>
      <c r="AO662" t="s">
        <v>3895</v>
      </c>
      <c r="AU662">
        <v>1039641</v>
      </c>
    </row>
    <row r="663" spans="1:47" hidden="1">
      <c r="A663">
        <v>30070843</v>
      </c>
      <c r="B663" t="s">
        <v>3896</v>
      </c>
      <c r="C663" t="s">
        <v>3897</v>
      </c>
      <c r="F663" t="s">
        <v>49</v>
      </c>
      <c r="G663" t="s">
        <v>1075</v>
      </c>
      <c r="H663" s="38">
        <v>0.34910879629629626</v>
      </c>
      <c r="K663" t="s">
        <v>51</v>
      </c>
      <c r="L663" t="s">
        <v>52</v>
      </c>
      <c r="M663" t="s">
        <v>53</v>
      </c>
      <c r="N663" t="s">
        <v>54</v>
      </c>
      <c r="O663" t="s">
        <v>55</v>
      </c>
      <c r="P663" t="s">
        <v>56</v>
      </c>
      <c r="Q663" t="s">
        <v>57</v>
      </c>
      <c r="R663" t="s">
        <v>1175</v>
      </c>
      <c r="S663" t="s">
        <v>2975</v>
      </c>
      <c r="T663" s="38">
        <v>0.34910879629629626</v>
      </c>
      <c r="U663" t="s">
        <v>781</v>
      </c>
      <c r="V663" t="s">
        <v>61</v>
      </c>
      <c r="W663" t="s">
        <v>62</v>
      </c>
      <c r="X663">
        <v>1026562</v>
      </c>
      <c r="Y663" t="s">
        <v>3898</v>
      </c>
      <c r="Z663">
        <v>3</v>
      </c>
      <c r="AA663" t="s">
        <v>272</v>
      </c>
      <c r="AB663">
        <v>1</v>
      </c>
      <c r="AC663" t="s">
        <v>65</v>
      </c>
      <c r="AD663">
        <v>1436</v>
      </c>
      <c r="AE663" t="s">
        <v>3025</v>
      </c>
      <c r="AF663" t="s">
        <v>3026</v>
      </c>
      <c r="AG663" t="s">
        <v>67</v>
      </c>
      <c r="AH663" t="s">
        <v>68</v>
      </c>
      <c r="AI663">
        <v>1</v>
      </c>
      <c r="AJ663" t="s">
        <v>79</v>
      </c>
      <c r="AM663" t="s">
        <v>3899</v>
      </c>
      <c r="AN663" t="s">
        <v>3900</v>
      </c>
      <c r="AO663" t="s">
        <v>3901</v>
      </c>
      <c r="AU663">
        <v>1039641</v>
      </c>
    </row>
    <row r="664" spans="1:47" hidden="1">
      <c r="A664">
        <v>30070849</v>
      </c>
      <c r="B664" t="s">
        <v>876</v>
      </c>
      <c r="C664" t="s">
        <v>3902</v>
      </c>
      <c r="F664" t="s">
        <v>49</v>
      </c>
      <c r="G664" t="s">
        <v>1075</v>
      </c>
      <c r="H664" s="38">
        <v>0.37703703703703706</v>
      </c>
      <c r="K664" t="s">
        <v>51</v>
      </c>
      <c r="L664" t="s">
        <v>52</v>
      </c>
      <c r="M664" t="s">
        <v>53</v>
      </c>
      <c r="N664" t="s">
        <v>54</v>
      </c>
      <c r="O664" t="s">
        <v>55</v>
      </c>
      <c r="P664" t="s">
        <v>56</v>
      </c>
      <c r="Q664" t="s">
        <v>57</v>
      </c>
      <c r="R664" t="s">
        <v>920</v>
      </c>
      <c r="S664" t="s">
        <v>2975</v>
      </c>
      <c r="T664" s="38">
        <v>0.37703703703703706</v>
      </c>
      <c r="U664" t="s">
        <v>781</v>
      </c>
      <c r="V664" t="s">
        <v>61</v>
      </c>
      <c r="W664" t="s">
        <v>62</v>
      </c>
      <c r="X664">
        <v>1063035</v>
      </c>
      <c r="Y664" t="s">
        <v>2955</v>
      </c>
      <c r="Z664">
        <v>3</v>
      </c>
      <c r="AA664" t="s">
        <v>272</v>
      </c>
      <c r="AB664">
        <v>1</v>
      </c>
      <c r="AC664" t="s">
        <v>65</v>
      </c>
      <c r="AD664">
        <v>1436</v>
      </c>
      <c r="AE664" t="s">
        <v>1059</v>
      </c>
      <c r="AF664" t="s">
        <v>129</v>
      </c>
      <c r="AG664" t="s">
        <v>67</v>
      </c>
      <c r="AH664" t="s">
        <v>68</v>
      </c>
      <c r="AI664">
        <v>1</v>
      </c>
      <c r="AJ664" t="s">
        <v>79</v>
      </c>
      <c r="AM664" t="s">
        <v>3903</v>
      </c>
      <c r="AN664" t="s">
        <v>3904</v>
      </c>
      <c r="AO664" t="s">
        <v>3905</v>
      </c>
      <c r="AU664">
        <v>1058211</v>
      </c>
    </row>
    <row r="665" spans="1:47" hidden="1">
      <c r="A665">
        <v>30070862</v>
      </c>
      <c r="B665" t="s">
        <v>3906</v>
      </c>
      <c r="C665" t="s">
        <v>3907</v>
      </c>
      <c r="F665" t="s">
        <v>49</v>
      </c>
      <c r="G665" t="s">
        <v>1075</v>
      </c>
      <c r="H665" s="38">
        <v>0.39728009259259256</v>
      </c>
      <c r="K665" t="s">
        <v>51</v>
      </c>
      <c r="L665" t="s">
        <v>52</v>
      </c>
      <c r="M665" t="s">
        <v>53</v>
      </c>
      <c r="N665" t="s">
        <v>54</v>
      </c>
      <c r="O665" t="s">
        <v>55</v>
      </c>
      <c r="P665" t="s">
        <v>56</v>
      </c>
      <c r="Q665" t="s">
        <v>57</v>
      </c>
      <c r="R665" t="s">
        <v>920</v>
      </c>
      <c r="S665" t="s">
        <v>2975</v>
      </c>
      <c r="T665" s="38">
        <v>0.39728009259259256</v>
      </c>
      <c r="U665" t="s">
        <v>781</v>
      </c>
      <c r="V665" t="s">
        <v>61</v>
      </c>
      <c r="W665" t="s">
        <v>62</v>
      </c>
      <c r="X665">
        <v>1001922</v>
      </c>
      <c r="Y665" t="s">
        <v>3908</v>
      </c>
      <c r="Z665">
        <v>87</v>
      </c>
      <c r="AA665" t="s">
        <v>336</v>
      </c>
      <c r="AB665">
        <v>4</v>
      </c>
      <c r="AC665" t="s">
        <v>77</v>
      </c>
      <c r="AD665">
        <v>1451</v>
      </c>
      <c r="AE665" t="s">
        <v>453</v>
      </c>
      <c r="AF665" t="s">
        <v>224</v>
      </c>
      <c r="AG665" t="s">
        <v>67</v>
      </c>
      <c r="AH665" t="s">
        <v>68</v>
      </c>
      <c r="AI665">
        <v>1</v>
      </c>
      <c r="AJ665" t="s">
        <v>79</v>
      </c>
      <c r="AM665" t="s">
        <v>3909</v>
      </c>
      <c r="AN665" t="s">
        <v>3910</v>
      </c>
      <c r="AO665" t="s">
        <v>3911</v>
      </c>
      <c r="AU665">
        <v>1039641</v>
      </c>
    </row>
    <row r="666" spans="1:47" hidden="1">
      <c r="A666">
        <v>30070881</v>
      </c>
      <c r="B666" t="s">
        <v>3912</v>
      </c>
      <c r="C666" t="s">
        <v>3913</v>
      </c>
      <c r="F666" t="s">
        <v>49</v>
      </c>
      <c r="G666" t="s">
        <v>1075</v>
      </c>
      <c r="H666" s="38">
        <v>0.42787037037037035</v>
      </c>
      <c r="K666" t="s">
        <v>51</v>
      </c>
      <c r="L666" t="s">
        <v>52</v>
      </c>
      <c r="M666" t="s">
        <v>53</v>
      </c>
      <c r="N666" t="s">
        <v>54</v>
      </c>
      <c r="O666" t="s">
        <v>55</v>
      </c>
      <c r="P666" t="s">
        <v>56</v>
      </c>
      <c r="Q666" t="s">
        <v>57</v>
      </c>
      <c r="R666" t="s">
        <v>58</v>
      </c>
      <c r="S666" t="s">
        <v>2975</v>
      </c>
      <c r="T666" s="38">
        <v>0.42787037037037035</v>
      </c>
      <c r="U666" t="s">
        <v>781</v>
      </c>
      <c r="V666" t="s">
        <v>61</v>
      </c>
      <c r="W666" t="s">
        <v>62</v>
      </c>
      <c r="X666">
        <v>18294</v>
      </c>
      <c r="Y666" t="s">
        <v>3914</v>
      </c>
      <c r="Z666">
        <v>3</v>
      </c>
      <c r="AA666" t="s">
        <v>294</v>
      </c>
      <c r="AB666">
        <v>1</v>
      </c>
      <c r="AC666" t="s">
        <v>65</v>
      </c>
      <c r="AD666">
        <v>1439</v>
      </c>
      <c r="AG666" t="s">
        <v>67</v>
      </c>
      <c r="AH666" t="s">
        <v>68</v>
      </c>
      <c r="AI666">
        <v>1</v>
      </c>
      <c r="AJ666" t="s">
        <v>69</v>
      </c>
      <c r="AM666" t="s">
        <v>3915</v>
      </c>
      <c r="AN666" t="s">
        <v>3916</v>
      </c>
      <c r="AO666" t="s">
        <v>3917</v>
      </c>
      <c r="AU666">
        <v>1058211</v>
      </c>
    </row>
    <row r="667" spans="1:47" hidden="1">
      <c r="A667">
        <v>30070886</v>
      </c>
      <c r="B667" t="s">
        <v>3918</v>
      </c>
      <c r="C667" t="s">
        <v>3919</v>
      </c>
      <c r="F667" t="s">
        <v>49</v>
      </c>
      <c r="G667" t="s">
        <v>1075</v>
      </c>
      <c r="H667" s="38">
        <v>0.47109953703703705</v>
      </c>
      <c r="K667" t="s">
        <v>51</v>
      </c>
      <c r="L667" t="s">
        <v>52</v>
      </c>
      <c r="M667" t="s">
        <v>53</v>
      </c>
      <c r="N667" t="s">
        <v>54</v>
      </c>
      <c r="O667" t="s">
        <v>55</v>
      </c>
      <c r="P667" t="s">
        <v>56</v>
      </c>
      <c r="Q667" t="s">
        <v>57</v>
      </c>
      <c r="R667" t="s">
        <v>58</v>
      </c>
      <c r="S667" t="s">
        <v>2975</v>
      </c>
      <c r="T667" s="38">
        <v>0.47109953703703705</v>
      </c>
      <c r="U667" t="s">
        <v>781</v>
      </c>
      <c r="V667" t="s">
        <v>61</v>
      </c>
      <c r="W667" t="s">
        <v>62</v>
      </c>
      <c r="X667">
        <v>1044291</v>
      </c>
      <c r="Y667" t="s">
        <v>3920</v>
      </c>
      <c r="Z667">
        <v>1</v>
      </c>
      <c r="AA667" t="s">
        <v>152</v>
      </c>
      <c r="AB667">
        <v>3</v>
      </c>
      <c r="AC667" t="s">
        <v>153</v>
      </c>
      <c r="AD667">
        <v>1404</v>
      </c>
      <c r="AE667" t="s">
        <v>478</v>
      </c>
      <c r="AF667" t="s">
        <v>155</v>
      </c>
      <c r="AG667" t="s">
        <v>67</v>
      </c>
      <c r="AH667" t="s">
        <v>68</v>
      </c>
      <c r="AI667">
        <v>1</v>
      </c>
      <c r="AJ667" t="s">
        <v>69</v>
      </c>
      <c r="AM667" t="s">
        <v>3921</v>
      </c>
      <c r="AN667" t="s">
        <v>3922</v>
      </c>
      <c r="AO667" t="s">
        <v>3923</v>
      </c>
      <c r="AU667">
        <v>1058211</v>
      </c>
    </row>
    <row r="668" spans="1:47" hidden="1">
      <c r="A668">
        <v>30070912</v>
      </c>
      <c r="B668" t="s">
        <v>3924</v>
      </c>
      <c r="C668" t="s">
        <v>3925</v>
      </c>
      <c r="F668" t="s">
        <v>49</v>
      </c>
      <c r="G668" t="s">
        <v>1075</v>
      </c>
      <c r="H668" s="38">
        <v>0.5125925925925926</v>
      </c>
      <c r="K668" t="s">
        <v>51</v>
      </c>
      <c r="L668" t="s">
        <v>52</v>
      </c>
      <c r="M668" t="s">
        <v>53</v>
      </c>
      <c r="N668" t="s">
        <v>54</v>
      </c>
      <c r="O668" t="s">
        <v>55</v>
      </c>
      <c r="P668" t="s">
        <v>56</v>
      </c>
      <c r="Q668" t="s">
        <v>57</v>
      </c>
      <c r="R668" t="s">
        <v>920</v>
      </c>
      <c r="S668" t="s">
        <v>2975</v>
      </c>
      <c r="T668" s="38">
        <v>0.5125925925925926</v>
      </c>
      <c r="U668" t="s">
        <v>781</v>
      </c>
      <c r="V668" t="s">
        <v>61</v>
      </c>
      <c r="W668" t="s">
        <v>62</v>
      </c>
      <c r="X668">
        <v>1030945</v>
      </c>
      <c r="Y668" t="s">
        <v>3926</v>
      </c>
      <c r="Z668">
        <v>670</v>
      </c>
      <c r="AA668" t="s">
        <v>3382</v>
      </c>
      <c r="AB668">
        <v>6</v>
      </c>
      <c r="AC668" t="s">
        <v>165</v>
      </c>
      <c r="AD668" t="s">
        <v>287</v>
      </c>
      <c r="AG668" t="s">
        <v>67</v>
      </c>
      <c r="AH668" t="s">
        <v>68</v>
      </c>
      <c r="AI668">
        <v>1</v>
      </c>
      <c r="AJ668" t="s">
        <v>79</v>
      </c>
      <c r="AM668" t="s">
        <v>3927</v>
      </c>
      <c r="AN668" t="s">
        <v>3928</v>
      </c>
      <c r="AO668" t="s">
        <v>3929</v>
      </c>
      <c r="AU668">
        <v>1039641</v>
      </c>
    </row>
    <row r="669" spans="1:47" hidden="1">
      <c r="A669">
        <v>30070914</v>
      </c>
      <c r="B669" t="s">
        <v>3930</v>
      </c>
      <c r="D669" t="s">
        <v>3931</v>
      </c>
      <c r="F669" t="s">
        <v>49</v>
      </c>
      <c r="G669" t="s">
        <v>1075</v>
      </c>
      <c r="H669" s="38">
        <v>0.5274537037037037</v>
      </c>
      <c r="K669" t="s">
        <v>51</v>
      </c>
      <c r="L669" t="s">
        <v>52</v>
      </c>
      <c r="M669" t="s">
        <v>53</v>
      </c>
      <c r="N669" t="s">
        <v>54</v>
      </c>
      <c r="O669" t="s">
        <v>563</v>
      </c>
      <c r="P669" t="s">
        <v>563</v>
      </c>
      <c r="Q669" t="s">
        <v>57</v>
      </c>
      <c r="R669" t="s">
        <v>3932</v>
      </c>
      <c r="S669" t="s">
        <v>2975</v>
      </c>
      <c r="T669" s="38">
        <v>0.5274537037037037</v>
      </c>
      <c r="U669" t="s">
        <v>781</v>
      </c>
      <c r="V669" t="s">
        <v>61</v>
      </c>
      <c r="W669" t="s">
        <v>62</v>
      </c>
      <c r="X669">
        <v>1058211</v>
      </c>
      <c r="Y669" t="s">
        <v>3932</v>
      </c>
      <c r="Z669">
        <v>1</v>
      </c>
      <c r="AA669" t="s">
        <v>76</v>
      </c>
      <c r="AB669">
        <v>3</v>
      </c>
      <c r="AC669" t="s">
        <v>153</v>
      </c>
      <c r="AD669">
        <v>1401</v>
      </c>
      <c r="AG669" t="s">
        <v>67</v>
      </c>
      <c r="AH669" t="s">
        <v>57</v>
      </c>
      <c r="AI669">
        <v>1</v>
      </c>
      <c r="AJ669" t="s">
        <v>79</v>
      </c>
      <c r="AN669" t="s">
        <v>3933</v>
      </c>
      <c r="AO669" t="s">
        <v>3933</v>
      </c>
      <c r="AU669">
        <v>1058211</v>
      </c>
    </row>
    <row r="670" spans="1:47" hidden="1">
      <c r="A670">
        <v>30070915</v>
      </c>
      <c r="B670" t="s">
        <v>3934</v>
      </c>
      <c r="C670" t="s">
        <v>3935</v>
      </c>
      <c r="F670" t="s">
        <v>49</v>
      </c>
      <c r="G670" t="s">
        <v>1075</v>
      </c>
      <c r="H670" s="38">
        <v>0.53130787037037031</v>
      </c>
      <c r="K670" t="s">
        <v>51</v>
      </c>
      <c r="L670" t="s">
        <v>52</v>
      </c>
      <c r="M670" t="s">
        <v>53</v>
      </c>
      <c r="N670" t="s">
        <v>54</v>
      </c>
      <c r="O670" t="s">
        <v>55</v>
      </c>
      <c r="P670" t="s">
        <v>56</v>
      </c>
      <c r="Q670" t="s">
        <v>57</v>
      </c>
      <c r="R670" t="s">
        <v>58</v>
      </c>
      <c r="S670" t="s">
        <v>2975</v>
      </c>
      <c r="T670" s="38">
        <v>0.53130787037037031</v>
      </c>
      <c r="U670" t="s">
        <v>781</v>
      </c>
      <c r="V670" t="s">
        <v>61</v>
      </c>
      <c r="W670" t="s">
        <v>62</v>
      </c>
      <c r="X670">
        <v>1059935</v>
      </c>
      <c r="Y670" t="s">
        <v>3936</v>
      </c>
      <c r="Z670">
        <v>3</v>
      </c>
      <c r="AA670" t="s">
        <v>294</v>
      </c>
      <c r="AB670">
        <v>1</v>
      </c>
      <c r="AC670" t="s">
        <v>65</v>
      </c>
      <c r="AD670">
        <v>1436</v>
      </c>
      <c r="AG670" t="s">
        <v>67</v>
      </c>
      <c r="AH670" t="s">
        <v>57</v>
      </c>
      <c r="AI670">
        <v>1</v>
      </c>
      <c r="AJ670" t="s">
        <v>79</v>
      </c>
      <c r="AM670" t="s">
        <v>3937</v>
      </c>
      <c r="AN670" t="s">
        <v>3938</v>
      </c>
      <c r="AO670" t="s">
        <v>3939</v>
      </c>
      <c r="AU670">
        <v>1058211</v>
      </c>
    </row>
    <row r="671" spans="1:47" hidden="1">
      <c r="A671">
        <v>30070918</v>
      </c>
      <c r="B671" t="s">
        <v>3940</v>
      </c>
      <c r="C671" t="s">
        <v>3941</v>
      </c>
      <c r="F671" t="s">
        <v>49</v>
      </c>
      <c r="G671" t="s">
        <v>1075</v>
      </c>
      <c r="H671" s="38">
        <v>0.60947916666666668</v>
      </c>
      <c r="K671" t="s">
        <v>51</v>
      </c>
      <c r="L671" t="s">
        <v>52</v>
      </c>
      <c r="M671" t="s">
        <v>53</v>
      </c>
      <c r="N671" t="s">
        <v>54</v>
      </c>
      <c r="O671" t="s">
        <v>55</v>
      </c>
      <c r="P671" t="s">
        <v>56</v>
      </c>
      <c r="Q671" t="s">
        <v>57</v>
      </c>
      <c r="R671" t="s">
        <v>2192</v>
      </c>
      <c r="S671" t="s">
        <v>2975</v>
      </c>
      <c r="T671" s="38">
        <v>0.60947916666666668</v>
      </c>
      <c r="U671" t="s">
        <v>781</v>
      </c>
      <c r="V671" t="s">
        <v>61</v>
      </c>
      <c r="W671" t="s">
        <v>62</v>
      </c>
      <c r="X671">
        <v>1085162</v>
      </c>
      <c r="Y671" t="s">
        <v>1308</v>
      </c>
      <c r="Z671">
        <v>1</v>
      </c>
      <c r="AA671" t="s">
        <v>152</v>
      </c>
      <c r="AB671">
        <v>3</v>
      </c>
      <c r="AC671" t="s">
        <v>153</v>
      </c>
      <c r="AD671">
        <v>1401</v>
      </c>
      <c r="AG671" t="s">
        <v>67</v>
      </c>
      <c r="AH671" t="s">
        <v>68</v>
      </c>
      <c r="AI671">
        <v>1</v>
      </c>
      <c r="AJ671" t="s">
        <v>79</v>
      </c>
      <c r="AM671" t="s">
        <v>3942</v>
      </c>
      <c r="AN671" t="s">
        <v>3943</v>
      </c>
      <c r="AO671" t="s">
        <v>3944</v>
      </c>
      <c r="AU671">
        <v>1039641</v>
      </c>
    </row>
    <row r="672" spans="1:47" hidden="1">
      <c r="A672">
        <v>30070931</v>
      </c>
      <c r="B672" t="s">
        <v>3945</v>
      </c>
      <c r="C672" t="s">
        <v>3946</v>
      </c>
      <c r="F672" t="s">
        <v>49</v>
      </c>
      <c r="G672" t="s">
        <v>1075</v>
      </c>
      <c r="H672" s="38">
        <v>0.61290509259259263</v>
      </c>
      <c r="K672" t="s">
        <v>51</v>
      </c>
      <c r="L672" t="s">
        <v>52</v>
      </c>
      <c r="M672" t="s">
        <v>53</v>
      </c>
      <c r="N672" t="s">
        <v>54</v>
      </c>
      <c r="O672" t="s">
        <v>55</v>
      </c>
      <c r="P672" t="s">
        <v>56</v>
      </c>
      <c r="Q672" t="s">
        <v>57</v>
      </c>
      <c r="R672" t="s">
        <v>646</v>
      </c>
      <c r="S672" t="s">
        <v>2975</v>
      </c>
      <c r="T672" s="38">
        <v>0.61290509259259263</v>
      </c>
      <c r="U672" t="s">
        <v>781</v>
      </c>
      <c r="V672" t="s">
        <v>61</v>
      </c>
      <c r="W672" t="s">
        <v>62</v>
      </c>
      <c r="X672">
        <v>127780</v>
      </c>
      <c r="Y672" t="s">
        <v>506</v>
      </c>
      <c r="Z672">
        <v>3</v>
      </c>
      <c r="AA672" t="s">
        <v>294</v>
      </c>
      <c r="AB672">
        <v>1</v>
      </c>
      <c r="AC672" t="s">
        <v>65</v>
      </c>
      <c r="AD672">
        <v>1436</v>
      </c>
      <c r="AG672" t="s">
        <v>67</v>
      </c>
      <c r="AH672" t="s">
        <v>68</v>
      </c>
      <c r="AI672">
        <v>1</v>
      </c>
      <c r="AJ672" t="s">
        <v>79</v>
      </c>
      <c r="AM672" t="s">
        <v>3947</v>
      </c>
      <c r="AN672" t="s">
        <v>3948</v>
      </c>
      <c r="AO672" t="s">
        <v>3949</v>
      </c>
      <c r="AU672">
        <v>1039641</v>
      </c>
    </row>
    <row r="673" spans="1:47" hidden="1">
      <c r="A673">
        <v>30070935</v>
      </c>
      <c r="B673" t="s">
        <v>3950</v>
      </c>
      <c r="C673" t="s">
        <v>269</v>
      </c>
      <c r="F673" t="s">
        <v>49</v>
      </c>
      <c r="G673" t="s">
        <v>1075</v>
      </c>
      <c r="H673" s="38">
        <v>0.62399305555555562</v>
      </c>
      <c r="K673" t="s">
        <v>51</v>
      </c>
      <c r="L673" t="s">
        <v>52</v>
      </c>
      <c r="M673" t="s">
        <v>53</v>
      </c>
      <c r="N673" t="s">
        <v>54</v>
      </c>
      <c r="O673" t="s">
        <v>55</v>
      </c>
      <c r="P673" t="s">
        <v>56</v>
      </c>
      <c r="Q673" t="s">
        <v>57</v>
      </c>
      <c r="R673" t="s">
        <v>2140</v>
      </c>
      <c r="S673" t="s">
        <v>2975</v>
      </c>
      <c r="T673" s="38">
        <v>0.62399305555555562</v>
      </c>
      <c r="U673" t="s">
        <v>781</v>
      </c>
      <c r="V673" t="s">
        <v>61</v>
      </c>
      <c r="W673" t="s">
        <v>62</v>
      </c>
      <c r="X673">
        <v>1077551</v>
      </c>
      <c r="Y673" t="s">
        <v>3951</v>
      </c>
      <c r="Z673">
        <v>3</v>
      </c>
      <c r="AA673" t="s">
        <v>294</v>
      </c>
      <c r="AB673">
        <v>1</v>
      </c>
      <c r="AC673" t="s">
        <v>65</v>
      </c>
      <c r="AD673">
        <v>1439</v>
      </c>
      <c r="AG673" t="s">
        <v>67</v>
      </c>
      <c r="AH673" t="s">
        <v>68</v>
      </c>
      <c r="AI673">
        <v>1</v>
      </c>
      <c r="AJ673" t="s">
        <v>79</v>
      </c>
      <c r="AM673" t="s">
        <v>3952</v>
      </c>
      <c r="AN673" t="s">
        <v>3953</v>
      </c>
      <c r="AO673" t="s">
        <v>3954</v>
      </c>
      <c r="AU673">
        <v>1053315</v>
      </c>
    </row>
    <row r="674" spans="1:47" hidden="1">
      <c r="A674">
        <v>30070934</v>
      </c>
      <c r="B674" t="s">
        <v>3955</v>
      </c>
      <c r="C674" t="s">
        <v>269</v>
      </c>
      <c r="F674" t="s">
        <v>49</v>
      </c>
      <c r="G674" t="s">
        <v>1075</v>
      </c>
      <c r="H674" s="38">
        <v>0.62809027777777782</v>
      </c>
      <c r="K674" t="s">
        <v>51</v>
      </c>
      <c r="L674" t="s">
        <v>52</v>
      </c>
      <c r="M674" t="s">
        <v>53</v>
      </c>
      <c r="N674" t="s">
        <v>54</v>
      </c>
      <c r="O674" t="s">
        <v>55</v>
      </c>
      <c r="P674" t="s">
        <v>56</v>
      </c>
      <c r="Q674" t="s">
        <v>57</v>
      </c>
      <c r="R674" t="s">
        <v>2140</v>
      </c>
      <c r="S674" t="s">
        <v>2975</v>
      </c>
      <c r="T674" s="38">
        <v>0.62809027777777782</v>
      </c>
      <c r="U674" t="s">
        <v>781</v>
      </c>
      <c r="V674" t="s">
        <v>61</v>
      </c>
      <c r="W674" t="s">
        <v>62</v>
      </c>
      <c r="X674">
        <v>1080537</v>
      </c>
      <c r="Y674" t="s">
        <v>3956</v>
      </c>
      <c r="Z674">
        <v>1</v>
      </c>
      <c r="AA674" t="s">
        <v>152</v>
      </c>
      <c r="AB674">
        <v>3</v>
      </c>
      <c r="AC674" t="s">
        <v>153</v>
      </c>
      <c r="AD674">
        <v>1404</v>
      </c>
      <c r="AG674" t="s">
        <v>67</v>
      </c>
      <c r="AH674" t="s">
        <v>57</v>
      </c>
      <c r="AI674">
        <v>1</v>
      </c>
      <c r="AJ674" t="s">
        <v>79</v>
      </c>
      <c r="AM674" t="s">
        <v>3957</v>
      </c>
      <c r="AN674" t="s">
        <v>3958</v>
      </c>
      <c r="AO674" t="s">
        <v>3959</v>
      </c>
      <c r="AU674">
        <v>1039641</v>
      </c>
    </row>
    <row r="675" spans="1:47" hidden="1">
      <c r="A675">
        <v>30070938</v>
      </c>
      <c r="B675" t="s">
        <v>3960</v>
      </c>
      <c r="C675" t="s">
        <v>3961</v>
      </c>
      <c r="F675" t="s">
        <v>49</v>
      </c>
      <c r="G675" t="s">
        <v>1075</v>
      </c>
      <c r="H675" s="38">
        <v>0.64842592592592596</v>
      </c>
      <c r="K675" t="s">
        <v>51</v>
      </c>
      <c r="L675" t="s">
        <v>52</v>
      </c>
      <c r="M675" t="s">
        <v>53</v>
      </c>
      <c r="N675" t="s">
        <v>54</v>
      </c>
      <c r="O675" t="s">
        <v>55</v>
      </c>
      <c r="P675" t="s">
        <v>56</v>
      </c>
      <c r="Q675" t="s">
        <v>57</v>
      </c>
      <c r="R675" t="s">
        <v>58</v>
      </c>
      <c r="S675" t="s">
        <v>2975</v>
      </c>
      <c r="T675" s="38">
        <v>0.64842592592592596</v>
      </c>
      <c r="U675" t="s">
        <v>781</v>
      </c>
      <c r="V675" t="s">
        <v>61</v>
      </c>
      <c r="W675" t="s">
        <v>62</v>
      </c>
      <c r="X675">
        <v>1077547</v>
      </c>
      <c r="Y675" t="s">
        <v>3962</v>
      </c>
      <c r="Z675">
        <v>3</v>
      </c>
      <c r="AA675" t="s">
        <v>294</v>
      </c>
      <c r="AB675">
        <v>1</v>
      </c>
      <c r="AC675" t="s">
        <v>65</v>
      </c>
      <c r="AD675">
        <v>1439</v>
      </c>
      <c r="AG675" t="s">
        <v>67</v>
      </c>
      <c r="AH675" t="s">
        <v>68</v>
      </c>
      <c r="AI675">
        <v>1</v>
      </c>
      <c r="AJ675" t="s">
        <v>79</v>
      </c>
      <c r="AM675" t="s">
        <v>3963</v>
      </c>
      <c r="AN675" t="s">
        <v>3964</v>
      </c>
      <c r="AO675" t="s">
        <v>3965</v>
      </c>
      <c r="AT675" t="s">
        <v>3966</v>
      </c>
      <c r="AU675">
        <v>1039641</v>
      </c>
    </row>
    <row r="676" spans="1:47" hidden="1">
      <c r="A676">
        <v>30070939</v>
      </c>
      <c r="B676" t="s">
        <v>3930</v>
      </c>
      <c r="C676" t="s">
        <v>3967</v>
      </c>
      <c r="F676" t="s">
        <v>49</v>
      </c>
      <c r="G676" t="s">
        <v>1075</v>
      </c>
      <c r="H676" s="38">
        <v>0.64996527777777779</v>
      </c>
      <c r="K676" t="s">
        <v>51</v>
      </c>
      <c r="L676" t="s">
        <v>52</v>
      </c>
      <c r="M676" t="s">
        <v>53</v>
      </c>
      <c r="N676" t="s">
        <v>54</v>
      </c>
      <c r="O676" t="s">
        <v>55</v>
      </c>
      <c r="P676" t="s">
        <v>56</v>
      </c>
      <c r="Q676" t="s">
        <v>57</v>
      </c>
      <c r="R676" t="s">
        <v>58</v>
      </c>
      <c r="S676" t="s">
        <v>2975</v>
      </c>
      <c r="T676" s="38">
        <v>0.64996527777777779</v>
      </c>
      <c r="U676" t="s">
        <v>781</v>
      </c>
      <c r="V676" t="s">
        <v>61</v>
      </c>
      <c r="W676" t="s">
        <v>62</v>
      </c>
      <c r="X676">
        <v>1077548</v>
      </c>
      <c r="Y676" t="s">
        <v>3968</v>
      </c>
      <c r="Z676">
        <v>3</v>
      </c>
      <c r="AA676" t="s">
        <v>294</v>
      </c>
      <c r="AB676">
        <v>1</v>
      </c>
      <c r="AC676" t="s">
        <v>65</v>
      </c>
      <c r="AD676">
        <v>1439</v>
      </c>
      <c r="AG676" t="s">
        <v>67</v>
      </c>
      <c r="AH676" t="s">
        <v>68</v>
      </c>
      <c r="AI676">
        <v>1</v>
      </c>
      <c r="AJ676" t="s">
        <v>79</v>
      </c>
      <c r="AM676" t="s">
        <v>3969</v>
      </c>
      <c r="AN676" t="s">
        <v>3964</v>
      </c>
      <c r="AO676" t="s">
        <v>3965</v>
      </c>
      <c r="AT676" t="s">
        <v>3966</v>
      </c>
      <c r="AU676">
        <v>1039641</v>
      </c>
    </row>
    <row r="677" spans="1:47" hidden="1">
      <c r="A677">
        <v>30070949</v>
      </c>
      <c r="B677" t="s">
        <v>3970</v>
      </c>
      <c r="C677" t="s">
        <v>2874</v>
      </c>
      <c r="F677" t="s">
        <v>49</v>
      </c>
      <c r="G677" t="s">
        <v>1075</v>
      </c>
      <c r="H677" s="38">
        <v>0.70765046296296286</v>
      </c>
      <c r="K677" t="s">
        <v>51</v>
      </c>
      <c r="L677" t="s">
        <v>52</v>
      </c>
      <c r="M677" t="s">
        <v>53</v>
      </c>
      <c r="N677" t="s">
        <v>54</v>
      </c>
      <c r="O677" t="s">
        <v>55</v>
      </c>
      <c r="P677" t="s">
        <v>56</v>
      </c>
      <c r="Q677" t="s">
        <v>57</v>
      </c>
      <c r="R677" t="s">
        <v>2140</v>
      </c>
      <c r="S677" t="s">
        <v>2975</v>
      </c>
      <c r="T677" s="38">
        <v>0.70765046296296286</v>
      </c>
      <c r="U677" t="s">
        <v>781</v>
      </c>
      <c r="V677" t="s">
        <v>61</v>
      </c>
      <c r="W677" t="s">
        <v>62</v>
      </c>
      <c r="X677">
        <v>1043735</v>
      </c>
      <c r="Y677" t="s">
        <v>3434</v>
      </c>
      <c r="Z677">
        <v>3</v>
      </c>
      <c r="AA677" t="s">
        <v>272</v>
      </c>
      <c r="AB677">
        <v>1</v>
      </c>
      <c r="AC677" t="s">
        <v>65</v>
      </c>
      <c r="AD677">
        <v>1439</v>
      </c>
      <c r="AE677" t="s">
        <v>1059</v>
      </c>
      <c r="AF677" t="s">
        <v>129</v>
      </c>
      <c r="AG677" t="s">
        <v>67</v>
      </c>
      <c r="AH677" t="s">
        <v>68</v>
      </c>
      <c r="AI677">
        <v>1</v>
      </c>
      <c r="AJ677" t="s">
        <v>79</v>
      </c>
      <c r="AM677" t="s">
        <v>3971</v>
      </c>
      <c r="AN677" t="s">
        <v>3972</v>
      </c>
      <c r="AO677" t="s">
        <v>3973</v>
      </c>
      <c r="AU677">
        <v>1058211</v>
      </c>
    </row>
    <row r="678" spans="1:47">
      <c r="A678">
        <v>30070961</v>
      </c>
      <c r="B678" t="s">
        <v>3974</v>
      </c>
      <c r="F678" t="s">
        <v>49</v>
      </c>
      <c r="G678" t="s">
        <v>1075</v>
      </c>
      <c r="H678" s="38">
        <v>0.71054398148148146</v>
      </c>
      <c r="K678" t="s">
        <v>51</v>
      </c>
      <c r="L678" t="s">
        <v>52</v>
      </c>
      <c r="M678" t="s">
        <v>53</v>
      </c>
      <c r="N678" t="s">
        <v>54</v>
      </c>
      <c r="O678" t="s">
        <v>1148</v>
      </c>
      <c r="P678" t="s">
        <v>1149</v>
      </c>
      <c r="Q678" t="s">
        <v>57</v>
      </c>
      <c r="S678" t="s">
        <v>2975</v>
      </c>
      <c r="T678" s="38">
        <v>0.71054398148148146</v>
      </c>
      <c r="U678" t="s">
        <v>781</v>
      </c>
      <c r="V678" t="s">
        <v>61</v>
      </c>
      <c r="W678" t="s">
        <v>62</v>
      </c>
      <c r="X678">
        <v>60000140</v>
      </c>
      <c r="Y678" t="s">
        <v>3975</v>
      </c>
      <c r="AB678">
        <v>0</v>
      </c>
      <c r="AG678" t="s">
        <v>67</v>
      </c>
      <c r="AH678" t="s">
        <v>68</v>
      </c>
      <c r="AI678">
        <v>1</v>
      </c>
      <c r="AJ678" t="s">
        <v>79</v>
      </c>
      <c r="AN678" t="s">
        <v>1152</v>
      </c>
      <c r="AO678" t="s">
        <v>1152</v>
      </c>
      <c r="AU678">
        <v>1058211</v>
      </c>
    </row>
    <row r="679" spans="1:47" hidden="1">
      <c r="A679">
        <v>30069856</v>
      </c>
      <c r="B679" t="s">
        <v>3976</v>
      </c>
      <c r="C679" t="s">
        <v>1989</v>
      </c>
      <c r="F679" t="s">
        <v>49</v>
      </c>
      <c r="G679" t="s">
        <v>2198</v>
      </c>
      <c r="H679" s="38">
        <v>0.33333333333333331</v>
      </c>
      <c r="K679" t="s">
        <v>51</v>
      </c>
      <c r="L679" t="s">
        <v>52</v>
      </c>
      <c r="M679" t="s">
        <v>53</v>
      </c>
      <c r="N679" t="s">
        <v>54</v>
      </c>
      <c r="O679" t="s">
        <v>55</v>
      </c>
      <c r="P679" t="s">
        <v>56</v>
      </c>
      <c r="Q679" t="s">
        <v>57</v>
      </c>
      <c r="R679" t="s">
        <v>58</v>
      </c>
      <c r="S679" t="s">
        <v>1140</v>
      </c>
      <c r="T679" s="38">
        <v>0.4949305555555556</v>
      </c>
      <c r="U679" t="s">
        <v>781</v>
      </c>
      <c r="V679" t="s">
        <v>61</v>
      </c>
      <c r="W679" t="s">
        <v>62</v>
      </c>
      <c r="X679">
        <v>115627</v>
      </c>
      <c r="Y679" t="s">
        <v>3977</v>
      </c>
      <c r="Z679">
        <v>1</v>
      </c>
      <c r="AA679" t="s">
        <v>152</v>
      </c>
      <c r="AB679">
        <v>3</v>
      </c>
      <c r="AC679" t="s">
        <v>153</v>
      </c>
      <c r="AD679">
        <v>1402</v>
      </c>
      <c r="AE679" t="s">
        <v>252</v>
      </c>
      <c r="AF679" t="s">
        <v>253</v>
      </c>
      <c r="AG679" t="s">
        <v>67</v>
      </c>
      <c r="AH679" t="s">
        <v>68</v>
      </c>
      <c r="AI679">
        <v>1</v>
      </c>
      <c r="AJ679" t="s">
        <v>79</v>
      </c>
      <c r="AM679" t="s">
        <v>3978</v>
      </c>
      <c r="AN679" t="s">
        <v>3979</v>
      </c>
      <c r="AO679" t="s">
        <v>3980</v>
      </c>
      <c r="AU679">
        <v>1053315</v>
      </c>
    </row>
    <row r="680" spans="1:47" hidden="1">
      <c r="A680">
        <v>30069901</v>
      </c>
      <c r="B680" t="s">
        <v>3981</v>
      </c>
      <c r="C680" t="s">
        <v>3982</v>
      </c>
      <c r="F680" t="s">
        <v>49</v>
      </c>
      <c r="G680" t="s">
        <v>2198</v>
      </c>
      <c r="H680" s="38">
        <v>0.53721064814814812</v>
      </c>
      <c r="K680" t="s">
        <v>51</v>
      </c>
      <c r="L680" t="s">
        <v>52</v>
      </c>
      <c r="M680" t="s">
        <v>53</v>
      </c>
      <c r="N680" t="s">
        <v>54</v>
      </c>
      <c r="O680" t="s">
        <v>55</v>
      </c>
      <c r="P680" t="s">
        <v>56</v>
      </c>
      <c r="Q680" t="s">
        <v>57</v>
      </c>
      <c r="R680" t="s">
        <v>143</v>
      </c>
      <c r="S680" t="s">
        <v>1140</v>
      </c>
      <c r="T680" s="38">
        <v>0.53721064814814812</v>
      </c>
      <c r="U680" t="s">
        <v>781</v>
      </c>
      <c r="V680" t="s">
        <v>61</v>
      </c>
      <c r="W680" t="s">
        <v>62</v>
      </c>
      <c r="X680">
        <v>116292</v>
      </c>
      <c r="Y680" t="s">
        <v>3983</v>
      </c>
      <c r="Z680">
        <v>3</v>
      </c>
      <c r="AA680" t="s">
        <v>294</v>
      </c>
      <c r="AB680">
        <v>1</v>
      </c>
      <c r="AC680" t="s">
        <v>65</v>
      </c>
      <c r="AD680">
        <v>1436</v>
      </c>
      <c r="AG680" t="s">
        <v>67</v>
      </c>
      <c r="AH680" t="s">
        <v>68</v>
      </c>
      <c r="AI680">
        <v>1</v>
      </c>
      <c r="AJ680" t="s">
        <v>79</v>
      </c>
      <c r="AM680" t="s">
        <v>3984</v>
      </c>
      <c r="AN680" t="s">
        <v>3985</v>
      </c>
      <c r="AO680" t="s">
        <v>3986</v>
      </c>
      <c r="AU680">
        <v>1053315</v>
      </c>
    </row>
    <row r="681" spans="1:47" hidden="1">
      <c r="A681">
        <v>30069905</v>
      </c>
      <c r="B681" t="s">
        <v>2693</v>
      </c>
      <c r="C681" t="s">
        <v>269</v>
      </c>
      <c r="F681" t="s">
        <v>49</v>
      </c>
      <c r="G681" t="s">
        <v>2198</v>
      </c>
      <c r="H681" s="38">
        <v>0.58158564814814817</v>
      </c>
      <c r="K681" t="s">
        <v>51</v>
      </c>
      <c r="L681" t="s">
        <v>52</v>
      </c>
      <c r="M681" t="s">
        <v>53</v>
      </c>
      <c r="N681" t="s">
        <v>54</v>
      </c>
      <c r="O681" t="s">
        <v>55</v>
      </c>
      <c r="P681" t="s">
        <v>56</v>
      </c>
      <c r="Q681" t="s">
        <v>57</v>
      </c>
      <c r="R681" t="s">
        <v>2140</v>
      </c>
      <c r="S681" t="s">
        <v>1140</v>
      </c>
      <c r="T681" s="38">
        <v>0.58158564814814817</v>
      </c>
      <c r="U681" t="s">
        <v>781</v>
      </c>
      <c r="V681" t="s">
        <v>61</v>
      </c>
      <c r="W681" t="s">
        <v>62</v>
      </c>
      <c r="X681">
        <v>1076533</v>
      </c>
      <c r="Y681" t="s">
        <v>3987</v>
      </c>
      <c r="Z681">
        <v>1</v>
      </c>
      <c r="AA681" t="s">
        <v>76</v>
      </c>
      <c r="AB681">
        <v>3</v>
      </c>
      <c r="AC681" t="s">
        <v>153</v>
      </c>
      <c r="AD681">
        <v>1404</v>
      </c>
      <c r="AG681" t="s">
        <v>67</v>
      </c>
      <c r="AH681" t="s">
        <v>68</v>
      </c>
      <c r="AI681">
        <v>1</v>
      </c>
      <c r="AJ681" t="s">
        <v>79</v>
      </c>
      <c r="AM681" t="s">
        <v>3988</v>
      </c>
      <c r="AN681" t="s">
        <v>3989</v>
      </c>
      <c r="AO681" t="s">
        <v>3990</v>
      </c>
      <c r="AU681">
        <v>1057397</v>
      </c>
    </row>
    <row r="682" spans="1:47" hidden="1">
      <c r="A682">
        <v>30069907</v>
      </c>
      <c r="B682" t="s">
        <v>3991</v>
      </c>
      <c r="C682" t="s">
        <v>269</v>
      </c>
      <c r="F682" t="s">
        <v>49</v>
      </c>
      <c r="G682" t="s">
        <v>2198</v>
      </c>
      <c r="H682" s="38">
        <v>0.62910879629629635</v>
      </c>
      <c r="K682" t="s">
        <v>51</v>
      </c>
      <c r="L682" t="s">
        <v>52</v>
      </c>
      <c r="M682" t="s">
        <v>53</v>
      </c>
      <c r="N682" t="s">
        <v>54</v>
      </c>
      <c r="O682" t="s">
        <v>55</v>
      </c>
      <c r="P682" t="s">
        <v>56</v>
      </c>
      <c r="Q682" t="s">
        <v>57</v>
      </c>
      <c r="R682" t="s">
        <v>2140</v>
      </c>
      <c r="S682" t="s">
        <v>1140</v>
      </c>
      <c r="T682" s="38">
        <v>0.62910879629629635</v>
      </c>
      <c r="U682" t="s">
        <v>781</v>
      </c>
      <c r="V682" t="s">
        <v>61</v>
      </c>
      <c r="W682" t="s">
        <v>62</v>
      </c>
      <c r="X682">
        <v>1082068</v>
      </c>
      <c r="Y682" t="s">
        <v>3992</v>
      </c>
      <c r="Z682">
        <v>1</v>
      </c>
      <c r="AA682" t="s">
        <v>152</v>
      </c>
      <c r="AB682">
        <v>3</v>
      </c>
      <c r="AC682" t="s">
        <v>153</v>
      </c>
      <c r="AD682">
        <v>1404</v>
      </c>
      <c r="AG682" t="s">
        <v>67</v>
      </c>
      <c r="AH682" t="s">
        <v>68</v>
      </c>
      <c r="AI682">
        <v>1</v>
      </c>
      <c r="AJ682" t="s">
        <v>69</v>
      </c>
      <c r="AM682" t="s">
        <v>3993</v>
      </c>
      <c r="AN682" t="s">
        <v>3994</v>
      </c>
      <c r="AO682" t="s">
        <v>3995</v>
      </c>
      <c r="AU682">
        <v>1058211</v>
      </c>
    </row>
    <row r="683" spans="1:47" hidden="1">
      <c r="A683">
        <v>30069908</v>
      </c>
      <c r="B683" t="s">
        <v>3996</v>
      </c>
      <c r="C683" t="s">
        <v>3997</v>
      </c>
      <c r="F683" t="s">
        <v>49</v>
      </c>
      <c r="G683" t="s">
        <v>2198</v>
      </c>
      <c r="H683" s="38">
        <v>0.64422453703703708</v>
      </c>
      <c r="K683" t="s">
        <v>51</v>
      </c>
      <c r="L683" t="s">
        <v>52</v>
      </c>
      <c r="M683" t="s">
        <v>53</v>
      </c>
      <c r="N683" t="s">
        <v>54</v>
      </c>
      <c r="O683" t="s">
        <v>55</v>
      </c>
      <c r="P683" t="s">
        <v>56</v>
      </c>
      <c r="Q683" t="s">
        <v>57</v>
      </c>
      <c r="R683" t="s">
        <v>143</v>
      </c>
      <c r="S683" t="s">
        <v>1140</v>
      </c>
      <c r="T683" s="38">
        <v>0.64422453703703708</v>
      </c>
      <c r="U683" t="s">
        <v>781</v>
      </c>
      <c r="V683" t="s">
        <v>61</v>
      </c>
      <c r="W683" t="s">
        <v>62</v>
      </c>
      <c r="X683">
        <v>1039470</v>
      </c>
      <c r="Y683" t="s">
        <v>3998</v>
      </c>
      <c r="Z683">
        <v>3</v>
      </c>
      <c r="AA683" t="s">
        <v>272</v>
      </c>
      <c r="AB683">
        <v>1</v>
      </c>
      <c r="AC683" t="s">
        <v>65</v>
      </c>
      <c r="AD683">
        <v>1439</v>
      </c>
      <c r="AE683" t="s">
        <v>1331</v>
      </c>
      <c r="AF683" t="s">
        <v>630</v>
      </c>
      <c r="AG683" t="s">
        <v>67</v>
      </c>
      <c r="AH683" t="s">
        <v>68</v>
      </c>
      <c r="AI683">
        <v>1</v>
      </c>
      <c r="AJ683" t="s">
        <v>79</v>
      </c>
      <c r="AM683" t="s">
        <v>3999</v>
      </c>
      <c r="AN683" t="s">
        <v>4000</v>
      </c>
      <c r="AO683" t="s">
        <v>4001</v>
      </c>
      <c r="AU683">
        <v>1053315</v>
      </c>
    </row>
    <row r="684" spans="1:47" hidden="1">
      <c r="A684">
        <v>30069909</v>
      </c>
      <c r="B684" t="s">
        <v>4002</v>
      </c>
      <c r="C684" t="s">
        <v>1285</v>
      </c>
      <c r="F684" t="s">
        <v>49</v>
      </c>
      <c r="G684" t="s">
        <v>2198</v>
      </c>
      <c r="H684" s="38">
        <v>0.68060185185185185</v>
      </c>
      <c r="K684" t="s">
        <v>51</v>
      </c>
      <c r="L684" t="s">
        <v>52</v>
      </c>
      <c r="M684" t="s">
        <v>53</v>
      </c>
      <c r="N684" t="s">
        <v>54</v>
      </c>
      <c r="O684" t="s">
        <v>55</v>
      </c>
      <c r="P684" t="s">
        <v>56</v>
      </c>
      <c r="Q684" t="s">
        <v>57</v>
      </c>
      <c r="R684" t="s">
        <v>646</v>
      </c>
      <c r="S684" t="s">
        <v>1140</v>
      </c>
      <c r="T684" s="38">
        <v>0.68060185185185185</v>
      </c>
      <c r="U684" t="s">
        <v>781</v>
      </c>
      <c r="V684" t="s">
        <v>61</v>
      </c>
      <c r="W684" t="s">
        <v>62</v>
      </c>
      <c r="X684">
        <v>1059949</v>
      </c>
      <c r="Y684" t="s">
        <v>4003</v>
      </c>
      <c r="Z684">
        <v>3</v>
      </c>
      <c r="AA684" t="s">
        <v>294</v>
      </c>
      <c r="AB684">
        <v>1</v>
      </c>
      <c r="AC684" t="s">
        <v>65</v>
      </c>
      <c r="AD684">
        <v>1436</v>
      </c>
      <c r="AG684" t="s">
        <v>67</v>
      </c>
      <c r="AH684" t="s">
        <v>68</v>
      </c>
      <c r="AI684">
        <v>1</v>
      </c>
      <c r="AJ684" t="s">
        <v>69</v>
      </c>
      <c r="AM684" t="s">
        <v>4004</v>
      </c>
      <c r="AN684" t="s">
        <v>4005</v>
      </c>
      <c r="AO684" t="s">
        <v>4006</v>
      </c>
      <c r="AU684">
        <v>1058211</v>
      </c>
    </row>
    <row r="685" spans="1:47" hidden="1">
      <c r="A685">
        <v>30069941</v>
      </c>
      <c r="B685" t="s">
        <v>4007</v>
      </c>
      <c r="C685" t="s">
        <v>4008</v>
      </c>
      <c r="F685" t="s">
        <v>49</v>
      </c>
      <c r="G685" t="s">
        <v>2198</v>
      </c>
      <c r="H685" s="38">
        <v>0.54166666666666663</v>
      </c>
      <c r="K685" t="s">
        <v>51</v>
      </c>
      <c r="L685" t="s">
        <v>52</v>
      </c>
      <c r="M685" t="s">
        <v>53</v>
      </c>
      <c r="N685" t="s">
        <v>54</v>
      </c>
      <c r="O685" t="s">
        <v>55</v>
      </c>
      <c r="P685" t="s">
        <v>56</v>
      </c>
      <c r="Q685" t="s">
        <v>57</v>
      </c>
      <c r="R685" t="s">
        <v>86</v>
      </c>
      <c r="S685" t="s">
        <v>1140</v>
      </c>
      <c r="T685" s="38">
        <v>0.73357638888888888</v>
      </c>
      <c r="U685" t="s">
        <v>781</v>
      </c>
      <c r="V685" t="s">
        <v>61</v>
      </c>
      <c r="W685" t="s">
        <v>62</v>
      </c>
      <c r="X685">
        <v>1057113</v>
      </c>
      <c r="Y685" t="s">
        <v>1931</v>
      </c>
      <c r="Z685">
        <v>363</v>
      </c>
      <c r="AA685" t="s">
        <v>815</v>
      </c>
      <c r="AB685">
        <v>1</v>
      </c>
      <c r="AC685" t="s">
        <v>65</v>
      </c>
      <c r="AD685" t="s">
        <v>816</v>
      </c>
      <c r="AE685" t="s">
        <v>1932</v>
      </c>
      <c r="AF685" t="s">
        <v>1018</v>
      </c>
      <c r="AG685" t="s">
        <v>67</v>
      </c>
      <c r="AH685" t="s">
        <v>68</v>
      </c>
      <c r="AI685">
        <v>1</v>
      </c>
      <c r="AJ685" t="s">
        <v>79</v>
      </c>
      <c r="AM685" t="s">
        <v>4009</v>
      </c>
      <c r="AN685" t="s">
        <v>4010</v>
      </c>
      <c r="AO685" t="s">
        <v>4011</v>
      </c>
      <c r="AU685">
        <v>1053315</v>
      </c>
    </row>
    <row r="686" spans="1:47" hidden="1">
      <c r="A686">
        <v>30069942</v>
      </c>
      <c r="B686" t="s">
        <v>4012</v>
      </c>
      <c r="C686" t="s">
        <v>4013</v>
      </c>
      <c r="F686" t="s">
        <v>49</v>
      </c>
      <c r="G686" t="s">
        <v>2198</v>
      </c>
      <c r="H686" s="38">
        <v>0.74603009259259256</v>
      </c>
      <c r="K686" t="s">
        <v>51</v>
      </c>
      <c r="L686" t="s">
        <v>52</v>
      </c>
      <c r="M686" t="s">
        <v>53</v>
      </c>
      <c r="N686" t="s">
        <v>54</v>
      </c>
      <c r="O686" t="s">
        <v>55</v>
      </c>
      <c r="P686" t="s">
        <v>56</v>
      </c>
      <c r="Q686" t="s">
        <v>57</v>
      </c>
      <c r="R686" t="s">
        <v>646</v>
      </c>
      <c r="S686" t="s">
        <v>1140</v>
      </c>
      <c r="T686" s="38">
        <v>0.74603009259259256</v>
      </c>
      <c r="U686" t="s">
        <v>781</v>
      </c>
      <c r="V686" t="s">
        <v>61</v>
      </c>
      <c r="W686" t="s">
        <v>62</v>
      </c>
      <c r="X686">
        <v>1018819</v>
      </c>
      <c r="Y686" t="s">
        <v>4014</v>
      </c>
      <c r="Z686">
        <v>1</v>
      </c>
      <c r="AA686" t="s">
        <v>152</v>
      </c>
      <c r="AB686">
        <v>3</v>
      </c>
      <c r="AC686" t="s">
        <v>153</v>
      </c>
      <c r="AD686">
        <v>1404</v>
      </c>
      <c r="AE686" t="s">
        <v>154</v>
      </c>
      <c r="AF686" t="s">
        <v>155</v>
      </c>
      <c r="AG686" t="s">
        <v>67</v>
      </c>
      <c r="AH686" t="s">
        <v>68</v>
      </c>
      <c r="AI686">
        <v>1</v>
      </c>
      <c r="AJ686" t="s">
        <v>79</v>
      </c>
      <c r="AM686" t="s">
        <v>4015</v>
      </c>
      <c r="AN686" t="s">
        <v>4016</v>
      </c>
      <c r="AO686" t="s">
        <v>4017</v>
      </c>
      <c r="AU686">
        <v>1053315</v>
      </c>
    </row>
    <row r="687" spans="1:47" hidden="1">
      <c r="A687">
        <v>30069943</v>
      </c>
      <c r="B687" t="s">
        <v>4018</v>
      </c>
      <c r="C687" t="s">
        <v>4019</v>
      </c>
      <c r="F687" t="s">
        <v>49</v>
      </c>
      <c r="G687" t="s">
        <v>2729</v>
      </c>
      <c r="H687" s="38">
        <v>0.33333333333333331</v>
      </c>
      <c r="K687" t="s">
        <v>51</v>
      </c>
      <c r="L687" t="s">
        <v>52</v>
      </c>
      <c r="M687" t="s">
        <v>53</v>
      </c>
      <c r="N687" t="s">
        <v>54</v>
      </c>
      <c r="O687" t="s">
        <v>55</v>
      </c>
      <c r="P687" t="s">
        <v>56</v>
      </c>
      <c r="Q687" t="s">
        <v>57</v>
      </c>
      <c r="R687" t="s">
        <v>58</v>
      </c>
      <c r="S687" t="s">
        <v>1140</v>
      </c>
      <c r="T687" s="38">
        <v>0.76465277777777774</v>
      </c>
      <c r="U687" t="s">
        <v>781</v>
      </c>
      <c r="V687" t="s">
        <v>61</v>
      </c>
      <c r="W687" t="s">
        <v>62</v>
      </c>
      <c r="X687">
        <v>142272</v>
      </c>
      <c r="Y687" t="s">
        <v>4020</v>
      </c>
      <c r="Z687">
        <v>1</v>
      </c>
      <c r="AA687" t="s">
        <v>152</v>
      </c>
      <c r="AB687">
        <v>3</v>
      </c>
      <c r="AC687" t="s">
        <v>153</v>
      </c>
      <c r="AD687">
        <v>1401</v>
      </c>
      <c r="AE687" t="s">
        <v>775</v>
      </c>
      <c r="AF687" t="s">
        <v>355</v>
      </c>
      <c r="AG687" t="s">
        <v>67</v>
      </c>
      <c r="AH687" t="s">
        <v>68</v>
      </c>
      <c r="AI687">
        <v>1</v>
      </c>
      <c r="AJ687" t="s">
        <v>79</v>
      </c>
      <c r="AM687" t="s">
        <v>4021</v>
      </c>
      <c r="AN687" t="s">
        <v>4022</v>
      </c>
      <c r="AO687" t="s">
        <v>4023</v>
      </c>
      <c r="AU687">
        <v>1053315</v>
      </c>
    </row>
    <row r="688" spans="1:47" hidden="1">
      <c r="A688">
        <v>30069946</v>
      </c>
      <c r="B688" t="s">
        <v>3307</v>
      </c>
      <c r="C688" t="s">
        <v>1360</v>
      </c>
      <c r="F688" t="s">
        <v>49</v>
      </c>
      <c r="G688" t="s">
        <v>2729</v>
      </c>
      <c r="H688" s="38">
        <v>0.33333333333333331</v>
      </c>
      <c r="K688" t="s">
        <v>51</v>
      </c>
      <c r="L688" t="s">
        <v>52</v>
      </c>
      <c r="M688" t="s">
        <v>53</v>
      </c>
      <c r="N688" t="s">
        <v>54</v>
      </c>
      <c r="O688" t="s">
        <v>55</v>
      </c>
      <c r="P688" t="s">
        <v>56</v>
      </c>
      <c r="Q688" t="s">
        <v>57</v>
      </c>
      <c r="R688" t="s">
        <v>143</v>
      </c>
      <c r="S688" t="s">
        <v>2025</v>
      </c>
      <c r="T688" s="38">
        <v>0.39386574074074071</v>
      </c>
      <c r="U688" t="s">
        <v>781</v>
      </c>
      <c r="V688" t="s">
        <v>61</v>
      </c>
      <c r="W688" t="s">
        <v>62</v>
      </c>
      <c r="X688">
        <v>141487</v>
      </c>
      <c r="Y688" t="s">
        <v>3308</v>
      </c>
      <c r="Z688">
        <v>3</v>
      </c>
      <c r="AA688" t="s">
        <v>294</v>
      </c>
      <c r="AB688">
        <v>1</v>
      </c>
      <c r="AC688" t="s">
        <v>65</v>
      </c>
      <c r="AD688">
        <v>1436</v>
      </c>
      <c r="AG688" t="s">
        <v>67</v>
      </c>
      <c r="AH688" t="s">
        <v>68</v>
      </c>
      <c r="AI688">
        <v>1</v>
      </c>
      <c r="AJ688" t="s">
        <v>79</v>
      </c>
      <c r="AM688" t="s">
        <v>4024</v>
      </c>
      <c r="AN688" t="s">
        <v>4025</v>
      </c>
      <c r="AO688" t="s">
        <v>4026</v>
      </c>
      <c r="AU688">
        <v>1057397</v>
      </c>
    </row>
    <row r="689" spans="1:47" hidden="1">
      <c r="A689">
        <v>30069948</v>
      </c>
      <c r="B689" t="s">
        <v>4027</v>
      </c>
      <c r="C689" t="s">
        <v>4028</v>
      </c>
      <c r="F689" t="s">
        <v>49</v>
      </c>
      <c r="G689" t="s">
        <v>2729</v>
      </c>
      <c r="H689" s="38">
        <v>0.33333333333333331</v>
      </c>
      <c r="K689" t="s">
        <v>51</v>
      </c>
      <c r="L689" t="s">
        <v>52</v>
      </c>
      <c r="M689" t="s">
        <v>53</v>
      </c>
      <c r="N689" t="s">
        <v>54</v>
      </c>
      <c r="O689" t="s">
        <v>55</v>
      </c>
      <c r="P689" t="s">
        <v>56</v>
      </c>
      <c r="Q689" t="s">
        <v>57</v>
      </c>
      <c r="R689" t="s">
        <v>143</v>
      </c>
      <c r="S689" t="s">
        <v>2025</v>
      </c>
      <c r="T689" s="38">
        <v>0.4571412037037037</v>
      </c>
      <c r="U689" t="s">
        <v>781</v>
      </c>
      <c r="V689" t="s">
        <v>61</v>
      </c>
      <c r="W689" t="s">
        <v>62</v>
      </c>
      <c r="X689">
        <v>142351</v>
      </c>
      <c r="Y689" t="s">
        <v>4029</v>
      </c>
      <c r="Z689">
        <v>3</v>
      </c>
      <c r="AA689" t="s">
        <v>272</v>
      </c>
      <c r="AB689">
        <v>1</v>
      </c>
      <c r="AC689" t="s">
        <v>65</v>
      </c>
      <c r="AD689">
        <v>1436</v>
      </c>
      <c r="AE689" t="s">
        <v>3149</v>
      </c>
      <c r="AF689" t="s">
        <v>1765</v>
      </c>
      <c r="AG689" t="s">
        <v>67</v>
      </c>
      <c r="AH689" t="s">
        <v>68</v>
      </c>
      <c r="AI689">
        <v>1</v>
      </c>
      <c r="AJ689" t="s">
        <v>79</v>
      </c>
      <c r="AM689" t="s">
        <v>4030</v>
      </c>
      <c r="AN689" t="s">
        <v>4031</v>
      </c>
      <c r="AO689" t="s">
        <v>4032</v>
      </c>
      <c r="AU689">
        <v>1057397</v>
      </c>
    </row>
    <row r="690" spans="1:47" hidden="1">
      <c r="A690">
        <v>30069949</v>
      </c>
      <c r="B690" t="s">
        <v>3970</v>
      </c>
      <c r="C690" t="s">
        <v>4033</v>
      </c>
      <c r="F690" t="s">
        <v>49</v>
      </c>
      <c r="G690" t="s">
        <v>2729</v>
      </c>
      <c r="H690" s="38">
        <v>0.33333333333333331</v>
      </c>
      <c r="K690" t="s">
        <v>51</v>
      </c>
      <c r="L690" t="s">
        <v>52</v>
      </c>
      <c r="M690" t="s">
        <v>53</v>
      </c>
      <c r="N690" t="s">
        <v>54</v>
      </c>
      <c r="O690" t="s">
        <v>55</v>
      </c>
      <c r="P690" t="s">
        <v>56</v>
      </c>
      <c r="Q690" t="s">
        <v>57</v>
      </c>
      <c r="R690" t="s">
        <v>2192</v>
      </c>
      <c r="S690" t="s">
        <v>2025</v>
      </c>
      <c r="T690" s="38">
        <v>0.47400462962962964</v>
      </c>
      <c r="U690" t="s">
        <v>781</v>
      </c>
      <c r="V690" t="s">
        <v>61</v>
      </c>
      <c r="W690" t="s">
        <v>62</v>
      </c>
      <c r="X690">
        <v>1042374</v>
      </c>
      <c r="Y690" t="s">
        <v>4034</v>
      </c>
      <c r="Z690">
        <v>4</v>
      </c>
      <c r="AA690" t="s">
        <v>703</v>
      </c>
      <c r="AB690">
        <v>6</v>
      </c>
      <c r="AC690" t="s">
        <v>165</v>
      </c>
      <c r="AD690">
        <v>1445</v>
      </c>
      <c r="AE690" t="s">
        <v>1589</v>
      </c>
      <c r="AF690" t="s">
        <v>1590</v>
      </c>
      <c r="AG690" t="s">
        <v>67</v>
      </c>
      <c r="AH690" t="s">
        <v>68</v>
      </c>
      <c r="AI690">
        <v>1</v>
      </c>
      <c r="AJ690" t="s">
        <v>79</v>
      </c>
      <c r="AM690" t="s">
        <v>4035</v>
      </c>
      <c r="AN690" t="s">
        <v>239</v>
      </c>
      <c r="AO690" t="s">
        <v>4036</v>
      </c>
      <c r="AU690">
        <v>1057397</v>
      </c>
    </row>
    <row r="691" spans="1:47" hidden="1">
      <c r="A691">
        <v>30069992</v>
      </c>
      <c r="B691" t="s">
        <v>4037</v>
      </c>
      <c r="C691" t="s">
        <v>4038</v>
      </c>
      <c r="F691" t="s">
        <v>49</v>
      </c>
      <c r="G691" t="s">
        <v>2729</v>
      </c>
      <c r="H691" s="38">
        <v>0.33333333333333331</v>
      </c>
      <c r="K691" t="s">
        <v>51</v>
      </c>
      <c r="L691" t="s">
        <v>52</v>
      </c>
      <c r="M691" t="s">
        <v>53</v>
      </c>
      <c r="N691" t="s">
        <v>54</v>
      </c>
      <c r="O691" t="s">
        <v>55</v>
      </c>
      <c r="P691" t="s">
        <v>56</v>
      </c>
      <c r="Q691" t="s">
        <v>57</v>
      </c>
      <c r="R691" t="s">
        <v>920</v>
      </c>
      <c r="S691" t="s">
        <v>2025</v>
      </c>
      <c r="T691" s="38">
        <v>0.57033564814814819</v>
      </c>
      <c r="U691" t="s">
        <v>781</v>
      </c>
      <c r="V691" t="s">
        <v>61</v>
      </c>
      <c r="W691" t="s">
        <v>62</v>
      </c>
      <c r="X691">
        <v>1000502</v>
      </c>
      <c r="Y691" t="s">
        <v>4039</v>
      </c>
      <c r="Z691">
        <v>5</v>
      </c>
      <c r="AA691" t="s">
        <v>3278</v>
      </c>
      <c r="AB691">
        <v>2</v>
      </c>
      <c r="AC691" t="s">
        <v>90</v>
      </c>
      <c r="AD691">
        <v>1450</v>
      </c>
      <c r="AE691" t="s">
        <v>174</v>
      </c>
      <c r="AG691" t="s">
        <v>67</v>
      </c>
      <c r="AH691" t="s">
        <v>68</v>
      </c>
      <c r="AI691">
        <v>1</v>
      </c>
      <c r="AJ691" t="s">
        <v>79</v>
      </c>
      <c r="AM691" t="s">
        <v>4040</v>
      </c>
      <c r="AN691" t="s">
        <v>4041</v>
      </c>
      <c r="AO691" t="s">
        <v>4042</v>
      </c>
      <c r="AU691">
        <v>1053315</v>
      </c>
    </row>
    <row r="692" spans="1:47" hidden="1">
      <c r="A692">
        <v>30069994</v>
      </c>
      <c r="B692" t="s">
        <v>2162</v>
      </c>
      <c r="C692" t="s">
        <v>1354</v>
      </c>
      <c r="F692" t="s">
        <v>49</v>
      </c>
      <c r="G692" t="s">
        <v>2729</v>
      </c>
      <c r="H692" s="38">
        <v>0.33333333333333331</v>
      </c>
      <c r="K692" t="s">
        <v>51</v>
      </c>
      <c r="L692" t="s">
        <v>52</v>
      </c>
      <c r="M692" t="s">
        <v>53</v>
      </c>
      <c r="N692" t="s">
        <v>54</v>
      </c>
      <c r="O692" t="s">
        <v>55</v>
      </c>
      <c r="P692" t="s">
        <v>56</v>
      </c>
      <c r="Q692" t="s">
        <v>57</v>
      </c>
      <c r="R692" t="s">
        <v>646</v>
      </c>
      <c r="S692" t="s">
        <v>2025</v>
      </c>
      <c r="T692" s="38">
        <v>0.58528935185185182</v>
      </c>
      <c r="U692" t="s">
        <v>781</v>
      </c>
      <c r="V692" t="s">
        <v>61</v>
      </c>
      <c r="W692" t="s">
        <v>62</v>
      </c>
      <c r="X692">
        <v>102248</v>
      </c>
      <c r="Y692" t="s">
        <v>4043</v>
      </c>
      <c r="Z692">
        <v>1</v>
      </c>
      <c r="AA692" t="s">
        <v>152</v>
      </c>
      <c r="AB692">
        <v>6</v>
      </c>
      <c r="AC692" t="s">
        <v>165</v>
      </c>
      <c r="AD692" t="s">
        <v>606</v>
      </c>
      <c r="AF692" t="s">
        <v>4044</v>
      </c>
      <c r="AG692" t="s">
        <v>67</v>
      </c>
      <c r="AH692" t="s">
        <v>68</v>
      </c>
      <c r="AI692">
        <v>1</v>
      </c>
      <c r="AJ692" t="s">
        <v>79</v>
      </c>
      <c r="AM692" t="s">
        <v>4045</v>
      </c>
      <c r="AN692" t="s">
        <v>4046</v>
      </c>
      <c r="AO692" t="s">
        <v>4047</v>
      </c>
      <c r="AU692">
        <v>1053315</v>
      </c>
    </row>
    <row r="693" spans="1:47" hidden="1">
      <c r="A693">
        <v>30070002</v>
      </c>
      <c r="B693" t="s">
        <v>4048</v>
      </c>
      <c r="C693" t="s">
        <v>1360</v>
      </c>
      <c r="F693" t="s">
        <v>49</v>
      </c>
      <c r="G693" t="s">
        <v>2729</v>
      </c>
      <c r="H693" s="38">
        <v>0.3439814814814815</v>
      </c>
      <c r="K693" t="s">
        <v>51</v>
      </c>
      <c r="L693" t="s">
        <v>52</v>
      </c>
      <c r="M693" t="s">
        <v>53</v>
      </c>
      <c r="N693" t="s">
        <v>54</v>
      </c>
      <c r="O693" t="s">
        <v>55</v>
      </c>
      <c r="P693" t="s">
        <v>56</v>
      </c>
      <c r="Q693" t="s">
        <v>57</v>
      </c>
      <c r="R693" t="s">
        <v>143</v>
      </c>
      <c r="S693" t="s">
        <v>1232</v>
      </c>
      <c r="T693" s="38">
        <v>0.3439814814814815</v>
      </c>
      <c r="U693" t="s">
        <v>781</v>
      </c>
      <c r="V693" t="s">
        <v>61</v>
      </c>
      <c r="W693" t="s">
        <v>62</v>
      </c>
      <c r="X693">
        <v>87802</v>
      </c>
      <c r="Y693" t="s">
        <v>4049</v>
      </c>
      <c r="Z693">
        <v>3</v>
      </c>
      <c r="AA693" t="s">
        <v>294</v>
      </c>
      <c r="AB693">
        <v>1</v>
      </c>
      <c r="AC693" t="s">
        <v>65</v>
      </c>
      <c r="AD693">
        <v>1437</v>
      </c>
      <c r="AG693" t="s">
        <v>67</v>
      </c>
      <c r="AH693" t="s">
        <v>68</v>
      </c>
      <c r="AI693">
        <v>1</v>
      </c>
      <c r="AJ693" t="s">
        <v>79</v>
      </c>
      <c r="AM693" t="s">
        <v>4050</v>
      </c>
      <c r="AN693" t="s">
        <v>4051</v>
      </c>
      <c r="AO693" t="s">
        <v>4052</v>
      </c>
      <c r="AU693">
        <v>1058652</v>
      </c>
    </row>
    <row r="694" spans="1:47" hidden="1">
      <c r="A694">
        <v>30070006</v>
      </c>
      <c r="B694" t="s">
        <v>4053</v>
      </c>
      <c r="C694" t="s">
        <v>1354</v>
      </c>
      <c r="F694" t="s">
        <v>49</v>
      </c>
      <c r="G694" t="s">
        <v>2729</v>
      </c>
      <c r="H694" s="38">
        <v>0.37618055555555557</v>
      </c>
      <c r="K694" t="s">
        <v>51</v>
      </c>
      <c r="L694" t="s">
        <v>52</v>
      </c>
      <c r="M694" t="s">
        <v>53</v>
      </c>
      <c r="N694" t="s">
        <v>54</v>
      </c>
      <c r="O694" t="s">
        <v>55</v>
      </c>
      <c r="P694" t="s">
        <v>56</v>
      </c>
      <c r="Q694" t="s">
        <v>57</v>
      </c>
      <c r="R694" t="s">
        <v>646</v>
      </c>
      <c r="S694" t="s">
        <v>1232</v>
      </c>
      <c r="T694" s="38">
        <v>0.37618055555555557</v>
      </c>
      <c r="U694" t="s">
        <v>781</v>
      </c>
      <c r="V694" t="s">
        <v>61</v>
      </c>
      <c r="W694" t="s">
        <v>62</v>
      </c>
      <c r="X694">
        <v>1058074</v>
      </c>
      <c r="Y694" t="s">
        <v>4054</v>
      </c>
      <c r="Z694">
        <v>363</v>
      </c>
      <c r="AA694" t="s">
        <v>2014</v>
      </c>
      <c r="AB694">
        <v>1</v>
      </c>
      <c r="AC694" t="s">
        <v>65</v>
      </c>
      <c r="AD694" t="s">
        <v>816</v>
      </c>
      <c r="AG694" t="s">
        <v>67</v>
      </c>
      <c r="AH694" t="s">
        <v>68</v>
      </c>
      <c r="AI694">
        <v>1</v>
      </c>
      <c r="AJ694" t="s">
        <v>79</v>
      </c>
      <c r="AM694" t="s">
        <v>4055</v>
      </c>
      <c r="AN694" t="s">
        <v>4056</v>
      </c>
      <c r="AO694" t="s">
        <v>4057</v>
      </c>
      <c r="AU694">
        <v>1082254</v>
      </c>
    </row>
    <row r="695" spans="1:47" hidden="1">
      <c r="A695">
        <v>30070007</v>
      </c>
      <c r="B695" t="s">
        <v>4058</v>
      </c>
      <c r="C695" t="s">
        <v>3854</v>
      </c>
      <c r="F695" t="s">
        <v>49</v>
      </c>
      <c r="G695" t="s">
        <v>2729</v>
      </c>
      <c r="H695" s="38">
        <v>0.4100462962962963</v>
      </c>
      <c r="K695" t="s">
        <v>51</v>
      </c>
      <c r="L695" t="s">
        <v>52</v>
      </c>
      <c r="M695" t="s">
        <v>53</v>
      </c>
      <c r="N695" t="s">
        <v>54</v>
      </c>
      <c r="O695" t="s">
        <v>55</v>
      </c>
      <c r="P695" t="s">
        <v>56</v>
      </c>
      <c r="Q695" t="s">
        <v>57</v>
      </c>
      <c r="R695" t="s">
        <v>58</v>
      </c>
      <c r="S695" t="s">
        <v>1232</v>
      </c>
      <c r="T695" s="38">
        <v>0.4100462962962963</v>
      </c>
      <c r="U695" t="s">
        <v>781</v>
      </c>
      <c r="V695" t="s">
        <v>61</v>
      </c>
      <c r="W695" t="s">
        <v>62</v>
      </c>
      <c r="X695">
        <v>1044189</v>
      </c>
      <c r="Y695" t="s">
        <v>4059</v>
      </c>
      <c r="Z695">
        <v>3</v>
      </c>
      <c r="AA695" t="s">
        <v>294</v>
      </c>
      <c r="AB695">
        <v>1</v>
      </c>
      <c r="AC695" t="s">
        <v>65</v>
      </c>
      <c r="AD695">
        <v>1436</v>
      </c>
      <c r="AG695" t="s">
        <v>67</v>
      </c>
      <c r="AH695" t="s">
        <v>68</v>
      </c>
      <c r="AI695">
        <v>1</v>
      </c>
      <c r="AJ695" t="s">
        <v>69</v>
      </c>
      <c r="AM695" t="s">
        <v>4060</v>
      </c>
      <c r="AN695" t="s">
        <v>4061</v>
      </c>
      <c r="AO695" t="s">
        <v>4062</v>
      </c>
      <c r="AU695">
        <v>1057397</v>
      </c>
    </row>
    <row r="696" spans="1:47" hidden="1">
      <c r="A696">
        <v>30070009</v>
      </c>
      <c r="B696" t="s">
        <v>4063</v>
      </c>
      <c r="C696" t="s">
        <v>948</v>
      </c>
      <c r="F696" t="s">
        <v>49</v>
      </c>
      <c r="G696" t="s">
        <v>2729</v>
      </c>
      <c r="H696" s="38">
        <v>0.43747685185185187</v>
      </c>
      <c r="K696" t="s">
        <v>51</v>
      </c>
      <c r="L696" t="s">
        <v>52</v>
      </c>
      <c r="M696" t="s">
        <v>53</v>
      </c>
      <c r="N696" t="s">
        <v>54</v>
      </c>
      <c r="O696" t="s">
        <v>55</v>
      </c>
      <c r="P696" t="s">
        <v>56</v>
      </c>
      <c r="Q696" t="s">
        <v>57</v>
      </c>
      <c r="R696" t="s">
        <v>143</v>
      </c>
      <c r="S696" t="s">
        <v>1232</v>
      </c>
      <c r="T696" s="38">
        <v>0.43747685185185187</v>
      </c>
      <c r="U696" t="s">
        <v>781</v>
      </c>
      <c r="V696" t="s">
        <v>61</v>
      </c>
      <c r="W696" t="s">
        <v>62</v>
      </c>
      <c r="X696">
        <v>1007792</v>
      </c>
      <c r="Y696" t="s">
        <v>4064</v>
      </c>
      <c r="Z696">
        <v>3</v>
      </c>
      <c r="AA696" t="s">
        <v>272</v>
      </c>
      <c r="AB696">
        <v>1</v>
      </c>
      <c r="AC696" t="s">
        <v>65</v>
      </c>
      <c r="AD696">
        <v>1438</v>
      </c>
      <c r="AE696" t="s">
        <v>1544</v>
      </c>
      <c r="AF696" t="s">
        <v>630</v>
      </c>
      <c r="AG696" t="s">
        <v>67</v>
      </c>
      <c r="AH696" t="s">
        <v>68</v>
      </c>
      <c r="AI696">
        <v>1</v>
      </c>
      <c r="AJ696" t="s">
        <v>79</v>
      </c>
      <c r="AM696" t="s">
        <v>4065</v>
      </c>
      <c r="AN696" t="s">
        <v>4066</v>
      </c>
      <c r="AO696" t="s">
        <v>4067</v>
      </c>
      <c r="AU696">
        <v>1058652</v>
      </c>
    </row>
    <row r="697" spans="1:47" hidden="1">
      <c r="A697">
        <v>30070012</v>
      </c>
      <c r="B697" t="s">
        <v>4068</v>
      </c>
      <c r="C697" t="s">
        <v>269</v>
      </c>
      <c r="F697" t="s">
        <v>49</v>
      </c>
      <c r="G697" t="s">
        <v>2729</v>
      </c>
      <c r="H697" s="38">
        <v>0.46846064814814814</v>
      </c>
      <c r="K697" t="s">
        <v>51</v>
      </c>
      <c r="L697" t="s">
        <v>52</v>
      </c>
      <c r="M697" t="s">
        <v>53</v>
      </c>
      <c r="N697" t="s">
        <v>54</v>
      </c>
      <c r="O697" t="s">
        <v>55</v>
      </c>
      <c r="P697" t="s">
        <v>56</v>
      </c>
      <c r="Q697" t="s">
        <v>57</v>
      </c>
      <c r="R697" t="s">
        <v>2140</v>
      </c>
      <c r="S697" t="s">
        <v>1232</v>
      </c>
      <c r="T697" s="38">
        <v>0.46846064814814814</v>
      </c>
      <c r="U697" t="s">
        <v>781</v>
      </c>
      <c r="V697" t="s">
        <v>61</v>
      </c>
      <c r="W697" t="s">
        <v>62</v>
      </c>
      <c r="X697">
        <v>1005907</v>
      </c>
      <c r="Y697" t="s">
        <v>4069</v>
      </c>
      <c r="Z697">
        <v>3</v>
      </c>
      <c r="AA697" t="s">
        <v>272</v>
      </c>
      <c r="AB697">
        <v>1</v>
      </c>
      <c r="AC697" t="s">
        <v>65</v>
      </c>
      <c r="AD697">
        <v>1436</v>
      </c>
      <c r="AE697" t="s">
        <v>2449</v>
      </c>
      <c r="AF697" t="s">
        <v>630</v>
      </c>
      <c r="AG697" t="s">
        <v>67</v>
      </c>
      <c r="AH697" t="s">
        <v>68</v>
      </c>
      <c r="AI697">
        <v>1</v>
      </c>
      <c r="AJ697" t="s">
        <v>69</v>
      </c>
      <c r="AM697" t="s">
        <v>4070</v>
      </c>
      <c r="AN697" t="s">
        <v>4071</v>
      </c>
      <c r="AO697" t="s">
        <v>4072</v>
      </c>
      <c r="AU697">
        <v>1082254</v>
      </c>
    </row>
    <row r="698" spans="1:47" hidden="1">
      <c r="A698">
        <v>30070014</v>
      </c>
      <c r="B698" t="s">
        <v>4073</v>
      </c>
      <c r="C698" t="s">
        <v>4074</v>
      </c>
      <c r="F698" t="s">
        <v>49</v>
      </c>
      <c r="G698" t="s">
        <v>2729</v>
      </c>
      <c r="H698" s="38">
        <v>0.51446759259259256</v>
      </c>
      <c r="K698" t="s">
        <v>51</v>
      </c>
      <c r="L698" t="s">
        <v>52</v>
      </c>
      <c r="M698" t="s">
        <v>53</v>
      </c>
      <c r="N698" t="s">
        <v>54</v>
      </c>
      <c r="O698" t="s">
        <v>55</v>
      </c>
      <c r="P698" t="s">
        <v>56</v>
      </c>
      <c r="Q698" t="s">
        <v>57</v>
      </c>
      <c r="R698" t="s">
        <v>143</v>
      </c>
      <c r="S698" t="s">
        <v>1232</v>
      </c>
      <c r="T698" s="38">
        <v>0.51446759259259256</v>
      </c>
      <c r="U698" t="s">
        <v>781</v>
      </c>
      <c r="V698" t="s">
        <v>61</v>
      </c>
      <c r="W698" t="s">
        <v>62</v>
      </c>
      <c r="X698">
        <v>1024332</v>
      </c>
      <c r="Y698" t="s">
        <v>4075</v>
      </c>
      <c r="Z698">
        <v>704</v>
      </c>
      <c r="AA698" t="s">
        <v>111</v>
      </c>
      <c r="AB698">
        <v>5</v>
      </c>
      <c r="AC698" t="s">
        <v>99</v>
      </c>
      <c r="AD698" t="s">
        <v>100</v>
      </c>
      <c r="AG698" t="s">
        <v>67</v>
      </c>
      <c r="AH698" t="s">
        <v>68</v>
      </c>
      <c r="AI698">
        <v>1</v>
      </c>
      <c r="AJ698" t="s">
        <v>79</v>
      </c>
      <c r="AM698" t="s">
        <v>4076</v>
      </c>
      <c r="AN698" t="s">
        <v>4077</v>
      </c>
      <c r="AO698" t="s">
        <v>4078</v>
      </c>
      <c r="AU698">
        <v>1058652</v>
      </c>
    </row>
    <row r="699" spans="1:47" hidden="1">
      <c r="A699">
        <v>30070016</v>
      </c>
      <c r="B699" t="s">
        <v>4079</v>
      </c>
      <c r="C699" t="s">
        <v>4080</v>
      </c>
      <c r="F699" t="s">
        <v>49</v>
      </c>
      <c r="G699" t="s">
        <v>2729</v>
      </c>
      <c r="H699" s="38">
        <v>0.52747685185185189</v>
      </c>
      <c r="K699" t="s">
        <v>51</v>
      </c>
      <c r="L699" t="s">
        <v>52</v>
      </c>
      <c r="M699" t="s">
        <v>53</v>
      </c>
      <c r="N699" t="s">
        <v>54</v>
      </c>
      <c r="O699" t="s">
        <v>55</v>
      </c>
      <c r="P699" t="s">
        <v>56</v>
      </c>
      <c r="Q699" t="s">
        <v>57</v>
      </c>
      <c r="R699" t="s">
        <v>150</v>
      </c>
      <c r="S699" t="s">
        <v>1232</v>
      </c>
      <c r="T699" s="38">
        <v>0.52747685185185189</v>
      </c>
      <c r="U699" t="s">
        <v>781</v>
      </c>
      <c r="V699" t="s">
        <v>61</v>
      </c>
      <c r="W699" t="s">
        <v>62</v>
      </c>
      <c r="X699">
        <v>122693</v>
      </c>
      <c r="Y699" t="s">
        <v>4081</v>
      </c>
      <c r="Z699">
        <v>1</v>
      </c>
      <c r="AA699" t="s">
        <v>152</v>
      </c>
      <c r="AB699">
        <v>0</v>
      </c>
      <c r="AD699" t="s">
        <v>194</v>
      </c>
      <c r="AE699" t="s">
        <v>3210</v>
      </c>
      <c r="AF699" t="s">
        <v>4082</v>
      </c>
      <c r="AG699" t="s">
        <v>67</v>
      </c>
      <c r="AH699" t="s">
        <v>68</v>
      </c>
      <c r="AI699">
        <v>1</v>
      </c>
      <c r="AJ699" t="s">
        <v>69</v>
      </c>
      <c r="AM699" t="s">
        <v>4083</v>
      </c>
      <c r="AN699" t="s">
        <v>4084</v>
      </c>
      <c r="AO699" t="s">
        <v>4085</v>
      </c>
      <c r="AU699">
        <v>1057406</v>
      </c>
    </row>
    <row r="700" spans="1:47" hidden="1">
      <c r="A700">
        <v>30070018</v>
      </c>
      <c r="B700" t="s">
        <v>4086</v>
      </c>
      <c r="C700" t="s">
        <v>4087</v>
      </c>
      <c r="F700" t="s">
        <v>49</v>
      </c>
      <c r="G700" t="s">
        <v>2729</v>
      </c>
      <c r="H700" s="38">
        <v>0.53287037037037044</v>
      </c>
      <c r="K700" t="s">
        <v>51</v>
      </c>
      <c r="L700" t="s">
        <v>52</v>
      </c>
      <c r="M700" t="s">
        <v>53</v>
      </c>
      <c r="N700" t="s">
        <v>54</v>
      </c>
      <c r="O700" t="s">
        <v>55</v>
      </c>
      <c r="P700" t="s">
        <v>56</v>
      </c>
      <c r="Q700" t="s">
        <v>57</v>
      </c>
      <c r="R700" t="s">
        <v>86</v>
      </c>
      <c r="S700" t="s">
        <v>1232</v>
      </c>
      <c r="T700" s="38">
        <v>0.53287037037037044</v>
      </c>
      <c r="U700" t="s">
        <v>781</v>
      </c>
      <c r="V700" t="s">
        <v>61</v>
      </c>
      <c r="W700" t="s">
        <v>62</v>
      </c>
      <c r="X700">
        <v>18441</v>
      </c>
      <c r="Y700" t="s">
        <v>4088</v>
      </c>
      <c r="Z700">
        <v>3</v>
      </c>
      <c r="AA700" t="s">
        <v>294</v>
      </c>
      <c r="AB700">
        <v>1</v>
      </c>
      <c r="AC700" t="s">
        <v>65</v>
      </c>
      <c r="AD700">
        <v>1439</v>
      </c>
      <c r="AG700" t="s">
        <v>67</v>
      </c>
      <c r="AH700" t="s">
        <v>68</v>
      </c>
      <c r="AI700">
        <v>1</v>
      </c>
      <c r="AJ700" t="s">
        <v>79</v>
      </c>
      <c r="AM700" t="s">
        <v>4089</v>
      </c>
      <c r="AN700" t="s">
        <v>4090</v>
      </c>
      <c r="AO700" t="s">
        <v>4091</v>
      </c>
      <c r="AU700">
        <v>1058652</v>
      </c>
    </row>
    <row r="701" spans="1:47" hidden="1">
      <c r="A701">
        <v>30070042</v>
      </c>
      <c r="B701" t="s">
        <v>4092</v>
      </c>
      <c r="C701" t="s">
        <v>4093</v>
      </c>
      <c r="F701" t="s">
        <v>49</v>
      </c>
      <c r="G701" t="s">
        <v>2729</v>
      </c>
      <c r="H701" s="38">
        <v>0.60200231481481481</v>
      </c>
      <c r="K701" t="s">
        <v>51</v>
      </c>
      <c r="L701" t="s">
        <v>52</v>
      </c>
      <c r="M701" t="s">
        <v>53</v>
      </c>
      <c r="N701" t="s">
        <v>54</v>
      </c>
      <c r="O701" t="s">
        <v>55</v>
      </c>
      <c r="P701" t="s">
        <v>56</v>
      </c>
      <c r="Q701" t="s">
        <v>57</v>
      </c>
      <c r="R701" t="s">
        <v>2192</v>
      </c>
      <c r="S701" t="s">
        <v>1232</v>
      </c>
      <c r="T701" s="38">
        <v>0.60200231481481481</v>
      </c>
      <c r="U701" t="s">
        <v>781</v>
      </c>
      <c r="V701" t="s">
        <v>61</v>
      </c>
      <c r="W701" t="s">
        <v>62</v>
      </c>
      <c r="X701">
        <v>1002546</v>
      </c>
      <c r="Y701" t="s">
        <v>4094</v>
      </c>
      <c r="Z701">
        <v>1</v>
      </c>
      <c r="AA701" t="s">
        <v>152</v>
      </c>
      <c r="AB701">
        <v>2</v>
      </c>
      <c r="AC701" t="s">
        <v>90</v>
      </c>
      <c r="AD701">
        <v>1425</v>
      </c>
      <c r="AE701" t="s">
        <v>4095</v>
      </c>
      <c r="AF701" t="s">
        <v>4096</v>
      </c>
      <c r="AG701" t="s">
        <v>67</v>
      </c>
      <c r="AH701" t="s">
        <v>68</v>
      </c>
      <c r="AI701">
        <v>1</v>
      </c>
      <c r="AJ701" t="s">
        <v>79</v>
      </c>
      <c r="AM701" t="s">
        <v>4097</v>
      </c>
      <c r="AN701" t="s">
        <v>4098</v>
      </c>
      <c r="AO701" t="s">
        <v>4099</v>
      </c>
      <c r="AU701">
        <v>1082254</v>
      </c>
    </row>
    <row r="702" spans="1:47" hidden="1">
      <c r="A702">
        <v>30070068</v>
      </c>
      <c r="B702" t="s">
        <v>4100</v>
      </c>
      <c r="C702" t="s">
        <v>269</v>
      </c>
      <c r="F702" t="s">
        <v>49</v>
      </c>
      <c r="G702" t="s">
        <v>2766</v>
      </c>
      <c r="H702" s="38">
        <v>0.33737268518518521</v>
      </c>
      <c r="K702" t="s">
        <v>51</v>
      </c>
      <c r="L702" t="s">
        <v>52</v>
      </c>
      <c r="M702" t="s">
        <v>53</v>
      </c>
      <c r="N702" t="s">
        <v>54</v>
      </c>
      <c r="O702" t="s">
        <v>55</v>
      </c>
      <c r="P702" t="s">
        <v>56</v>
      </c>
      <c r="Q702" t="s">
        <v>57</v>
      </c>
      <c r="R702" t="s">
        <v>2140</v>
      </c>
      <c r="S702" t="s">
        <v>1342</v>
      </c>
      <c r="T702" s="38">
        <v>0.33737268518518521</v>
      </c>
      <c r="U702" t="s">
        <v>781</v>
      </c>
      <c r="V702" t="s">
        <v>61</v>
      </c>
      <c r="W702" t="s">
        <v>62</v>
      </c>
      <c r="X702">
        <v>1059129</v>
      </c>
      <c r="Y702" t="s">
        <v>4101</v>
      </c>
      <c r="Z702">
        <v>363</v>
      </c>
      <c r="AA702" t="s">
        <v>2014</v>
      </c>
      <c r="AB702">
        <v>1</v>
      </c>
      <c r="AC702" t="s">
        <v>65</v>
      </c>
      <c r="AD702" t="s">
        <v>816</v>
      </c>
      <c r="AG702" t="s">
        <v>67</v>
      </c>
      <c r="AH702" t="s">
        <v>68</v>
      </c>
      <c r="AI702">
        <v>1</v>
      </c>
      <c r="AJ702" t="s">
        <v>79</v>
      </c>
      <c r="AM702" t="s">
        <v>4102</v>
      </c>
      <c r="AN702" t="s">
        <v>4103</v>
      </c>
      <c r="AO702" t="s">
        <v>4104</v>
      </c>
      <c r="AU702">
        <v>1039641</v>
      </c>
    </row>
    <row r="703" spans="1:47" hidden="1">
      <c r="A703">
        <v>30070069</v>
      </c>
      <c r="B703" t="s">
        <v>2564</v>
      </c>
      <c r="C703" t="s">
        <v>4105</v>
      </c>
      <c r="F703" t="s">
        <v>49</v>
      </c>
      <c r="G703" t="s">
        <v>2766</v>
      </c>
      <c r="H703" s="38">
        <v>0.33986111111111111</v>
      </c>
      <c r="K703" t="s">
        <v>51</v>
      </c>
      <c r="L703" t="s">
        <v>52</v>
      </c>
      <c r="M703" t="s">
        <v>53</v>
      </c>
      <c r="N703" t="s">
        <v>54</v>
      </c>
      <c r="O703" t="s">
        <v>55</v>
      </c>
      <c r="P703" t="s">
        <v>56</v>
      </c>
      <c r="Q703" t="s">
        <v>57</v>
      </c>
      <c r="R703" t="s">
        <v>2192</v>
      </c>
      <c r="S703" t="s">
        <v>1342</v>
      </c>
      <c r="T703" s="38">
        <v>0.33986111111111111</v>
      </c>
      <c r="U703" t="s">
        <v>781</v>
      </c>
      <c r="V703" t="s">
        <v>61</v>
      </c>
      <c r="W703" t="s">
        <v>62</v>
      </c>
      <c r="X703">
        <v>131214</v>
      </c>
      <c r="Y703" t="s">
        <v>4106</v>
      </c>
      <c r="Z703">
        <v>2</v>
      </c>
      <c r="AA703" t="s">
        <v>1025</v>
      </c>
      <c r="AB703">
        <v>2</v>
      </c>
      <c r="AC703" t="s">
        <v>90</v>
      </c>
      <c r="AD703">
        <v>1429</v>
      </c>
      <c r="AE703" t="s">
        <v>2240</v>
      </c>
      <c r="AF703" t="s">
        <v>2241</v>
      </c>
      <c r="AG703" t="s">
        <v>67</v>
      </c>
      <c r="AH703" t="s">
        <v>68</v>
      </c>
      <c r="AI703">
        <v>1</v>
      </c>
      <c r="AJ703" t="s">
        <v>79</v>
      </c>
      <c r="AM703" t="s">
        <v>4107</v>
      </c>
      <c r="AN703" t="s">
        <v>4108</v>
      </c>
      <c r="AO703" t="s">
        <v>4109</v>
      </c>
      <c r="AU703">
        <v>1039641</v>
      </c>
    </row>
    <row r="704" spans="1:47" hidden="1">
      <c r="A704">
        <v>30070070</v>
      </c>
      <c r="B704" t="s">
        <v>4110</v>
      </c>
      <c r="C704" t="s">
        <v>1360</v>
      </c>
      <c r="F704" t="s">
        <v>49</v>
      </c>
      <c r="G704" t="s">
        <v>2787</v>
      </c>
      <c r="H704" s="38">
        <v>0.54166666666666663</v>
      </c>
      <c r="K704" t="s">
        <v>51</v>
      </c>
      <c r="L704" t="s">
        <v>52</v>
      </c>
      <c r="M704" t="s">
        <v>53</v>
      </c>
      <c r="N704" t="s">
        <v>54</v>
      </c>
      <c r="O704" t="s">
        <v>55</v>
      </c>
      <c r="P704" t="s">
        <v>56</v>
      </c>
      <c r="Q704" t="s">
        <v>57</v>
      </c>
      <c r="R704" t="s">
        <v>143</v>
      </c>
      <c r="S704" t="s">
        <v>1342</v>
      </c>
      <c r="T704" s="38">
        <v>0.34479166666666666</v>
      </c>
      <c r="U704" t="s">
        <v>781</v>
      </c>
      <c r="V704" t="s">
        <v>61</v>
      </c>
      <c r="W704" t="s">
        <v>62</v>
      </c>
      <c r="X704">
        <v>1044018</v>
      </c>
      <c r="Y704" t="s">
        <v>4111</v>
      </c>
      <c r="Z704">
        <v>362</v>
      </c>
      <c r="AA704" t="s">
        <v>327</v>
      </c>
      <c r="AB704">
        <v>1</v>
      </c>
      <c r="AC704" t="s">
        <v>65</v>
      </c>
      <c r="AD704" t="s">
        <v>328</v>
      </c>
      <c r="AG704" t="s">
        <v>67</v>
      </c>
      <c r="AH704" t="s">
        <v>68</v>
      </c>
      <c r="AI704">
        <v>1</v>
      </c>
      <c r="AJ704" t="s">
        <v>79</v>
      </c>
      <c r="AM704" t="s">
        <v>4112</v>
      </c>
      <c r="AN704" t="s">
        <v>4113</v>
      </c>
      <c r="AO704" t="s">
        <v>4114</v>
      </c>
      <c r="AU704">
        <v>1039641</v>
      </c>
    </row>
    <row r="705" spans="1:47" hidden="1">
      <c r="A705">
        <v>30070081</v>
      </c>
      <c r="B705" t="s">
        <v>4115</v>
      </c>
      <c r="C705" t="s">
        <v>4116</v>
      </c>
      <c r="F705" t="s">
        <v>49</v>
      </c>
      <c r="G705" t="s">
        <v>2766</v>
      </c>
      <c r="H705" s="38">
        <v>0.37471064814814814</v>
      </c>
      <c r="K705" t="s">
        <v>51</v>
      </c>
      <c r="L705" t="s">
        <v>52</v>
      </c>
      <c r="M705" t="s">
        <v>53</v>
      </c>
      <c r="N705" t="s">
        <v>54</v>
      </c>
      <c r="O705" t="s">
        <v>55</v>
      </c>
      <c r="P705" t="s">
        <v>56</v>
      </c>
      <c r="Q705" t="s">
        <v>57</v>
      </c>
      <c r="R705" t="s">
        <v>143</v>
      </c>
      <c r="S705" t="s">
        <v>1342</v>
      </c>
      <c r="T705" s="38">
        <v>0.37471064814814814</v>
      </c>
      <c r="U705" t="s">
        <v>781</v>
      </c>
      <c r="V705" t="s">
        <v>61</v>
      </c>
      <c r="W705" t="s">
        <v>62</v>
      </c>
      <c r="X705">
        <v>1001050</v>
      </c>
      <c r="Y705" t="s">
        <v>4117</v>
      </c>
      <c r="Z705">
        <v>3</v>
      </c>
      <c r="AA705" t="s">
        <v>294</v>
      </c>
      <c r="AB705">
        <v>1</v>
      </c>
      <c r="AC705" t="s">
        <v>65</v>
      </c>
      <c r="AD705">
        <v>1436</v>
      </c>
      <c r="AG705" t="s">
        <v>67</v>
      </c>
      <c r="AH705" t="s">
        <v>68</v>
      </c>
      <c r="AI705">
        <v>1</v>
      </c>
      <c r="AJ705" t="s">
        <v>79</v>
      </c>
      <c r="AM705" t="s">
        <v>4118</v>
      </c>
      <c r="AN705" t="s">
        <v>4119</v>
      </c>
      <c r="AO705" t="s">
        <v>4120</v>
      </c>
      <c r="AU705">
        <v>1039641</v>
      </c>
    </row>
    <row r="706" spans="1:47" hidden="1">
      <c r="A706">
        <v>30070090</v>
      </c>
      <c r="B706" t="s">
        <v>4121</v>
      </c>
      <c r="C706" t="s">
        <v>4122</v>
      </c>
      <c r="F706" t="s">
        <v>49</v>
      </c>
      <c r="G706" t="s">
        <v>2766</v>
      </c>
      <c r="H706" s="38">
        <v>0.61236111111111113</v>
      </c>
      <c r="K706" t="s">
        <v>51</v>
      </c>
      <c r="L706" t="s">
        <v>52</v>
      </c>
      <c r="M706" t="s">
        <v>53</v>
      </c>
      <c r="N706" t="s">
        <v>54</v>
      </c>
      <c r="O706" t="s">
        <v>55</v>
      </c>
      <c r="P706" t="s">
        <v>56</v>
      </c>
      <c r="Q706" t="s">
        <v>57</v>
      </c>
      <c r="R706" t="s">
        <v>2192</v>
      </c>
      <c r="S706" t="s">
        <v>1342</v>
      </c>
      <c r="T706" s="38">
        <v>0.61236111111111113</v>
      </c>
      <c r="U706" t="s">
        <v>781</v>
      </c>
      <c r="V706" t="s">
        <v>61</v>
      </c>
      <c r="W706" t="s">
        <v>62</v>
      </c>
      <c r="X706">
        <v>51330</v>
      </c>
      <c r="Y706" t="s">
        <v>4123</v>
      </c>
      <c r="Z706">
        <v>2</v>
      </c>
      <c r="AA706" t="s">
        <v>1025</v>
      </c>
      <c r="AB706">
        <v>2</v>
      </c>
      <c r="AC706" t="s">
        <v>90</v>
      </c>
      <c r="AD706">
        <v>1431</v>
      </c>
      <c r="AE706" t="s">
        <v>4124</v>
      </c>
      <c r="AF706" t="s">
        <v>4125</v>
      </c>
      <c r="AG706" t="s">
        <v>67</v>
      </c>
      <c r="AH706" t="s">
        <v>68</v>
      </c>
      <c r="AI706">
        <v>1</v>
      </c>
      <c r="AJ706" t="s">
        <v>79</v>
      </c>
      <c r="AM706" t="s">
        <v>4126</v>
      </c>
      <c r="AN706" t="s">
        <v>4127</v>
      </c>
      <c r="AO706" t="s">
        <v>4128</v>
      </c>
      <c r="AU706">
        <v>1039641</v>
      </c>
    </row>
    <row r="707" spans="1:47" hidden="1">
      <c r="A707">
        <v>30070132</v>
      </c>
      <c r="B707" t="s">
        <v>3130</v>
      </c>
      <c r="C707" t="s">
        <v>4129</v>
      </c>
      <c r="F707" t="s">
        <v>49</v>
      </c>
      <c r="G707" t="s">
        <v>2766</v>
      </c>
      <c r="H707" s="38">
        <v>0.63744212962962965</v>
      </c>
      <c r="K707" t="s">
        <v>51</v>
      </c>
      <c r="L707" t="s">
        <v>52</v>
      </c>
      <c r="M707" t="s">
        <v>53</v>
      </c>
      <c r="N707" t="s">
        <v>54</v>
      </c>
      <c r="O707" t="s">
        <v>55</v>
      </c>
      <c r="P707" t="s">
        <v>56</v>
      </c>
      <c r="Q707" t="s">
        <v>57</v>
      </c>
      <c r="R707" t="s">
        <v>143</v>
      </c>
      <c r="S707" t="s">
        <v>1342</v>
      </c>
      <c r="T707" s="38">
        <v>0.63744212962962965</v>
      </c>
      <c r="U707" t="s">
        <v>781</v>
      </c>
      <c r="V707" t="s">
        <v>61</v>
      </c>
      <c r="W707" t="s">
        <v>62</v>
      </c>
      <c r="X707">
        <v>1024166</v>
      </c>
      <c r="Y707" t="s">
        <v>3532</v>
      </c>
      <c r="Z707">
        <v>704</v>
      </c>
      <c r="AA707" t="s">
        <v>111</v>
      </c>
      <c r="AB707">
        <v>5</v>
      </c>
      <c r="AC707" t="s">
        <v>99</v>
      </c>
      <c r="AD707" t="s">
        <v>100</v>
      </c>
      <c r="AG707" t="s">
        <v>67</v>
      </c>
      <c r="AH707" t="s">
        <v>68</v>
      </c>
      <c r="AI707">
        <v>1</v>
      </c>
      <c r="AJ707" t="s">
        <v>79</v>
      </c>
      <c r="AM707" t="s">
        <v>4130</v>
      </c>
      <c r="AN707" t="s">
        <v>1093</v>
      </c>
      <c r="AO707" t="s">
        <v>4131</v>
      </c>
      <c r="AU707">
        <v>1039641</v>
      </c>
    </row>
    <row r="708" spans="1:47" hidden="1">
      <c r="A708">
        <v>30070133</v>
      </c>
      <c r="B708" t="s">
        <v>4132</v>
      </c>
      <c r="C708" t="s">
        <v>2874</v>
      </c>
      <c r="F708" t="s">
        <v>49</v>
      </c>
      <c r="G708" t="s">
        <v>2766</v>
      </c>
      <c r="H708" s="38">
        <v>0.64483796296296292</v>
      </c>
      <c r="K708" t="s">
        <v>51</v>
      </c>
      <c r="L708" t="s">
        <v>52</v>
      </c>
      <c r="M708" t="s">
        <v>53</v>
      </c>
      <c r="N708" t="s">
        <v>54</v>
      </c>
      <c r="O708" t="s">
        <v>55</v>
      </c>
      <c r="P708" t="s">
        <v>56</v>
      </c>
      <c r="Q708" t="s">
        <v>57</v>
      </c>
      <c r="R708" t="s">
        <v>2140</v>
      </c>
      <c r="S708" t="s">
        <v>1342</v>
      </c>
      <c r="T708" s="38">
        <v>0.64483796296296292</v>
      </c>
      <c r="U708" t="s">
        <v>781</v>
      </c>
      <c r="V708" t="s">
        <v>61</v>
      </c>
      <c r="W708" t="s">
        <v>62</v>
      </c>
      <c r="X708">
        <v>1067467</v>
      </c>
      <c r="Y708" t="s">
        <v>696</v>
      </c>
      <c r="Z708">
        <v>1</v>
      </c>
      <c r="AA708" t="s">
        <v>152</v>
      </c>
      <c r="AB708">
        <v>3</v>
      </c>
      <c r="AC708" t="s">
        <v>153</v>
      </c>
      <c r="AD708">
        <v>1401</v>
      </c>
      <c r="AG708" t="s">
        <v>67</v>
      </c>
      <c r="AH708" t="s">
        <v>68</v>
      </c>
      <c r="AI708">
        <v>1</v>
      </c>
      <c r="AJ708" t="s">
        <v>79</v>
      </c>
      <c r="AM708" t="s">
        <v>4133</v>
      </c>
      <c r="AN708" t="s">
        <v>4134</v>
      </c>
      <c r="AO708" t="s">
        <v>4135</v>
      </c>
      <c r="AU708">
        <v>1058652</v>
      </c>
    </row>
    <row r="709" spans="1:47" hidden="1">
      <c r="A709">
        <v>30070136</v>
      </c>
      <c r="B709" t="s">
        <v>4136</v>
      </c>
      <c r="C709" t="s">
        <v>4137</v>
      </c>
      <c r="F709" t="s">
        <v>49</v>
      </c>
      <c r="G709" t="s">
        <v>2766</v>
      </c>
      <c r="H709" s="38">
        <v>0.65482638888888889</v>
      </c>
      <c r="K709" t="s">
        <v>51</v>
      </c>
      <c r="L709" t="s">
        <v>52</v>
      </c>
      <c r="M709" t="s">
        <v>53</v>
      </c>
      <c r="N709" t="s">
        <v>54</v>
      </c>
      <c r="O709" t="s">
        <v>55</v>
      </c>
      <c r="P709" t="s">
        <v>56</v>
      </c>
      <c r="Q709" t="s">
        <v>57</v>
      </c>
      <c r="R709" t="s">
        <v>143</v>
      </c>
      <c r="S709" t="s">
        <v>1342</v>
      </c>
      <c r="T709" s="38">
        <v>0.65482638888888889</v>
      </c>
      <c r="U709" t="s">
        <v>781</v>
      </c>
      <c r="V709" t="s">
        <v>61</v>
      </c>
      <c r="W709" t="s">
        <v>62</v>
      </c>
      <c r="X709">
        <v>1003990</v>
      </c>
      <c r="Y709" t="s">
        <v>4138</v>
      </c>
      <c r="Z709">
        <v>3</v>
      </c>
      <c r="AA709" t="s">
        <v>272</v>
      </c>
      <c r="AB709">
        <v>1</v>
      </c>
      <c r="AC709" t="s">
        <v>65</v>
      </c>
      <c r="AD709">
        <v>1436</v>
      </c>
      <c r="AE709" t="s">
        <v>478</v>
      </c>
      <c r="AF709" t="s">
        <v>155</v>
      </c>
      <c r="AG709" t="s">
        <v>67</v>
      </c>
      <c r="AH709" t="s">
        <v>68</v>
      </c>
      <c r="AI709">
        <v>1</v>
      </c>
      <c r="AJ709" t="s">
        <v>79</v>
      </c>
      <c r="AM709" t="s">
        <v>4139</v>
      </c>
      <c r="AN709" t="s">
        <v>4140</v>
      </c>
      <c r="AO709" t="s">
        <v>4141</v>
      </c>
      <c r="AU709">
        <v>1058652</v>
      </c>
    </row>
    <row r="710" spans="1:47">
      <c r="A710">
        <v>30070139</v>
      </c>
      <c r="B710" t="s">
        <v>4142</v>
      </c>
      <c r="F710" t="s">
        <v>49</v>
      </c>
      <c r="G710" t="s">
        <v>2833</v>
      </c>
      <c r="H710" s="38">
        <v>0.33333333333333331</v>
      </c>
      <c r="K710" t="s">
        <v>51</v>
      </c>
      <c r="L710" t="s">
        <v>52</v>
      </c>
      <c r="M710" t="s">
        <v>53</v>
      </c>
      <c r="N710" t="s">
        <v>54</v>
      </c>
      <c r="O710" t="s">
        <v>2793</v>
      </c>
      <c r="P710" t="s">
        <v>1149</v>
      </c>
      <c r="Q710" t="s">
        <v>57</v>
      </c>
      <c r="R710" t="s">
        <v>2192</v>
      </c>
      <c r="S710" t="s">
        <v>1342</v>
      </c>
      <c r="T710" s="38">
        <v>0.83657407407407414</v>
      </c>
      <c r="U710" t="s">
        <v>781</v>
      </c>
      <c r="V710" t="s">
        <v>61</v>
      </c>
      <c r="W710" t="s">
        <v>62</v>
      </c>
      <c r="X710">
        <v>114390</v>
      </c>
      <c r="Y710" t="s">
        <v>4143</v>
      </c>
      <c r="Z710">
        <v>1</v>
      </c>
      <c r="AA710" t="s">
        <v>152</v>
      </c>
      <c r="AB710">
        <v>3</v>
      </c>
      <c r="AC710" t="s">
        <v>153</v>
      </c>
      <c r="AD710">
        <v>1401</v>
      </c>
      <c r="AE710" t="s">
        <v>607</v>
      </c>
      <c r="AF710" t="s">
        <v>355</v>
      </c>
      <c r="AG710" t="s">
        <v>67</v>
      </c>
      <c r="AH710" t="s">
        <v>68</v>
      </c>
      <c r="AI710">
        <v>1</v>
      </c>
      <c r="AJ710" t="s">
        <v>79</v>
      </c>
      <c r="AN710" t="s">
        <v>3120</v>
      </c>
      <c r="AO710" t="s">
        <v>4144</v>
      </c>
      <c r="AU710">
        <v>1053940</v>
      </c>
    </row>
    <row r="711" spans="1:47" hidden="1">
      <c r="A711">
        <v>30070182</v>
      </c>
      <c r="B711" t="s">
        <v>4145</v>
      </c>
      <c r="C711" t="s">
        <v>4146</v>
      </c>
      <c r="F711" t="s">
        <v>49</v>
      </c>
      <c r="G711" t="s">
        <v>2833</v>
      </c>
      <c r="H711" s="38">
        <v>0.41971064814814812</v>
      </c>
      <c r="K711" t="s">
        <v>51</v>
      </c>
      <c r="L711" t="s">
        <v>52</v>
      </c>
      <c r="M711" t="s">
        <v>53</v>
      </c>
      <c r="O711" t="s">
        <v>56</v>
      </c>
      <c r="P711" t="s">
        <v>56</v>
      </c>
      <c r="Q711" t="s">
        <v>57</v>
      </c>
      <c r="R711" t="s">
        <v>150</v>
      </c>
      <c r="S711" t="s">
        <v>2198</v>
      </c>
      <c r="T711" s="38">
        <v>0.41971064814814812</v>
      </c>
      <c r="U711" t="s">
        <v>781</v>
      </c>
      <c r="V711" t="s">
        <v>61</v>
      </c>
      <c r="W711" t="s">
        <v>62</v>
      </c>
      <c r="X711">
        <v>1030071</v>
      </c>
      <c r="Y711" t="s">
        <v>4147</v>
      </c>
      <c r="Z711">
        <v>3</v>
      </c>
      <c r="AA711" t="s">
        <v>272</v>
      </c>
      <c r="AB711">
        <v>1</v>
      </c>
      <c r="AC711" t="s">
        <v>65</v>
      </c>
      <c r="AD711">
        <v>1439</v>
      </c>
      <c r="AE711" t="s">
        <v>1331</v>
      </c>
      <c r="AF711" t="s">
        <v>630</v>
      </c>
      <c r="AG711" t="s">
        <v>67</v>
      </c>
      <c r="AH711" t="s">
        <v>68</v>
      </c>
      <c r="AI711">
        <v>1</v>
      </c>
      <c r="AJ711" t="s">
        <v>79</v>
      </c>
      <c r="AM711" t="s">
        <v>4148</v>
      </c>
      <c r="AN711" t="s">
        <v>4149</v>
      </c>
      <c r="AO711" t="s">
        <v>4150</v>
      </c>
      <c r="AU711">
        <v>1053315</v>
      </c>
    </row>
    <row r="712" spans="1:47" hidden="1">
      <c r="A712">
        <v>30070250</v>
      </c>
      <c r="B712" t="s">
        <v>4151</v>
      </c>
      <c r="C712" t="s">
        <v>4152</v>
      </c>
      <c r="F712" t="s">
        <v>49</v>
      </c>
      <c r="G712" t="s">
        <v>2833</v>
      </c>
      <c r="H712" s="38">
        <v>0.73084490740740737</v>
      </c>
      <c r="K712" t="s">
        <v>51</v>
      </c>
      <c r="L712" t="s">
        <v>52</v>
      </c>
      <c r="M712" t="s">
        <v>53</v>
      </c>
      <c r="N712" t="s">
        <v>54</v>
      </c>
      <c r="O712" t="s">
        <v>55</v>
      </c>
      <c r="P712" t="s">
        <v>56</v>
      </c>
      <c r="Q712" t="s">
        <v>57</v>
      </c>
      <c r="R712" t="s">
        <v>1113</v>
      </c>
      <c r="S712" t="s">
        <v>2198</v>
      </c>
      <c r="T712" s="38">
        <v>0.73084490740740737</v>
      </c>
      <c r="U712" t="s">
        <v>781</v>
      </c>
      <c r="V712" t="s">
        <v>61</v>
      </c>
      <c r="W712" t="s">
        <v>62</v>
      </c>
      <c r="X712">
        <v>1049881</v>
      </c>
      <c r="Y712" t="s">
        <v>4153</v>
      </c>
      <c r="Z712">
        <v>337</v>
      </c>
      <c r="AA712" t="s">
        <v>3561</v>
      </c>
      <c r="AB712">
        <v>2</v>
      </c>
      <c r="AC712" t="s">
        <v>90</v>
      </c>
      <c r="AD712">
        <v>1500</v>
      </c>
      <c r="AG712" t="s">
        <v>67</v>
      </c>
      <c r="AH712" t="s">
        <v>68</v>
      </c>
      <c r="AI712">
        <v>1</v>
      </c>
      <c r="AJ712" t="s">
        <v>79</v>
      </c>
      <c r="AM712" t="s">
        <v>4154</v>
      </c>
      <c r="AN712" t="s">
        <v>4155</v>
      </c>
      <c r="AO712" t="s">
        <v>4156</v>
      </c>
      <c r="AU712">
        <v>1053315</v>
      </c>
    </row>
    <row r="713" spans="1:47" hidden="1">
      <c r="A713">
        <v>30070261</v>
      </c>
      <c r="B713" t="s">
        <v>4157</v>
      </c>
      <c r="C713" t="s">
        <v>4158</v>
      </c>
      <c r="F713" t="s">
        <v>49</v>
      </c>
      <c r="G713" t="s">
        <v>2833</v>
      </c>
      <c r="H713" s="38">
        <v>0.45833333333333331</v>
      </c>
      <c r="K713" t="s">
        <v>51</v>
      </c>
      <c r="L713" t="s">
        <v>52</v>
      </c>
      <c r="M713" t="s">
        <v>53</v>
      </c>
      <c r="N713" t="s">
        <v>54</v>
      </c>
      <c r="O713" t="s">
        <v>55</v>
      </c>
      <c r="P713" t="s">
        <v>56</v>
      </c>
      <c r="Q713" t="s">
        <v>57</v>
      </c>
      <c r="R713" t="s">
        <v>1113</v>
      </c>
      <c r="S713" t="s">
        <v>2729</v>
      </c>
      <c r="T713" s="38">
        <v>0.33430555555555558</v>
      </c>
      <c r="U713" t="s">
        <v>781</v>
      </c>
      <c r="V713" t="s">
        <v>61</v>
      </c>
      <c r="W713" t="s">
        <v>62</v>
      </c>
      <c r="X713">
        <v>1045089</v>
      </c>
      <c r="Y713" t="s">
        <v>125</v>
      </c>
      <c r="Z713">
        <v>83</v>
      </c>
      <c r="AA713" t="s">
        <v>126</v>
      </c>
      <c r="AB713">
        <v>5</v>
      </c>
      <c r="AC713" t="s">
        <v>99</v>
      </c>
      <c r="AD713" t="s">
        <v>127</v>
      </c>
      <c r="AE713" t="s">
        <v>128</v>
      </c>
      <c r="AF713" t="s">
        <v>129</v>
      </c>
      <c r="AG713" t="s">
        <v>67</v>
      </c>
      <c r="AH713" t="s">
        <v>68</v>
      </c>
      <c r="AI713">
        <v>1</v>
      </c>
      <c r="AJ713" t="s">
        <v>79</v>
      </c>
      <c r="AM713" t="s">
        <v>4159</v>
      </c>
      <c r="AN713" t="s">
        <v>4160</v>
      </c>
      <c r="AO713" t="s">
        <v>4161</v>
      </c>
      <c r="AU713">
        <v>1057397</v>
      </c>
    </row>
    <row r="714" spans="1:47" hidden="1">
      <c r="A714">
        <v>30070268</v>
      </c>
      <c r="B714" t="s">
        <v>4162</v>
      </c>
      <c r="C714" t="s">
        <v>1354</v>
      </c>
      <c r="F714" t="s">
        <v>49</v>
      </c>
      <c r="G714" t="s">
        <v>2875</v>
      </c>
      <c r="H714" s="38">
        <v>0.43807870370370372</v>
      </c>
      <c r="K714" t="s">
        <v>51</v>
      </c>
      <c r="L714" t="s">
        <v>52</v>
      </c>
      <c r="M714" t="s">
        <v>53</v>
      </c>
      <c r="N714" t="s">
        <v>54</v>
      </c>
      <c r="O714" t="s">
        <v>55</v>
      </c>
      <c r="P714" t="s">
        <v>56</v>
      </c>
      <c r="Q714" t="s">
        <v>57</v>
      </c>
      <c r="R714" t="s">
        <v>646</v>
      </c>
      <c r="S714" t="s">
        <v>2729</v>
      </c>
      <c r="T714" s="38">
        <v>0.43807870370370372</v>
      </c>
      <c r="U714" t="s">
        <v>781</v>
      </c>
      <c r="V714" t="s">
        <v>61</v>
      </c>
      <c r="W714" t="s">
        <v>62</v>
      </c>
      <c r="X714">
        <v>1022965</v>
      </c>
      <c r="Y714" t="s">
        <v>2186</v>
      </c>
      <c r="Z714">
        <v>3</v>
      </c>
      <c r="AA714" t="s">
        <v>294</v>
      </c>
      <c r="AB714">
        <v>1</v>
      </c>
      <c r="AC714" t="s">
        <v>65</v>
      </c>
      <c r="AD714">
        <v>1436</v>
      </c>
      <c r="AG714" t="s">
        <v>67</v>
      </c>
      <c r="AH714" t="s">
        <v>68</v>
      </c>
      <c r="AI714">
        <v>1</v>
      </c>
      <c r="AJ714" t="s">
        <v>79</v>
      </c>
      <c r="AM714" t="s">
        <v>4163</v>
      </c>
      <c r="AN714" t="s">
        <v>4164</v>
      </c>
      <c r="AO714" t="s">
        <v>4165</v>
      </c>
      <c r="AU714">
        <v>1082254</v>
      </c>
    </row>
    <row r="715" spans="1:47" hidden="1">
      <c r="A715">
        <v>30070269</v>
      </c>
      <c r="B715" t="s">
        <v>4166</v>
      </c>
      <c r="C715" t="s">
        <v>4167</v>
      </c>
      <c r="F715" t="s">
        <v>49</v>
      </c>
      <c r="G715" t="s">
        <v>2875</v>
      </c>
      <c r="H715" s="38">
        <v>0.50604166666666661</v>
      </c>
      <c r="K715" t="s">
        <v>51</v>
      </c>
      <c r="L715" t="s">
        <v>52</v>
      </c>
      <c r="M715" t="s">
        <v>53</v>
      </c>
      <c r="N715" t="s">
        <v>54</v>
      </c>
      <c r="O715" t="s">
        <v>55</v>
      </c>
      <c r="P715" t="s">
        <v>56</v>
      </c>
      <c r="Q715" t="s">
        <v>57</v>
      </c>
      <c r="R715" t="s">
        <v>58</v>
      </c>
      <c r="S715" t="s">
        <v>2729</v>
      </c>
      <c r="T715" s="38">
        <v>0.50604166666666661</v>
      </c>
      <c r="U715" t="s">
        <v>781</v>
      </c>
      <c r="V715" t="s">
        <v>61</v>
      </c>
      <c r="W715" t="s">
        <v>62</v>
      </c>
      <c r="X715">
        <v>1000253</v>
      </c>
      <c r="Y715" t="s">
        <v>3142</v>
      </c>
      <c r="Z715">
        <v>3</v>
      </c>
      <c r="AA715" t="s">
        <v>272</v>
      </c>
      <c r="AB715">
        <v>1</v>
      </c>
      <c r="AC715" t="s">
        <v>65</v>
      </c>
      <c r="AD715">
        <v>1436</v>
      </c>
      <c r="AG715" t="s">
        <v>67</v>
      </c>
      <c r="AH715" t="s">
        <v>68</v>
      </c>
      <c r="AI715">
        <v>1</v>
      </c>
      <c r="AJ715" t="s">
        <v>79</v>
      </c>
      <c r="AM715" t="s">
        <v>4168</v>
      </c>
      <c r="AN715" t="s">
        <v>2935</v>
      </c>
      <c r="AO715" t="s">
        <v>2936</v>
      </c>
      <c r="AU715">
        <v>1057397</v>
      </c>
    </row>
    <row r="716" spans="1:47" hidden="1">
      <c r="A716">
        <v>30070270</v>
      </c>
      <c r="B716" t="s">
        <v>4169</v>
      </c>
      <c r="C716" t="s">
        <v>4170</v>
      </c>
      <c r="F716" t="s">
        <v>49</v>
      </c>
      <c r="G716" t="s">
        <v>2875</v>
      </c>
      <c r="H716" s="38">
        <v>0.55646990740740743</v>
      </c>
      <c r="K716" t="s">
        <v>51</v>
      </c>
      <c r="L716" t="s">
        <v>52</v>
      </c>
      <c r="M716" t="s">
        <v>53</v>
      </c>
      <c r="N716" t="s">
        <v>54</v>
      </c>
      <c r="O716" t="s">
        <v>55</v>
      </c>
      <c r="P716" t="s">
        <v>56</v>
      </c>
      <c r="Q716" t="s">
        <v>57</v>
      </c>
      <c r="R716" t="s">
        <v>646</v>
      </c>
      <c r="S716" t="s">
        <v>2729</v>
      </c>
      <c r="T716" s="38">
        <v>0.55646990740740743</v>
      </c>
      <c r="U716" t="s">
        <v>781</v>
      </c>
      <c r="V716" t="s">
        <v>61</v>
      </c>
      <c r="W716" t="s">
        <v>62</v>
      </c>
      <c r="X716">
        <v>132900</v>
      </c>
      <c r="Y716" t="s">
        <v>4171</v>
      </c>
      <c r="Z716">
        <v>337</v>
      </c>
      <c r="AA716" t="s">
        <v>3561</v>
      </c>
      <c r="AB716">
        <v>2</v>
      </c>
      <c r="AC716" t="s">
        <v>90</v>
      </c>
      <c r="AD716">
        <v>1500</v>
      </c>
      <c r="AG716" t="s">
        <v>67</v>
      </c>
      <c r="AH716" t="s">
        <v>68</v>
      </c>
      <c r="AI716">
        <v>1</v>
      </c>
      <c r="AJ716" t="s">
        <v>79</v>
      </c>
      <c r="AM716" t="s">
        <v>4172</v>
      </c>
      <c r="AN716" t="s">
        <v>4173</v>
      </c>
      <c r="AO716" t="s">
        <v>4174</v>
      </c>
      <c r="AU716">
        <v>1082254</v>
      </c>
    </row>
    <row r="717" spans="1:47" hidden="1">
      <c r="A717">
        <v>30070304</v>
      </c>
      <c r="B717" t="s">
        <v>4175</v>
      </c>
      <c r="C717" t="s">
        <v>1667</v>
      </c>
      <c r="F717" t="s">
        <v>49</v>
      </c>
      <c r="G717" t="s">
        <v>2875</v>
      </c>
      <c r="H717" s="38">
        <v>0.67171296296296301</v>
      </c>
      <c r="K717" t="s">
        <v>51</v>
      </c>
      <c r="L717" t="s">
        <v>52</v>
      </c>
      <c r="M717" t="s">
        <v>53</v>
      </c>
      <c r="N717" t="s">
        <v>54</v>
      </c>
      <c r="O717" t="s">
        <v>55</v>
      </c>
      <c r="P717" t="s">
        <v>56</v>
      </c>
      <c r="Q717" t="s">
        <v>57</v>
      </c>
      <c r="R717" t="s">
        <v>1175</v>
      </c>
      <c r="S717" t="s">
        <v>2729</v>
      </c>
      <c r="T717" s="38">
        <v>0.67171296296296301</v>
      </c>
      <c r="U717" t="s">
        <v>781</v>
      </c>
      <c r="V717" t="s">
        <v>61</v>
      </c>
      <c r="W717" t="s">
        <v>62</v>
      </c>
      <c r="X717">
        <v>1003900</v>
      </c>
      <c r="Y717" t="s">
        <v>4176</v>
      </c>
      <c r="Z717">
        <v>3</v>
      </c>
      <c r="AA717" t="s">
        <v>294</v>
      </c>
      <c r="AB717">
        <v>1</v>
      </c>
      <c r="AC717" t="s">
        <v>65</v>
      </c>
      <c r="AD717">
        <v>1436</v>
      </c>
      <c r="AG717" t="s">
        <v>67</v>
      </c>
      <c r="AH717" t="s">
        <v>68</v>
      </c>
      <c r="AI717">
        <v>1</v>
      </c>
      <c r="AJ717" t="s">
        <v>69</v>
      </c>
      <c r="AM717" t="s">
        <v>4177</v>
      </c>
      <c r="AN717" t="s">
        <v>4178</v>
      </c>
      <c r="AO717" t="s">
        <v>4179</v>
      </c>
      <c r="AU717">
        <v>1082254</v>
      </c>
    </row>
    <row r="718" spans="1:47" hidden="1">
      <c r="A718">
        <v>30070308</v>
      </c>
      <c r="B718" t="s">
        <v>4180</v>
      </c>
      <c r="C718" t="s">
        <v>4181</v>
      </c>
      <c r="F718" t="s">
        <v>49</v>
      </c>
      <c r="G718" t="s">
        <v>2914</v>
      </c>
      <c r="H718" s="38">
        <v>0.33333333333333331</v>
      </c>
      <c r="K718" t="s">
        <v>51</v>
      </c>
      <c r="L718" t="s">
        <v>52</v>
      </c>
      <c r="M718" t="s">
        <v>53</v>
      </c>
      <c r="N718" t="s">
        <v>54</v>
      </c>
      <c r="O718" t="s">
        <v>55</v>
      </c>
      <c r="P718" t="s">
        <v>56</v>
      </c>
      <c r="Q718" t="s">
        <v>57</v>
      </c>
      <c r="R718" t="s">
        <v>86</v>
      </c>
      <c r="S718" t="s">
        <v>2729</v>
      </c>
      <c r="T718" s="38">
        <v>0.93508101851851855</v>
      </c>
      <c r="U718" t="s">
        <v>781</v>
      </c>
      <c r="V718" t="s">
        <v>61</v>
      </c>
      <c r="W718" t="s">
        <v>62</v>
      </c>
      <c r="X718">
        <v>60008885</v>
      </c>
      <c r="Y718" t="s">
        <v>4182</v>
      </c>
      <c r="AB718">
        <v>0</v>
      </c>
      <c r="AG718" t="s">
        <v>67</v>
      </c>
      <c r="AH718" t="s">
        <v>68</v>
      </c>
      <c r="AI718">
        <v>1</v>
      </c>
      <c r="AJ718" t="s">
        <v>79</v>
      </c>
      <c r="AM718" t="s">
        <v>4183</v>
      </c>
      <c r="AN718" t="s">
        <v>4184</v>
      </c>
      <c r="AO718" t="s">
        <v>4185</v>
      </c>
      <c r="AU718">
        <v>1053940</v>
      </c>
    </row>
    <row r="719" spans="1:47" hidden="1">
      <c r="A719">
        <v>30070381</v>
      </c>
      <c r="B719" t="s">
        <v>4186</v>
      </c>
      <c r="C719" t="s">
        <v>4187</v>
      </c>
      <c r="F719" t="s">
        <v>49</v>
      </c>
      <c r="G719" t="s">
        <v>2914</v>
      </c>
      <c r="H719" s="38">
        <v>0.33333333333333331</v>
      </c>
      <c r="K719" t="s">
        <v>51</v>
      </c>
      <c r="L719" t="s">
        <v>52</v>
      </c>
      <c r="M719" t="s">
        <v>53</v>
      </c>
      <c r="N719" t="s">
        <v>54</v>
      </c>
      <c r="O719" t="s">
        <v>55</v>
      </c>
      <c r="P719" t="s">
        <v>56</v>
      </c>
      <c r="Q719" t="s">
        <v>57</v>
      </c>
      <c r="R719" t="s">
        <v>1113</v>
      </c>
      <c r="S719" t="s">
        <v>2766</v>
      </c>
      <c r="T719" s="38">
        <v>0.51270833333333332</v>
      </c>
      <c r="U719" t="s">
        <v>781</v>
      </c>
      <c r="V719" t="s">
        <v>61</v>
      </c>
      <c r="W719" t="s">
        <v>62</v>
      </c>
      <c r="X719">
        <v>1076621</v>
      </c>
      <c r="Y719" t="s">
        <v>4188</v>
      </c>
      <c r="Z719">
        <v>3</v>
      </c>
      <c r="AA719" t="s">
        <v>294</v>
      </c>
      <c r="AB719">
        <v>1</v>
      </c>
      <c r="AC719" t="s">
        <v>65</v>
      </c>
      <c r="AD719">
        <v>1436</v>
      </c>
      <c r="AG719" t="s">
        <v>67</v>
      </c>
      <c r="AH719" t="s">
        <v>68</v>
      </c>
      <c r="AI719">
        <v>1</v>
      </c>
      <c r="AJ719" t="s">
        <v>69</v>
      </c>
      <c r="AM719" t="s">
        <v>4189</v>
      </c>
      <c r="AN719" t="s">
        <v>4190</v>
      </c>
      <c r="AO719" t="s">
        <v>4191</v>
      </c>
      <c r="AU719">
        <v>1022580</v>
      </c>
    </row>
    <row r="720" spans="1:47" hidden="1">
      <c r="A720">
        <v>30070382</v>
      </c>
      <c r="B720" t="s">
        <v>4192</v>
      </c>
      <c r="C720" t="s">
        <v>1354</v>
      </c>
      <c r="F720" t="s">
        <v>49</v>
      </c>
      <c r="G720" t="s">
        <v>2914</v>
      </c>
      <c r="H720" s="38">
        <v>0.59423611111111108</v>
      </c>
      <c r="K720" t="s">
        <v>51</v>
      </c>
      <c r="L720" t="s">
        <v>52</v>
      </c>
      <c r="M720" t="s">
        <v>53</v>
      </c>
      <c r="N720" t="s">
        <v>54</v>
      </c>
      <c r="O720" t="s">
        <v>55</v>
      </c>
      <c r="P720" t="s">
        <v>56</v>
      </c>
      <c r="Q720" t="s">
        <v>57</v>
      </c>
      <c r="R720" t="s">
        <v>646</v>
      </c>
      <c r="S720" t="s">
        <v>2766</v>
      </c>
      <c r="T720" s="38">
        <v>0.59423611111111108</v>
      </c>
      <c r="U720" t="s">
        <v>781</v>
      </c>
      <c r="V720" t="s">
        <v>61</v>
      </c>
      <c r="W720" t="s">
        <v>62</v>
      </c>
      <c r="X720">
        <v>1020628</v>
      </c>
      <c r="Y720" t="s">
        <v>4193</v>
      </c>
      <c r="Z720">
        <v>3</v>
      </c>
      <c r="AA720" t="s">
        <v>272</v>
      </c>
      <c r="AB720">
        <v>1</v>
      </c>
      <c r="AC720" t="s">
        <v>65</v>
      </c>
      <c r="AD720">
        <v>1436</v>
      </c>
      <c r="AE720" t="s">
        <v>2449</v>
      </c>
      <c r="AF720" t="s">
        <v>630</v>
      </c>
      <c r="AG720" t="s">
        <v>67</v>
      </c>
      <c r="AH720" t="s">
        <v>68</v>
      </c>
      <c r="AI720">
        <v>1</v>
      </c>
      <c r="AJ720" t="s">
        <v>69</v>
      </c>
      <c r="AM720" t="s">
        <v>4194</v>
      </c>
      <c r="AN720" t="s">
        <v>4195</v>
      </c>
      <c r="AO720" t="s">
        <v>4196</v>
      </c>
      <c r="AU720">
        <v>1058652</v>
      </c>
    </row>
    <row r="721" spans="1:47" hidden="1">
      <c r="A721">
        <v>30070385</v>
      </c>
      <c r="B721" t="s">
        <v>4197</v>
      </c>
      <c r="C721" t="s">
        <v>4198</v>
      </c>
      <c r="F721" t="s">
        <v>49</v>
      </c>
      <c r="G721" t="s">
        <v>2914</v>
      </c>
      <c r="H721" s="38">
        <v>0.61701388888888886</v>
      </c>
      <c r="K721" t="s">
        <v>51</v>
      </c>
      <c r="L721" t="s">
        <v>52</v>
      </c>
      <c r="M721" t="s">
        <v>53</v>
      </c>
      <c r="N721" t="s">
        <v>54</v>
      </c>
      <c r="O721" t="s">
        <v>55</v>
      </c>
      <c r="P721" t="s">
        <v>56</v>
      </c>
      <c r="Q721" t="s">
        <v>57</v>
      </c>
      <c r="R721" t="s">
        <v>58</v>
      </c>
      <c r="S721" t="s">
        <v>2766</v>
      </c>
      <c r="T721" s="38">
        <v>0.61701388888888886</v>
      </c>
      <c r="U721" t="s">
        <v>781</v>
      </c>
      <c r="V721" t="s">
        <v>61</v>
      </c>
      <c r="W721" t="s">
        <v>62</v>
      </c>
      <c r="X721">
        <v>1029224</v>
      </c>
      <c r="Y721" t="s">
        <v>4199</v>
      </c>
      <c r="Z721">
        <v>461</v>
      </c>
      <c r="AA721" t="s">
        <v>2572</v>
      </c>
      <c r="AB721">
        <v>2</v>
      </c>
      <c r="AC721" t="s">
        <v>90</v>
      </c>
      <c r="AD721" s="39">
        <v>14000</v>
      </c>
      <c r="AG721" t="s">
        <v>67</v>
      </c>
      <c r="AH721" t="s">
        <v>68</v>
      </c>
      <c r="AI721">
        <v>1</v>
      </c>
      <c r="AJ721" t="s">
        <v>79</v>
      </c>
      <c r="AM721" t="s">
        <v>4200</v>
      </c>
      <c r="AN721" t="s">
        <v>4201</v>
      </c>
      <c r="AO721" t="s">
        <v>4202</v>
      </c>
      <c r="AU721">
        <v>1058652</v>
      </c>
    </row>
    <row r="722" spans="1:47" hidden="1">
      <c r="A722">
        <v>30070387</v>
      </c>
      <c r="B722" t="s">
        <v>4203</v>
      </c>
      <c r="C722" t="s">
        <v>4204</v>
      </c>
      <c r="F722" t="s">
        <v>49</v>
      </c>
      <c r="G722" t="s">
        <v>2914</v>
      </c>
      <c r="H722" s="38">
        <v>0.63195601851851857</v>
      </c>
      <c r="K722" t="s">
        <v>51</v>
      </c>
      <c r="L722" t="s">
        <v>52</v>
      </c>
      <c r="M722" t="s">
        <v>53</v>
      </c>
      <c r="N722" t="s">
        <v>54</v>
      </c>
      <c r="O722" t="s">
        <v>55</v>
      </c>
      <c r="P722" t="s">
        <v>56</v>
      </c>
      <c r="Q722" t="s">
        <v>57</v>
      </c>
      <c r="R722" t="s">
        <v>58</v>
      </c>
      <c r="S722" t="s">
        <v>2766</v>
      </c>
      <c r="T722" s="38">
        <v>0.63195601851851857</v>
      </c>
      <c r="U722" t="s">
        <v>781</v>
      </c>
      <c r="V722" t="s">
        <v>61</v>
      </c>
      <c r="W722" t="s">
        <v>62</v>
      </c>
      <c r="X722">
        <v>1044291</v>
      </c>
      <c r="Y722" t="s">
        <v>3920</v>
      </c>
      <c r="Z722">
        <v>1</v>
      </c>
      <c r="AA722" t="s">
        <v>152</v>
      </c>
      <c r="AB722">
        <v>3</v>
      </c>
      <c r="AC722" t="s">
        <v>153</v>
      </c>
      <c r="AD722">
        <v>1404</v>
      </c>
      <c r="AE722" t="s">
        <v>478</v>
      </c>
      <c r="AF722" t="s">
        <v>155</v>
      </c>
      <c r="AG722" t="s">
        <v>67</v>
      </c>
      <c r="AH722" t="s">
        <v>68</v>
      </c>
      <c r="AI722">
        <v>1</v>
      </c>
      <c r="AJ722" t="s">
        <v>79</v>
      </c>
      <c r="AM722" t="s">
        <v>4205</v>
      </c>
      <c r="AN722" t="s">
        <v>4206</v>
      </c>
      <c r="AO722" t="s">
        <v>4207</v>
      </c>
      <c r="AU722">
        <v>1043324</v>
      </c>
    </row>
    <row r="723" spans="1:47" hidden="1">
      <c r="A723">
        <v>30070404</v>
      </c>
      <c r="B723" t="s">
        <v>4208</v>
      </c>
      <c r="C723" t="s">
        <v>4209</v>
      </c>
      <c r="F723" t="s">
        <v>49</v>
      </c>
      <c r="G723" t="s">
        <v>2914</v>
      </c>
      <c r="H723" s="38">
        <v>0.64344907407407403</v>
      </c>
      <c r="K723" t="s">
        <v>51</v>
      </c>
      <c r="L723" t="s">
        <v>52</v>
      </c>
      <c r="M723" t="s">
        <v>53</v>
      </c>
      <c r="N723" t="s">
        <v>54</v>
      </c>
      <c r="O723" t="s">
        <v>55</v>
      </c>
      <c r="P723" t="s">
        <v>56</v>
      </c>
      <c r="Q723" t="s">
        <v>57</v>
      </c>
      <c r="R723" t="s">
        <v>58</v>
      </c>
      <c r="S723" t="s">
        <v>2766</v>
      </c>
      <c r="T723" s="38">
        <v>0.64344907407407403</v>
      </c>
      <c r="U723" t="s">
        <v>781</v>
      </c>
      <c r="V723" t="s">
        <v>61</v>
      </c>
      <c r="W723" t="s">
        <v>62</v>
      </c>
      <c r="X723">
        <v>1037856</v>
      </c>
      <c r="Y723" t="s">
        <v>4210</v>
      </c>
      <c r="Z723">
        <v>438</v>
      </c>
      <c r="AA723" t="s">
        <v>89</v>
      </c>
      <c r="AB723">
        <v>2</v>
      </c>
      <c r="AC723" t="s">
        <v>90</v>
      </c>
      <c r="AD723" t="s">
        <v>91</v>
      </c>
      <c r="AE723" t="s">
        <v>3209</v>
      </c>
      <c r="AF723" t="s">
        <v>3210</v>
      </c>
      <c r="AG723" t="s">
        <v>67</v>
      </c>
      <c r="AH723" t="s">
        <v>68</v>
      </c>
      <c r="AI723">
        <v>1</v>
      </c>
      <c r="AJ723" t="s">
        <v>69</v>
      </c>
      <c r="AM723" t="s">
        <v>4211</v>
      </c>
      <c r="AN723" t="s">
        <v>4212</v>
      </c>
      <c r="AO723" t="s">
        <v>4213</v>
      </c>
      <c r="AU723">
        <v>1058211</v>
      </c>
    </row>
    <row r="724" spans="1:47" hidden="1">
      <c r="A724">
        <v>30070406</v>
      </c>
      <c r="B724" t="s">
        <v>4214</v>
      </c>
      <c r="C724" t="s">
        <v>3656</v>
      </c>
      <c r="F724" t="s">
        <v>49</v>
      </c>
      <c r="G724" t="s">
        <v>2914</v>
      </c>
      <c r="H724" s="38">
        <v>0.69106481481481474</v>
      </c>
      <c r="K724" t="s">
        <v>51</v>
      </c>
      <c r="L724" t="s">
        <v>52</v>
      </c>
      <c r="M724" t="s">
        <v>53</v>
      </c>
      <c r="N724" t="s">
        <v>54</v>
      </c>
      <c r="O724" t="s">
        <v>55</v>
      </c>
      <c r="P724" t="s">
        <v>56</v>
      </c>
      <c r="Q724" t="s">
        <v>57</v>
      </c>
      <c r="R724" t="s">
        <v>58</v>
      </c>
      <c r="S724" t="s">
        <v>2766</v>
      </c>
      <c r="T724" s="38">
        <v>0.69106481481481474</v>
      </c>
      <c r="U724" t="s">
        <v>781</v>
      </c>
      <c r="V724" t="s">
        <v>61</v>
      </c>
      <c r="W724" t="s">
        <v>62</v>
      </c>
      <c r="X724">
        <v>133633</v>
      </c>
      <c r="Y724" t="s">
        <v>4215</v>
      </c>
      <c r="Z724">
        <v>1</v>
      </c>
      <c r="AA724" t="s">
        <v>76</v>
      </c>
      <c r="AB724">
        <v>1</v>
      </c>
      <c r="AC724" t="s">
        <v>65</v>
      </c>
      <c r="AD724" t="s">
        <v>1240</v>
      </c>
      <c r="AG724" t="s">
        <v>67</v>
      </c>
      <c r="AH724" t="s">
        <v>68</v>
      </c>
      <c r="AI724">
        <v>1</v>
      </c>
      <c r="AJ724" t="s">
        <v>69</v>
      </c>
      <c r="AM724" t="s">
        <v>4216</v>
      </c>
      <c r="AN724" t="s">
        <v>4217</v>
      </c>
      <c r="AO724" t="s">
        <v>4218</v>
      </c>
      <c r="AU724">
        <v>1058652</v>
      </c>
    </row>
    <row r="725" spans="1:47" hidden="1">
      <c r="A725">
        <v>30070408</v>
      </c>
      <c r="B725" t="s">
        <v>4219</v>
      </c>
      <c r="C725" t="s">
        <v>4220</v>
      </c>
      <c r="F725" t="s">
        <v>49</v>
      </c>
      <c r="G725" t="s">
        <v>2914</v>
      </c>
      <c r="H725" s="38">
        <v>0.72499999999999998</v>
      </c>
      <c r="K725" t="s">
        <v>51</v>
      </c>
      <c r="L725" t="s">
        <v>52</v>
      </c>
      <c r="M725" t="s">
        <v>53</v>
      </c>
      <c r="N725" t="s">
        <v>54</v>
      </c>
      <c r="O725" t="s">
        <v>55</v>
      </c>
      <c r="P725" t="s">
        <v>56</v>
      </c>
      <c r="Q725" t="s">
        <v>57</v>
      </c>
      <c r="R725" t="s">
        <v>58</v>
      </c>
      <c r="S725" t="s">
        <v>2766</v>
      </c>
      <c r="T725" s="38">
        <v>0.72499999999999998</v>
      </c>
      <c r="U725" t="s">
        <v>781</v>
      </c>
      <c r="V725" t="s">
        <v>61</v>
      </c>
      <c r="W725" t="s">
        <v>62</v>
      </c>
      <c r="X725">
        <v>1021728</v>
      </c>
      <c r="Y725" t="s">
        <v>4221</v>
      </c>
      <c r="Z725">
        <v>3</v>
      </c>
      <c r="AA725" t="s">
        <v>294</v>
      </c>
      <c r="AB725">
        <v>1</v>
      </c>
      <c r="AC725" t="s">
        <v>65</v>
      </c>
      <c r="AD725">
        <v>1436</v>
      </c>
      <c r="AG725" t="s">
        <v>67</v>
      </c>
      <c r="AH725" t="s">
        <v>68</v>
      </c>
      <c r="AI725">
        <v>1</v>
      </c>
      <c r="AJ725" t="s">
        <v>79</v>
      </c>
      <c r="AM725" t="s">
        <v>4222</v>
      </c>
      <c r="AN725" t="s">
        <v>4223</v>
      </c>
      <c r="AO725" t="s">
        <v>4224</v>
      </c>
      <c r="AU725">
        <v>1043324</v>
      </c>
    </row>
    <row r="726" spans="1:47" hidden="1">
      <c r="A726">
        <v>30070441</v>
      </c>
      <c r="B726" t="s">
        <v>4225</v>
      </c>
      <c r="C726" t="s">
        <v>4226</v>
      </c>
      <c r="F726" t="s">
        <v>49</v>
      </c>
      <c r="G726" t="s">
        <v>2975</v>
      </c>
      <c r="H726" s="38">
        <v>0.33333333333333331</v>
      </c>
      <c r="K726" t="s">
        <v>51</v>
      </c>
      <c r="L726" t="s">
        <v>52</v>
      </c>
      <c r="M726" t="s">
        <v>53</v>
      </c>
      <c r="N726" t="s">
        <v>54</v>
      </c>
      <c r="O726" t="s">
        <v>55</v>
      </c>
      <c r="P726" t="s">
        <v>56</v>
      </c>
      <c r="Q726" t="s">
        <v>57</v>
      </c>
      <c r="R726" t="s">
        <v>58</v>
      </c>
      <c r="S726" t="s">
        <v>2787</v>
      </c>
      <c r="T726" s="38">
        <v>0.39321759259259265</v>
      </c>
      <c r="U726" t="s">
        <v>781</v>
      </c>
      <c r="V726" t="s">
        <v>61</v>
      </c>
      <c r="W726" t="s">
        <v>62</v>
      </c>
      <c r="X726">
        <v>1042313</v>
      </c>
      <c r="Y726" t="s">
        <v>4227</v>
      </c>
      <c r="Z726">
        <v>3</v>
      </c>
      <c r="AA726" t="s">
        <v>294</v>
      </c>
      <c r="AB726">
        <v>1</v>
      </c>
      <c r="AC726" t="s">
        <v>65</v>
      </c>
      <c r="AD726">
        <v>1439</v>
      </c>
      <c r="AG726" t="s">
        <v>67</v>
      </c>
      <c r="AH726" t="s">
        <v>68</v>
      </c>
      <c r="AI726">
        <v>1</v>
      </c>
      <c r="AJ726" t="s">
        <v>79</v>
      </c>
      <c r="AM726" t="s">
        <v>4228</v>
      </c>
      <c r="AN726" t="s">
        <v>4229</v>
      </c>
      <c r="AO726" t="s">
        <v>4230</v>
      </c>
      <c r="AU726">
        <v>1053940</v>
      </c>
    </row>
    <row r="727" spans="1:47" hidden="1">
      <c r="A727">
        <v>30070450</v>
      </c>
      <c r="B727" t="s">
        <v>2999</v>
      </c>
      <c r="C727" t="s">
        <v>1354</v>
      </c>
      <c r="F727" t="s">
        <v>49</v>
      </c>
      <c r="G727" t="s">
        <v>2975</v>
      </c>
      <c r="H727" s="38">
        <v>0.33333333333333331</v>
      </c>
      <c r="K727" t="s">
        <v>51</v>
      </c>
      <c r="L727" t="s">
        <v>52</v>
      </c>
      <c r="M727" t="s">
        <v>53</v>
      </c>
      <c r="N727" t="s">
        <v>54</v>
      </c>
      <c r="O727" t="s">
        <v>55</v>
      </c>
      <c r="P727" t="s">
        <v>56</v>
      </c>
      <c r="Q727" t="s">
        <v>57</v>
      </c>
      <c r="R727" t="s">
        <v>646</v>
      </c>
      <c r="S727" t="s">
        <v>2787</v>
      </c>
      <c r="T727" s="38">
        <v>0.67907407407407405</v>
      </c>
      <c r="U727" t="s">
        <v>781</v>
      </c>
      <c r="V727" t="s">
        <v>61</v>
      </c>
      <c r="W727" t="s">
        <v>62</v>
      </c>
      <c r="X727">
        <v>1038678</v>
      </c>
      <c r="Y727" t="s">
        <v>4231</v>
      </c>
      <c r="Z727">
        <v>363</v>
      </c>
      <c r="AA727" t="s">
        <v>2014</v>
      </c>
      <c r="AB727">
        <v>1</v>
      </c>
      <c r="AC727" t="s">
        <v>65</v>
      </c>
      <c r="AD727" t="s">
        <v>816</v>
      </c>
      <c r="AG727" t="s">
        <v>67</v>
      </c>
      <c r="AH727" t="s">
        <v>68</v>
      </c>
      <c r="AI727">
        <v>1</v>
      </c>
      <c r="AJ727" t="s">
        <v>79</v>
      </c>
      <c r="AM727" t="s">
        <v>4232</v>
      </c>
      <c r="AN727" t="s">
        <v>2988</v>
      </c>
      <c r="AO727" t="s">
        <v>4233</v>
      </c>
      <c r="AU727">
        <v>1053940</v>
      </c>
    </row>
    <row r="728" spans="1:47" hidden="1">
      <c r="A728">
        <v>30070491</v>
      </c>
      <c r="B728" t="s">
        <v>4234</v>
      </c>
      <c r="C728" t="s">
        <v>4235</v>
      </c>
      <c r="F728" t="s">
        <v>123</v>
      </c>
      <c r="G728" t="s">
        <v>1617</v>
      </c>
      <c r="H728" s="38">
        <v>0.33333333333333331</v>
      </c>
      <c r="K728" t="s">
        <v>51</v>
      </c>
      <c r="L728" t="s">
        <v>52</v>
      </c>
      <c r="O728" t="s">
        <v>55</v>
      </c>
      <c r="P728" t="s">
        <v>56</v>
      </c>
      <c r="Q728" t="s">
        <v>57</v>
      </c>
      <c r="R728" t="s">
        <v>4236</v>
      </c>
      <c r="S728" t="s">
        <v>2787</v>
      </c>
      <c r="T728" s="38">
        <v>0.67976851851851849</v>
      </c>
      <c r="U728" t="s">
        <v>781</v>
      </c>
      <c r="V728" t="s">
        <v>61</v>
      </c>
      <c r="W728" t="s">
        <v>62</v>
      </c>
      <c r="X728">
        <v>45483</v>
      </c>
      <c r="Y728" t="s">
        <v>4237</v>
      </c>
      <c r="Z728">
        <v>1</v>
      </c>
      <c r="AA728" t="s">
        <v>152</v>
      </c>
      <c r="AB728">
        <v>3</v>
      </c>
      <c r="AC728" t="s">
        <v>153</v>
      </c>
      <c r="AD728">
        <v>1404</v>
      </c>
      <c r="AE728" t="s">
        <v>4238</v>
      </c>
      <c r="AF728" t="s">
        <v>155</v>
      </c>
      <c r="AG728" t="s">
        <v>67</v>
      </c>
      <c r="AH728" t="s">
        <v>68</v>
      </c>
      <c r="AI728">
        <v>1</v>
      </c>
      <c r="AJ728" t="s">
        <v>79</v>
      </c>
      <c r="AM728" t="s">
        <v>4239</v>
      </c>
      <c r="AN728" t="s">
        <v>4240</v>
      </c>
      <c r="AO728" t="s">
        <v>4241</v>
      </c>
      <c r="AU728">
        <v>1000868</v>
      </c>
    </row>
    <row r="729" spans="1:47" hidden="1">
      <c r="A729">
        <v>30070501</v>
      </c>
      <c r="B729" t="s">
        <v>4242</v>
      </c>
      <c r="C729" t="s">
        <v>3854</v>
      </c>
      <c r="F729" t="s">
        <v>49</v>
      </c>
      <c r="G729" t="s">
        <v>2975</v>
      </c>
      <c r="H729" s="38">
        <v>0.33333333333333331</v>
      </c>
      <c r="K729" t="s">
        <v>51</v>
      </c>
      <c r="L729" t="s">
        <v>52</v>
      </c>
      <c r="M729" t="s">
        <v>53</v>
      </c>
      <c r="N729" t="s">
        <v>54</v>
      </c>
      <c r="O729" t="s">
        <v>55</v>
      </c>
      <c r="P729" t="s">
        <v>56</v>
      </c>
      <c r="Q729" t="s">
        <v>57</v>
      </c>
      <c r="R729" t="s">
        <v>58</v>
      </c>
      <c r="S729" t="s">
        <v>2787</v>
      </c>
      <c r="T729" s="38">
        <v>0.74619212962962955</v>
      </c>
      <c r="U729" t="s">
        <v>781</v>
      </c>
      <c r="V729" t="s">
        <v>61</v>
      </c>
      <c r="W729" t="s">
        <v>62</v>
      </c>
      <c r="X729">
        <v>1038744</v>
      </c>
      <c r="Y729" t="s">
        <v>4243</v>
      </c>
      <c r="Z729">
        <v>363</v>
      </c>
      <c r="AA729" t="s">
        <v>2014</v>
      </c>
      <c r="AB729">
        <v>1</v>
      </c>
      <c r="AC729" t="s">
        <v>65</v>
      </c>
      <c r="AD729" t="s">
        <v>816</v>
      </c>
      <c r="AG729" t="s">
        <v>67</v>
      </c>
      <c r="AH729" t="s">
        <v>68</v>
      </c>
      <c r="AI729">
        <v>1</v>
      </c>
      <c r="AJ729" t="s">
        <v>79</v>
      </c>
      <c r="AM729" t="s">
        <v>4244</v>
      </c>
      <c r="AN729" t="s">
        <v>4245</v>
      </c>
      <c r="AO729" t="s">
        <v>4246</v>
      </c>
      <c r="AU729">
        <v>1000868</v>
      </c>
    </row>
    <row r="730" spans="1:47" hidden="1">
      <c r="A730">
        <v>30070506</v>
      </c>
      <c r="B730" t="s">
        <v>4247</v>
      </c>
      <c r="C730" t="s">
        <v>269</v>
      </c>
      <c r="F730" t="s">
        <v>49</v>
      </c>
      <c r="G730" t="s">
        <v>2975</v>
      </c>
      <c r="H730" s="38">
        <v>0.42776620370370372</v>
      </c>
      <c r="K730" t="s">
        <v>51</v>
      </c>
      <c r="L730" t="s">
        <v>52</v>
      </c>
      <c r="M730" t="s">
        <v>53</v>
      </c>
      <c r="N730" t="s">
        <v>54</v>
      </c>
      <c r="O730" t="s">
        <v>55</v>
      </c>
      <c r="P730" t="s">
        <v>56</v>
      </c>
      <c r="Q730" t="s">
        <v>57</v>
      </c>
      <c r="R730" t="s">
        <v>2140</v>
      </c>
      <c r="S730" t="s">
        <v>2833</v>
      </c>
      <c r="T730" s="38">
        <v>0.42776620370370372</v>
      </c>
      <c r="U730" t="s">
        <v>781</v>
      </c>
      <c r="V730" t="s">
        <v>61</v>
      </c>
      <c r="W730" t="s">
        <v>62</v>
      </c>
      <c r="X730">
        <v>1030766</v>
      </c>
      <c r="Y730" t="s">
        <v>4248</v>
      </c>
      <c r="Z730">
        <v>438</v>
      </c>
      <c r="AA730" t="s">
        <v>89</v>
      </c>
      <c r="AB730">
        <v>2</v>
      </c>
      <c r="AC730" t="s">
        <v>90</v>
      </c>
      <c r="AD730" t="s">
        <v>91</v>
      </c>
      <c r="AE730" t="s">
        <v>3209</v>
      </c>
      <c r="AF730" t="s">
        <v>3210</v>
      </c>
      <c r="AG730" t="s">
        <v>67</v>
      </c>
      <c r="AH730" t="s">
        <v>68</v>
      </c>
      <c r="AI730">
        <v>1</v>
      </c>
      <c r="AJ730" t="s">
        <v>69</v>
      </c>
      <c r="AM730" t="s">
        <v>4249</v>
      </c>
      <c r="AN730" t="s">
        <v>4250</v>
      </c>
      <c r="AO730" t="s">
        <v>4251</v>
      </c>
      <c r="AU730">
        <v>1058652</v>
      </c>
    </row>
    <row r="731" spans="1:47" hidden="1">
      <c r="A731">
        <v>30070507</v>
      </c>
      <c r="B731" t="s">
        <v>4252</v>
      </c>
      <c r="C731" t="s">
        <v>4253</v>
      </c>
      <c r="F731" t="s">
        <v>49</v>
      </c>
      <c r="G731" t="s">
        <v>2975</v>
      </c>
      <c r="H731" s="38">
        <v>0.44740740740740742</v>
      </c>
      <c r="K731" t="s">
        <v>51</v>
      </c>
      <c r="L731" t="s">
        <v>52</v>
      </c>
      <c r="M731" t="s">
        <v>53</v>
      </c>
      <c r="N731" t="s">
        <v>54</v>
      </c>
      <c r="O731" t="s">
        <v>55</v>
      </c>
      <c r="P731" t="s">
        <v>56</v>
      </c>
      <c r="Q731" t="s">
        <v>57</v>
      </c>
      <c r="R731" t="s">
        <v>58</v>
      </c>
      <c r="S731" t="s">
        <v>2833</v>
      </c>
      <c r="T731" s="38">
        <v>0.44740740740740742</v>
      </c>
      <c r="U731" t="s">
        <v>781</v>
      </c>
      <c r="V731" t="s">
        <v>61</v>
      </c>
      <c r="W731" t="s">
        <v>62</v>
      </c>
      <c r="X731">
        <v>1056628</v>
      </c>
      <c r="Y731" t="s">
        <v>4254</v>
      </c>
      <c r="Z731">
        <v>3</v>
      </c>
      <c r="AA731" t="s">
        <v>294</v>
      </c>
      <c r="AB731">
        <v>1</v>
      </c>
      <c r="AC731" t="s">
        <v>65</v>
      </c>
      <c r="AD731">
        <v>1436</v>
      </c>
      <c r="AG731" t="s">
        <v>67</v>
      </c>
      <c r="AH731" t="s">
        <v>68</v>
      </c>
      <c r="AI731">
        <v>1</v>
      </c>
      <c r="AJ731" t="s">
        <v>69</v>
      </c>
      <c r="AM731" t="s">
        <v>4255</v>
      </c>
      <c r="AN731" t="s">
        <v>4256</v>
      </c>
      <c r="AO731" t="s">
        <v>4257</v>
      </c>
      <c r="AU731">
        <v>1053940</v>
      </c>
    </row>
    <row r="732" spans="1:47" hidden="1">
      <c r="A732">
        <v>30070508</v>
      </c>
      <c r="B732" t="s">
        <v>4258</v>
      </c>
      <c r="C732" t="s">
        <v>755</v>
      </c>
      <c r="F732" t="s">
        <v>49</v>
      </c>
      <c r="G732" t="s">
        <v>2975</v>
      </c>
      <c r="H732" s="38">
        <v>0.45037037037037037</v>
      </c>
      <c r="K732" t="s">
        <v>51</v>
      </c>
      <c r="L732" t="s">
        <v>52</v>
      </c>
      <c r="M732" t="s">
        <v>53</v>
      </c>
      <c r="N732" t="s">
        <v>54</v>
      </c>
      <c r="O732" t="s">
        <v>55</v>
      </c>
      <c r="P732" t="s">
        <v>56</v>
      </c>
      <c r="Q732" t="s">
        <v>57</v>
      </c>
      <c r="R732" t="s">
        <v>143</v>
      </c>
      <c r="S732" t="s">
        <v>2833</v>
      </c>
      <c r="T732" s="38">
        <v>0.45037037037037037</v>
      </c>
      <c r="U732" t="s">
        <v>781</v>
      </c>
      <c r="V732" t="s">
        <v>61</v>
      </c>
      <c r="W732" t="s">
        <v>62</v>
      </c>
      <c r="X732">
        <v>1028347</v>
      </c>
      <c r="Y732" t="s">
        <v>4259</v>
      </c>
      <c r="Z732">
        <v>3</v>
      </c>
      <c r="AA732" t="s">
        <v>272</v>
      </c>
      <c r="AB732">
        <v>1</v>
      </c>
      <c r="AC732" t="s">
        <v>65</v>
      </c>
      <c r="AD732">
        <v>1439</v>
      </c>
      <c r="AE732" t="s">
        <v>1331</v>
      </c>
      <c r="AF732" t="s">
        <v>630</v>
      </c>
      <c r="AG732" t="s">
        <v>67</v>
      </c>
      <c r="AH732" t="s">
        <v>57</v>
      </c>
      <c r="AI732">
        <v>1</v>
      </c>
      <c r="AJ732" t="s">
        <v>79</v>
      </c>
      <c r="AM732" t="s">
        <v>4260</v>
      </c>
      <c r="AN732" t="s">
        <v>4261</v>
      </c>
      <c r="AO732" t="s">
        <v>4262</v>
      </c>
      <c r="AU732">
        <v>1053940</v>
      </c>
    </row>
    <row r="733" spans="1:47" hidden="1">
      <c r="A733">
        <v>30070572</v>
      </c>
      <c r="B733" t="s">
        <v>4263</v>
      </c>
      <c r="C733" t="s">
        <v>1667</v>
      </c>
      <c r="F733" t="s">
        <v>49</v>
      </c>
      <c r="G733" t="s">
        <v>2975</v>
      </c>
      <c r="H733" s="38">
        <v>0.6051967592592592</v>
      </c>
      <c r="K733" t="s">
        <v>51</v>
      </c>
      <c r="L733" t="s">
        <v>52</v>
      </c>
      <c r="M733" t="s">
        <v>53</v>
      </c>
      <c r="N733" t="s">
        <v>54</v>
      </c>
      <c r="O733" t="s">
        <v>55</v>
      </c>
      <c r="P733" t="s">
        <v>56</v>
      </c>
      <c r="Q733" t="s">
        <v>57</v>
      </c>
      <c r="R733" t="s">
        <v>1175</v>
      </c>
      <c r="S733" t="s">
        <v>2833</v>
      </c>
      <c r="T733" s="38">
        <v>0.6051967592592592</v>
      </c>
      <c r="U733" t="s">
        <v>781</v>
      </c>
      <c r="V733" t="s">
        <v>61</v>
      </c>
      <c r="W733" t="s">
        <v>62</v>
      </c>
      <c r="X733">
        <v>1062476</v>
      </c>
      <c r="Y733" t="s">
        <v>4264</v>
      </c>
      <c r="Z733">
        <v>1</v>
      </c>
      <c r="AA733" t="s">
        <v>152</v>
      </c>
      <c r="AB733">
        <v>3</v>
      </c>
      <c r="AC733" t="s">
        <v>153</v>
      </c>
      <c r="AD733">
        <v>1401</v>
      </c>
      <c r="AE733" t="s">
        <v>775</v>
      </c>
      <c r="AF733" t="s">
        <v>355</v>
      </c>
      <c r="AG733" t="s">
        <v>67</v>
      </c>
      <c r="AH733" t="s">
        <v>68</v>
      </c>
      <c r="AI733">
        <v>1</v>
      </c>
      <c r="AJ733" t="s">
        <v>79</v>
      </c>
      <c r="AM733" t="s">
        <v>4265</v>
      </c>
      <c r="AN733" t="s">
        <v>4266</v>
      </c>
      <c r="AO733" t="s">
        <v>4267</v>
      </c>
      <c r="AU733">
        <v>1053940</v>
      </c>
    </row>
    <row r="734" spans="1:47" hidden="1">
      <c r="A734">
        <v>30070573</v>
      </c>
      <c r="B734" t="s">
        <v>4268</v>
      </c>
      <c r="C734" t="s">
        <v>4269</v>
      </c>
      <c r="F734" t="s">
        <v>49</v>
      </c>
      <c r="G734" t="s">
        <v>2975</v>
      </c>
      <c r="H734" s="38">
        <v>0.70130787037037035</v>
      </c>
      <c r="K734" t="s">
        <v>51</v>
      </c>
      <c r="L734" t="s">
        <v>52</v>
      </c>
      <c r="M734" t="s">
        <v>53</v>
      </c>
      <c r="N734" t="s">
        <v>54</v>
      </c>
      <c r="O734" t="s">
        <v>55</v>
      </c>
      <c r="P734" t="s">
        <v>56</v>
      </c>
      <c r="Q734" t="s">
        <v>57</v>
      </c>
      <c r="R734" t="s">
        <v>920</v>
      </c>
      <c r="S734" t="s">
        <v>2833</v>
      </c>
      <c r="T734" s="38">
        <v>0.70130787037037035</v>
      </c>
      <c r="U734" t="s">
        <v>781</v>
      </c>
      <c r="V734" t="s">
        <v>61</v>
      </c>
      <c r="W734" t="s">
        <v>62</v>
      </c>
      <c r="X734">
        <v>1018828</v>
      </c>
      <c r="Y734" t="s">
        <v>4270</v>
      </c>
      <c r="Z734">
        <v>1</v>
      </c>
      <c r="AA734" t="s">
        <v>152</v>
      </c>
      <c r="AB734">
        <v>4</v>
      </c>
      <c r="AC734" t="s">
        <v>77</v>
      </c>
      <c r="AD734" t="s">
        <v>78</v>
      </c>
      <c r="AE734" t="s">
        <v>337</v>
      </c>
      <c r="AF734" t="s">
        <v>224</v>
      </c>
      <c r="AG734" t="s">
        <v>67</v>
      </c>
      <c r="AH734" t="s">
        <v>68</v>
      </c>
      <c r="AI734">
        <v>1</v>
      </c>
      <c r="AJ734" t="s">
        <v>79</v>
      </c>
      <c r="AM734" t="s">
        <v>4271</v>
      </c>
      <c r="AN734" t="s">
        <v>4272</v>
      </c>
      <c r="AO734" t="s">
        <v>4273</v>
      </c>
      <c r="AU734">
        <v>1053940</v>
      </c>
    </row>
    <row r="735" spans="1:47" hidden="1">
      <c r="A735">
        <v>30070575</v>
      </c>
      <c r="B735" t="s">
        <v>4274</v>
      </c>
      <c r="C735" t="s">
        <v>4275</v>
      </c>
      <c r="F735" t="s">
        <v>49</v>
      </c>
      <c r="G735" t="s">
        <v>3088</v>
      </c>
      <c r="H735" s="38">
        <v>0.33333333333333331</v>
      </c>
      <c r="K735" t="s">
        <v>51</v>
      </c>
      <c r="L735" t="s">
        <v>52</v>
      </c>
      <c r="M735" t="s">
        <v>53</v>
      </c>
      <c r="N735" t="s">
        <v>54</v>
      </c>
      <c r="O735" t="s">
        <v>55</v>
      </c>
      <c r="P735" t="s">
        <v>56</v>
      </c>
      <c r="Q735" t="s">
        <v>57</v>
      </c>
      <c r="R735" t="s">
        <v>920</v>
      </c>
      <c r="S735" t="s">
        <v>2833</v>
      </c>
      <c r="T735" s="38">
        <v>0.85909722222222218</v>
      </c>
      <c r="U735" t="s">
        <v>781</v>
      </c>
      <c r="V735" t="s">
        <v>61</v>
      </c>
      <c r="W735" t="s">
        <v>62</v>
      </c>
      <c r="X735">
        <v>1062525</v>
      </c>
      <c r="Y735" t="s">
        <v>4276</v>
      </c>
      <c r="Z735">
        <v>704</v>
      </c>
      <c r="AA735" t="s">
        <v>98</v>
      </c>
      <c r="AB735">
        <v>5</v>
      </c>
      <c r="AC735" t="s">
        <v>99</v>
      </c>
      <c r="AD735" t="s">
        <v>100</v>
      </c>
      <c r="AE735" t="s">
        <v>893</v>
      </c>
      <c r="AF735" t="s">
        <v>102</v>
      </c>
      <c r="AG735" t="s">
        <v>67</v>
      </c>
      <c r="AH735" t="s">
        <v>68</v>
      </c>
      <c r="AI735">
        <v>1</v>
      </c>
      <c r="AJ735" t="s">
        <v>79</v>
      </c>
      <c r="AM735" t="s">
        <v>4277</v>
      </c>
      <c r="AN735" t="s">
        <v>412</v>
      </c>
      <c r="AO735" t="s">
        <v>4278</v>
      </c>
      <c r="AU735">
        <v>1053315</v>
      </c>
    </row>
    <row r="736" spans="1:47" hidden="1">
      <c r="A736">
        <v>30070664</v>
      </c>
      <c r="B736" t="s">
        <v>4279</v>
      </c>
      <c r="C736" t="s">
        <v>755</v>
      </c>
      <c r="F736" t="s">
        <v>49</v>
      </c>
      <c r="G736" t="s">
        <v>3088</v>
      </c>
      <c r="H736" s="38">
        <v>0.41439814814814818</v>
      </c>
      <c r="K736" t="s">
        <v>51</v>
      </c>
      <c r="L736" t="s">
        <v>52</v>
      </c>
      <c r="M736" t="s">
        <v>53</v>
      </c>
      <c r="N736" t="s">
        <v>54</v>
      </c>
      <c r="O736" t="s">
        <v>55</v>
      </c>
      <c r="P736" t="s">
        <v>56</v>
      </c>
      <c r="Q736" t="s">
        <v>57</v>
      </c>
      <c r="R736" t="s">
        <v>143</v>
      </c>
      <c r="S736" t="s">
        <v>2875</v>
      </c>
      <c r="T736" s="38">
        <v>0.41439814814814818</v>
      </c>
      <c r="U736" t="s">
        <v>781</v>
      </c>
      <c r="V736" t="s">
        <v>61</v>
      </c>
      <c r="W736" t="s">
        <v>62</v>
      </c>
      <c r="X736">
        <v>1049681</v>
      </c>
      <c r="Y736" t="s">
        <v>4280</v>
      </c>
      <c r="Z736">
        <v>83</v>
      </c>
      <c r="AA736" t="s">
        <v>126</v>
      </c>
      <c r="AB736">
        <v>5</v>
      </c>
      <c r="AC736" t="s">
        <v>99</v>
      </c>
      <c r="AD736" t="s">
        <v>127</v>
      </c>
      <c r="AG736" t="s">
        <v>67</v>
      </c>
      <c r="AH736" t="s">
        <v>68</v>
      </c>
      <c r="AI736">
        <v>1</v>
      </c>
      <c r="AJ736" t="s">
        <v>79</v>
      </c>
      <c r="AM736" t="s">
        <v>4281</v>
      </c>
      <c r="AN736" t="s">
        <v>4282</v>
      </c>
      <c r="AO736" t="s">
        <v>4283</v>
      </c>
      <c r="AU736">
        <v>1053940</v>
      </c>
    </row>
    <row r="737" spans="1:47" hidden="1">
      <c r="A737">
        <v>30070666</v>
      </c>
      <c r="B737" t="s">
        <v>4284</v>
      </c>
      <c r="C737" t="s">
        <v>269</v>
      </c>
      <c r="F737" t="s">
        <v>49</v>
      </c>
      <c r="G737" t="s">
        <v>3088</v>
      </c>
      <c r="H737" s="38">
        <v>0.41858796296296297</v>
      </c>
      <c r="K737" t="s">
        <v>51</v>
      </c>
      <c r="L737" t="s">
        <v>52</v>
      </c>
      <c r="M737" t="s">
        <v>53</v>
      </c>
      <c r="N737" t="s">
        <v>54</v>
      </c>
      <c r="O737" t="s">
        <v>55</v>
      </c>
      <c r="P737" t="s">
        <v>56</v>
      </c>
      <c r="Q737" t="s">
        <v>57</v>
      </c>
      <c r="R737" t="s">
        <v>2140</v>
      </c>
      <c r="S737" t="s">
        <v>2875</v>
      </c>
      <c r="T737" s="38">
        <v>0.41858796296296297</v>
      </c>
      <c r="U737" t="s">
        <v>781</v>
      </c>
      <c r="V737" t="s">
        <v>61</v>
      </c>
      <c r="W737" t="s">
        <v>62</v>
      </c>
      <c r="X737">
        <v>1056628</v>
      </c>
      <c r="Y737" t="s">
        <v>4254</v>
      </c>
      <c r="Z737">
        <v>3</v>
      </c>
      <c r="AA737" t="s">
        <v>294</v>
      </c>
      <c r="AB737">
        <v>1</v>
      </c>
      <c r="AC737" t="s">
        <v>65</v>
      </c>
      <c r="AD737">
        <v>1436</v>
      </c>
      <c r="AG737" t="s">
        <v>67</v>
      </c>
      <c r="AH737" t="s">
        <v>68</v>
      </c>
      <c r="AI737">
        <v>1</v>
      </c>
      <c r="AJ737" t="s">
        <v>69</v>
      </c>
      <c r="AM737" t="s">
        <v>4285</v>
      </c>
      <c r="AN737" t="s">
        <v>4286</v>
      </c>
      <c r="AO737" t="s">
        <v>4287</v>
      </c>
      <c r="AU737">
        <v>1058211</v>
      </c>
    </row>
    <row r="738" spans="1:47" hidden="1">
      <c r="A738">
        <v>30070667</v>
      </c>
      <c r="B738" t="s">
        <v>4288</v>
      </c>
      <c r="C738" t="s">
        <v>1210</v>
      </c>
      <c r="F738" t="s">
        <v>49</v>
      </c>
      <c r="G738" t="s">
        <v>3088</v>
      </c>
      <c r="H738" s="38">
        <v>0.42078703703703701</v>
      </c>
      <c r="K738" t="s">
        <v>51</v>
      </c>
      <c r="L738" t="s">
        <v>52</v>
      </c>
      <c r="M738" t="s">
        <v>53</v>
      </c>
      <c r="N738" t="s">
        <v>54</v>
      </c>
      <c r="O738" t="s">
        <v>55</v>
      </c>
      <c r="P738" t="s">
        <v>56</v>
      </c>
      <c r="Q738" t="s">
        <v>57</v>
      </c>
      <c r="R738" t="s">
        <v>86</v>
      </c>
      <c r="S738" t="s">
        <v>2875</v>
      </c>
      <c r="T738" s="38">
        <v>0.42078703703703701</v>
      </c>
      <c r="U738" t="s">
        <v>781</v>
      </c>
      <c r="V738" t="s">
        <v>61</v>
      </c>
      <c r="W738" t="s">
        <v>62</v>
      </c>
      <c r="X738">
        <v>1061006</v>
      </c>
      <c r="Y738" t="s">
        <v>4289</v>
      </c>
      <c r="Z738">
        <v>704</v>
      </c>
      <c r="AA738" t="s">
        <v>98</v>
      </c>
      <c r="AB738">
        <v>5</v>
      </c>
      <c r="AC738" t="s">
        <v>99</v>
      </c>
      <c r="AD738" t="s">
        <v>100</v>
      </c>
      <c r="AG738" t="s">
        <v>67</v>
      </c>
      <c r="AH738" t="s">
        <v>68</v>
      </c>
      <c r="AI738">
        <v>1</v>
      </c>
      <c r="AJ738" t="s">
        <v>79</v>
      </c>
      <c r="AM738" t="s">
        <v>4290</v>
      </c>
      <c r="AN738" t="s">
        <v>4291</v>
      </c>
      <c r="AO738" t="s">
        <v>4292</v>
      </c>
      <c r="AU738">
        <v>1053940</v>
      </c>
    </row>
    <row r="739" spans="1:47" hidden="1">
      <c r="A739">
        <v>30070669</v>
      </c>
      <c r="B739" t="s">
        <v>4293</v>
      </c>
      <c r="C739" t="s">
        <v>4294</v>
      </c>
      <c r="F739" t="s">
        <v>49</v>
      </c>
      <c r="G739" t="s">
        <v>3088</v>
      </c>
      <c r="H739" s="38">
        <v>0.44444444444444442</v>
      </c>
      <c r="K739" t="s">
        <v>51</v>
      </c>
      <c r="L739" t="s">
        <v>52</v>
      </c>
      <c r="M739" t="s">
        <v>53</v>
      </c>
      <c r="N739" t="s">
        <v>54</v>
      </c>
      <c r="O739" t="s">
        <v>55</v>
      </c>
      <c r="P739" t="s">
        <v>56</v>
      </c>
      <c r="Q739" t="s">
        <v>57</v>
      </c>
      <c r="R739" t="s">
        <v>58</v>
      </c>
      <c r="S739" t="s">
        <v>2875</v>
      </c>
      <c r="T739" s="38">
        <v>0.44444444444444442</v>
      </c>
      <c r="U739" t="s">
        <v>781</v>
      </c>
      <c r="V739" t="s">
        <v>61</v>
      </c>
      <c r="W739" t="s">
        <v>62</v>
      </c>
      <c r="X739">
        <v>140084</v>
      </c>
      <c r="Y739" t="s">
        <v>4295</v>
      </c>
      <c r="Z739">
        <v>218</v>
      </c>
      <c r="AA739" t="s">
        <v>3382</v>
      </c>
      <c r="AB739">
        <v>0</v>
      </c>
      <c r="AD739">
        <v>1484</v>
      </c>
      <c r="AG739" t="s">
        <v>67</v>
      </c>
      <c r="AH739" t="s">
        <v>68</v>
      </c>
      <c r="AI739">
        <v>1</v>
      </c>
      <c r="AJ739" t="s">
        <v>69</v>
      </c>
      <c r="AM739" t="s">
        <v>4296</v>
      </c>
      <c r="AN739" t="s">
        <v>4297</v>
      </c>
      <c r="AO739" t="s">
        <v>4298</v>
      </c>
      <c r="AU739">
        <v>1058211</v>
      </c>
    </row>
    <row r="740" spans="1:47" hidden="1">
      <c r="A740">
        <v>30070691</v>
      </c>
      <c r="B740" t="s">
        <v>4299</v>
      </c>
      <c r="C740" t="s">
        <v>4300</v>
      </c>
      <c r="F740" t="s">
        <v>49</v>
      </c>
      <c r="G740" t="s">
        <v>3088</v>
      </c>
      <c r="H740" s="38">
        <v>0.47671296296296295</v>
      </c>
      <c r="K740" t="s">
        <v>51</v>
      </c>
      <c r="L740" t="s">
        <v>52</v>
      </c>
      <c r="M740" t="s">
        <v>53</v>
      </c>
      <c r="N740" t="s">
        <v>54</v>
      </c>
      <c r="O740" t="s">
        <v>55</v>
      </c>
      <c r="P740" t="s">
        <v>56</v>
      </c>
      <c r="Q740" t="s">
        <v>57</v>
      </c>
      <c r="R740" t="s">
        <v>920</v>
      </c>
      <c r="S740" t="s">
        <v>2875</v>
      </c>
      <c r="T740" s="38">
        <v>0.47671296296296295</v>
      </c>
      <c r="U740" t="s">
        <v>781</v>
      </c>
      <c r="V740" t="s">
        <v>61</v>
      </c>
      <c r="W740" t="s">
        <v>62</v>
      </c>
      <c r="X740">
        <v>1076279</v>
      </c>
      <c r="Y740" t="s">
        <v>4301</v>
      </c>
      <c r="Z740">
        <v>704</v>
      </c>
      <c r="AA740" t="s">
        <v>98</v>
      </c>
      <c r="AB740">
        <v>5</v>
      </c>
      <c r="AC740" t="s">
        <v>99</v>
      </c>
      <c r="AD740" t="s">
        <v>100</v>
      </c>
      <c r="AG740" t="s">
        <v>67</v>
      </c>
      <c r="AH740" t="s">
        <v>68</v>
      </c>
      <c r="AI740">
        <v>1</v>
      </c>
      <c r="AJ740" t="s">
        <v>79</v>
      </c>
      <c r="AM740" t="s">
        <v>4302</v>
      </c>
      <c r="AN740" t="s">
        <v>4303</v>
      </c>
      <c r="AO740" t="s">
        <v>4304</v>
      </c>
      <c r="AU740">
        <v>1058211</v>
      </c>
    </row>
    <row r="741" spans="1:47" hidden="1">
      <c r="A741">
        <v>30070693</v>
      </c>
      <c r="B741" t="s">
        <v>4305</v>
      </c>
      <c r="C741" t="s">
        <v>3058</v>
      </c>
      <c r="F741" t="s">
        <v>49</v>
      </c>
      <c r="G741" t="s">
        <v>3088</v>
      </c>
      <c r="H741" s="38">
        <v>0.51015046296296296</v>
      </c>
      <c r="K741" t="s">
        <v>51</v>
      </c>
      <c r="L741" t="s">
        <v>52</v>
      </c>
      <c r="M741" t="s">
        <v>53</v>
      </c>
      <c r="N741" t="s">
        <v>54</v>
      </c>
      <c r="O741" t="s">
        <v>55</v>
      </c>
      <c r="P741" t="s">
        <v>56</v>
      </c>
      <c r="Q741" t="s">
        <v>57</v>
      </c>
      <c r="R741" t="s">
        <v>646</v>
      </c>
      <c r="S741" t="s">
        <v>2875</v>
      </c>
      <c r="T741" s="38">
        <v>0.51015046296296296</v>
      </c>
      <c r="U741" t="s">
        <v>781</v>
      </c>
      <c r="V741" t="s">
        <v>61</v>
      </c>
      <c r="W741" t="s">
        <v>62</v>
      </c>
      <c r="X741">
        <v>60006781</v>
      </c>
      <c r="Y741" t="s">
        <v>4306</v>
      </c>
      <c r="AB741">
        <v>0</v>
      </c>
      <c r="AG741" t="s">
        <v>67</v>
      </c>
      <c r="AH741" t="s">
        <v>68</v>
      </c>
      <c r="AI741">
        <v>1</v>
      </c>
      <c r="AJ741" t="s">
        <v>79</v>
      </c>
      <c r="AM741" t="s">
        <v>4307</v>
      </c>
      <c r="AN741" t="s">
        <v>4308</v>
      </c>
      <c r="AO741" t="s">
        <v>4309</v>
      </c>
      <c r="AU741">
        <v>1058211</v>
      </c>
    </row>
    <row r="742" spans="1:47" hidden="1">
      <c r="A742">
        <v>30070695</v>
      </c>
      <c r="B742" t="s">
        <v>4310</v>
      </c>
      <c r="C742" t="s">
        <v>4311</v>
      </c>
      <c r="F742" t="s">
        <v>49</v>
      </c>
      <c r="G742" t="s">
        <v>3088</v>
      </c>
      <c r="H742" s="38">
        <v>0.51828703703703705</v>
      </c>
      <c r="K742" t="s">
        <v>51</v>
      </c>
      <c r="L742" t="s">
        <v>52</v>
      </c>
      <c r="M742" t="s">
        <v>53</v>
      </c>
      <c r="N742" t="s">
        <v>54</v>
      </c>
      <c r="O742" t="s">
        <v>56</v>
      </c>
      <c r="P742" t="s">
        <v>56</v>
      </c>
      <c r="Q742" t="s">
        <v>57</v>
      </c>
      <c r="R742" t="s">
        <v>58</v>
      </c>
      <c r="S742" t="s">
        <v>2875</v>
      </c>
      <c r="T742" s="38">
        <v>0.51828703703703705</v>
      </c>
      <c r="U742" t="s">
        <v>781</v>
      </c>
      <c r="V742" t="s">
        <v>61</v>
      </c>
      <c r="W742" t="s">
        <v>62</v>
      </c>
      <c r="X742">
        <v>1005220</v>
      </c>
      <c r="Y742" t="s">
        <v>4312</v>
      </c>
      <c r="Z742">
        <v>3</v>
      </c>
      <c r="AA742" t="s">
        <v>294</v>
      </c>
      <c r="AB742">
        <v>1</v>
      </c>
      <c r="AC742" t="s">
        <v>65</v>
      </c>
      <c r="AD742">
        <v>1436</v>
      </c>
      <c r="AG742" t="s">
        <v>67</v>
      </c>
      <c r="AH742" t="s">
        <v>68</v>
      </c>
      <c r="AI742">
        <v>1</v>
      </c>
      <c r="AJ742" t="s">
        <v>79</v>
      </c>
      <c r="AM742" t="s">
        <v>4313</v>
      </c>
      <c r="AN742" t="s">
        <v>4314</v>
      </c>
      <c r="AO742" t="s">
        <v>4315</v>
      </c>
      <c r="AU742">
        <v>1058211</v>
      </c>
    </row>
    <row r="743" spans="1:47" hidden="1">
      <c r="A743">
        <v>30070696</v>
      </c>
      <c r="B743" t="s">
        <v>4316</v>
      </c>
      <c r="C743" t="s">
        <v>4317</v>
      </c>
      <c r="F743" t="s">
        <v>49</v>
      </c>
      <c r="G743" t="s">
        <v>3088</v>
      </c>
      <c r="H743" s="38">
        <v>0.52</v>
      </c>
      <c r="K743" t="s">
        <v>51</v>
      </c>
      <c r="L743" t="s">
        <v>52</v>
      </c>
      <c r="M743" t="s">
        <v>53</v>
      </c>
      <c r="N743" t="s">
        <v>54</v>
      </c>
      <c r="O743" t="s">
        <v>55</v>
      </c>
      <c r="P743" t="s">
        <v>56</v>
      </c>
      <c r="Q743" t="s">
        <v>57</v>
      </c>
      <c r="R743" t="s">
        <v>58</v>
      </c>
      <c r="S743" t="s">
        <v>2875</v>
      </c>
      <c r="T743" s="38">
        <v>0.52</v>
      </c>
      <c r="U743" t="s">
        <v>781</v>
      </c>
      <c r="V743" t="s">
        <v>61</v>
      </c>
      <c r="W743" t="s">
        <v>62</v>
      </c>
      <c r="X743">
        <v>141275</v>
      </c>
      <c r="Y743" t="s">
        <v>2193</v>
      </c>
      <c r="Z743">
        <v>363</v>
      </c>
      <c r="AA743" t="s">
        <v>272</v>
      </c>
      <c r="AB743">
        <v>1</v>
      </c>
      <c r="AC743" t="s">
        <v>65</v>
      </c>
      <c r="AD743" t="s">
        <v>816</v>
      </c>
      <c r="AE743" t="s">
        <v>1932</v>
      </c>
      <c r="AF743" t="s">
        <v>1765</v>
      </c>
      <c r="AG743" t="s">
        <v>67</v>
      </c>
      <c r="AH743" t="s">
        <v>68</v>
      </c>
      <c r="AI743">
        <v>1</v>
      </c>
      <c r="AJ743" t="s">
        <v>69</v>
      </c>
      <c r="AM743" t="s">
        <v>4318</v>
      </c>
      <c r="AN743" t="s">
        <v>4319</v>
      </c>
      <c r="AO743" t="s">
        <v>4320</v>
      </c>
      <c r="AU743">
        <v>1058211</v>
      </c>
    </row>
    <row r="744" spans="1:47" hidden="1">
      <c r="A744">
        <v>30070697</v>
      </c>
      <c r="B744" t="s">
        <v>4321</v>
      </c>
      <c r="C744" t="s">
        <v>4322</v>
      </c>
      <c r="F744" t="s">
        <v>49</v>
      </c>
      <c r="G744" t="s">
        <v>3088</v>
      </c>
      <c r="H744" s="38">
        <v>0.59361111111111109</v>
      </c>
      <c r="K744" t="s">
        <v>51</v>
      </c>
      <c r="L744" t="s">
        <v>52</v>
      </c>
      <c r="M744" t="s">
        <v>53</v>
      </c>
      <c r="N744" t="s">
        <v>54</v>
      </c>
      <c r="O744" t="s">
        <v>55</v>
      </c>
      <c r="P744" t="s">
        <v>56</v>
      </c>
      <c r="Q744" t="s">
        <v>57</v>
      </c>
      <c r="R744" t="s">
        <v>58</v>
      </c>
      <c r="S744" t="s">
        <v>2875</v>
      </c>
      <c r="T744" s="38">
        <v>0.59361111111111109</v>
      </c>
      <c r="U744" t="s">
        <v>781</v>
      </c>
      <c r="V744" t="s">
        <v>61</v>
      </c>
      <c r="W744" t="s">
        <v>62</v>
      </c>
      <c r="X744">
        <v>1003952</v>
      </c>
      <c r="Y744" t="s">
        <v>4323</v>
      </c>
      <c r="Z744">
        <v>436</v>
      </c>
      <c r="AA744" t="s">
        <v>183</v>
      </c>
      <c r="AB744">
        <v>2</v>
      </c>
      <c r="AC744" t="s">
        <v>90</v>
      </c>
      <c r="AD744" t="s">
        <v>1003</v>
      </c>
      <c r="AE744" t="s">
        <v>3802</v>
      </c>
      <c r="AF744" t="s">
        <v>2233</v>
      </c>
      <c r="AG744" t="s">
        <v>67</v>
      </c>
      <c r="AH744" t="s">
        <v>68</v>
      </c>
      <c r="AI744">
        <v>1</v>
      </c>
      <c r="AJ744" t="s">
        <v>79</v>
      </c>
      <c r="AM744" t="s">
        <v>4324</v>
      </c>
      <c r="AN744" t="s">
        <v>4325</v>
      </c>
      <c r="AO744" t="s">
        <v>4326</v>
      </c>
      <c r="AU744">
        <v>1058211</v>
      </c>
    </row>
    <row r="745" spans="1:47" hidden="1">
      <c r="A745">
        <v>30070699</v>
      </c>
      <c r="B745" t="s">
        <v>1535</v>
      </c>
      <c r="C745" t="s">
        <v>2874</v>
      </c>
      <c r="F745" t="s">
        <v>49</v>
      </c>
      <c r="G745" t="s">
        <v>3088</v>
      </c>
      <c r="H745" s="38">
        <v>0.64248842592592592</v>
      </c>
      <c r="K745" t="s">
        <v>51</v>
      </c>
      <c r="L745" t="s">
        <v>52</v>
      </c>
      <c r="M745" t="s">
        <v>53</v>
      </c>
      <c r="N745" t="s">
        <v>54</v>
      </c>
      <c r="O745" t="s">
        <v>55</v>
      </c>
      <c r="P745" t="s">
        <v>56</v>
      </c>
      <c r="Q745" t="s">
        <v>57</v>
      </c>
      <c r="R745" t="s">
        <v>2140</v>
      </c>
      <c r="S745" t="s">
        <v>2875</v>
      </c>
      <c r="T745" s="38">
        <v>0.64248842592592592</v>
      </c>
      <c r="U745" t="s">
        <v>781</v>
      </c>
      <c r="V745" t="s">
        <v>61</v>
      </c>
      <c r="W745" t="s">
        <v>62</v>
      </c>
      <c r="X745">
        <v>129084</v>
      </c>
      <c r="Y745" t="s">
        <v>4327</v>
      </c>
      <c r="Z745">
        <v>1</v>
      </c>
      <c r="AA745" t="s">
        <v>76</v>
      </c>
      <c r="AB745">
        <v>3</v>
      </c>
      <c r="AC745" t="s">
        <v>153</v>
      </c>
      <c r="AD745">
        <v>1401</v>
      </c>
      <c r="AG745" t="s">
        <v>67</v>
      </c>
      <c r="AH745" t="s">
        <v>68</v>
      </c>
      <c r="AI745">
        <v>1</v>
      </c>
      <c r="AJ745" t="s">
        <v>69</v>
      </c>
      <c r="AM745" t="s">
        <v>4328</v>
      </c>
      <c r="AN745" t="s">
        <v>4329</v>
      </c>
      <c r="AO745" t="s">
        <v>4330</v>
      </c>
      <c r="AU745">
        <v>1058211</v>
      </c>
    </row>
    <row r="746" spans="1:47" hidden="1">
      <c r="A746">
        <v>30070793</v>
      </c>
      <c r="B746" t="s">
        <v>4331</v>
      </c>
      <c r="C746" t="s">
        <v>4332</v>
      </c>
      <c r="F746" t="s">
        <v>49</v>
      </c>
      <c r="G746" t="s">
        <v>1075</v>
      </c>
      <c r="H746" s="38">
        <v>0.33333333333333331</v>
      </c>
      <c r="K746" t="s">
        <v>51</v>
      </c>
      <c r="L746" t="s">
        <v>52</v>
      </c>
      <c r="M746" t="s">
        <v>53</v>
      </c>
      <c r="O746" t="s">
        <v>55</v>
      </c>
      <c r="P746" t="s">
        <v>56</v>
      </c>
      <c r="Q746" t="s">
        <v>57</v>
      </c>
      <c r="R746" t="s">
        <v>646</v>
      </c>
      <c r="S746" t="s">
        <v>2914</v>
      </c>
      <c r="T746" s="38">
        <v>0.81793981481481481</v>
      </c>
      <c r="U746" t="s">
        <v>781</v>
      </c>
      <c r="V746" t="s">
        <v>61</v>
      </c>
      <c r="W746" t="s">
        <v>62</v>
      </c>
      <c r="X746">
        <v>1059381</v>
      </c>
      <c r="Y746" t="s">
        <v>4333</v>
      </c>
      <c r="Z746">
        <v>1</v>
      </c>
      <c r="AA746" t="s">
        <v>152</v>
      </c>
      <c r="AB746">
        <v>3</v>
      </c>
      <c r="AC746" t="s">
        <v>153</v>
      </c>
      <c r="AD746">
        <v>1404</v>
      </c>
      <c r="AE746" t="s">
        <v>154</v>
      </c>
      <c r="AF746" t="s">
        <v>155</v>
      </c>
      <c r="AG746" t="s">
        <v>67</v>
      </c>
      <c r="AH746" t="s">
        <v>68</v>
      </c>
      <c r="AI746">
        <v>1</v>
      </c>
      <c r="AJ746" t="s">
        <v>79</v>
      </c>
      <c r="AM746" t="s">
        <v>4334</v>
      </c>
      <c r="AN746" t="s">
        <v>4335</v>
      </c>
      <c r="AO746" t="s">
        <v>4336</v>
      </c>
      <c r="AU746">
        <v>1043300</v>
      </c>
    </row>
    <row r="747" spans="1:47" hidden="1">
      <c r="A747">
        <v>30070796</v>
      </c>
      <c r="B747" t="s">
        <v>4337</v>
      </c>
      <c r="C747" t="s">
        <v>657</v>
      </c>
      <c r="F747" t="s">
        <v>49</v>
      </c>
      <c r="G747" t="s">
        <v>1617</v>
      </c>
      <c r="H747" s="38">
        <v>0.834050925925926</v>
      </c>
      <c r="K747" t="s">
        <v>51</v>
      </c>
      <c r="L747" t="s">
        <v>52</v>
      </c>
      <c r="M747" t="s">
        <v>53</v>
      </c>
      <c r="N747" t="s">
        <v>54</v>
      </c>
      <c r="O747" t="s">
        <v>55</v>
      </c>
      <c r="P747" t="s">
        <v>56</v>
      </c>
      <c r="Q747" t="s">
        <v>57</v>
      </c>
      <c r="S747" t="s">
        <v>2914</v>
      </c>
      <c r="T747" s="38">
        <v>0.834050925925926</v>
      </c>
      <c r="U747" t="s">
        <v>781</v>
      </c>
      <c r="V747" t="s">
        <v>61</v>
      </c>
      <c r="W747" t="s">
        <v>62</v>
      </c>
      <c r="X747">
        <v>1038557</v>
      </c>
      <c r="Y747" t="s">
        <v>2094</v>
      </c>
      <c r="Z747">
        <v>362</v>
      </c>
      <c r="AA747" t="s">
        <v>327</v>
      </c>
      <c r="AB747">
        <v>1</v>
      </c>
      <c r="AC747" t="s">
        <v>65</v>
      </c>
      <c r="AD747" t="s">
        <v>328</v>
      </c>
      <c r="AG747" t="s">
        <v>67</v>
      </c>
      <c r="AH747" t="s">
        <v>68</v>
      </c>
      <c r="AI747">
        <v>1</v>
      </c>
      <c r="AJ747" t="s">
        <v>79</v>
      </c>
      <c r="AM747" t="s">
        <v>4338</v>
      </c>
      <c r="AN747" t="s">
        <v>4339</v>
      </c>
      <c r="AO747" t="s">
        <v>4340</v>
      </c>
      <c r="AU747">
        <v>1043300</v>
      </c>
    </row>
    <row r="748" spans="1:47" hidden="1">
      <c r="A748">
        <v>30070834</v>
      </c>
      <c r="B748" t="s">
        <v>4341</v>
      </c>
      <c r="C748" t="s">
        <v>4342</v>
      </c>
      <c r="F748" t="s">
        <v>49</v>
      </c>
      <c r="G748" t="s">
        <v>1075</v>
      </c>
      <c r="H748" s="38">
        <v>0.33333333333333331</v>
      </c>
      <c r="K748" t="s">
        <v>51</v>
      </c>
      <c r="L748" t="s">
        <v>52</v>
      </c>
      <c r="M748" t="s">
        <v>53</v>
      </c>
      <c r="N748" t="s">
        <v>54</v>
      </c>
      <c r="O748" t="s">
        <v>55</v>
      </c>
      <c r="P748" t="s">
        <v>56</v>
      </c>
      <c r="Q748" t="s">
        <v>57</v>
      </c>
      <c r="R748" t="s">
        <v>143</v>
      </c>
      <c r="S748" t="s">
        <v>2975</v>
      </c>
      <c r="T748" s="38">
        <v>0.28217592592592594</v>
      </c>
      <c r="U748" t="s">
        <v>781</v>
      </c>
      <c r="V748" t="s">
        <v>61</v>
      </c>
      <c r="W748" t="s">
        <v>62</v>
      </c>
      <c r="X748">
        <v>117148</v>
      </c>
      <c r="Y748" t="s">
        <v>4343</v>
      </c>
      <c r="Z748">
        <v>3</v>
      </c>
      <c r="AA748" t="s">
        <v>272</v>
      </c>
      <c r="AB748">
        <v>1</v>
      </c>
      <c r="AC748" t="s">
        <v>65</v>
      </c>
      <c r="AD748">
        <v>1436</v>
      </c>
      <c r="AE748" t="s">
        <v>4344</v>
      </c>
      <c r="AF748" t="s">
        <v>4345</v>
      </c>
      <c r="AG748" t="s">
        <v>67</v>
      </c>
      <c r="AH748" t="s">
        <v>68</v>
      </c>
      <c r="AI748">
        <v>1</v>
      </c>
      <c r="AJ748" t="s">
        <v>69</v>
      </c>
      <c r="AM748" t="s">
        <v>4346</v>
      </c>
      <c r="AN748" t="s">
        <v>4347</v>
      </c>
      <c r="AO748" t="s">
        <v>4348</v>
      </c>
      <c r="AU748">
        <v>1082254</v>
      </c>
    </row>
    <row r="749" spans="1:47" hidden="1">
      <c r="A749">
        <v>30070835</v>
      </c>
      <c r="B749" t="s">
        <v>4349</v>
      </c>
      <c r="C749" t="s">
        <v>4350</v>
      </c>
      <c r="F749" t="s">
        <v>49</v>
      </c>
      <c r="G749" t="s">
        <v>1075</v>
      </c>
      <c r="H749" s="38">
        <v>0.34326388888888887</v>
      </c>
      <c r="K749" t="s">
        <v>51</v>
      </c>
      <c r="L749" t="s">
        <v>52</v>
      </c>
      <c r="M749" t="s">
        <v>53</v>
      </c>
      <c r="N749" t="s">
        <v>54</v>
      </c>
      <c r="O749" t="s">
        <v>55</v>
      </c>
      <c r="P749" t="s">
        <v>56</v>
      </c>
      <c r="Q749" t="s">
        <v>57</v>
      </c>
      <c r="R749" t="s">
        <v>920</v>
      </c>
      <c r="S749" t="s">
        <v>2975</v>
      </c>
      <c r="T749" s="38">
        <v>0.34326388888888887</v>
      </c>
      <c r="U749" t="s">
        <v>781</v>
      </c>
      <c r="V749" t="s">
        <v>61</v>
      </c>
      <c r="W749" t="s">
        <v>62</v>
      </c>
      <c r="X749">
        <v>119522</v>
      </c>
      <c r="Y749" t="s">
        <v>4351</v>
      </c>
      <c r="Z749">
        <v>2</v>
      </c>
      <c r="AA749" t="s">
        <v>1025</v>
      </c>
      <c r="AB749">
        <v>2</v>
      </c>
      <c r="AC749" t="s">
        <v>90</v>
      </c>
      <c r="AD749">
        <v>1432</v>
      </c>
      <c r="AE749" t="s">
        <v>3828</v>
      </c>
      <c r="AF749" t="s">
        <v>3829</v>
      </c>
      <c r="AG749" t="s">
        <v>67</v>
      </c>
      <c r="AH749" t="s">
        <v>68</v>
      </c>
      <c r="AI749">
        <v>1</v>
      </c>
      <c r="AJ749" t="s">
        <v>79</v>
      </c>
      <c r="AM749" t="s">
        <v>4352</v>
      </c>
      <c r="AN749" t="s">
        <v>4353</v>
      </c>
      <c r="AO749" t="s">
        <v>4354</v>
      </c>
      <c r="AU749">
        <v>1054010</v>
      </c>
    </row>
    <row r="750" spans="1:47" hidden="1">
      <c r="A750">
        <v>30070838</v>
      </c>
      <c r="B750" t="s">
        <v>2964</v>
      </c>
      <c r="C750" t="s">
        <v>269</v>
      </c>
      <c r="F750" t="s">
        <v>49</v>
      </c>
      <c r="G750" t="s">
        <v>1075</v>
      </c>
      <c r="H750" s="38">
        <v>0.3661921296296296</v>
      </c>
      <c r="K750" t="s">
        <v>51</v>
      </c>
      <c r="L750" t="s">
        <v>52</v>
      </c>
      <c r="M750" t="s">
        <v>53</v>
      </c>
      <c r="N750" t="s">
        <v>54</v>
      </c>
      <c r="O750" t="s">
        <v>55</v>
      </c>
      <c r="P750" t="s">
        <v>56</v>
      </c>
      <c r="Q750" t="s">
        <v>57</v>
      </c>
      <c r="R750" t="s">
        <v>2140</v>
      </c>
      <c r="S750" t="s">
        <v>2975</v>
      </c>
      <c r="T750" s="38">
        <v>0.3661921296296296</v>
      </c>
      <c r="U750" t="s">
        <v>781</v>
      </c>
      <c r="V750" t="s">
        <v>61</v>
      </c>
      <c r="W750" t="s">
        <v>62</v>
      </c>
      <c r="X750">
        <v>1080613</v>
      </c>
      <c r="Y750" t="s">
        <v>2965</v>
      </c>
      <c r="Z750">
        <v>1</v>
      </c>
      <c r="AA750" t="s">
        <v>152</v>
      </c>
      <c r="AB750">
        <v>3</v>
      </c>
      <c r="AC750" t="s">
        <v>153</v>
      </c>
      <c r="AD750">
        <v>1404</v>
      </c>
      <c r="AG750" t="s">
        <v>67</v>
      </c>
      <c r="AH750" t="s">
        <v>68</v>
      </c>
      <c r="AI750">
        <v>1</v>
      </c>
      <c r="AJ750" t="s">
        <v>79</v>
      </c>
      <c r="AM750" t="s">
        <v>4355</v>
      </c>
      <c r="AN750" t="s">
        <v>4356</v>
      </c>
      <c r="AO750" t="s">
        <v>4357</v>
      </c>
      <c r="AU750">
        <v>1053315</v>
      </c>
    </row>
    <row r="751" spans="1:47" hidden="1">
      <c r="A751">
        <v>30070839</v>
      </c>
      <c r="B751" t="s">
        <v>4358</v>
      </c>
      <c r="C751" t="s">
        <v>4359</v>
      </c>
      <c r="F751" t="s">
        <v>49</v>
      </c>
      <c r="G751" t="s">
        <v>1075</v>
      </c>
      <c r="H751" s="38">
        <v>0.36776620370370372</v>
      </c>
      <c r="K751" t="s">
        <v>51</v>
      </c>
      <c r="L751" t="s">
        <v>52</v>
      </c>
      <c r="M751" t="s">
        <v>53</v>
      </c>
      <c r="N751" t="s">
        <v>180</v>
      </c>
      <c r="O751" t="s">
        <v>55</v>
      </c>
      <c r="P751" t="s">
        <v>56</v>
      </c>
      <c r="Q751" t="s">
        <v>57</v>
      </c>
      <c r="R751" t="s">
        <v>150</v>
      </c>
      <c r="S751" t="s">
        <v>2975</v>
      </c>
      <c r="T751" s="38">
        <v>0.36776620370370372</v>
      </c>
      <c r="U751" t="s">
        <v>781</v>
      </c>
      <c r="V751" t="s">
        <v>61</v>
      </c>
      <c r="W751" t="s">
        <v>62</v>
      </c>
      <c r="X751">
        <v>1003431</v>
      </c>
      <c r="Y751" t="s">
        <v>4360</v>
      </c>
      <c r="Z751">
        <v>3</v>
      </c>
      <c r="AA751" t="s">
        <v>272</v>
      </c>
      <c r="AB751">
        <v>1</v>
      </c>
      <c r="AC751" t="s">
        <v>65</v>
      </c>
      <c r="AD751">
        <v>1436</v>
      </c>
      <c r="AE751" t="s">
        <v>4361</v>
      </c>
      <c r="AF751" t="s">
        <v>4362</v>
      </c>
      <c r="AG751" t="s">
        <v>67</v>
      </c>
      <c r="AH751" t="s">
        <v>68</v>
      </c>
      <c r="AI751">
        <v>1</v>
      </c>
      <c r="AJ751" t="s">
        <v>69</v>
      </c>
      <c r="AM751" t="s">
        <v>4363</v>
      </c>
      <c r="AN751" t="s">
        <v>4364</v>
      </c>
      <c r="AO751" t="s">
        <v>4365</v>
      </c>
      <c r="AT751" t="s">
        <v>4366</v>
      </c>
      <c r="AU751">
        <v>1053315</v>
      </c>
    </row>
    <row r="752" spans="1:47" hidden="1">
      <c r="A752">
        <v>30070840</v>
      </c>
      <c r="B752" t="s">
        <v>4367</v>
      </c>
      <c r="C752" t="s">
        <v>657</v>
      </c>
      <c r="F752" t="s">
        <v>49</v>
      </c>
      <c r="G752" t="s">
        <v>1075</v>
      </c>
      <c r="H752" s="38">
        <v>0.3784953703703704</v>
      </c>
      <c r="K752" t="s">
        <v>51</v>
      </c>
      <c r="L752" t="s">
        <v>52</v>
      </c>
      <c r="M752" t="s">
        <v>53</v>
      </c>
      <c r="N752" t="s">
        <v>54</v>
      </c>
      <c r="O752" t="s">
        <v>55</v>
      </c>
      <c r="P752" t="s">
        <v>56</v>
      </c>
      <c r="Q752" t="s">
        <v>57</v>
      </c>
      <c r="R752" t="s">
        <v>1175</v>
      </c>
      <c r="S752" t="s">
        <v>2975</v>
      </c>
      <c r="T752" s="38">
        <v>0.3784953703703704</v>
      </c>
      <c r="U752" t="s">
        <v>781</v>
      </c>
      <c r="V752" t="s">
        <v>61</v>
      </c>
      <c r="W752" t="s">
        <v>62</v>
      </c>
      <c r="X752">
        <v>100695</v>
      </c>
      <c r="Y752" t="s">
        <v>4368</v>
      </c>
      <c r="Z752">
        <v>3</v>
      </c>
      <c r="AA752" t="s">
        <v>294</v>
      </c>
      <c r="AB752">
        <v>1</v>
      </c>
      <c r="AC752" t="s">
        <v>65</v>
      </c>
      <c r="AD752">
        <v>1436</v>
      </c>
      <c r="AG752" t="s">
        <v>67</v>
      </c>
      <c r="AH752" t="s">
        <v>68</v>
      </c>
      <c r="AI752">
        <v>1</v>
      </c>
      <c r="AJ752" t="s">
        <v>79</v>
      </c>
      <c r="AM752" t="s">
        <v>4369</v>
      </c>
      <c r="AN752" t="s">
        <v>4370</v>
      </c>
      <c r="AO752" t="s">
        <v>4371</v>
      </c>
      <c r="AU752">
        <v>1054010</v>
      </c>
    </row>
    <row r="753" spans="1:47" hidden="1">
      <c r="A753">
        <v>30070854</v>
      </c>
      <c r="B753" t="s">
        <v>2446</v>
      </c>
      <c r="C753" t="s">
        <v>2885</v>
      </c>
      <c r="F753" t="s">
        <v>49</v>
      </c>
      <c r="G753" t="s">
        <v>1075</v>
      </c>
      <c r="H753" s="38">
        <v>0.3901041666666667</v>
      </c>
      <c r="K753" t="s">
        <v>51</v>
      </c>
      <c r="L753" t="s">
        <v>52</v>
      </c>
      <c r="M753" t="s">
        <v>53</v>
      </c>
      <c r="N753" t="s">
        <v>54</v>
      </c>
      <c r="O753" t="s">
        <v>55</v>
      </c>
      <c r="P753" t="s">
        <v>56</v>
      </c>
      <c r="Q753" t="s">
        <v>57</v>
      </c>
      <c r="R753" t="s">
        <v>58</v>
      </c>
      <c r="S753" t="s">
        <v>2975</v>
      </c>
      <c r="T753" s="38">
        <v>0.3901041666666667</v>
      </c>
      <c r="U753" t="s">
        <v>781</v>
      </c>
      <c r="V753" t="s">
        <v>61</v>
      </c>
      <c r="W753" t="s">
        <v>62</v>
      </c>
      <c r="X753">
        <v>121985</v>
      </c>
      <c r="Y753" t="s">
        <v>4372</v>
      </c>
      <c r="Z753">
        <v>3</v>
      </c>
      <c r="AA753" t="s">
        <v>294</v>
      </c>
      <c r="AB753">
        <v>1</v>
      </c>
      <c r="AC753" t="s">
        <v>65</v>
      </c>
      <c r="AD753">
        <v>1436</v>
      </c>
      <c r="AG753" t="s">
        <v>67</v>
      </c>
      <c r="AH753" t="s">
        <v>68</v>
      </c>
      <c r="AI753">
        <v>1</v>
      </c>
      <c r="AJ753" t="s">
        <v>79</v>
      </c>
      <c r="AM753" t="s">
        <v>4373</v>
      </c>
      <c r="AN753" t="s">
        <v>4374</v>
      </c>
      <c r="AO753" t="s">
        <v>4375</v>
      </c>
      <c r="AU753">
        <v>1053315</v>
      </c>
    </row>
    <row r="754" spans="1:47" hidden="1">
      <c r="A754">
        <v>30070857</v>
      </c>
      <c r="B754" t="s">
        <v>4376</v>
      </c>
      <c r="C754" t="s">
        <v>4377</v>
      </c>
      <c r="F754" t="s">
        <v>49</v>
      </c>
      <c r="G754" t="s">
        <v>1075</v>
      </c>
      <c r="H754" s="38">
        <v>0.39997685185185183</v>
      </c>
      <c r="K754" t="s">
        <v>51</v>
      </c>
      <c r="L754" t="s">
        <v>52</v>
      </c>
      <c r="M754" t="s">
        <v>53</v>
      </c>
      <c r="N754" t="s">
        <v>54</v>
      </c>
      <c r="O754" t="s">
        <v>55</v>
      </c>
      <c r="P754" t="s">
        <v>56</v>
      </c>
      <c r="Q754" t="s">
        <v>57</v>
      </c>
      <c r="R754" t="s">
        <v>1113</v>
      </c>
      <c r="S754" t="s">
        <v>2975</v>
      </c>
      <c r="T754" s="38">
        <v>0.39997685185185183</v>
      </c>
      <c r="U754" t="s">
        <v>781</v>
      </c>
      <c r="V754" t="s">
        <v>61</v>
      </c>
      <c r="W754" t="s">
        <v>62</v>
      </c>
      <c r="X754">
        <v>125001</v>
      </c>
      <c r="Y754" t="s">
        <v>4378</v>
      </c>
      <c r="Z754">
        <v>3</v>
      </c>
      <c r="AA754" t="s">
        <v>294</v>
      </c>
      <c r="AB754">
        <v>1</v>
      </c>
      <c r="AC754" t="s">
        <v>65</v>
      </c>
      <c r="AD754">
        <v>1436</v>
      </c>
      <c r="AG754" t="s">
        <v>67</v>
      </c>
      <c r="AH754" t="s">
        <v>68</v>
      </c>
      <c r="AI754">
        <v>1</v>
      </c>
      <c r="AJ754" t="s">
        <v>79</v>
      </c>
      <c r="AM754" t="s">
        <v>4379</v>
      </c>
      <c r="AN754" t="s">
        <v>3551</v>
      </c>
      <c r="AO754" t="s">
        <v>4380</v>
      </c>
      <c r="AU754">
        <v>1054010</v>
      </c>
    </row>
    <row r="755" spans="1:47" hidden="1">
      <c r="A755">
        <v>30070858</v>
      </c>
      <c r="B755" t="s">
        <v>4381</v>
      </c>
      <c r="C755" t="s">
        <v>4382</v>
      </c>
      <c r="F755" t="s">
        <v>49</v>
      </c>
      <c r="G755" t="s">
        <v>1075</v>
      </c>
      <c r="H755" s="38">
        <v>0.40842592592592591</v>
      </c>
      <c r="K755" t="s">
        <v>51</v>
      </c>
      <c r="L755" t="s">
        <v>52</v>
      </c>
      <c r="M755" t="s">
        <v>53</v>
      </c>
      <c r="N755" t="s">
        <v>54</v>
      </c>
      <c r="O755" t="s">
        <v>55</v>
      </c>
      <c r="P755" t="s">
        <v>56</v>
      </c>
      <c r="Q755" t="s">
        <v>57</v>
      </c>
      <c r="R755" t="s">
        <v>920</v>
      </c>
      <c r="S755" t="s">
        <v>2975</v>
      </c>
      <c r="T755" s="38">
        <v>0.40842592592592591</v>
      </c>
      <c r="U755" t="s">
        <v>781</v>
      </c>
      <c r="V755" t="s">
        <v>61</v>
      </c>
      <c r="W755" t="s">
        <v>62</v>
      </c>
      <c r="X755">
        <v>1039130</v>
      </c>
      <c r="Y755" t="s">
        <v>4383</v>
      </c>
      <c r="Z755">
        <v>87</v>
      </c>
      <c r="AA755" t="s">
        <v>936</v>
      </c>
      <c r="AB755">
        <v>4</v>
      </c>
      <c r="AC755" t="s">
        <v>77</v>
      </c>
      <c r="AD755">
        <v>1451</v>
      </c>
      <c r="AG755" t="s">
        <v>67</v>
      </c>
      <c r="AH755" t="s">
        <v>68</v>
      </c>
      <c r="AI755">
        <v>1</v>
      </c>
      <c r="AJ755" t="s">
        <v>79</v>
      </c>
      <c r="AM755" t="s">
        <v>4384</v>
      </c>
      <c r="AN755" t="s">
        <v>4385</v>
      </c>
      <c r="AO755" t="s">
        <v>4386</v>
      </c>
      <c r="AU755">
        <v>1058652</v>
      </c>
    </row>
    <row r="756" spans="1:47" hidden="1">
      <c r="A756">
        <v>30070860</v>
      </c>
      <c r="B756" t="s">
        <v>4387</v>
      </c>
      <c r="C756" t="s">
        <v>4388</v>
      </c>
      <c r="F756" t="s">
        <v>49</v>
      </c>
      <c r="G756" t="s">
        <v>1075</v>
      </c>
      <c r="H756" s="38">
        <v>0.42076388888888888</v>
      </c>
      <c r="K756" t="s">
        <v>51</v>
      </c>
      <c r="L756" t="s">
        <v>52</v>
      </c>
      <c r="M756" t="s">
        <v>53</v>
      </c>
      <c r="N756" t="s">
        <v>54</v>
      </c>
      <c r="O756" t="s">
        <v>55</v>
      </c>
      <c r="P756" t="s">
        <v>56</v>
      </c>
      <c r="Q756" t="s">
        <v>57</v>
      </c>
      <c r="R756" t="s">
        <v>4389</v>
      </c>
      <c r="S756" t="s">
        <v>2975</v>
      </c>
      <c r="T756" s="38">
        <v>0.42076388888888888</v>
      </c>
      <c r="U756" t="s">
        <v>781</v>
      </c>
      <c r="V756" t="s">
        <v>61</v>
      </c>
      <c r="W756" t="s">
        <v>62</v>
      </c>
      <c r="X756">
        <v>1045881</v>
      </c>
      <c r="Y756" t="s">
        <v>4390</v>
      </c>
      <c r="Z756">
        <v>670</v>
      </c>
      <c r="AA756" t="s">
        <v>286</v>
      </c>
      <c r="AB756">
        <v>6</v>
      </c>
      <c r="AC756" t="s">
        <v>165</v>
      </c>
      <c r="AD756" t="s">
        <v>287</v>
      </c>
      <c r="AG756" t="s">
        <v>67</v>
      </c>
      <c r="AH756" t="s">
        <v>57</v>
      </c>
      <c r="AI756">
        <v>1</v>
      </c>
      <c r="AJ756" t="s">
        <v>69</v>
      </c>
      <c r="AM756" t="s">
        <v>4391</v>
      </c>
      <c r="AN756" t="s">
        <v>4392</v>
      </c>
      <c r="AO756" t="s">
        <v>4393</v>
      </c>
      <c r="AU756">
        <v>1054010</v>
      </c>
    </row>
    <row r="757" spans="1:47" hidden="1">
      <c r="A757">
        <v>30070871</v>
      </c>
      <c r="B757" t="s">
        <v>4394</v>
      </c>
      <c r="C757" t="s">
        <v>657</v>
      </c>
      <c r="F757" t="s">
        <v>49</v>
      </c>
      <c r="G757" t="s">
        <v>1075</v>
      </c>
      <c r="H757" s="38">
        <v>0.42577546296296293</v>
      </c>
      <c r="K757" t="s">
        <v>51</v>
      </c>
      <c r="L757" t="s">
        <v>52</v>
      </c>
      <c r="M757" t="s">
        <v>53</v>
      </c>
      <c r="N757" t="s">
        <v>54</v>
      </c>
      <c r="O757" t="s">
        <v>55</v>
      </c>
      <c r="P757" t="s">
        <v>56</v>
      </c>
      <c r="Q757" t="s">
        <v>57</v>
      </c>
      <c r="R757" t="s">
        <v>1175</v>
      </c>
      <c r="S757" t="s">
        <v>2975</v>
      </c>
      <c r="T757" s="38">
        <v>0.42577546296296293</v>
      </c>
      <c r="U757" t="s">
        <v>781</v>
      </c>
      <c r="V757" t="s">
        <v>61</v>
      </c>
      <c r="W757" t="s">
        <v>62</v>
      </c>
      <c r="X757">
        <v>123757</v>
      </c>
      <c r="Y757" t="s">
        <v>4395</v>
      </c>
      <c r="Z757">
        <v>1</v>
      </c>
      <c r="AA757" t="s">
        <v>152</v>
      </c>
      <c r="AB757">
        <v>4</v>
      </c>
      <c r="AC757" t="s">
        <v>77</v>
      </c>
      <c r="AD757">
        <v>1442</v>
      </c>
      <c r="AE757" t="s">
        <v>1151</v>
      </c>
      <c r="AF757" t="s">
        <v>224</v>
      </c>
      <c r="AG757" t="s">
        <v>67</v>
      </c>
      <c r="AH757" t="s">
        <v>68</v>
      </c>
      <c r="AI757">
        <v>1</v>
      </c>
      <c r="AJ757" t="s">
        <v>79</v>
      </c>
      <c r="AM757" t="s">
        <v>4396</v>
      </c>
      <c r="AN757" t="s">
        <v>4397</v>
      </c>
      <c r="AO757" t="s">
        <v>4398</v>
      </c>
      <c r="AU757">
        <v>1053940</v>
      </c>
    </row>
    <row r="758" spans="1:47" hidden="1">
      <c r="A758">
        <v>30070873</v>
      </c>
      <c r="B758" t="s">
        <v>4399</v>
      </c>
      <c r="C758" t="s">
        <v>4400</v>
      </c>
      <c r="F758" t="s">
        <v>49</v>
      </c>
      <c r="G758" t="s">
        <v>1075</v>
      </c>
      <c r="H758" s="38">
        <v>0.43609953703703702</v>
      </c>
      <c r="K758" t="s">
        <v>51</v>
      </c>
      <c r="L758" t="s">
        <v>52</v>
      </c>
      <c r="M758" t="s">
        <v>53</v>
      </c>
      <c r="N758" t="s">
        <v>54</v>
      </c>
      <c r="O758" t="s">
        <v>55</v>
      </c>
      <c r="P758" t="s">
        <v>56</v>
      </c>
      <c r="Q758" t="s">
        <v>57</v>
      </c>
      <c r="R758" t="s">
        <v>920</v>
      </c>
      <c r="S758" t="s">
        <v>2975</v>
      </c>
      <c r="T758" s="38">
        <v>0.43609953703703702</v>
      </c>
      <c r="U758" t="s">
        <v>781</v>
      </c>
      <c r="V758" t="s">
        <v>61</v>
      </c>
      <c r="W758" t="s">
        <v>62</v>
      </c>
      <c r="X758">
        <v>1043980</v>
      </c>
      <c r="Y758" t="s">
        <v>3262</v>
      </c>
      <c r="Z758">
        <v>47</v>
      </c>
      <c r="AA758" t="s">
        <v>4401</v>
      </c>
      <c r="AB758">
        <v>5</v>
      </c>
      <c r="AC758" t="s">
        <v>99</v>
      </c>
      <c r="AD758" t="s">
        <v>4402</v>
      </c>
      <c r="AG758" t="s">
        <v>67</v>
      </c>
      <c r="AH758" t="s">
        <v>68</v>
      </c>
      <c r="AI758">
        <v>1</v>
      </c>
      <c r="AJ758" t="s">
        <v>69</v>
      </c>
      <c r="AM758" t="s">
        <v>4403</v>
      </c>
      <c r="AN758" t="s">
        <v>4404</v>
      </c>
      <c r="AO758" t="s">
        <v>4405</v>
      </c>
      <c r="AU758">
        <v>1058652</v>
      </c>
    </row>
    <row r="759" spans="1:47" hidden="1">
      <c r="A759">
        <v>30070877</v>
      </c>
      <c r="B759" t="s">
        <v>4406</v>
      </c>
      <c r="C759" t="s">
        <v>4407</v>
      </c>
      <c r="F759" t="s">
        <v>49</v>
      </c>
      <c r="G759" t="s">
        <v>1075</v>
      </c>
      <c r="H759" s="38">
        <v>0.45460648148148147</v>
      </c>
      <c r="K759" t="s">
        <v>51</v>
      </c>
      <c r="L759" t="s">
        <v>52</v>
      </c>
      <c r="M759" t="s">
        <v>53</v>
      </c>
      <c r="N759" t="s">
        <v>54</v>
      </c>
      <c r="O759" t="s">
        <v>56</v>
      </c>
      <c r="P759" t="s">
        <v>56</v>
      </c>
      <c r="Q759" t="s">
        <v>57</v>
      </c>
      <c r="R759" t="s">
        <v>58</v>
      </c>
      <c r="S759" t="s">
        <v>2975</v>
      </c>
      <c r="T759" s="38">
        <v>0.45460648148148147</v>
      </c>
      <c r="U759" t="s">
        <v>781</v>
      </c>
      <c r="V759" t="s">
        <v>61</v>
      </c>
      <c r="W759" t="s">
        <v>62</v>
      </c>
      <c r="X759">
        <v>60010663</v>
      </c>
      <c r="Y759" t="s">
        <v>373</v>
      </c>
      <c r="AB759">
        <v>0</v>
      </c>
      <c r="AG759" t="s">
        <v>67</v>
      </c>
      <c r="AH759" t="s">
        <v>68</v>
      </c>
      <c r="AI759">
        <v>1</v>
      </c>
      <c r="AJ759" t="s">
        <v>79</v>
      </c>
      <c r="AM759" t="s">
        <v>4408</v>
      </c>
      <c r="AN759" t="s">
        <v>4409</v>
      </c>
      <c r="AO759" t="s">
        <v>4410</v>
      </c>
      <c r="AU759">
        <v>1054010</v>
      </c>
    </row>
    <row r="760" spans="1:47" hidden="1">
      <c r="A760">
        <v>30070879</v>
      </c>
      <c r="B760" t="s">
        <v>4411</v>
      </c>
      <c r="C760" t="s">
        <v>4412</v>
      </c>
      <c r="F760" t="s">
        <v>49</v>
      </c>
      <c r="G760" t="s">
        <v>1075</v>
      </c>
      <c r="H760" s="38">
        <v>0.47118055555555555</v>
      </c>
      <c r="K760" t="s">
        <v>51</v>
      </c>
      <c r="L760" t="s">
        <v>52</v>
      </c>
      <c r="M760" t="s">
        <v>53</v>
      </c>
      <c r="N760" t="s">
        <v>54</v>
      </c>
      <c r="O760" t="s">
        <v>55</v>
      </c>
      <c r="P760" t="s">
        <v>56</v>
      </c>
      <c r="Q760" t="s">
        <v>57</v>
      </c>
      <c r="R760" t="s">
        <v>58</v>
      </c>
      <c r="S760" t="s">
        <v>2975</v>
      </c>
      <c r="T760" s="38">
        <v>0.47118055555555555</v>
      </c>
      <c r="U760" t="s">
        <v>781</v>
      </c>
      <c r="V760" t="s">
        <v>61</v>
      </c>
      <c r="W760" t="s">
        <v>62</v>
      </c>
      <c r="X760">
        <v>1059668</v>
      </c>
      <c r="Y760" t="s">
        <v>1251</v>
      </c>
      <c r="Z760">
        <v>3</v>
      </c>
      <c r="AA760" t="s">
        <v>272</v>
      </c>
      <c r="AB760">
        <v>1</v>
      </c>
      <c r="AC760" t="s">
        <v>65</v>
      </c>
      <c r="AD760">
        <v>1436</v>
      </c>
      <c r="AG760" t="s">
        <v>67</v>
      </c>
      <c r="AH760" t="s">
        <v>68</v>
      </c>
      <c r="AI760">
        <v>1</v>
      </c>
      <c r="AJ760" t="s">
        <v>79</v>
      </c>
      <c r="AM760" t="s">
        <v>4413</v>
      </c>
      <c r="AN760" t="s">
        <v>4414</v>
      </c>
      <c r="AO760" t="s">
        <v>4415</v>
      </c>
      <c r="AU760">
        <v>1053940</v>
      </c>
    </row>
    <row r="761" spans="1:47" hidden="1">
      <c r="A761">
        <v>30070880</v>
      </c>
      <c r="B761" t="s">
        <v>4416</v>
      </c>
      <c r="C761" t="s">
        <v>4417</v>
      </c>
      <c r="F761" t="s">
        <v>49</v>
      </c>
      <c r="G761" t="s">
        <v>1075</v>
      </c>
      <c r="H761" s="38">
        <v>0.47645833333333337</v>
      </c>
      <c r="K761" t="s">
        <v>51</v>
      </c>
      <c r="L761" t="s">
        <v>52</v>
      </c>
      <c r="M761" t="s">
        <v>53</v>
      </c>
      <c r="N761" t="s">
        <v>54</v>
      </c>
      <c r="O761" t="s">
        <v>55</v>
      </c>
      <c r="P761" t="s">
        <v>56</v>
      </c>
      <c r="Q761" t="s">
        <v>57</v>
      </c>
      <c r="S761" t="s">
        <v>2975</v>
      </c>
      <c r="T761" s="38">
        <v>0.47645833333333337</v>
      </c>
      <c r="U761" t="s">
        <v>781</v>
      </c>
      <c r="V761" t="s">
        <v>61</v>
      </c>
      <c r="W761" t="s">
        <v>62</v>
      </c>
      <c r="X761">
        <v>1001486</v>
      </c>
      <c r="Y761" t="s">
        <v>4418</v>
      </c>
      <c r="Z761">
        <v>87</v>
      </c>
      <c r="AA761" t="s">
        <v>336</v>
      </c>
      <c r="AB761">
        <v>4</v>
      </c>
      <c r="AC761" t="s">
        <v>77</v>
      </c>
      <c r="AD761">
        <v>1451</v>
      </c>
      <c r="AE761" t="s">
        <v>337</v>
      </c>
      <c r="AF761" t="s">
        <v>224</v>
      </c>
      <c r="AG761" t="s">
        <v>67</v>
      </c>
      <c r="AH761" t="s">
        <v>68</v>
      </c>
      <c r="AI761">
        <v>1</v>
      </c>
      <c r="AJ761" t="s">
        <v>79</v>
      </c>
      <c r="AM761" t="s">
        <v>4419</v>
      </c>
      <c r="AN761" t="s">
        <v>4420</v>
      </c>
      <c r="AO761" t="s">
        <v>4421</v>
      </c>
      <c r="AU761">
        <v>1053940</v>
      </c>
    </row>
    <row r="762" spans="1:47" hidden="1">
      <c r="A762">
        <v>30070906</v>
      </c>
      <c r="B762" t="s">
        <v>4422</v>
      </c>
      <c r="C762" t="s">
        <v>4423</v>
      </c>
      <c r="F762" t="s">
        <v>49</v>
      </c>
      <c r="G762" t="s">
        <v>1075</v>
      </c>
      <c r="H762" s="38">
        <v>0.54569444444444437</v>
      </c>
      <c r="K762" t="s">
        <v>51</v>
      </c>
      <c r="L762" t="s">
        <v>52</v>
      </c>
      <c r="M762" t="s">
        <v>53</v>
      </c>
      <c r="N762" t="s">
        <v>54</v>
      </c>
      <c r="O762" t="s">
        <v>55</v>
      </c>
      <c r="P762" t="s">
        <v>56</v>
      </c>
      <c r="Q762" t="s">
        <v>57</v>
      </c>
      <c r="R762" t="s">
        <v>920</v>
      </c>
      <c r="S762" t="s">
        <v>2975</v>
      </c>
      <c r="T762" s="38">
        <v>0.54569444444444437</v>
      </c>
      <c r="U762" t="s">
        <v>781</v>
      </c>
      <c r="V762" t="s">
        <v>61</v>
      </c>
      <c r="W762" t="s">
        <v>62</v>
      </c>
      <c r="X762">
        <v>139661</v>
      </c>
      <c r="Y762" t="s">
        <v>4424</v>
      </c>
      <c r="Z762">
        <v>3</v>
      </c>
      <c r="AA762" t="s">
        <v>294</v>
      </c>
      <c r="AB762">
        <v>1</v>
      </c>
      <c r="AC762" t="s">
        <v>65</v>
      </c>
      <c r="AD762">
        <v>1439</v>
      </c>
      <c r="AG762" t="s">
        <v>67</v>
      </c>
      <c r="AH762" t="s">
        <v>68</v>
      </c>
      <c r="AI762">
        <v>1</v>
      </c>
      <c r="AJ762" t="s">
        <v>79</v>
      </c>
      <c r="AM762" t="s">
        <v>4425</v>
      </c>
      <c r="AN762" t="s">
        <v>4426</v>
      </c>
      <c r="AO762" t="s">
        <v>4427</v>
      </c>
      <c r="AU762">
        <v>1054010</v>
      </c>
    </row>
    <row r="763" spans="1:47" hidden="1">
      <c r="A763">
        <v>30070908</v>
      </c>
      <c r="B763" t="s">
        <v>4428</v>
      </c>
      <c r="C763" t="s">
        <v>1210</v>
      </c>
      <c r="F763" t="s">
        <v>49</v>
      </c>
      <c r="G763" t="s">
        <v>1075</v>
      </c>
      <c r="H763" s="38">
        <v>0.55167824074074068</v>
      </c>
      <c r="K763" t="s">
        <v>51</v>
      </c>
      <c r="L763" t="s">
        <v>52</v>
      </c>
      <c r="M763" t="s">
        <v>53</v>
      </c>
      <c r="O763" t="s">
        <v>55</v>
      </c>
      <c r="P763" t="s">
        <v>56</v>
      </c>
      <c r="Q763" t="s">
        <v>57</v>
      </c>
      <c r="R763" t="s">
        <v>86</v>
      </c>
      <c r="S763" t="s">
        <v>2975</v>
      </c>
      <c r="T763" s="38">
        <v>0.55167824074074068</v>
      </c>
      <c r="U763" t="s">
        <v>781</v>
      </c>
      <c r="V763" t="s">
        <v>61</v>
      </c>
      <c r="W763" t="s">
        <v>62</v>
      </c>
      <c r="X763">
        <v>1043735</v>
      </c>
      <c r="Y763" t="s">
        <v>3434</v>
      </c>
      <c r="Z763">
        <v>3</v>
      </c>
      <c r="AA763" t="s">
        <v>272</v>
      </c>
      <c r="AB763">
        <v>1</v>
      </c>
      <c r="AC763" t="s">
        <v>65</v>
      </c>
      <c r="AD763">
        <v>1439</v>
      </c>
      <c r="AE763" t="s">
        <v>1059</v>
      </c>
      <c r="AF763" t="s">
        <v>129</v>
      </c>
      <c r="AG763" t="s">
        <v>67</v>
      </c>
      <c r="AH763" t="s">
        <v>68</v>
      </c>
      <c r="AI763">
        <v>1</v>
      </c>
      <c r="AJ763" t="s">
        <v>79</v>
      </c>
      <c r="AM763" t="s">
        <v>4429</v>
      </c>
      <c r="AN763" t="s">
        <v>4430</v>
      </c>
      <c r="AO763" t="s">
        <v>4431</v>
      </c>
      <c r="AU763">
        <v>1054010</v>
      </c>
    </row>
    <row r="764" spans="1:47" hidden="1">
      <c r="A764">
        <v>30070909</v>
      </c>
      <c r="B764" t="s">
        <v>4432</v>
      </c>
      <c r="C764" t="s">
        <v>3283</v>
      </c>
      <c r="F764" t="s">
        <v>49</v>
      </c>
      <c r="G764" t="s">
        <v>1075</v>
      </c>
      <c r="H764" s="38">
        <v>0.55447916666666663</v>
      </c>
      <c r="K764" t="s">
        <v>51</v>
      </c>
      <c r="L764" t="s">
        <v>52</v>
      </c>
      <c r="M764" t="s">
        <v>53</v>
      </c>
      <c r="N764" t="s">
        <v>54</v>
      </c>
      <c r="O764" t="s">
        <v>55</v>
      </c>
      <c r="P764" t="s">
        <v>56</v>
      </c>
      <c r="Q764" t="s">
        <v>57</v>
      </c>
      <c r="R764" t="s">
        <v>1175</v>
      </c>
      <c r="S764" t="s">
        <v>2975</v>
      </c>
      <c r="T764" s="38">
        <v>0.55447916666666663</v>
      </c>
      <c r="U764" t="s">
        <v>781</v>
      </c>
      <c r="V764" t="s">
        <v>61</v>
      </c>
      <c r="W764" t="s">
        <v>62</v>
      </c>
      <c r="X764">
        <v>118754</v>
      </c>
      <c r="Y764" t="s">
        <v>4433</v>
      </c>
      <c r="Z764">
        <v>3</v>
      </c>
      <c r="AA764" t="s">
        <v>272</v>
      </c>
      <c r="AB764">
        <v>1</v>
      </c>
      <c r="AC764" t="s">
        <v>65</v>
      </c>
      <c r="AD764">
        <v>1436</v>
      </c>
      <c r="AE764" t="s">
        <v>2176</v>
      </c>
      <c r="AF764" t="s">
        <v>2177</v>
      </c>
      <c r="AG764" t="s">
        <v>67</v>
      </c>
      <c r="AH764" t="s">
        <v>68</v>
      </c>
      <c r="AI764">
        <v>1</v>
      </c>
      <c r="AJ764" t="s">
        <v>79</v>
      </c>
      <c r="AM764" t="s">
        <v>4434</v>
      </c>
      <c r="AN764" t="s">
        <v>4435</v>
      </c>
      <c r="AO764" t="s">
        <v>4436</v>
      </c>
      <c r="AU764">
        <v>1058652</v>
      </c>
    </row>
    <row r="765" spans="1:47" hidden="1">
      <c r="A765">
        <v>30070922</v>
      </c>
      <c r="B765" t="s">
        <v>4437</v>
      </c>
      <c r="C765" t="s">
        <v>4438</v>
      </c>
      <c r="F765" t="s">
        <v>49</v>
      </c>
      <c r="G765" t="s">
        <v>1075</v>
      </c>
      <c r="H765" s="38">
        <v>0.58318287037037042</v>
      </c>
      <c r="K765" t="s">
        <v>51</v>
      </c>
      <c r="L765" t="s">
        <v>52</v>
      </c>
      <c r="M765" t="s">
        <v>53</v>
      </c>
      <c r="N765" t="s">
        <v>54</v>
      </c>
      <c r="O765" t="s">
        <v>55</v>
      </c>
      <c r="P765" t="s">
        <v>56</v>
      </c>
      <c r="Q765" t="s">
        <v>57</v>
      </c>
      <c r="R765" t="s">
        <v>1175</v>
      </c>
      <c r="S765" t="s">
        <v>2975</v>
      </c>
      <c r="T765" s="38">
        <v>0.58318287037037042</v>
      </c>
      <c r="U765" t="s">
        <v>781</v>
      </c>
      <c r="V765" t="s">
        <v>61</v>
      </c>
      <c r="W765" t="s">
        <v>62</v>
      </c>
      <c r="X765">
        <v>1084986</v>
      </c>
      <c r="Y765" t="s">
        <v>1909</v>
      </c>
      <c r="Z765">
        <v>1</v>
      </c>
      <c r="AA765" t="s">
        <v>76</v>
      </c>
      <c r="AB765">
        <v>4</v>
      </c>
      <c r="AC765" t="s">
        <v>77</v>
      </c>
      <c r="AD765" t="s">
        <v>78</v>
      </c>
      <c r="AG765" t="s">
        <v>67</v>
      </c>
      <c r="AH765" t="s">
        <v>68</v>
      </c>
      <c r="AI765">
        <v>1</v>
      </c>
      <c r="AJ765" t="s">
        <v>79</v>
      </c>
      <c r="AM765" t="s">
        <v>4439</v>
      </c>
      <c r="AN765" t="s">
        <v>4440</v>
      </c>
      <c r="AO765" t="s">
        <v>4441</v>
      </c>
      <c r="AU765">
        <v>1053940</v>
      </c>
    </row>
    <row r="766" spans="1:47" hidden="1">
      <c r="A766">
        <v>30070921</v>
      </c>
      <c r="B766" t="s">
        <v>876</v>
      </c>
      <c r="C766" t="s">
        <v>4442</v>
      </c>
      <c r="F766" t="s">
        <v>49</v>
      </c>
      <c r="G766" t="s">
        <v>1075</v>
      </c>
      <c r="H766" s="38">
        <v>0.58328703703703699</v>
      </c>
      <c r="K766" t="s">
        <v>51</v>
      </c>
      <c r="L766" t="s">
        <v>52</v>
      </c>
      <c r="M766" t="s">
        <v>53</v>
      </c>
      <c r="N766" t="s">
        <v>54</v>
      </c>
      <c r="O766" t="s">
        <v>55</v>
      </c>
      <c r="P766" t="s">
        <v>56</v>
      </c>
      <c r="Q766" t="s">
        <v>57</v>
      </c>
      <c r="R766" t="s">
        <v>920</v>
      </c>
      <c r="S766" t="s">
        <v>2975</v>
      </c>
      <c r="T766" s="38">
        <v>0.58328703703703699</v>
      </c>
      <c r="U766" t="s">
        <v>781</v>
      </c>
      <c r="V766" t="s">
        <v>61</v>
      </c>
      <c r="W766" t="s">
        <v>62</v>
      </c>
      <c r="X766">
        <v>1063035</v>
      </c>
      <c r="Y766" t="s">
        <v>2955</v>
      </c>
      <c r="Z766">
        <v>3</v>
      </c>
      <c r="AA766" t="s">
        <v>272</v>
      </c>
      <c r="AB766">
        <v>1</v>
      </c>
      <c r="AC766" t="s">
        <v>65</v>
      </c>
      <c r="AD766">
        <v>1436</v>
      </c>
      <c r="AE766" t="s">
        <v>1059</v>
      </c>
      <c r="AF766" t="s">
        <v>129</v>
      </c>
      <c r="AG766" t="s">
        <v>67</v>
      </c>
      <c r="AH766" t="s">
        <v>68</v>
      </c>
      <c r="AI766">
        <v>1</v>
      </c>
      <c r="AJ766" t="s">
        <v>79</v>
      </c>
      <c r="AM766" t="s">
        <v>4443</v>
      </c>
      <c r="AN766" t="s">
        <v>4444</v>
      </c>
      <c r="AO766" t="s">
        <v>4445</v>
      </c>
      <c r="AU766">
        <v>1058652</v>
      </c>
    </row>
    <row r="767" spans="1:47" hidden="1">
      <c r="A767">
        <v>30070926</v>
      </c>
      <c r="B767" t="s">
        <v>4446</v>
      </c>
      <c r="C767" t="s">
        <v>4438</v>
      </c>
      <c r="F767" t="s">
        <v>49</v>
      </c>
      <c r="G767" t="s">
        <v>1075</v>
      </c>
      <c r="H767" s="38">
        <v>0.33333333333333331</v>
      </c>
      <c r="K767" t="s">
        <v>51</v>
      </c>
      <c r="L767" t="s">
        <v>52</v>
      </c>
      <c r="M767" t="s">
        <v>53</v>
      </c>
      <c r="N767" t="s">
        <v>54</v>
      </c>
      <c r="O767" t="s">
        <v>55</v>
      </c>
      <c r="P767" t="s">
        <v>56</v>
      </c>
      <c r="Q767" t="s">
        <v>57</v>
      </c>
      <c r="R767" t="s">
        <v>1175</v>
      </c>
      <c r="S767" t="s">
        <v>2975</v>
      </c>
      <c r="T767" s="38">
        <v>0.62484953703703705</v>
      </c>
      <c r="U767" t="s">
        <v>781</v>
      </c>
      <c r="V767" t="s">
        <v>61</v>
      </c>
      <c r="W767" t="s">
        <v>62</v>
      </c>
      <c r="X767">
        <v>1082067</v>
      </c>
      <c r="Y767" t="s">
        <v>4447</v>
      </c>
      <c r="Z767">
        <v>1</v>
      </c>
      <c r="AA767" t="s">
        <v>152</v>
      </c>
      <c r="AB767">
        <v>3</v>
      </c>
      <c r="AC767" t="s">
        <v>153</v>
      </c>
      <c r="AD767">
        <v>1404</v>
      </c>
      <c r="AG767" t="s">
        <v>67</v>
      </c>
      <c r="AH767" t="s">
        <v>68</v>
      </c>
      <c r="AI767">
        <v>1</v>
      </c>
      <c r="AJ767" t="s">
        <v>79</v>
      </c>
      <c r="AM767" t="s">
        <v>4448</v>
      </c>
      <c r="AN767" t="s">
        <v>4449</v>
      </c>
      <c r="AO767" t="s">
        <v>4450</v>
      </c>
      <c r="AU767">
        <v>1043324</v>
      </c>
    </row>
    <row r="768" spans="1:47" hidden="1">
      <c r="A768">
        <v>30070927</v>
      </c>
      <c r="B768" t="s">
        <v>1795</v>
      </c>
      <c r="C768" t="s">
        <v>1476</v>
      </c>
      <c r="F768" t="s">
        <v>49</v>
      </c>
      <c r="G768" t="s">
        <v>1075</v>
      </c>
      <c r="H768" s="38">
        <v>0.63164351851851852</v>
      </c>
      <c r="K768" t="s">
        <v>51</v>
      </c>
      <c r="L768" t="s">
        <v>52</v>
      </c>
      <c r="M768" t="s">
        <v>53</v>
      </c>
      <c r="N768" t="s">
        <v>54</v>
      </c>
      <c r="O768" t="s">
        <v>55</v>
      </c>
      <c r="P768" t="s">
        <v>56</v>
      </c>
      <c r="Q768" t="s">
        <v>57</v>
      </c>
      <c r="R768" t="s">
        <v>1113</v>
      </c>
      <c r="S768" t="s">
        <v>2975</v>
      </c>
      <c r="T768" s="38">
        <v>0.63164351851851852</v>
      </c>
      <c r="U768" t="s">
        <v>781</v>
      </c>
      <c r="V768" t="s">
        <v>61</v>
      </c>
      <c r="W768" t="s">
        <v>62</v>
      </c>
      <c r="X768">
        <v>89096</v>
      </c>
      <c r="Y768" t="s">
        <v>4451</v>
      </c>
      <c r="Z768">
        <v>268</v>
      </c>
      <c r="AA768" t="s">
        <v>3124</v>
      </c>
      <c r="AB768">
        <v>5</v>
      </c>
      <c r="AC768" t="s">
        <v>99</v>
      </c>
      <c r="AD768" t="s">
        <v>3125</v>
      </c>
      <c r="AF768" t="s">
        <v>4452</v>
      </c>
      <c r="AG768" t="s">
        <v>67</v>
      </c>
      <c r="AH768" t="s">
        <v>68</v>
      </c>
      <c r="AI768">
        <v>1</v>
      </c>
      <c r="AJ768" t="s">
        <v>79</v>
      </c>
      <c r="AM768" t="s">
        <v>4453</v>
      </c>
      <c r="AN768" t="s">
        <v>4454</v>
      </c>
      <c r="AO768" t="s">
        <v>4455</v>
      </c>
      <c r="AU768">
        <v>1053940</v>
      </c>
    </row>
    <row r="769" spans="1:47" hidden="1">
      <c r="A769">
        <v>30070928</v>
      </c>
      <c r="B769" t="s">
        <v>4456</v>
      </c>
      <c r="C769" t="s">
        <v>269</v>
      </c>
      <c r="F769" t="s">
        <v>49</v>
      </c>
      <c r="G769" t="s">
        <v>1075</v>
      </c>
      <c r="H769" s="38">
        <v>0.63354166666666667</v>
      </c>
      <c r="K769" t="s">
        <v>51</v>
      </c>
      <c r="L769" t="s">
        <v>52</v>
      </c>
      <c r="M769" t="s">
        <v>53</v>
      </c>
      <c r="N769" t="s">
        <v>54</v>
      </c>
      <c r="O769" t="s">
        <v>55</v>
      </c>
      <c r="P769" t="s">
        <v>56</v>
      </c>
      <c r="Q769" t="s">
        <v>57</v>
      </c>
      <c r="R769" t="s">
        <v>2140</v>
      </c>
      <c r="S769" t="s">
        <v>2975</v>
      </c>
      <c r="T769" s="38">
        <v>0.63354166666666667</v>
      </c>
      <c r="U769" t="s">
        <v>781</v>
      </c>
      <c r="V769" t="s">
        <v>61</v>
      </c>
      <c r="W769" t="s">
        <v>62</v>
      </c>
      <c r="X769">
        <v>1039257</v>
      </c>
      <c r="Y769" t="s">
        <v>4457</v>
      </c>
      <c r="Z769">
        <v>363</v>
      </c>
      <c r="AA769" t="s">
        <v>2014</v>
      </c>
      <c r="AB769">
        <v>1</v>
      </c>
      <c r="AC769" t="s">
        <v>65</v>
      </c>
      <c r="AD769" t="s">
        <v>816</v>
      </c>
      <c r="AG769" t="s">
        <v>67</v>
      </c>
      <c r="AH769" t="s">
        <v>68</v>
      </c>
      <c r="AI769">
        <v>1</v>
      </c>
      <c r="AJ769" t="s">
        <v>79</v>
      </c>
      <c r="AM769" t="s">
        <v>4458</v>
      </c>
      <c r="AN769" t="s">
        <v>4459</v>
      </c>
      <c r="AO769" t="s">
        <v>4460</v>
      </c>
      <c r="AU769">
        <v>1053940</v>
      </c>
    </row>
    <row r="770" spans="1:47" hidden="1">
      <c r="A770">
        <v>30070929</v>
      </c>
      <c r="B770" t="s">
        <v>4461</v>
      </c>
      <c r="C770" t="s">
        <v>4462</v>
      </c>
      <c r="F770" t="s">
        <v>49</v>
      </c>
      <c r="G770" t="s">
        <v>1075</v>
      </c>
      <c r="H770" s="38">
        <v>0.65314814814814814</v>
      </c>
      <c r="K770" t="s">
        <v>51</v>
      </c>
      <c r="L770" t="s">
        <v>52</v>
      </c>
      <c r="M770" t="s">
        <v>53</v>
      </c>
      <c r="N770" t="s">
        <v>54</v>
      </c>
      <c r="O770" t="s">
        <v>55</v>
      </c>
      <c r="P770" t="s">
        <v>56</v>
      </c>
      <c r="Q770" t="s">
        <v>57</v>
      </c>
      <c r="R770" t="s">
        <v>920</v>
      </c>
      <c r="S770" t="s">
        <v>2975</v>
      </c>
      <c r="T770" s="38">
        <v>0.65314814814814814</v>
      </c>
      <c r="U770" t="s">
        <v>781</v>
      </c>
      <c r="V770" t="s">
        <v>61</v>
      </c>
      <c r="W770" t="s">
        <v>62</v>
      </c>
      <c r="X770">
        <v>1001433</v>
      </c>
      <c r="Y770" t="s">
        <v>4463</v>
      </c>
      <c r="Z770">
        <v>3</v>
      </c>
      <c r="AA770" t="s">
        <v>272</v>
      </c>
      <c r="AB770">
        <v>1</v>
      </c>
      <c r="AC770" t="s">
        <v>65</v>
      </c>
      <c r="AD770">
        <v>1439</v>
      </c>
      <c r="AE770" t="s">
        <v>2449</v>
      </c>
      <c r="AF770" t="s">
        <v>630</v>
      </c>
      <c r="AG770" t="s">
        <v>67</v>
      </c>
      <c r="AH770" t="s">
        <v>68</v>
      </c>
      <c r="AI770">
        <v>1</v>
      </c>
      <c r="AJ770" t="s">
        <v>79</v>
      </c>
      <c r="AM770" t="s">
        <v>4464</v>
      </c>
      <c r="AN770" t="s">
        <v>4465</v>
      </c>
      <c r="AO770" t="s">
        <v>4466</v>
      </c>
      <c r="AU770">
        <v>1053940</v>
      </c>
    </row>
    <row r="771" spans="1:47" hidden="1">
      <c r="A771">
        <v>30070951</v>
      </c>
      <c r="B771" t="s">
        <v>4467</v>
      </c>
      <c r="C771" t="s">
        <v>1989</v>
      </c>
      <c r="F771" t="s">
        <v>49</v>
      </c>
      <c r="G771" t="s">
        <v>1075</v>
      </c>
      <c r="H771" s="38">
        <v>0.67690972222222223</v>
      </c>
      <c r="K771" t="s">
        <v>51</v>
      </c>
      <c r="L771" t="s">
        <v>52</v>
      </c>
      <c r="M771" t="s">
        <v>53</v>
      </c>
      <c r="N771" t="s">
        <v>54</v>
      </c>
      <c r="O771" t="s">
        <v>55</v>
      </c>
      <c r="P771" t="s">
        <v>56</v>
      </c>
      <c r="Q771" t="s">
        <v>57</v>
      </c>
      <c r="R771" t="s">
        <v>58</v>
      </c>
      <c r="S771" t="s">
        <v>2975</v>
      </c>
      <c r="T771" s="38">
        <v>0.67690972222222223</v>
      </c>
      <c r="U771" t="s">
        <v>781</v>
      </c>
      <c r="V771" t="s">
        <v>61</v>
      </c>
      <c r="W771" t="s">
        <v>62</v>
      </c>
      <c r="X771">
        <v>115547</v>
      </c>
      <c r="Y771" t="s">
        <v>4468</v>
      </c>
      <c r="Z771">
        <v>1</v>
      </c>
      <c r="AA771" t="s">
        <v>76</v>
      </c>
      <c r="AB771">
        <v>3</v>
      </c>
      <c r="AC771" t="s">
        <v>153</v>
      </c>
      <c r="AD771">
        <v>1402</v>
      </c>
      <c r="AG771" t="s">
        <v>67</v>
      </c>
      <c r="AH771" t="s">
        <v>68</v>
      </c>
      <c r="AI771">
        <v>1</v>
      </c>
      <c r="AJ771" t="s">
        <v>79</v>
      </c>
      <c r="AM771" t="s">
        <v>4469</v>
      </c>
      <c r="AN771" t="s">
        <v>4470</v>
      </c>
      <c r="AO771" t="s">
        <v>4471</v>
      </c>
      <c r="AU771">
        <v>1043324</v>
      </c>
    </row>
    <row r="772" spans="1:47" hidden="1">
      <c r="A772">
        <v>30070954</v>
      </c>
      <c r="B772" t="s">
        <v>4472</v>
      </c>
      <c r="C772" t="s">
        <v>4473</v>
      </c>
      <c r="F772" t="s">
        <v>49</v>
      </c>
      <c r="G772" t="s">
        <v>1075</v>
      </c>
      <c r="H772" s="38">
        <v>0.7069212962962963</v>
      </c>
      <c r="K772" t="s">
        <v>51</v>
      </c>
      <c r="L772" t="s">
        <v>52</v>
      </c>
      <c r="M772" t="s">
        <v>53</v>
      </c>
      <c r="N772" t="s">
        <v>54</v>
      </c>
      <c r="O772" t="s">
        <v>55</v>
      </c>
      <c r="P772" t="s">
        <v>56</v>
      </c>
      <c r="Q772" t="s">
        <v>57</v>
      </c>
      <c r="S772" t="s">
        <v>2975</v>
      </c>
      <c r="T772" s="38">
        <v>0.7069212962962963</v>
      </c>
      <c r="U772" t="s">
        <v>781</v>
      </c>
      <c r="V772" t="s">
        <v>61</v>
      </c>
      <c r="W772" t="s">
        <v>62</v>
      </c>
      <c r="X772">
        <v>1059532</v>
      </c>
      <c r="Y772" t="s">
        <v>4474</v>
      </c>
      <c r="Z772">
        <v>1</v>
      </c>
      <c r="AA772" t="s">
        <v>152</v>
      </c>
      <c r="AB772">
        <v>3</v>
      </c>
      <c r="AC772" t="s">
        <v>153</v>
      </c>
      <c r="AD772">
        <v>1404</v>
      </c>
      <c r="AE772" t="s">
        <v>4238</v>
      </c>
      <c r="AF772" t="s">
        <v>155</v>
      </c>
      <c r="AG772" t="s">
        <v>67</v>
      </c>
      <c r="AH772" t="s">
        <v>68</v>
      </c>
      <c r="AI772">
        <v>1</v>
      </c>
      <c r="AJ772" t="s">
        <v>79</v>
      </c>
      <c r="AM772" t="s">
        <v>4475</v>
      </c>
      <c r="AN772" t="s">
        <v>4476</v>
      </c>
      <c r="AO772" t="s">
        <v>4477</v>
      </c>
      <c r="AU772">
        <v>1053940</v>
      </c>
    </row>
    <row r="773" spans="1:47" hidden="1">
      <c r="A773">
        <v>30070956</v>
      </c>
      <c r="B773" t="s">
        <v>4478</v>
      </c>
      <c r="C773" t="s">
        <v>4479</v>
      </c>
      <c r="F773" t="s">
        <v>49</v>
      </c>
      <c r="G773" t="s">
        <v>1075</v>
      </c>
      <c r="H773" s="38">
        <v>0.54166666666666663</v>
      </c>
      <c r="K773" t="s">
        <v>51</v>
      </c>
      <c r="L773" t="s">
        <v>52</v>
      </c>
      <c r="M773" t="s">
        <v>53</v>
      </c>
      <c r="N773" t="s">
        <v>54</v>
      </c>
      <c r="O773" t="s">
        <v>55</v>
      </c>
      <c r="P773" t="s">
        <v>56</v>
      </c>
      <c r="Q773" t="s">
        <v>57</v>
      </c>
      <c r="S773" t="s">
        <v>2975</v>
      </c>
      <c r="T773" s="38">
        <v>0.71415509259259258</v>
      </c>
      <c r="U773" t="s">
        <v>781</v>
      </c>
      <c r="V773" t="s">
        <v>61</v>
      </c>
      <c r="W773" t="s">
        <v>62</v>
      </c>
      <c r="X773">
        <v>1058078</v>
      </c>
      <c r="Y773" t="s">
        <v>4480</v>
      </c>
      <c r="Z773">
        <v>363</v>
      </c>
      <c r="AA773" t="s">
        <v>815</v>
      </c>
      <c r="AB773">
        <v>1</v>
      </c>
      <c r="AC773" t="s">
        <v>65</v>
      </c>
      <c r="AD773" t="s">
        <v>816</v>
      </c>
      <c r="AG773" t="s">
        <v>67</v>
      </c>
      <c r="AH773" t="s">
        <v>68</v>
      </c>
      <c r="AI773">
        <v>1</v>
      </c>
      <c r="AJ773" t="s">
        <v>79</v>
      </c>
      <c r="AM773" t="s">
        <v>4481</v>
      </c>
      <c r="AN773" t="s">
        <v>1971</v>
      </c>
      <c r="AO773" t="s">
        <v>4482</v>
      </c>
      <c r="AU773">
        <v>1053940</v>
      </c>
    </row>
    <row r="774" spans="1:47" hidden="1">
      <c r="A774">
        <v>30070971</v>
      </c>
      <c r="B774" t="s">
        <v>4483</v>
      </c>
      <c r="C774" t="s">
        <v>4484</v>
      </c>
      <c r="F774" t="s">
        <v>49</v>
      </c>
      <c r="G774" t="s">
        <v>1075</v>
      </c>
      <c r="H774" s="38">
        <v>0.73743055555555559</v>
      </c>
      <c r="K774" t="s">
        <v>51</v>
      </c>
      <c r="L774" t="s">
        <v>52</v>
      </c>
      <c r="M774" t="s">
        <v>53</v>
      </c>
      <c r="O774" t="s">
        <v>55</v>
      </c>
      <c r="P774" t="s">
        <v>56</v>
      </c>
      <c r="Q774" t="s">
        <v>57</v>
      </c>
      <c r="R774" t="s">
        <v>150</v>
      </c>
      <c r="S774" t="s">
        <v>2975</v>
      </c>
      <c r="T774" s="38">
        <v>0.73743055555555559</v>
      </c>
      <c r="U774" t="s">
        <v>781</v>
      </c>
      <c r="V774" t="s">
        <v>61</v>
      </c>
      <c r="W774" t="s">
        <v>62</v>
      </c>
      <c r="X774">
        <v>1024333</v>
      </c>
      <c r="Y774" t="s">
        <v>4485</v>
      </c>
      <c r="Z774">
        <v>704</v>
      </c>
      <c r="AA774" t="s">
        <v>111</v>
      </c>
      <c r="AB774">
        <v>5</v>
      </c>
      <c r="AC774" t="s">
        <v>99</v>
      </c>
      <c r="AD774" t="s">
        <v>100</v>
      </c>
      <c r="AG774" t="s">
        <v>67</v>
      </c>
      <c r="AH774" t="s">
        <v>68</v>
      </c>
      <c r="AI774">
        <v>1</v>
      </c>
      <c r="AJ774" t="s">
        <v>79</v>
      </c>
      <c r="AM774" t="s">
        <v>4486</v>
      </c>
      <c r="AN774" t="s">
        <v>4487</v>
      </c>
      <c r="AO774" t="s">
        <v>4488</v>
      </c>
      <c r="AU774">
        <v>1058652</v>
      </c>
    </row>
    <row r="775" spans="1:47" hidden="1">
      <c r="A775">
        <v>30070972</v>
      </c>
      <c r="B775" t="s">
        <v>4489</v>
      </c>
      <c r="C775" t="s">
        <v>4490</v>
      </c>
      <c r="F775" t="s">
        <v>49</v>
      </c>
      <c r="G775" t="s">
        <v>1075</v>
      </c>
      <c r="H775" s="38">
        <v>0.73859953703703696</v>
      </c>
      <c r="K775" t="s">
        <v>51</v>
      </c>
      <c r="L775" t="s">
        <v>52</v>
      </c>
      <c r="M775" t="s">
        <v>53</v>
      </c>
      <c r="O775" t="s">
        <v>55</v>
      </c>
      <c r="P775" t="s">
        <v>56</v>
      </c>
      <c r="Q775" t="s">
        <v>57</v>
      </c>
      <c r="R775" t="s">
        <v>58</v>
      </c>
      <c r="S775" t="s">
        <v>2975</v>
      </c>
      <c r="T775" s="38">
        <v>0.73859953703703696</v>
      </c>
      <c r="U775" t="s">
        <v>781</v>
      </c>
      <c r="V775" t="s">
        <v>61</v>
      </c>
      <c r="W775" t="s">
        <v>62</v>
      </c>
      <c r="X775">
        <v>103476</v>
      </c>
      <c r="Y775" t="s">
        <v>4491</v>
      </c>
      <c r="Z775">
        <v>3</v>
      </c>
      <c r="AA775" t="s">
        <v>272</v>
      </c>
      <c r="AB775">
        <v>1</v>
      </c>
      <c r="AC775" t="s">
        <v>65</v>
      </c>
      <c r="AD775">
        <v>1436</v>
      </c>
      <c r="AE775" t="s">
        <v>3149</v>
      </c>
      <c r="AF775" t="s">
        <v>1765</v>
      </c>
      <c r="AG775" t="s">
        <v>67</v>
      </c>
      <c r="AH775" t="s">
        <v>68</v>
      </c>
      <c r="AI775">
        <v>1</v>
      </c>
      <c r="AJ775" t="s">
        <v>79</v>
      </c>
      <c r="AM775" t="s">
        <v>4492</v>
      </c>
      <c r="AN775" t="s">
        <v>4493</v>
      </c>
      <c r="AO775" t="s">
        <v>4494</v>
      </c>
      <c r="AU775">
        <v>1058652</v>
      </c>
    </row>
    <row r="776" spans="1:47" hidden="1">
      <c r="A776">
        <v>30070973</v>
      </c>
      <c r="B776" t="s">
        <v>4495</v>
      </c>
      <c r="C776" t="s">
        <v>4496</v>
      </c>
      <c r="F776" t="s">
        <v>49</v>
      </c>
      <c r="G776" t="s">
        <v>1075</v>
      </c>
      <c r="H776" s="38">
        <v>0.74820601851851853</v>
      </c>
      <c r="K776" t="s">
        <v>51</v>
      </c>
      <c r="L776" t="s">
        <v>52</v>
      </c>
      <c r="M776" t="s">
        <v>53</v>
      </c>
      <c r="N776" t="s">
        <v>54</v>
      </c>
      <c r="O776" t="s">
        <v>55</v>
      </c>
      <c r="P776" t="s">
        <v>56</v>
      </c>
      <c r="Q776" t="s">
        <v>57</v>
      </c>
      <c r="R776" t="s">
        <v>58</v>
      </c>
      <c r="S776" t="s">
        <v>2975</v>
      </c>
      <c r="T776" s="38">
        <v>0.74820601851851853</v>
      </c>
      <c r="U776" t="s">
        <v>781</v>
      </c>
      <c r="V776" t="s">
        <v>61</v>
      </c>
      <c r="W776" t="s">
        <v>62</v>
      </c>
      <c r="X776">
        <v>137255</v>
      </c>
      <c r="Y776" t="s">
        <v>2080</v>
      </c>
      <c r="Z776">
        <v>1</v>
      </c>
      <c r="AA776" t="s">
        <v>152</v>
      </c>
      <c r="AB776">
        <v>3</v>
      </c>
      <c r="AC776" t="s">
        <v>153</v>
      </c>
      <c r="AD776">
        <v>1404</v>
      </c>
      <c r="AE776" t="s">
        <v>478</v>
      </c>
      <c r="AF776" t="s">
        <v>155</v>
      </c>
      <c r="AG776" t="s">
        <v>67</v>
      </c>
      <c r="AH776" t="s">
        <v>68</v>
      </c>
      <c r="AI776">
        <v>1</v>
      </c>
      <c r="AJ776" t="s">
        <v>79</v>
      </c>
      <c r="AM776" t="s">
        <v>4497</v>
      </c>
      <c r="AN776" t="s">
        <v>4498</v>
      </c>
      <c r="AO776" t="s">
        <v>4499</v>
      </c>
      <c r="AU776">
        <v>1058652</v>
      </c>
    </row>
    <row r="777" spans="1:47" hidden="1">
      <c r="A777">
        <v>30070978</v>
      </c>
      <c r="B777" t="s">
        <v>4500</v>
      </c>
      <c r="C777" t="s">
        <v>269</v>
      </c>
      <c r="F777" t="s">
        <v>49</v>
      </c>
      <c r="G777" t="s">
        <v>1064</v>
      </c>
      <c r="H777" s="38">
        <v>0.33333333333333331</v>
      </c>
      <c r="K777" t="s">
        <v>51</v>
      </c>
      <c r="L777" t="s">
        <v>52</v>
      </c>
      <c r="M777" t="s">
        <v>53</v>
      </c>
      <c r="N777" t="s">
        <v>54</v>
      </c>
      <c r="O777" t="s">
        <v>55</v>
      </c>
      <c r="P777" t="s">
        <v>56</v>
      </c>
      <c r="Q777" t="s">
        <v>57</v>
      </c>
      <c r="R777" t="s">
        <v>2140</v>
      </c>
      <c r="S777" t="s">
        <v>2975</v>
      </c>
      <c r="T777" s="38">
        <v>0.85954861111111114</v>
      </c>
      <c r="U777" t="s">
        <v>781</v>
      </c>
      <c r="V777" t="s">
        <v>61</v>
      </c>
      <c r="W777" t="s">
        <v>62</v>
      </c>
      <c r="X777">
        <v>1077551</v>
      </c>
      <c r="Y777" t="s">
        <v>3951</v>
      </c>
      <c r="Z777">
        <v>3</v>
      </c>
      <c r="AA777" t="s">
        <v>294</v>
      </c>
      <c r="AB777">
        <v>1</v>
      </c>
      <c r="AC777" t="s">
        <v>65</v>
      </c>
      <c r="AD777">
        <v>1439</v>
      </c>
      <c r="AG777" t="s">
        <v>67</v>
      </c>
      <c r="AH777" t="s">
        <v>68</v>
      </c>
      <c r="AI777">
        <v>1</v>
      </c>
      <c r="AJ777" t="s">
        <v>79</v>
      </c>
      <c r="AM777" t="s">
        <v>4501</v>
      </c>
      <c r="AN777" t="s">
        <v>4502</v>
      </c>
      <c r="AO777" t="s">
        <v>4503</v>
      </c>
      <c r="AU777">
        <v>1053940</v>
      </c>
    </row>
    <row r="778" spans="1:47" hidden="1">
      <c r="A778">
        <v>30070979</v>
      </c>
      <c r="B778" t="s">
        <v>4446</v>
      </c>
      <c r="C778" t="s">
        <v>4504</v>
      </c>
      <c r="F778" t="s">
        <v>49</v>
      </c>
      <c r="G778" t="s">
        <v>1075</v>
      </c>
      <c r="H778" s="38">
        <v>0.33333333333333331</v>
      </c>
      <c r="K778" t="s">
        <v>51</v>
      </c>
      <c r="L778" t="s">
        <v>52</v>
      </c>
      <c r="M778" t="s">
        <v>53</v>
      </c>
      <c r="N778" t="s">
        <v>54</v>
      </c>
      <c r="O778" t="s">
        <v>55</v>
      </c>
      <c r="P778" t="s">
        <v>56</v>
      </c>
      <c r="Q778" t="s">
        <v>57</v>
      </c>
      <c r="R778" t="s">
        <v>1113</v>
      </c>
      <c r="S778" t="s">
        <v>2975</v>
      </c>
      <c r="T778" s="38">
        <v>0.87149305555555545</v>
      </c>
      <c r="U778" t="s">
        <v>781</v>
      </c>
      <c r="V778" t="s">
        <v>61</v>
      </c>
      <c r="W778" t="s">
        <v>62</v>
      </c>
      <c r="X778">
        <v>1084190</v>
      </c>
      <c r="Y778" t="s">
        <v>4505</v>
      </c>
      <c r="Z778">
        <v>1</v>
      </c>
      <c r="AA778" t="s">
        <v>152</v>
      </c>
      <c r="AB778">
        <v>3</v>
      </c>
      <c r="AC778" t="s">
        <v>153</v>
      </c>
      <c r="AD778">
        <v>1404</v>
      </c>
      <c r="AG778" t="s">
        <v>67</v>
      </c>
      <c r="AH778" t="s">
        <v>68</v>
      </c>
      <c r="AI778">
        <v>1</v>
      </c>
      <c r="AJ778" t="s">
        <v>79</v>
      </c>
      <c r="AM778" t="s">
        <v>4506</v>
      </c>
      <c r="AN778" t="s">
        <v>4507</v>
      </c>
      <c r="AO778" t="s">
        <v>4508</v>
      </c>
      <c r="AU778">
        <v>1053940</v>
      </c>
    </row>
    <row r="779" spans="1:47" hidden="1">
      <c r="A779">
        <v>30070981</v>
      </c>
      <c r="B779" t="s">
        <v>4509</v>
      </c>
      <c r="C779" t="s">
        <v>4510</v>
      </c>
      <c r="F779" t="s">
        <v>49</v>
      </c>
      <c r="G779" t="s">
        <v>1064</v>
      </c>
      <c r="H779" s="38">
        <v>0.33333333333333331</v>
      </c>
      <c r="K779" t="s">
        <v>51</v>
      </c>
      <c r="L779" t="s">
        <v>52</v>
      </c>
      <c r="M779" t="s">
        <v>53</v>
      </c>
      <c r="N779" t="s">
        <v>54</v>
      </c>
      <c r="O779" t="s">
        <v>55</v>
      </c>
      <c r="P779" t="s">
        <v>56</v>
      </c>
      <c r="Q779" t="s">
        <v>57</v>
      </c>
      <c r="R779" t="s">
        <v>1113</v>
      </c>
      <c r="S779" t="s">
        <v>2975</v>
      </c>
      <c r="T779" s="38">
        <v>0.87662037037037033</v>
      </c>
      <c r="U779" t="s">
        <v>781</v>
      </c>
      <c r="V779" t="s">
        <v>61</v>
      </c>
      <c r="W779" t="s">
        <v>62</v>
      </c>
      <c r="X779">
        <v>132690</v>
      </c>
      <c r="Y779" t="s">
        <v>4511</v>
      </c>
      <c r="Z779">
        <v>87</v>
      </c>
      <c r="AA779" t="s">
        <v>336</v>
      </c>
      <c r="AB779">
        <v>4</v>
      </c>
      <c r="AC779" t="s">
        <v>77</v>
      </c>
      <c r="AD779">
        <v>1451</v>
      </c>
      <c r="AE779" t="s">
        <v>337</v>
      </c>
      <c r="AG779" t="s">
        <v>67</v>
      </c>
      <c r="AH779" t="s">
        <v>68</v>
      </c>
      <c r="AI779">
        <v>1</v>
      </c>
      <c r="AJ779" t="s">
        <v>79</v>
      </c>
      <c r="AM779" t="s">
        <v>4512</v>
      </c>
      <c r="AN779" t="s">
        <v>2635</v>
      </c>
      <c r="AO779" t="s">
        <v>4513</v>
      </c>
      <c r="AU779">
        <v>1053940</v>
      </c>
    </row>
    <row r="780" spans="1:47" hidden="1">
      <c r="A780">
        <v>30070982</v>
      </c>
      <c r="B780" t="s">
        <v>4514</v>
      </c>
      <c r="C780" t="s">
        <v>4515</v>
      </c>
      <c r="F780" t="s">
        <v>49</v>
      </c>
      <c r="G780" t="s">
        <v>1064</v>
      </c>
      <c r="H780" s="38">
        <v>0.33333333333333331</v>
      </c>
      <c r="K780" t="s">
        <v>51</v>
      </c>
      <c r="L780" t="s">
        <v>52</v>
      </c>
      <c r="M780" t="s">
        <v>53</v>
      </c>
      <c r="N780" t="s">
        <v>54</v>
      </c>
      <c r="O780" t="s">
        <v>55</v>
      </c>
      <c r="P780" t="s">
        <v>56</v>
      </c>
      <c r="Q780" t="s">
        <v>57</v>
      </c>
      <c r="R780" t="s">
        <v>58</v>
      </c>
      <c r="S780" t="s">
        <v>2975</v>
      </c>
      <c r="T780" s="38">
        <v>0.92962962962962958</v>
      </c>
      <c r="U780" t="s">
        <v>781</v>
      </c>
      <c r="V780" t="s">
        <v>61</v>
      </c>
      <c r="W780" t="s">
        <v>62</v>
      </c>
      <c r="X780">
        <v>1059773</v>
      </c>
      <c r="Y780" t="s">
        <v>4516</v>
      </c>
      <c r="Z780">
        <v>3</v>
      </c>
      <c r="AA780" t="s">
        <v>272</v>
      </c>
      <c r="AB780">
        <v>1</v>
      </c>
      <c r="AC780" t="s">
        <v>65</v>
      </c>
      <c r="AD780">
        <v>1436</v>
      </c>
      <c r="AG780" t="s">
        <v>67</v>
      </c>
      <c r="AH780" t="s">
        <v>57</v>
      </c>
      <c r="AI780">
        <v>1</v>
      </c>
      <c r="AJ780" t="s">
        <v>79</v>
      </c>
      <c r="AM780" t="s">
        <v>4517</v>
      </c>
      <c r="AN780" t="s">
        <v>4518</v>
      </c>
      <c r="AO780" t="s">
        <v>4519</v>
      </c>
      <c r="AU780">
        <v>1053940</v>
      </c>
    </row>
    <row r="781" spans="1:47" hidden="1">
      <c r="A781">
        <v>30070983</v>
      </c>
      <c r="B781" t="s">
        <v>4520</v>
      </c>
      <c r="C781" t="s">
        <v>755</v>
      </c>
      <c r="F781" t="s">
        <v>49</v>
      </c>
      <c r="G781" t="s">
        <v>1064</v>
      </c>
      <c r="H781" s="38">
        <v>0.33333333333333331</v>
      </c>
      <c r="K781" t="s">
        <v>51</v>
      </c>
      <c r="L781" t="s">
        <v>52</v>
      </c>
      <c r="M781" t="s">
        <v>53</v>
      </c>
      <c r="N781" t="s">
        <v>54</v>
      </c>
      <c r="O781" t="s">
        <v>55</v>
      </c>
      <c r="P781" t="s">
        <v>56</v>
      </c>
      <c r="Q781" t="s">
        <v>57</v>
      </c>
      <c r="R781" t="s">
        <v>1113</v>
      </c>
      <c r="S781" t="s">
        <v>2975</v>
      </c>
      <c r="T781" s="38">
        <v>0.93049768518518527</v>
      </c>
      <c r="U781" t="s">
        <v>781</v>
      </c>
      <c r="V781" t="s">
        <v>61</v>
      </c>
      <c r="W781" t="s">
        <v>62</v>
      </c>
      <c r="X781">
        <v>123414</v>
      </c>
      <c r="Y781" t="s">
        <v>4521</v>
      </c>
      <c r="Z781">
        <v>1</v>
      </c>
      <c r="AA781" t="s">
        <v>152</v>
      </c>
      <c r="AB781">
        <v>1</v>
      </c>
      <c r="AC781" t="s">
        <v>65</v>
      </c>
      <c r="AD781" t="s">
        <v>1240</v>
      </c>
      <c r="AE781" t="s">
        <v>4522</v>
      </c>
      <c r="AF781" t="s">
        <v>4345</v>
      </c>
      <c r="AG781" t="s">
        <v>67</v>
      </c>
      <c r="AH781" t="s">
        <v>68</v>
      </c>
      <c r="AI781">
        <v>1</v>
      </c>
      <c r="AJ781" t="s">
        <v>79</v>
      </c>
      <c r="AM781" t="s">
        <v>4523</v>
      </c>
      <c r="AN781" t="s">
        <v>2635</v>
      </c>
      <c r="AO781" t="s">
        <v>4524</v>
      </c>
      <c r="AU781">
        <v>1053940</v>
      </c>
    </row>
    <row r="782" spans="1:47" hidden="1">
      <c r="A782">
        <v>30070984</v>
      </c>
      <c r="B782" t="s">
        <v>4525</v>
      </c>
      <c r="C782" t="s">
        <v>1210</v>
      </c>
      <c r="F782" t="s">
        <v>49</v>
      </c>
      <c r="G782" t="s">
        <v>1064</v>
      </c>
      <c r="H782" s="38">
        <v>0.33333333333333331</v>
      </c>
      <c r="K782" t="s">
        <v>51</v>
      </c>
      <c r="L782" t="s">
        <v>52</v>
      </c>
      <c r="M782" t="s">
        <v>53</v>
      </c>
      <c r="N782" t="s">
        <v>54</v>
      </c>
      <c r="O782" t="s">
        <v>55</v>
      </c>
      <c r="P782" t="s">
        <v>56</v>
      </c>
      <c r="Q782" t="s">
        <v>57</v>
      </c>
      <c r="R782" t="s">
        <v>86</v>
      </c>
      <c r="S782" t="s">
        <v>2975</v>
      </c>
      <c r="T782" s="38">
        <v>0.93130787037037033</v>
      </c>
      <c r="U782" t="s">
        <v>781</v>
      </c>
      <c r="V782" t="s">
        <v>61</v>
      </c>
      <c r="W782" t="s">
        <v>62</v>
      </c>
      <c r="X782">
        <v>1043735</v>
      </c>
      <c r="Y782" t="s">
        <v>3434</v>
      </c>
      <c r="Z782">
        <v>3</v>
      </c>
      <c r="AA782" t="s">
        <v>272</v>
      </c>
      <c r="AB782">
        <v>1</v>
      </c>
      <c r="AC782" t="s">
        <v>65</v>
      </c>
      <c r="AD782">
        <v>1439</v>
      </c>
      <c r="AE782" t="s">
        <v>1059</v>
      </c>
      <c r="AF782" t="s">
        <v>129</v>
      </c>
      <c r="AG782" t="s">
        <v>67</v>
      </c>
      <c r="AH782" t="s">
        <v>68</v>
      </c>
      <c r="AI782">
        <v>1</v>
      </c>
      <c r="AJ782" t="s">
        <v>79</v>
      </c>
      <c r="AM782" t="s">
        <v>4526</v>
      </c>
      <c r="AN782" t="s">
        <v>4527</v>
      </c>
      <c r="AO782" t="s">
        <v>4528</v>
      </c>
      <c r="AU782">
        <v>1053940</v>
      </c>
    </row>
    <row r="783" spans="1:47" hidden="1">
      <c r="A783">
        <v>30070898</v>
      </c>
      <c r="B783" t="s">
        <v>4529</v>
      </c>
      <c r="C783" t="s">
        <v>1667</v>
      </c>
      <c r="F783" t="s">
        <v>49</v>
      </c>
      <c r="G783" t="s">
        <v>1064</v>
      </c>
      <c r="H783" s="38">
        <v>0.33333333333333331</v>
      </c>
      <c r="K783" t="s">
        <v>51</v>
      </c>
      <c r="L783" t="s">
        <v>52</v>
      </c>
      <c r="M783" t="s">
        <v>53</v>
      </c>
      <c r="N783" t="s">
        <v>54</v>
      </c>
      <c r="O783" t="s">
        <v>55</v>
      </c>
      <c r="P783" t="s">
        <v>56</v>
      </c>
      <c r="Q783" t="s">
        <v>57</v>
      </c>
      <c r="R783" t="s">
        <v>920</v>
      </c>
      <c r="S783" t="s">
        <v>3675</v>
      </c>
      <c r="T783" s="38">
        <v>0.38521990740740741</v>
      </c>
      <c r="U783" t="s">
        <v>781</v>
      </c>
      <c r="V783" t="s">
        <v>61</v>
      </c>
      <c r="W783" t="s">
        <v>62</v>
      </c>
      <c r="X783">
        <v>129147</v>
      </c>
      <c r="Y783" t="s">
        <v>4530</v>
      </c>
      <c r="Z783">
        <v>3</v>
      </c>
      <c r="AA783" t="s">
        <v>294</v>
      </c>
      <c r="AB783">
        <v>1</v>
      </c>
      <c r="AC783" t="s">
        <v>65</v>
      </c>
      <c r="AD783">
        <v>1436</v>
      </c>
      <c r="AG783" t="s">
        <v>67</v>
      </c>
      <c r="AH783" t="s">
        <v>68</v>
      </c>
      <c r="AI783">
        <v>1</v>
      </c>
      <c r="AJ783" t="s">
        <v>79</v>
      </c>
      <c r="AM783" t="s">
        <v>4531</v>
      </c>
      <c r="AN783" t="s">
        <v>4532</v>
      </c>
      <c r="AO783" t="s">
        <v>4533</v>
      </c>
      <c r="AU783">
        <v>1043300</v>
      </c>
    </row>
    <row r="784" spans="1:47" hidden="1">
      <c r="A784">
        <v>30071006</v>
      </c>
      <c r="B784" t="s">
        <v>4534</v>
      </c>
      <c r="C784" t="s">
        <v>4535</v>
      </c>
      <c r="F784" t="s">
        <v>49</v>
      </c>
      <c r="G784" t="s">
        <v>1064</v>
      </c>
      <c r="H784" s="38">
        <v>0.33333333333333331</v>
      </c>
      <c r="K784" t="s">
        <v>51</v>
      </c>
      <c r="L784" t="s">
        <v>52</v>
      </c>
      <c r="M784" t="s">
        <v>53</v>
      </c>
      <c r="N784" t="s">
        <v>54</v>
      </c>
      <c r="O784" t="s">
        <v>55</v>
      </c>
      <c r="P784" t="s">
        <v>56</v>
      </c>
      <c r="Q784" t="s">
        <v>57</v>
      </c>
      <c r="R784" t="s">
        <v>1113</v>
      </c>
      <c r="S784" t="s">
        <v>3675</v>
      </c>
      <c r="T784" s="38">
        <v>0.47255787037037034</v>
      </c>
      <c r="U784" t="s">
        <v>781</v>
      </c>
      <c r="V784" t="s">
        <v>61</v>
      </c>
      <c r="W784" t="s">
        <v>62</v>
      </c>
      <c r="X784">
        <v>130687</v>
      </c>
      <c r="Y784" t="s">
        <v>4536</v>
      </c>
      <c r="Z784">
        <v>3</v>
      </c>
      <c r="AA784" t="s">
        <v>272</v>
      </c>
      <c r="AB784">
        <v>1</v>
      </c>
      <c r="AC784" t="s">
        <v>65</v>
      </c>
      <c r="AD784">
        <v>1436</v>
      </c>
      <c r="AE784" t="s">
        <v>2449</v>
      </c>
      <c r="AF784" t="s">
        <v>630</v>
      </c>
      <c r="AG784" t="s">
        <v>67</v>
      </c>
      <c r="AH784" t="s">
        <v>68</v>
      </c>
      <c r="AI784">
        <v>1</v>
      </c>
      <c r="AJ784" t="s">
        <v>79</v>
      </c>
      <c r="AM784" t="s">
        <v>4537</v>
      </c>
      <c r="AN784" t="s">
        <v>3258</v>
      </c>
      <c r="AO784" t="s">
        <v>4538</v>
      </c>
      <c r="AU784">
        <v>1043300</v>
      </c>
    </row>
    <row r="785" spans="1:47" hidden="1">
      <c r="A785">
        <v>30071008</v>
      </c>
      <c r="B785" t="s">
        <v>4539</v>
      </c>
      <c r="C785" t="s">
        <v>4540</v>
      </c>
      <c r="F785" t="s">
        <v>49</v>
      </c>
      <c r="G785" t="s">
        <v>1064</v>
      </c>
      <c r="H785" s="38">
        <v>0.33333333333333331</v>
      </c>
      <c r="K785" t="s">
        <v>51</v>
      </c>
      <c r="L785" t="s">
        <v>52</v>
      </c>
      <c r="M785" t="s">
        <v>53</v>
      </c>
      <c r="N785" t="s">
        <v>54</v>
      </c>
      <c r="O785" t="s">
        <v>55</v>
      </c>
      <c r="P785" t="s">
        <v>56</v>
      </c>
      <c r="Q785" t="s">
        <v>57</v>
      </c>
      <c r="R785" t="s">
        <v>150</v>
      </c>
      <c r="S785" t="s">
        <v>3675</v>
      </c>
      <c r="T785" s="38">
        <v>0.48380787037037037</v>
      </c>
      <c r="U785" t="s">
        <v>781</v>
      </c>
      <c r="V785" t="s">
        <v>61</v>
      </c>
      <c r="W785" t="s">
        <v>62</v>
      </c>
      <c r="X785">
        <v>127271</v>
      </c>
      <c r="Y785" t="s">
        <v>4541</v>
      </c>
      <c r="Z785">
        <v>1</v>
      </c>
      <c r="AA785" t="s">
        <v>76</v>
      </c>
      <c r="AB785">
        <v>6</v>
      </c>
      <c r="AC785" t="s">
        <v>165</v>
      </c>
      <c r="AD785" t="s">
        <v>606</v>
      </c>
      <c r="AG785" t="s">
        <v>67</v>
      </c>
      <c r="AH785" t="s">
        <v>68</v>
      </c>
      <c r="AI785">
        <v>1</v>
      </c>
      <c r="AJ785" t="s">
        <v>79</v>
      </c>
      <c r="AM785" t="s">
        <v>4542</v>
      </c>
      <c r="AN785" t="s">
        <v>4543</v>
      </c>
      <c r="AO785" t="s">
        <v>4544</v>
      </c>
      <c r="AU785">
        <v>1043300</v>
      </c>
    </row>
    <row r="786" spans="1:47" hidden="1">
      <c r="A786">
        <v>30071009</v>
      </c>
      <c r="B786" t="s">
        <v>4545</v>
      </c>
      <c r="C786" t="s">
        <v>4546</v>
      </c>
      <c r="F786" t="s">
        <v>49</v>
      </c>
      <c r="G786" t="s">
        <v>1064</v>
      </c>
      <c r="H786" s="38">
        <v>0.33333333333333331</v>
      </c>
      <c r="K786" t="s">
        <v>51</v>
      </c>
      <c r="L786" t="s">
        <v>52</v>
      </c>
      <c r="M786" t="s">
        <v>53</v>
      </c>
      <c r="N786" t="s">
        <v>54</v>
      </c>
      <c r="O786" t="s">
        <v>55</v>
      </c>
      <c r="P786" t="s">
        <v>56</v>
      </c>
      <c r="Q786" t="s">
        <v>57</v>
      </c>
      <c r="R786" t="s">
        <v>1113</v>
      </c>
      <c r="S786" t="s">
        <v>3675</v>
      </c>
      <c r="T786" s="38">
        <v>0.48917824074074073</v>
      </c>
      <c r="U786" t="s">
        <v>781</v>
      </c>
      <c r="V786" t="s">
        <v>61</v>
      </c>
      <c r="W786" t="s">
        <v>62</v>
      </c>
      <c r="X786">
        <v>1025411</v>
      </c>
      <c r="Y786" t="s">
        <v>4547</v>
      </c>
      <c r="Z786">
        <v>704</v>
      </c>
      <c r="AA786" t="s">
        <v>111</v>
      </c>
      <c r="AB786">
        <v>5</v>
      </c>
      <c r="AC786" t="s">
        <v>99</v>
      </c>
      <c r="AD786" t="s">
        <v>100</v>
      </c>
      <c r="AG786" t="s">
        <v>67</v>
      </c>
      <c r="AH786" t="s">
        <v>68</v>
      </c>
      <c r="AI786">
        <v>1</v>
      </c>
      <c r="AJ786" t="s">
        <v>79</v>
      </c>
      <c r="AM786" t="s">
        <v>4548</v>
      </c>
      <c r="AN786" t="s">
        <v>4549</v>
      </c>
      <c r="AO786" t="s">
        <v>4550</v>
      </c>
      <c r="AU786">
        <v>1043300</v>
      </c>
    </row>
    <row r="787" spans="1:47" hidden="1">
      <c r="A787">
        <v>30071032</v>
      </c>
      <c r="B787" t="s">
        <v>4551</v>
      </c>
      <c r="C787" t="s">
        <v>4552</v>
      </c>
      <c r="F787" t="s">
        <v>49</v>
      </c>
      <c r="G787" t="s">
        <v>1064</v>
      </c>
      <c r="H787" s="38">
        <v>0.33333333333333331</v>
      </c>
      <c r="K787" t="s">
        <v>51</v>
      </c>
      <c r="L787" t="s">
        <v>52</v>
      </c>
      <c r="M787" t="s">
        <v>53</v>
      </c>
      <c r="N787" t="s">
        <v>54</v>
      </c>
      <c r="O787" t="s">
        <v>55</v>
      </c>
      <c r="P787" t="s">
        <v>56</v>
      </c>
      <c r="Q787" t="s">
        <v>57</v>
      </c>
      <c r="R787" t="s">
        <v>58</v>
      </c>
      <c r="S787" t="s">
        <v>3675</v>
      </c>
      <c r="T787" s="38">
        <v>0.55541666666666667</v>
      </c>
      <c r="U787" t="s">
        <v>781</v>
      </c>
      <c r="V787" t="s">
        <v>61</v>
      </c>
      <c r="W787" t="s">
        <v>62</v>
      </c>
      <c r="X787">
        <v>124852</v>
      </c>
      <c r="Y787" t="s">
        <v>4553</v>
      </c>
      <c r="Z787">
        <v>3</v>
      </c>
      <c r="AA787" t="s">
        <v>272</v>
      </c>
      <c r="AB787">
        <v>1</v>
      </c>
      <c r="AC787" t="s">
        <v>65</v>
      </c>
      <c r="AD787">
        <v>1436</v>
      </c>
      <c r="AE787" t="s">
        <v>2449</v>
      </c>
      <c r="AF787" t="s">
        <v>630</v>
      </c>
      <c r="AG787" t="s">
        <v>67</v>
      </c>
      <c r="AH787" t="s">
        <v>57</v>
      </c>
      <c r="AI787">
        <v>1</v>
      </c>
      <c r="AJ787" t="s">
        <v>79</v>
      </c>
      <c r="AM787" t="s">
        <v>4554</v>
      </c>
      <c r="AN787" t="s">
        <v>4555</v>
      </c>
      <c r="AO787" t="s">
        <v>4556</v>
      </c>
      <c r="AU787">
        <v>1043300</v>
      </c>
    </row>
    <row r="788" spans="1:47" hidden="1">
      <c r="A788">
        <v>30071033</v>
      </c>
      <c r="B788" t="s">
        <v>4557</v>
      </c>
      <c r="C788" t="s">
        <v>4558</v>
      </c>
      <c r="F788" t="s">
        <v>49</v>
      </c>
      <c r="G788" t="s">
        <v>1064</v>
      </c>
      <c r="H788" s="38">
        <v>0.33333333333333331</v>
      </c>
      <c r="K788" t="s">
        <v>51</v>
      </c>
      <c r="L788" t="s">
        <v>52</v>
      </c>
      <c r="O788" t="s">
        <v>55</v>
      </c>
      <c r="P788" t="s">
        <v>56</v>
      </c>
      <c r="Q788" t="s">
        <v>57</v>
      </c>
      <c r="R788" t="s">
        <v>920</v>
      </c>
      <c r="S788" t="s">
        <v>3675</v>
      </c>
      <c r="T788" s="38">
        <v>0.63982638888888888</v>
      </c>
      <c r="U788" t="s">
        <v>781</v>
      </c>
      <c r="V788" t="s">
        <v>61</v>
      </c>
      <c r="W788" t="s">
        <v>62</v>
      </c>
      <c r="X788">
        <v>1002609</v>
      </c>
      <c r="Y788" t="s">
        <v>4559</v>
      </c>
      <c r="Z788">
        <v>1</v>
      </c>
      <c r="AA788" t="s">
        <v>152</v>
      </c>
      <c r="AB788">
        <v>4</v>
      </c>
      <c r="AC788" t="s">
        <v>77</v>
      </c>
      <c r="AD788" t="s">
        <v>78</v>
      </c>
      <c r="AE788" t="s">
        <v>453</v>
      </c>
      <c r="AF788" t="s">
        <v>224</v>
      </c>
      <c r="AG788" t="s">
        <v>67</v>
      </c>
      <c r="AH788" t="s">
        <v>68</v>
      </c>
      <c r="AI788">
        <v>1</v>
      </c>
      <c r="AJ788" t="s">
        <v>79</v>
      </c>
      <c r="AM788" t="s">
        <v>4560</v>
      </c>
      <c r="AN788" t="s">
        <v>4561</v>
      </c>
      <c r="AO788" t="s">
        <v>4562</v>
      </c>
      <c r="AU788">
        <v>1053315</v>
      </c>
    </row>
    <row r="789" spans="1:47" hidden="1">
      <c r="A789">
        <v>30071035</v>
      </c>
      <c r="B789" t="s">
        <v>4563</v>
      </c>
      <c r="C789" t="s">
        <v>4564</v>
      </c>
      <c r="F789" t="s">
        <v>49</v>
      </c>
      <c r="G789" t="s">
        <v>1064</v>
      </c>
      <c r="H789" s="38">
        <v>0.33333333333333331</v>
      </c>
      <c r="K789" t="s">
        <v>51</v>
      </c>
      <c r="L789" t="s">
        <v>52</v>
      </c>
      <c r="M789" t="s">
        <v>53</v>
      </c>
      <c r="N789" t="s">
        <v>54</v>
      </c>
      <c r="O789" t="s">
        <v>55</v>
      </c>
      <c r="P789" t="s">
        <v>56</v>
      </c>
      <c r="Q789" t="s">
        <v>57</v>
      </c>
      <c r="R789" t="s">
        <v>1113</v>
      </c>
      <c r="S789" t="s">
        <v>3675</v>
      </c>
      <c r="T789" s="38">
        <v>0.73723379629629626</v>
      </c>
      <c r="U789" t="s">
        <v>781</v>
      </c>
      <c r="V789" t="s">
        <v>61</v>
      </c>
      <c r="W789" t="s">
        <v>62</v>
      </c>
      <c r="X789">
        <v>1029979</v>
      </c>
      <c r="Y789" t="s">
        <v>4565</v>
      </c>
      <c r="Z789">
        <v>1</v>
      </c>
      <c r="AA789" t="s">
        <v>152</v>
      </c>
      <c r="AB789">
        <v>3</v>
      </c>
      <c r="AC789" t="s">
        <v>153</v>
      </c>
      <c r="AD789">
        <v>1404</v>
      </c>
      <c r="AE789" t="s">
        <v>154</v>
      </c>
      <c r="AF789" t="s">
        <v>155</v>
      </c>
      <c r="AG789" t="s">
        <v>67</v>
      </c>
      <c r="AH789" t="s">
        <v>68</v>
      </c>
      <c r="AI789">
        <v>1</v>
      </c>
      <c r="AJ789" t="s">
        <v>79</v>
      </c>
      <c r="AM789" t="s">
        <v>4566</v>
      </c>
      <c r="AN789" t="s">
        <v>2635</v>
      </c>
      <c r="AO789" t="s">
        <v>4567</v>
      </c>
      <c r="AU789">
        <v>1000868</v>
      </c>
    </row>
    <row r="790" spans="1:47" hidden="1">
      <c r="A790">
        <v>30071037</v>
      </c>
      <c r="B790" t="s">
        <v>4568</v>
      </c>
      <c r="C790" t="s">
        <v>4569</v>
      </c>
      <c r="F790" t="s">
        <v>49</v>
      </c>
      <c r="G790" t="s">
        <v>1064</v>
      </c>
      <c r="H790" s="38">
        <v>0.33333333333333331</v>
      </c>
      <c r="K790" t="s">
        <v>51</v>
      </c>
      <c r="L790" t="s">
        <v>52</v>
      </c>
      <c r="M790" t="s">
        <v>53</v>
      </c>
      <c r="N790" t="s">
        <v>54</v>
      </c>
      <c r="O790" t="s">
        <v>55</v>
      </c>
      <c r="P790" t="s">
        <v>56</v>
      </c>
      <c r="Q790" t="s">
        <v>57</v>
      </c>
      <c r="R790" t="s">
        <v>920</v>
      </c>
      <c r="S790" t="s">
        <v>3675</v>
      </c>
      <c r="T790" s="38">
        <v>0.74214120370370373</v>
      </c>
      <c r="U790" t="s">
        <v>781</v>
      </c>
      <c r="V790" t="s">
        <v>61</v>
      </c>
      <c r="W790" t="s">
        <v>62</v>
      </c>
      <c r="X790">
        <v>1049976</v>
      </c>
      <c r="Y790" t="s">
        <v>4570</v>
      </c>
      <c r="Z790">
        <v>3</v>
      </c>
      <c r="AA790" t="s">
        <v>294</v>
      </c>
      <c r="AB790">
        <v>1</v>
      </c>
      <c r="AC790" t="s">
        <v>65</v>
      </c>
      <c r="AD790">
        <v>1436</v>
      </c>
      <c r="AG790" t="s">
        <v>67</v>
      </c>
      <c r="AH790" t="s">
        <v>68</v>
      </c>
      <c r="AI790">
        <v>1</v>
      </c>
      <c r="AJ790" t="s">
        <v>79</v>
      </c>
      <c r="AM790" t="s">
        <v>4571</v>
      </c>
      <c r="AN790" t="s">
        <v>4572</v>
      </c>
      <c r="AO790" t="s">
        <v>4573</v>
      </c>
      <c r="AU790">
        <v>1000868</v>
      </c>
    </row>
    <row r="791" spans="1:47" hidden="1">
      <c r="A791">
        <v>30071041</v>
      </c>
      <c r="B791" t="s">
        <v>4574</v>
      </c>
      <c r="C791" t="s">
        <v>4575</v>
      </c>
      <c r="F791" t="s">
        <v>49</v>
      </c>
      <c r="G791" t="s">
        <v>1064</v>
      </c>
      <c r="H791" s="38">
        <v>0.33333333333333331</v>
      </c>
      <c r="K791" t="s">
        <v>51</v>
      </c>
      <c r="L791" t="s">
        <v>52</v>
      </c>
      <c r="M791" t="s">
        <v>53</v>
      </c>
      <c r="N791" t="s">
        <v>54</v>
      </c>
      <c r="O791" t="s">
        <v>55</v>
      </c>
      <c r="P791" t="s">
        <v>56</v>
      </c>
      <c r="Q791" t="s">
        <v>57</v>
      </c>
      <c r="R791" t="s">
        <v>143</v>
      </c>
      <c r="S791" t="s">
        <v>3675</v>
      </c>
      <c r="T791" s="38">
        <v>0.83373842592592595</v>
      </c>
      <c r="U791" t="s">
        <v>781</v>
      </c>
      <c r="V791" t="s">
        <v>61</v>
      </c>
      <c r="W791" t="s">
        <v>62</v>
      </c>
      <c r="X791">
        <v>1029873</v>
      </c>
      <c r="Y791" t="s">
        <v>4576</v>
      </c>
      <c r="Z791">
        <v>3</v>
      </c>
      <c r="AA791" t="s">
        <v>272</v>
      </c>
      <c r="AB791">
        <v>1</v>
      </c>
      <c r="AC791" t="s">
        <v>65</v>
      </c>
      <c r="AD791">
        <v>1436</v>
      </c>
      <c r="AE791" t="s">
        <v>4577</v>
      </c>
      <c r="AF791" t="s">
        <v>818</v>
      </c>
      <c r="AG791" t="s">
        <v>67</v>
      </c>
      <c r="AH791" t="s">
        <v>68</v>
      </c>
      <c r="AI791">
        <v>1</v>
      </c>
      <c r="AJ791" t="s">
        <v>79</v>
      </c>
      <c r="AM791" t="s">
        <v>4578</v>
      </c>
      <c r="AN791" t="s">
        <v>4579</v>
      </c>
      <c r="AO791" t="s">
        <v>4580</v>
      </c>
      <c r="AU791">
        <v>1000868</v>
      </c>
    </row>
    <row r="792" spans="1:47" hidden="1">
      <c r="A792">
        <v>30071042</v>
      </c>
      <c r="B792" t="s">
        <v>4581</v>
      </c>
      <c r="C792" t="s">
        <v>2874</v>
      </c>
      <c r="F792" t="s">
        <v>49</v>
      </c>
      <c r="G792" t="s">
        <v>1064</v>
      </c>
      <c r="H792" s="38">
        <v>0.33333333333333331</v>
      </c>
      <c r="K792" t="s">
        <v>51</v>
      </c>
      <c r="L792" t="s">
        <v>52</v>
      </c>
      <c r="M792" t="s">
        <v>53</v>
      </c>
      <c r="N792" t="s">
        <v>54</v>
      </c>
      <c r="O792" t="s">
        <v>55</v>
      </c>
      <c r="P792" t="s">
        <v>56</v>
      </c>
      <c r="Q792" t="s">
        <v>57</v>
      </c>
      <c r="R792" t="s">
        <v>2140</v>
      </c>
      <c r="S792" t="s">
        <v>3675</v>
      </c>
      <c r="T792" s="38">
        <v>0.83763888888888882</v>
      </c>
      <c r="U792" t="s">
        <v>781</v>
      </c>
      <c r="V792" t="s">
        <v>61</v>
      </c>
      <c r="W792" t="s">
        <v>62</v>
      </c>
      <c r="X792">
        <v>125675</v>
      </c>
      <c r="Y792" t="s">
        <v>2898</v>
      </c>
      <c r="Z792">
        <v>436</v>
      </c>
      <c r="AA792" t="s">
        <v>183</v>
      </c>
      <c r="AB792">
        <v>2</v>
      </c>
      <c r="AC792" t="s">
        <v>90</v>
      </c>
      <c r="AD792" t="s">
        <v>1003</v>
      </c>
      <c r="AE792" t="s">
        <v>775</v>
      </c>
      <c r="AF792" t="s">
        <v>355</v>
      </c>
      <c r="AG792" t="s">
        <v>67</v>
      </c>
      <c r="AH792" t="s">
        <v>68</v>
      </c>
      <c r="AI792">
        <v>1</v>
      </c>
      <c r="AJ792" t="s">
        <v>79</v>
      </c>
      <c r="AM792" t="s">
        <v>4582</v>
      </c>
      <c r="AN792" t="s">
        <v>4583</v>
      </c>
      <c r="AO792" t="s">
        <v>4584</v>
      </c>
      <c r="AU792">
        <v>1000868</v>
      </c>
    </row>
    <row r="793" spans="1:47" hidden="1">
      <c r="A793">
        <v>30071043</v>
      </c>
      <c r="B793" t="s">
        <v>3924</v>
      </c>
      <c r="C793" t="s">
        <v>4585</v>
      </c>
      <c r="F793" t="s">
        <v>49</v>
      </c>
      <c r="G793" t="s">
        <v>1064</v>
      </c>
      <c r="H793" s="38">
        <v>0.34067129629629633</v>
      </c>
      <c r="K793" t="s">
        <v>51</v>
      </c>
      <c r="L793" t="s">
        <v>52</v>
      </c>
      <c r="M793" t="s">
        <v>53</v>
      </c>
      <c r="N793" t="s">
        <v>54</v>
      </c>
      <c r="O793" t="s">
        <v>55</v>
      </c>
      <c r="P793" t="s">
        <v>56</v>
      </c>
      <c r="Q793" t="s">
        <v>57</v>
      </c>
      <c r="R793" t="s">
        <v>58</v>
      </c>
      <c r="S793" t="s">
        <v>3088</v>
      </c>
      <c r="T793" s="38">
        <v>0.34067129629629633</v>
      </c>
      <c r="U793" t="s">
        <v>781</v>
      </c>
      <c r="V793" t="s">
        <v>61</v>
      </c>
      <c r="W793" t="s">
        <v>62</v>
      </c>
      <c r="X793">
        <v>1005701</v>
      </c>
      <c r="Y793" t="s">
        <v>2199</v>
      </c>
      <c r="Z793">
        <v>1</v>
      </c>
      <c r="AA793" t="s">
        <v>152</v>
      </c>
      <c r="AB793">
        <v>4</v>
      </c>
      <c r="AC793" t="s">
        <v>77</v>
      </c>
      <c r="AD793" t="s">
        <v>78</v>
      </c>
      <c r="AE793" t="s">
        <v>478</v>
      </c>
      <c r="AF793" t="s">
        <v>155</v>
      </c>
      <c r="AG793" t="s">
        <v>67</v>
      </c>
      <c r="AH793" t="s">
        <v>68</v>
      </c>
      <c r="AI793">
        <v>1</v>
      </c>
      <c r="AJ793" t="s">
        <v>79</v>
      </c>
      <c r="AM793" t="s">
        <v>4586</v>
      </c>
      <c r="AN793" t="s">
        <v>4587</v>
      </c>
      <c r="AO793" t="s">
        <v>4588</v>
      </c>
      <c r="AU793">
        <v>1039641</v>
      </c>
    </row>
    <row r="794" spans="1:47" hidden="1">
      <c r="A794">
        <v>30071044</v>
      </c>
      <c r="B794" t="s">
        <v>4589</v>
      </c>
      <c r="C794" t="s">
        <v>4590</v>
      </c>
      <c r="F794" t="s">
        <v>49</v>
      </c>
      <c r="G794" t="s">
        <v>1064</v>
      </c>
      <c r="H794" s="38">
        <v>0.3444444444444445</v>
      </c>
      <c r="K794" t="s">
        <v>51</v>
      </c>
      <c r="L794" t="s">
        <v>52</v>
      </c>
      <c r="M794" t="s">
        <v>53</v>
      </c>
      <c r="N794" t="s">
        <v>54</v>
      </c>
      <c r="O794" t="s">
        <v>55</v>
      </c>
      <c r="P794" t="s">
        <v>56</v>
      </c>
      <c r="Q794" t="s">
        <v>57</v>
      </c>
      <c r="R794" t="s">
        <v>2192</v>
      </c>
      <c r="S794" t="s">
        <v>3088</v>
      </c>
      <c r="T794" s="38">
        <v>0.3444444444444445</v>
      </c>
      <c r="U794" t="s">
        <v>781</v>
      </c>
      <c r="V794" t="s">
        <v>61</v>
      </c>
      <c r="W794" t="s">
        <v>62</v>
      </c>
      <c r="X794">
        <v>1027278</v>
      </c>
      <c r="Y794" t="s">
        <v>4591</v>
      </c>
      <c r="Z794">
        <v>3</v>
      </c>
      <c r="AA794" t="s">
        <v>294</v>
      </c>
      <c r="AB794">
        <v>1</v>
      </c>
      <c r="AC794" t="s">
        <v>65</v>
      </c>
      <c r="AD794">
        <v>1436</v>
      </c>
      <c r="AG794" t="s">
        <v>67</v>
      </c>
      <c r="AH794" t="s">
        <v>68</v>
      </c>
      <c r="AI794">
        <v>1</v>
      </c>
      <c r="AJ794" t="s">
        <v>79</v>
      </c>
      <c r="AM794" t="s">
        <v>4592</v>
      </c>
      <c r="AN794" t="s">
        <v>4593</v>
      </c>
      <c r="AO794" t="s">
        <v>4594</v>
      </c>
      <c r="AU794">
        <v>1039641</v>
      </c>
    </row>
    <row r="795" spans="1:47" hidden="1">
      <c r="A795">
        <v>30071047</v>
      </c>
      <c r="B795" t="s">
        <v>4595</v>
      </c>
      <c r="C795" t="s">
        <v>4596</v>
      </c>
      <c r="F795" t="s">
        <v>49</v>
      </c>
      <c r="G795" t="s">
        <v>1064</v>
      </c>
      <c r="H795" s="38">
        <v>0.36429398148148145</v>
      </c>
      <c r="K795" t="s">
        <v>51</v>
      </c>
      <c r="L795" t="s">
        <v>52</v>
      </c>
      <c r="M795" t="s">
        <v>53</v>
      </c>
      <c r="N795" t="s">
        <v>54</v>
      </c>
      <c r="O795" t="s">
        <v>55</v>
      </c>
      <c r="P795" t="s">
        <v>56</v>
      </c>
      <c r="Q795" t="s">
        <v>57</v>
      </c>
      <c r="R795" t="s">
        <v>58</v>
      </c>
      <c r="S795" t="s">
        <v>3088</v>
      </c>
      <c r="T795" s="38">
        <v>0.36429398148148145</v>
      </c>
      <c r="U795" t="s">
        <v>781</v>
      </c>
      <c r="V795" t="s">
        <v>61</v>
      </c>
      <c r="W795" t="s">
        <v>62</v>
      </c>
      <c r="X795">
        <v>117203</v>
      </c>
      <c r="Y795" t="s">
        <v>4597</v>
      </c>
      <c r="Z795">
        <v>1</v>
      </c>
      <c r="AA795" t="s">
        <v>152</v>
      </c>
      <c r="AB795">
        <v>3</v>
      </c>
      <c r="AC795" t="s">
        <v>153</v>
      </c>
      <c r="AD795">
        <v>1401</v>
      </c>
      <c r="AE795" t="s">
        <v>607</v>
      </c>
      <c r="AF795" t="s">
        <v>355</v>
      </c>
      <c r="AG795" t="s">
        <v>67</v>
      </c>
      <c r="AH795" t="s">
        <v>68</v>
      </c>
      <c r="AI795">
        <v>1</v>
      </c>
      <c r="AJ795" t="s">
        <v>79</v>
      </c>
      <c r="AM795" t="s">
        <v>4598</v>
      </c>
      <c r="AN795" t="s">
        <v>4599</v>
      </c>
      <c r="AO795" t="s">
        <v>4600</v>
      </c>
      <c r="AU795">
        <v>1054010</v>
      </c>
    </row>
    <row r="796" spans="1:47" hidden="1">
      <c r="A796">
        <v>30071048</v>
      </c>
      <c r="B796" t="s">
        <v>4601</v>
      </c>
      <c r="C796" t="s">
        <v>2753</v>
      </c>
      <c r="F796" t="s">
        <v>49</v>
      </c>
      <c r="G796" t="s">
        <v>1064</v>
      </c>
      <c r="H796" s="38">
        <v>0.54166666666666663</v>
      </c>
      <c r="K796" t="s">
        <v>51</v>
      </c>
      <c r="L796" t="s">
        <v>52</v>
      </c>
      <c r="M796" t="s">
        <v>53</v>
      </c>
      <c r="N796" t="s">
        <v>54</v>
      </c>
      <c r="O796" t="s">
        <v>55</v>
      </c>
      <c r="P796" t="s">
        <v>56</v>
      </c>
      <c r="Q796" t="s">
        <v>57</v>
      </c>
      <c r="R796" t="s">
        <v>1175</v>
      </c>
      <c r="S796" t="s">
        <v>3088</v>
      </c>
      <c r="T796" s="38">
        <v>0.36526620370370372</v>
      </c>
      <c r="U796" t="s">
        <v>781</v>
      </c>
      <c r="V796" t="s">
        <v>61</v>
      </c>
      <c r="W796" t="s">
        <v>62</v>
      </c>
      <c r="X796">
        <v>1064735</v>
      </c>
      <c r="Y796" t="s">
        <v>3198</v>
      </c>
      <c r="Z796">
        <v>363</v>
      </c>
      <c r="AA796" t="s">
        <v>815</v>
      </c>
      <c r="AB796">
        <v>1</v>
      </c>
      <c r="AC796" t="s">
        <v>65</v>
      </c>
      <c r="AD796" t="s">
        <v>816</v>
      </c>
      <c r="AE796" t="s">
        <v>817</v>
      </c>
      <c r="AF796" t="s">
        <v>818</v>
      </c>
      <c r="AG796" t="s">
        <v>67</v>
      </c>
      <c r="AH796" t="s">
        <v>68</v>
      </c>
      <c r="AI796">
        <v>1</v>
      </c>
      <c r="AJ796" t="s">
        <v>79</v>
      </c>
      <c r="AM796" t="s">
        <v>4602</v>
      </c>
      <c r="AN796" t="s">
        <v>4603</v>
      </c>
      <c r="AO796" t="s">
        <v>4604</v>
      </c>
      <c r="AU796">
        <v>1054010</v>
      </c>
    </row>
    <row r="797" spans="1:47" hidden="1">
      <c r="A797">
        <v>30071071</v>
      </c>
      <c r="B797" t="s">
        <v>4605</v>
      </c>
      <c r="C797" t="s">
        <v>4606</v>
      </c>
      <c r="F797" t="s">
        <v>49</v>
      </c>
      <c r="G797" t="s">
        <v>1064</v>
      </c>
      <c r="H797" s="38">
        <v>0.42831018518518515</v>
      </c>
      <c r="K797" t="s">
        <v>51</v>
      </c>
      <c r="L797" t="s">
        <v>52</v>
      </c>
      <c r="M797" t="s">
        <v>53</v>
      </c>
      <c r="N797" t="s">
        <v>54</v>
      </c>
      <c r="O797" t="s">
        <v>55</v>
      </c>
      <c r="P797" t="s">
        <v>56</v>
      </c>
      <c r="Q797" t="s">
        <v>57</v>
      </c>
      <c r="R797" t="s">
        <v>58</v>
      </c>
      <c r="S797" t="s">
        <v>3088</v>
      </c>
      <c r="T797" s="38">
        <v>0.42831018518518515</v>
      </c>
      <c r="U797" t="s">
        <v>781</v>
      </c>
      <c r="V797" t="s">
        <v>61</v>
      </c>
      <c r="W797" t="s">
        <v>62</v>
      </c>
      <c r="X797">
        <v>1059449</v>
      </c>
      <c r="Y797" t="s">
        <v>4607</v>
      </c>
      <c r="Z797">
        <v>3</v>
      </c>
      <c r="AA797" t="s">
        <v>294</v>
      </c>
      <c r="AB797">
        <v>1</v>
      </c>
      <c r="AC797" t="s">
        <v>65</v>
      </c>
      <c r="AD797">
        <v>1436</v>
      </c>
      <c r="AG797" t="s">
        <v>67</v>
      </c>
      <c r="AH797" t="s">
        <v>68</v>
      </c>
      <c r="AI797">
        <v>1</v>
      </c>
      <c r="AJ797" t="s">
        <v>69</v>
      </c>
      <c r="AM797" t="s">
        <v>4608</v>
      </c>
      <c r="AN797" t="s">
        <v>4609</v>
      </c>
      <c r="AO797" t="s">
        <v>4610</v>
      </c>
      <c r="AU797">
        <v>1054010</v>
      </c>
    </row>
    <row r="798" spans="1:47" hidden="1">
      <c r="A798">
        <v>30071072</v>
      </c>
      <c r="B798" t="s">
        <v>4611</v>
      </c>
      <c r="C798" t="s">
        <v>4612</v>
      </c>
      <c r="F798" t="s">
        <v>49</v>
      </c>
      <c r="G798" t="s">
        <v>1064</v>
      </c>
      <c r="H798" s="38">
        <v>0.44440972222222225</v>
      </c>
      <c r="K798" t="s">
        <v>51</v>
      </c>
      <c r="L798" t="s">
        <v>52</v>
      </c>
      <c r="M798" t="s">
        <v>53</v>
      </c>
      <c r="N798" t="s">
        <v>54</v>
      </c>
      <c r="O798" t="s">
        <v>55</v>
      </c>
      <c r="P798" t="s">
        <v>56</v>
      </c>
      <c r="Q798" t="s">
        <v>57</v>
      </c>
      <c r="R798" t="s">
        <v>86</v>
      </c>
      <c r="S798" t="s">
        <v>3088</v>
      </c>
      <c r="T798" s="38">
        <v>0.44440972222222225</v>
      </c>
      <c r="U798" t="s">
        <v>781</v>
      </c>
      <c r="V798" t="s">
        <v>61</v>
      </c>
      <c r="W798" t="s">
        <v>62</v>
      </c>
      <c r="X798">
        <v>1064697</v>
      </c>
      <c r="Y798" t="s">
        <v>4613</v>
      </c>
      <c r="Z798">
        <v>704</v>
      </c>
      <c r="AA798" t="s">
        <v>98</v>
      </c>
      <c r="AB798">
        <v>5</v>
      </c>
      <c r="AC798" t="s">
        <v>99</v>
      </c>
      <c r="AD798" t="s">
        <v>100</v>
      </c>
      <c r="AE798" t="s">
        <v>893</v>
      </c>
      <c r="AF798" t="s">
        <v>102</v>
      </c>
      <c r="AG798" t="s">
        <v>67</v>
      </c>
      <c r="AH798" t="s">
        <v>68</v>
      </c>
      <c r="AI798">
        <v>1</v>
      </c>
      <c r="AJ798" t="s">
        <v>79</v>
      </c>
      <c r="AM798" t="s">
        <v>4614</v>
      </c>
      <c r="AN798" t="s">
        <v>4615</v>
      </c>
      <c r="AO798" t="s">
        <v>4616</v>
      </c>
      <c r="AU798">
        <v>1039641</v>
      </c>
    </row>
    <row r="799" spans="1:47" hidden="1">
      <c r="A799">
        <v>30071074</v>
      </c>
      <c r="B799" t="s">
        <v>4617</v>
      </c>
      <c r="C799" t="s">
        <v>4618</v>
      </c>
      <c r="F799" t="s">
        <v>49</v>
      </c>
      <c r="G799" t="s">
        <v>1064</v>
      </c>
      <c r="H799" s="38">
        <v>0.46201388888888889</v>
      </c>
      <c r="K799" t="s">
        <v>51</v>
      </c>
      <c r="L799" t="s">
        <v>52</v>
      </c>
      <c r="M799" t="s">
        <v>53</v>
      </c>
      <c r="N799" t="s">
        <v>54</v>
      </c>
      <c r="O799" t="s">
        <v>55</v>
      </c>
      <c r="P799" t="s">
        <v>56</v>
      </c>
      <c r="Q799" t="s">
        <v>57</v>
      </c>
      <c r="R799" t="s">
        <v>2192</v>
      </c>
      <c r="S799" t="s">
        <v>3088</v>
      </c>
      <c r="T799" s="38">
        <v>0.46201388888888889</v>
      </c>
      <c r="U799" t="s">
        <v>781</v>
      </c>
      <c r="V799" t="s">
        <v>61</v>
      </c>
      <c r="W799" t="s">
        <v>62</v>
      </c>
      <c r="X799">
        <v>137496</v>
      </c>
      <c r="Y799" t="s">
        <v>4619</v>
      </c>
      <c r="Z799">
        <v>3</v>
      </c>
      <c r="AA799" t="s">
        <v>272</v>
      </c>
      <c r="AB799">
        <v>1</v>
      </c>
      <c r="AC799" t="s">
        <v>65</v>
      </c>
      <c r="AD799">
        <v>1438</v>
      </c>
      <c r="AE799" t="s">
        <v>2449</v>
      </c>
      <c r="AF799" t="s">
        <v>630</v>
      </c>
      <c r="AG799" t="s">
        <v>67</v>
      </c>
      <c r="AH799" t="s">
        <v>68</v>
      </c>
      <c r="AI799">
        <v>1</v>
      </c>
      <c r="AJ799" t="s">
        <v>79</v>
      </c>
      <c r="AM799" t="s">
        <v>4620</v>
      </c>
      <c r="AN799" t="s">
        <v>4621</v>
      </c>
      <c r="AO799" t="s">
        <v>4622</v>
      </c>
      <c r="AU799">
        <v>1054010</v>
      </c>
    </row>
    <row r="800" spans="1:47" hidden="1">
      <c r="A800">
        <v>30071075</v>
      </c>
      <c r="B800" t="s">
        <v>4623</v>
      </c>
      <c r="C800" t="s">
        <v>4624</v>
      </c>
      <c r="F800" t="s">
        <v>49</v>
      </c>
      <c r="G800" t="s">
        <v>1064</v>
      </c>
      <c r="H800" s="38">
        <v>0.46263888888888888</v>
      </c>
      <c r="K800" t="s">
        <v>51</v>
      </c>
      <c r="L800" t="s">
        <v>52</v>
      </c>
      <c r="M800" t="s">
        <v>53</v>
      </c>
      <c r="N800" t="s">
        <v>54</v>
      </c>
      <c r="O800" t="s">
        <v>55</v>
      </c>
      <c r="P800" t="s">
        <v>56</v>
      </c>
      <c r="Q800" t="s">
        <v>57</v>
      </c>
      <c r="R800" t="s">
        <v>58</v>
      </c>
      <c r="S800" t="s">
        <v>3088</v>
      </c>
      <c r="T800" s="38">
        <v>0.46263888888888888</v>
      </c>
      <c r="U800" t="s">
        <v>781</v>
      </c>
      <c r="V800" t="s">
        <v>61</v>
      </c>
      <c r="W800" t="s">
        <v>62</v>
      </c>
      <c r="X800">
        <v>1021068</v>
      </c>
      <c r="Y800" t="s">
        <v>63</v>
      </c>
      <c r="Z800">
        <v>340</v>
      </c>
      <c r="AA800" t="s">
        <v>64</v>
      </c>
      <c r="AB800">
        <v>1</v>
      </c>
      <c r="AC800" t="s">
        <v>65</v>
      </c>
      <c r="AD800">
        <v>3412</v>
      </c>
      <c r="AE800" t="s">
        <v>66</v>
      </c>
      <c r="AG800" t="s">
        <v>67</v>
      </c>
      <c r="AH800" t="s">
        <v>68</v>
      </c>
      <c r="AI800">
        <v>1</v>
      </c>
      <c r="AJ800" t="s">
        <v>79</v>
      </c>
      <c r="AM800" t="s">
        <v>4625</v>
      </c>
      <c r="AN800" t="s">
        <v>4626</v>
      </c>
      <c r="AO800" t="s">
        <v>4627</v>
      </c>
      <c r="AU800">
        <v>1039641</v>
      </c>
    </row>
    <row r="801" spans="1:47" hidden="1">
      <c r="A801">
        <v>30071079</v>
      </c>
      <c r="B801" t="s">
        <v>4628</v>
      </c>
      <c r="C801" t="s">
        <v>4629</v>
      </c>
      <c r="F801" t="s">
        <v>49</v>
      </c>
      <c r="G801" t="s">
        <v>1064</v>
      </c>
      <c r="H801" s="38">
        <v>0.51358796296296294</v>
      </c>
      <c r="K801" t="s">
        <v>51</v>
      </c>
      <c r="L801" t="s">
        <v>52</v>
      </c>
      <c r="M801" t="s">
        <v>53</v>
      </c>
      <c r="N801" t="s">
        <v>54</v>
      </c>
      <c r="O801" t="s">
        <v>55</v>
      </c>
      <c r="P801" t="s">
        <v>56</v>
      </c>
      <c r="Q801" t="s">
        <v>57</v>
      </c>
      <c r="R801" t="s">
        <v>143</v>
      </c>
      <c r="S801" t="s">
        <v>3088</v>
      </c>
      <c r="T801" s="38">
        <v>0.51358796296296294</v>
      </c>
      <c r="U801" t="s">
        <v>781</v>
      </c>
      <c r="V801" t="s">
        <v>61</v>
      </c>
      <c r="W801" t="s">
        <v>62</v>
      </c>
      <c r="X801">
        <v>1002186</v>
      </c>
      <c r="Y801" t="s">
        <v>4630</v>
      </c>
      <c r="Z801">
        <v>499</v>
      </c>
      <c r="AA801" t="s">
        <v>4631</v>
      </c>
      <c r="AB801">
        <v>2</v>
      </c>
      <c r="AC801" t="s">
        <v>90</v>
      </c>
      <c r="AD801" t="s">
        <v>4632</v>
      </c>
      <c r="AE801" t="s">
        <v>4633</v>
      </c>
      <c r="AG801" t="s">
        <v>67</v>
      </c>
      <c r="AH801" t="s">
        <v>68</v>
      </c>
      <c r="AI801">
        <v>1</v>
      </c>
      <c r="AJ801" t="s">
        <v>79</v>
      </c>
      <c r="AM801" t="s">
        <v>4634</v>
      </c>
      <c r="AN801" t="s">
        <v>4635</v>
      </c>
      <c r="AO801" t="s">
        <v>4636</v>
      </c>
      <c r="AU801">
        <v>1054010</v>
      </c>
    </row>
    <row r="802" spans="1:47" hidden="1">
      <c r="A802">
        <v>30071080</v>
      </c>
      <c r="B802" t="s">
        <v>4637</v>
      </c>
      <c r="C802" t="s">
        <v>269</v>
      </c>
      <c r="F802" t="s">
        <v>49</v>
      </c>
      <c r="G802" t="s">
        <v>1064</v>
      </c>
      <c r="H802" s="38">
        <v>0.52408564814814818</v>
      </c>
      <c r="K802" t="s">
        <v>51</v>
      </c>
      <c r="L802" t="s">
        <v>52</v>
      </c>
      <c r="M802" t="s">
        <v>53</v>
      </c>
      <c r="N802" t="s">
        <v>54</v>
      </c>
      <c r="O802" t="s">
        <v>55</v>
      </c>
      <c r="P802" t="s">
        <v>56</v>
      </c>
      <c r="Q802" t="s">
        <v>57</v>
      </c>
      <c r="R802" t="s">
        <v>2140</v>
      </c>
      <c r="S802" t="s">
        <v>3088</v>
      </c>
      <c r="T802" s="38">
        <v>0.52408564814814818</v>
      </c>
      <c r="U802" t="s">
        <v>781</v>
      </c>
      <c r="V802" t="s">
        <v>61</v>
      </c>
      <c r="W802" t="s">
        <v>62</v>
      </c>
      <c r="X802">
        <v>1032470</v>
      </c>
      <c r="Y802" t="s">
        <v>4638</v>
      </c>
      <c r="Z802">
        <v>283</v>
      </c>
      <c r="AA802" t="s">
        <v>64</v>
      </c>
      <c r="AB802">
        <v>1</v>
      </c>
      <c r="AC802" t="s">
        <v>65</v>
      </c>
      <c r="AD802">
        <v>3401</v>
      </c>
      <c r="AG802" t="s">
        <v>67</v>
      </c>
      <c r="AH802" t="s">
        <v>68</v>
      </c>
      <c r="AI802">
        <v>1</v>
      </c>
      <c r="AJ802" t="s">
        <v>79</v>
      </c>
      <c r="AM802" t="s">
        <v>4639</v>
      </c>
      <c r="AN802" t="s">
        <v>4640</v>
      </c>
      <c r="AO802" t="s">
        <v>4641</v>
      </c>
      <c r="AU802">
        <v>1039641</v>
      </c>
    </row>
    <row r="803" spans="1:47" hidden="1">
      <c r="A803">
        <v>30071092</v>
      </c>
      <c r="B803" t="s">
        <v>4642</v>
      </c>
      <c r="C803" t="s">
        <v>4643</v>
      </c>
      <c r="F803" t="s">
        <v>49</v>
      </c>
      <c r="G803" t="s">
        <v>1064</v>
      </c>
      <c r="H803" s="38">
        <v>0.55230324074074078</v>
      </c>
      <c r="K803" t="s">
        <v>51</v>
      </c>
      <c r="L803" t="s">
        <v>52</v>
      </c>
      <c r="M803" t="s">
        <v>53</v>
      </c>
      <c r="N803" t="s">
        <v>54</v>
      </c>
      <c r="O803" t="s">
        <v>55</v>
      </c>
      <c r="P803" t="s">
        <v>56</v>
      </c>
      <c r="Q803" t="s">
        <v>57</v>
      </c>
      <c r="R803" t="s">
        <v>1113</v>
      </c>
      <c r="S803" t="s">
        <v>3088</v>
      </c>
      <c r="T803" s="38">
        <v>0.55230324074074078</v>
      </c>
      <c r="U803" t="s">
        <v>781</v>
      </c>
      <c r="V803" t="s">
        <v>61</v>
      </c>
      <c r="W803" t="s">
        <v>62</v>
      </c>
      <c r="X803">
        <v>1057787</v>
      </c>
      <c r="Y803" t="s">
        <v>4644</v>
      </c>
      <c r="Z803">
        <v>363</v>
      </c>
      <c r="AA803" t="s">
        <v>2014</v>
      </c>
      <c r="AB803">
        <v>1</v>
      </c>
      <c r="AC803" t="s">
        <v>65</v>
      </c>
      <c r="AD803" t="s">
        <v>816</v>
      </c>
      <c r="AG803" t="s">
        <v>67</v>
      </c>
      <c r="AH803" t="s">
        <v>68</v>
      </c>
      <c r="AI803">
        <v>1</v>
      </c>
      <c r="AJ803" t="s">
        <v>79</v>
      </c>
      <c r="AM803" t="s">
        <v>4645</v>
      </c>
      <c r="AN803" t="s">
        <v>4646</v>
      </c>
      <c r="AO803" t="s">
        <v>4647</v>
      </c>
      <c r="AU803">
        <v>1000868</v>
      </c>
    </row>
    <row r="804" spans="1:47" hidden="1">
      <c r="A804">
        <v>30071121</v>
      </c>
      <c r="B804" t="s">
        <v>4648</v>
      </c>
      <c r="C804" t="s">
        <v>4649</v>
      </c>
      <c r="F804" t="s">
        <v>49</v>
      </c>
      <c r="G804" t="s">
        <v>1064</v>
      </c>
      <c r="H804" s="38">
        <v>0.63591435185185186</v>
      </c>
      <c r="K804" t="s">
        <v>51</v>
      </c>
      <c r="L804" t="s">
        <v>52</v>
      </c>
      <c r="M804" t="s">
        <v>53</v>
      </c>
      <c r="N804" t="s">
        <v>54</v>
      </c>
      <c r="O804" t="s">
        <v>55</v>
      </c>
      <c r="P804" t="s">
        <v>56</v>
      </c>
      <c r="Q804" t="s">
        <v>57</v>
      </c>
      <c r="R804" t="s">
        <v>920</v>
      </c>
      <c r="S804" t="s">
        <v>3088</v>
      </c>
      <c r="T804" s="38">
        <v>0.63591435185185186</v>
      </c>
      <c r="U804" t="s">
        <v>781</v>
      </c>
      <c r="V804" t="s">
        <v>61</v>
      </c>
      <c r="W804" t="s">
        <v>62</v>
      </c>
      <c r="X804">
        <v>1003601</v>
      </c>
      <c r="Y804" t="s">
        <v>4650</v>
      </c>
      <c r="Z804">
        <v>3</v>
      </c>
      <c r="AA804" t="s">
        <v>272</v>
      </c>
      <c r="AB804">
        <v>1</v>
      </c>
      <c r="AC804" t="s">
        <v>65</v>
      </c>
      <c r="AD804">
        <v>1436</v>
      </c>
      <c r="AE804" t="s">
        <v>3149</v>
      </c>
      <c r="AF804" t="s">
        <v>1765</v>
      </c>
      <c r="AG804" t="s">
        <v>67</v>
      </c>
      <c r="AH804" t="s">
        <v>68</v>
      </c>
      <c r="AI804">
        <v>1</v>
      </c>
      <c r="AJ804" t="s">
        <v>79</v>
      </c>
      <c r="AM804" t="s">
        <v>4651</v>
      </c>
      <c r="AN804" t="s">
        <v>4652</v>
      </c>
      <c r="AO804" t="s">
        <v>4653</v>
      </c>
      <c r="AU804">
        <v>1039641</v>
      </c>
    </row>
    <row r="805" spans="1:47" hidden="1">
      <c r="A805">
        <v>30071123</v>
      </c>
      <c r="B805" t="s">
        <v>4654</v>
      </c>
      <c r="C805" t="s">
        <v>4655</v>
      </c>
      <c r="F805" t="s">
        <v>2006</v>
      </c>
      <c r="G805" t="s">
        <v>1617</v>
      </c>
      <c r="H805" s="38">
        <v>0.64457175925925925</v>
      </c>
      <c r="K805" t="s">
        <v>51</v>
      </c>
      <c r="L805" t="s">
        <v>52</v>
      </c>
      <c r="M805" t="s">
        <v>53</v>
      </c>
      <c r="N805" t="s">
        <v>54</v>
      </c>
      <c r="O805" t="s">
        <v>56</v>
      </c>
      <c r="P805" t="s">
        <v>56</v>
      </c>
      <c r="Q805" t="s">
        <v>57</v>
      </c>
      <c r="R805" t="s">
        <v>58</v>
      </c>
      <c r="S805" t="s">
        <v>3088</v>
      </c>
      <c r="T805" s="38">
        <v>0.64457175925925925</v>
      </c>
      <c r="U805" t="s">
        <v>781</v>
      </c>
      <c r="V805" t="s">
        <v>61</v>
      </c>
      <c r="W805" t="s">
        <v>62</v>
      </c>
      <c r="X805">
        <v>117207</v>
      </c>
      <c r="Y805" t="s">
        <v>4656</v>
      </c>
      <c r="Z805">
        <v>1</v>
      </c>
      <c r="AA805" t="s">
        <v>152</v>
      </c>
      <c r="AB805">
        <v>3</v>
      </c>
      <c r="AC805" t="s">
        <v>153</v>
      </c>
      <c r="AD805">
        <v>1404</v>
      </c>
      <c r="AE805" t="s">
        <v>478</v>
      </c>
      <c r="AF805" t="s">
        <v>155</v>
      </c>
      <c r="AG805" t="s">
        <v>67</v>
      </c>
      <c r="AH805" t="s">
        <v>68</v>
      </c>
      <c r="AI805">
        <v>1</v>
      </c>
      <c r="AJ805" t="s">
        <v>79</v>
      </c>
      <c r="AM805" t="s">
        <v>4657</v>
      </c>
      <c r="AN805" t="s">
        <v>4658</v>
      </c>
      <c r="AO805" t="s">
        <v>4659</v>
      </c>
      <c r="AU805">
        <v>1058652</v>
      </c>
    </row>
    <row r="806" spans="1:47" hidden="1">
      <c r="A806">
        <v>30071127</v>
      </c>
      <c r="B806" t="s">
        <v>4660</v>
      </c>
      <c r="C806" t="s">
        <v>4661</v>
      </c>
      <c r="F806" t="s">
        <v>49</v>
      </c>
      <c r="G806" t="s">
        <v>1994</v>
      </c>
      <c r="H806" s="38">
        <v>0.35491898148148149</v>
      </c>
      <c r="K806" t="s">
        <v>51</v>
      </c>
      <c r="L806" t="s">
        <v>52</v>
      </c>
      <c r="M806" t="s">
        <v>53</v>
      </c>
      <c r="N806" t="s">
        <v>54</v>
      </c>
      <c r="O806" t="s">
        <v>55</v>
      </c>
      <c r="P806" t="s">
        <v>56</v>
      </c>
      <c r="Q806" t="s">
        <v>57</v>
      </c>
      <c r="R806" t="s">
        <v>646</v>
      </c>
      <c r="S806" t="s">
        <v>1617</v>
      </c>
      <c r="T806" s="38">
        <v>0.35491898148148149</v>
      </c>
      <c r="U806" t="s">
        <v>4662</v>
      </c>
      <c r="V806" t="s">
        <v>61</v>
      </c>
      <c r="W806" t="s">
        <v>62</v>
      </c>
      <c r="X806">
        <v>1057619</v>
      </c>
      <c r="Y806" t="s">
        <v>4663</v>
      </c>
      <c r="Z806">
        <v>2</v>
      </c>
      <c r="AA806" t="s">
        <v>460</v>
      </c>
      <c r="AB806">
        <v>0</v>
      </c>
      <c r="AD806">
        <v>1401</v>
      </c>
      <c r="AG806" t="s">
        <v>67</v>
      </c>
      <c r="AH806" t="s">
        <v>68</v>
      </c>
      <c r="AI806">
        <v>1</v>
      </c>
      <c r="AJ806" t="s">
        <v>79</v>
      </c>
      <c r="AM806" t="s">
        <v>4664</v>
      </c>
      <c r="AN806" t="s">
        <v>4665</v>
      </c>
      <c r="AO806" t="s">
        <v>4666</v>
      </c>
      <c r="AU806">
        <v>1082254</v>
      </c>
    </row>
    <row r="807" spans="1:47" hidden="1">
      <c r="A807">
        <v>30071128</v>
      </c>
      <c r="B807" t="s">
        <v>4667</v>
      </c>
      <c r="C807" t="s">
        <v>4668</v>
      </c>
      <c r="F807" t="s">
        <v>49</v>
      </c>
      <c r="G807" t="s">
        <v>1994</v>
      </c>
      <c r="H807" s="38">
        <v>0.36048611111111112</v>
      </c>
      <c r="K807" t="s">
        <v>51</v>
      </c>
      <c r="L807" t="s">
        <v>52</v>
      </c>
      <c r="M807" t="s">
        <v>53</v>
      </c>
      <c r="N807" t="s">
        <v>54</v>
      </c>
      <c r="O807" t="s">
        <v>55</v>
      </c>
      <c r="P807" t="s">
        <v>56</v>
      </c>
      <c r="Q807" t="s">
        <v>57</v>
      </c>
      <c r="R807" t="s">
        <v>920</v>
      </c>
      <c r="S807" t="s">
        <v>1617</v>
      </c>
      <c r="T807" s="38">
        <v>0.36048611111111112</v>
      </c>
      <c r="U807" t="s">
        <v>4662</v>
      </c>
      <c r="V807" t="s">
        <v>61</v>
      </c>
      <c r="W807" t="s">
        <v>62</v>
      </c>
      <c r="X807">
        <v>1019668</v>
      </c>
      <c r="Y807" t="s">
        <v>4669</v>
      </c>
      <c r="Z807">
        <v>3</v>
      </c>
      <c r="AA807" t="s">
        <v>272</v>
      </c>
      <c r="AB807">
        <v>1</v>
      </c>
      <c r="AC807" t="s">
        <v>65</v>
      </c>
      <c r="AD807">
        <v>1436</v>
      </c>
      <c r="AE807" t="s">
        <v>817</v>
      </c>
      <c r="AF807" t="s">
        <v>818</v>
      </c>
      <c r="AG807" t="s">
        <v>67</v>
      </c>
      <c r="AH807" t="s">
        <v>68</v>
      </c>
      <c r="AI807">
        <v>1</v>
      </c>
      <c r="AJ807" t="s">
        <v>79</v>
      </c>
      <c r="AM807" t="s">
        <v>4670</v>
      </c>
      <c r="AN807" t="s">
        <v>4671</v>
      </c>
      <c r="AO807" t="s">
        <v>4672</v>
      </c>
      <c r="AU807">
        <v>1043300</v>
      </c>
    </row>
    <row r="808" spans="1:47" hidden="1">
      <c r="A808">
        <v>30071129</v>
      </c>
      <c r="B808" t="s">
        <v>4673</v>
      </c>
      <c r="C808" t="s">
        <v>4008</v>
      </c>
      <c r="F808" t="s">
        <v>49</v>
      </c>
      <c r="G808" t="s">
        <v>1994</v>
      </c>
      <c r="H808" s="38">
        <v>0.36967592592592591</v>
      </c>
      <c r="K808" t="s">
        <v>51</v>
      </c>
      <c r="L808" t="s">
        <v>52</v>
      </c>
      <c r="M808" t="s">
        <v>53</v>
      </c>
      <c r="N808" t="s">
        <v>54</v>
      </c>
      <c r="O808" t="s">
        <v>55</v>
      </c>
      <c r="P808" t="s">
        <v>56</v>
      </c>
      <c r="Q808" t="s">
        <v>57</v>
      </c>
      <c r="R808" t="s">
        <v>2192</v>
      </c>
      <c r="S808" t="s">
        <v>1617</v>
      </c>
      <c r="T808" s="38">
        <v>0.36967592592592591</v>
      </c>
      <c r="U808" t="s">
        <v>4662</v>
      </c>
      <c r="V808" t="s">
        <v>61</v>
      </c>
      <c r="W808" t="s">
        <v>62</v>
      </c>
      <c r="X808">
        <v>1019415</v>
      </c>
      <c r="Y808" t="s">
        <v>4674</v>
      </c>
      <c r="Z808">
        <v>1</v>
      </c>
      <c r="AA808" t="s">
        <v>152</v>
      </c>
      <c r="AB808">
        <v>0</v>
      </c>
      <c r="AD808">
        <v>1451</v>
      </c>
      <c r="AE808" t="s">
        <v>453</v>
      </c>
      <c r="AF808" t="s">
        <v>224</v>
      </c>
      <c r="AG808" t="s">
        <v>67</v>
      </c>
      <c r="AH808" t="s">
        <v>68</v>
      </c>
      <c r="AI808">
        <v>1</v>
      </c>
      <c r="AJ808" t="s">
        <v>79</v>
      </c>
      <c r="AM808" t="s">
        <v>4675</v>
      </c>
      <c r="AN808" t="s">
        <v>4676</v>
      </c>
      <c r="AO808" t="s">
        <v>4677</v>
      </c>
      <c r="AU808">
        <v>1058652</v>
      </c>
    </row>
    <row r="809" spans="1:47" hidden="1">
      <c r="A809">
        <v>30071201</v>
      </c>
      <c r="B809" t="s">
        <v>4678</v>
      </c>
      <c r="C809" t="s">
        <v>4679</v>
      </c>
      <c r="F809" t="s">
        <v>49</v>
      </c>
      <c r="G809" t="s">
        <v>1994</v>
      </c>
      <c r="H809" s="38">
        <v>0.38355324074074071</v>
      </c>
      <c r="K809" t="s">
        <v>51</v>
      </c>
      <c r="L809" t="s">
        <v>52</v>
      </c>
      <c r="M809" t="s">
        <v>53</v>
      </c>
      <c r="N809" t="s">
        <v>54</v>
      </c>
      <c r="O809" t="s">
        <v>55</v>
      </c>
      <c r="P809" t="s">
        <v>56</v>
      </c>
      <c r="Q809" t="s">
        <v>57</v>
      </c>
      <c r="R809" t="s">
        <v>920</v>
      </c>
      <c r="S809" t="s">
        <v>1617</v>
      </c>
      <c r="T809" s="38">
        <v>0.38355324074074071</v>
      </c>
      <c r="U809" t="s">
        <v>4662</v>
      </c>
      <c r="V809" t="s">
        <v>61</v>
      </c>
      <c r="W809" t="s">
        <v>62</v>
      </c>
      <c r="X809">
        <v>1058070</v>
      </c>
      <c r="Y809" t="s">
        <v>4680</v>
      </c>
      <c r="Z809">
        <v>121</v>
      </c>
      <c r="AA809" t="s">
        <v>3162</v>
      </c>
      <c r="AB809">
        <v>5</v>
      </c>
      <c r="AC809" t="s">
        <v>99</v>
      </c>
      <c r="AD809" t="s">
        <v>3163</v>
      </c>
      <c r="AG809" t="s">
        <v>67</v>
      </c>
      <c r="AH809" t="s">
        <v>68</v>
      </c>
      <c r="AI809">
        <v>1</v>
      </c>
      <c r="AJ809" t="s">
        <v>79</v>
      </c>
      <c r="AM809" t="s">
        <v>4681</v>
      </c>
      <c r="AN809" t="s">
        <v>4682</v>
      </c>
      <c r="AO809" t="s">
        <v>4683</v>
      </c>
      <c r="AU809">
        <v>1058652</v>
      </c>
    </row>
    <row r="810" spans="1:47" hidden="1">
      <c r="A810">
        <v>30071204</v>
      </c>
      <c r="B810" t="s">
        <v>568</v>
      </c>
      <c r="C810" t="s">
        <v>2874</v>
      </c>
      <c r="F810" t="s">
        <v>49</v>
      </c>
      <c r="G810" t="s">
        <v>1994</v>
      </c>
      <c r="H810" s="38">
        <v>0.45833333333333331</v>
      </c>
      <c r="K810" t="s">
        <v>51</v>
      </c>
      <c r="L810" t="s">
        <v>52</v>
      </c>
      <c r="M810" t="s">
        <v>53</v>
      </c>
      <c r="N810" t="s">
        <v>54</v>
      </c>
      <c r="O810" t="s">
        <v>55</v>
      </c>
      <c r="P810" t="s">
        <v>56</v>
      </c>
      <c r="Q810" t="s">
        <v>57</v>
      </c>
      <c r="R810" t="s">
        <v>2140</v>
      </c>
      <c r="S810" t="s">
        <v>1617</v>
      </c>
      <c r="T810" s="38">
        <v>0.42140046296296302</v>
      </c>
      <c r="U810" t="s">
        <v>4662</v>
      </c>
      <c r="V810" t="s">
        <v>61</v>
      </c>
      <c r="W810" t="s">
        <v>62</v>
      </c>
      <c r="X810">
        <v>1045089</v>
      </c>
      <c r="Y810" t="s">
        <v>125</v>
      </c>
      <c r="Z810">
        <v>83</v>
      </c>
      <c r="AA810" t="s">
        <v>126</v>
      </c>
      <c r="AB810">
        <v>5</v>
      </c>
      <c r="AC810" t="s">
        <v>99</v>
      </c>
      <c r="AD810" t="s">
        <v>127</v>
      </c>
      <c r="AE810" t="s">
        <v>128</v>
      </c>
      <c r="AF810" t="s">
        <v>129</v>
      </c>
      <c r="AG810" t="s">
        <v>67</v>
      </c>
      <c r="AH810" t="s">
        <v>68</v>
      </c>
      <c r="AI810">
        <v>1</v>
      </c>
      <c r="AJ810" t="s">
        <v>79</v>
      </c>
      <c r="AM810" t="s">
        <v>4684</v>
      </c>
      <c r="AN810" t="s">
        <v>4685</v>
      </c>
      <c r="AO810" t="s">
        <v>4686</v>
      </c>
      <c r="AU810">
        <v>1043324</v>
      </c>
    </row>
    <row r="811" spans="1:47" hidden="1">
      <c r="A811">
        <v>30071205</v>
      </c>
      <c r="B811" t="s">
        <v>4687</v>
      </c>
      <c r="C811" t="s">
        <v>4688</v>
      </c>
      <c r="F811" t="s">
        <v>49</v>
      </c>
      <c r="G811" t="s">
        <v>1994</v>
      </c>
      <c r="H811" s="38">
        <v>0.42258101851851854</v>
      </c>
      <c r="K811" t="s">
        <v>51</v>
      </c>
      <c r="L811" t="s">
        <v>52</v>
      </c>
      <c r="O811" t="s">
        <v>55</v>
      </c>
      <c r="P811" t="s">
        <v>56</v>
      </c>
      <c r="Q811" t="s">
        <v>57</v>
      </c>
      <c r="R811" t="s">
        <v>58</v>
      </c>
      <c r="S811" t="s">
        <v>1617</v>
      </c>
      <c r="T811" s="38">
        <v>0.42258101851851854</v>
      </c>
      <c r="U811" t="s">
        <v>4662</v>
      </c>
      <c r="V811" t="s">
        <v>61</v>
      </c>
      <c r="W811" t="s">
        <v>62</v>
      </c>
      <c r="X811">
        <v>1031023</v>
      </c>
      <c r="Y811" t="s">
        <v>3538</v>
      </c>
      <c r="Z811">
        <v>3</v>
      </c>
      <c r="AA811" t="s">
        <v>272</v>
      </c>
      <c r="AB811">
        <v>1</v>
      </c>
      <c r="AC811" t="s">
        <v>65</v>
      </c>
      <c r="AD811">
        <v>1436</v>
      </c>
      <c r="AE811" t="s">
        <v>128</v>
      </c>
      <c r="AF811" t="s">
        <v>129</v>
      </c>
      <c r="AG811" t="s">
        <v>67</v>
      </c>
      <c r="AH811" t="s">
        <v>68</v>
      </c>
      <c r="AI811">
        <v>1</v>
      </c>
      <c r="AJ811" t="s">
        <v>79</v>
      </c>
      <c r="AM811" t="s">
        <v>4689</v>
      </c>
      <c r="AN811" t="s">
        <v>4690</v>
      </c>
      <c r="AO811" t="s">
        <v>4691</v>
      </c>
      <c r="AU811">
        <v>1043300</v>
      </c>
    </row>
    <row r="812" spans="1:47" hidden="1">
      <c r="A812">
        <v>30071208</v>
      </c>
      <c r="B812" t="s">
        <v>3924</v>
      </c>
      <c r="C812" t="s">
        <v>4692</v>
      </c>
      <c r="F812" t="s">
        <v>49</v>
      </c>
      <c r="G812" t="s">
        <v>1994</v>
      </c>
      <c r="H812" s="38">
        <v>0.4428125</v>
      </c>
      <c r="K812" t="s">
        <v>51</v>
      </c>
      <c r="L812" t="s">
        <v>52</v>
      </c>
      <c r="M812" t="s">
        <v>53</v>
      </c>
      <c r="N812" t="s">
        <v>54</v>
      </c>
      <c r="O812" t="s">
        <v>55</v>
      </c>
      <c r="P812" t="s">
        <v>56</v>
      </c>
      <c r="Q812" t="s">
        <v>57</v>
      </c>
      <c r="R812" t="s">
        <v>920</v>
      </c>
      <c r="S812" t="s">
        <v>1617</v>
      </c>
      <c r="T812" s="38">
        <v>0.4428125</v>
      </c>
      <c r="U812" t="s">
        <v>4662</v>
      </c>
      <c r="V812" t="s">
        <v>61</v>
      </c>
      <c r="W812" t="s">
        <v>62</v>
      </c>
      <c r="X812">
        <v>115905</v>
      </c>
      <c r="Y812" t="s">
        <v>4693</v>
      </c>
      <c r="Z812">
        <v>2</v>
      </c>
      <c r="AA812" t="s">
        <v>460</v>
      </c>
      <c r="AB812">
        <v>2</v>
      </c>
      <c r="AC812" t="s">
        <v>90</v>
      </c>
      <c r="AD812">
        <v>1429</v>
      </c>
      <c r="AG812" t="s">
        <v>67</v>
      </c>
      <c r="AH812" t="s">
        <v>68</v>
      </c>
      <c r="AI812">
        <v>1</v>
      </c>
      <c r="AJ812" t="s">
        <v>69</v>
      </c>
      <c r="AM812" t="s">
        <v>4694</v>
      </c>
      <c r="AN812" t="s">
        <v>4695</v>
      </c>
      <c r="AO812" t="s">
        <v>4696</v>
      </c>
      <c r="AU812">
        <v>1058652</v>
      </c>
    </row>
    <row r="813" spans="1:47" hidden="1">
      <c r="A813">
        <v>30071210</v>
      </c>
      <c r="B813" t="s">
        <v>4697</v>
      </c>
      <c r="C813" t="s">
        <v>1989</v>
      </c>
      <c r="F813" t="s">
        <v>49</v>
      </c>
      <c r="G813" t="s">
        <v>1994</v>
      </c>
      <c r="H813" s="38">
        <v>0.47956018518518517</v>
      </c>
      <c r="K813" t="s">
        <v>51</v>
      </c>
      <c r="L813" t="s">
        <v>52</v>
      </c>
      <c r="M813" t="s">
        <v>53</v>
      </c>
      <c r="N813" t="s">
        <v>54</v>
      </c>
      <c r="O813" t="s">
        <v>55</v>
      </c>
      <c r="P813" t="s">
        <v>56</v>
      </c>
      <c r="Q813" t="s">
        <v>57</v>
      </c>
      <c r="R813" t="s">
        <v>58</v>
      </c>
      <c r="S813" t="s">
        <v>1617</v>
      </c>
      <c r="T813" s="38">
        <v>0.47956018518518517</v>
      </c>
      <c r="U813" t="s">
        <v>4662</v>
      </c>
      <c r="V813" t="s">
        <v>61</v>
      </c>
      <c r="W813" t="s">
        <v>62</v>
      </c>
      <c r="X813">
        <v>1022084</v>
      </c>
      <c r="Y813" t="s">
        <v>4698</v>
      </c>
      <c r="Z813">
        <v>3</v>
      </c>
      <c r="AA813" t="s">
        <v>272</v>
      </c>
      <c r="AB813">
        <v>1</v>
      </c>
      <c r="AC813" t="s">
        <v>65</v>
      </c>
      <c r="AD813">
        <v>1439</v>
      </c>
      <c r="AE813" t="s">
        <v>1331</v>
      </c>
      <c r="AF813" t="s">
        <v>630</v>
      </c>
      <c r="AG813" t="s">
        <v>67</v>
      </c>
      <c r="AH813" t="s">
        <v>68</v>
      </c>
      <c r="AI813">
        <v>1</v>
      </c>
      <c r="AJ813" t="s">
        <v>79</v>
      </c>
      <c r="AM813" t="s">
        <v>4699</v>
      </c>
      <c r="AN813" t="s">
        <v>4700</v>
      </c>
      <c r="AO813" t="s">
        <v>4701</v>
      </c>
      <c r="AU813">
        <v>1043324</v>
      </c>
    </row>
    <row r="814" spans="1:47" hidden="1">
      <c r="A814">
        <v>30071232</v>
      </c>
      <c r="B814" t="s">
        <v>4702</v>
      </c>
      <c r="C814" t="s">
        <v>1989</v>
      </c>
      <c r="F814" t="s">
        <v>49</v>
      </c>
      <c r="G814" t="s">
        <v>1994</v>
      </c>
      <c r="H814" s="38">
        <v>0.52577546296296296</v>
      </c>
      <c r="K814" t="s">
        <v>51</v>
      </c>
      <c r="L814" t="s">
        <v>52</v>
      </c>
      <c r="M814" t="s">
        <v>53</v>
      </c>
      <c r="N814" t="s">
        <v>54</v>
      </c>
      <c r="O814" t="s">
        <v>55</v>
      </c>
      <c r="P814" t="s">
        <v>56</v>
      </c>
      <c r="Q814" t="s">
        <v>57</v>
      </c>
      <c r="R814" t="s">
        <v>58</v>
      </c>
      <c r="S814" t="s">
        <v>1617</v>
      </c>
      <c r="T814" s="38">
        <v>0.52577546296296296</v>
      </c>
      <c r="U814" t="s">
        <v>4662</v>
      </c>
      <c r="V814" t="s">
        <v>61</v>
      </c>
      <c r="W814" t="s">
        <v>62</v>
      </c>
      <c r="X814">
        <v>1029729</v>
      </c>
      <c r="Y814" t="s">
        <v>4703</v>
      </c>
      <c r="Z814">
        <v>1</v>
      </c>
      <c r="AA814" t="s">
        <v>152</v>
      </c>
      <c r="AB814">
        <v>3</v>
      </c>
      <c r="AC814" t="s">
        <v>153</v>
      </c>
      <c r="AD814">
        <v>1402</v>
      </c>
      <c r="AE814" t="s">
        <v>252</v>
      </c>
      <c r="AF814" t="s">
        <v>253</v>
      </c>
      <c r="AG814" t="s">
        <v>67</v>
      </c>
      <c r="AH814" t="s">
        <v>68</v>
      </c>
      <c r="AI814">
        <v>1</v>
      </c>
      <c r="AJ814" t="s">
        <v>69</v>
      </c>
      <c r="AM814" t="s">
        <v>4704</v>
      </c>
      <c r="AN814" t="s">
        <v>4705</v>
      </c>
      <c r="AO814" t="s">
        <v>4706</v>
      </c>
      <c r="AU814">
        <v>1043324</v>
      </c>
    </row>
    <row r="815" spans="1:47" hidden="1">
      <c r="A815">
        <v>30071233</v>
      </c>
      <c r="B815" t="s">
        <v>4707</v>
      </c>
      <c r="C815" t="s">
        <v>269</v>
      </c>
      <c r="F815" t="s">
        <v>49</v>
      </c>
      <c r="G815" t="s">
        <v>1994</v>
      </c>
      <c r="H815" s="38">
        <v>0.53293981481481478</v>
      </c>
      <c r="K815" t="s">
        <v>51</v>
      </c>
      <c r="L815" t="s">
        <v>52</v>
      </c>
      <c r="M815" t="s">
        <v>53</v>
      </c>
      <c r="N815" t="s">
        <v>54</v>
      </c>
      <c r="O815" t="s">
        <v>55</v>
      </c>
      <c r="P815" t="s">
        <v>56</v>
      </c>
      <c r="Q815" t="s">
        <v>57</v>
      </c>
      <c r="R815" t="s">
        <v>2140</v>
      </c>
      <c r="S815" t="s">
        <v>1617</v>
      </c>
      <c r="T815" s="38">
        <v>0.53293981481481478</v>
      </c>
      <c r="U815" t="s">
        <v>4662</v>
      </c>
      <c r="V815" t="s">
        <v>61</v>
      </c>
      <c r="W815" t="s">
        <v>62</v>
      </c>
      <c r="X815">
        <v>1042793</v>
      </c>
      <c r="Y815" t="s">
        <v>4708</v>
      </c>
      <c r="Z815">
        <v>438</v>
      </c>
      <c r="AA815" t="s">
        <v>89</v>
      </c>
      <c r="AB815">
        <v>2</v>
      </c>
      <c r="AC815" t="s">
        <v>90</v>
      </c>
      <c r="AD815" t="s">
        <v>91</v>
      </c>
      <c r="AE815" t="s">
        <v>1422</v>
      </c>
      <c r="AF815" t="s">
        <v>4709</v>
      </c>
      <c r="AG815" t="s">
        <v>67</v>
      </c>
      <c r="AH815" t="s">
        <v>68</v>
      </c>
      <c r="AI815">
        <v>1</v>
      </c>
      <c r="AJ815" t="s">
        <v>69</v>
      </c>
      <c r="AM815" t="s">
        <v>4710</v>
      </c>
      <c r="AN815" t="s">
        <v>4711</v>
      </c>
      <c r="AO815" t="s">
        <v>4712</v>
      </c>
      <c r="AU815">
        <v>1082254</v>
      </c>
    </row>
    <row r="816" spans="1:47" hidden="1">
      <c r="A816">
        <v>30071235</v>
      </c>
      <c r="B816" t="s">
        <v>4713</v>
      </c>
      <c r="C816" t="s">
        <v>4714</v>
      </c>
      <c r="F816" t="s">
        <v>49</v>
      </c>
      <c r="G816" t="s">
        <v>1994</v>
      </c>
      <c r="H816" s="38">
        <v>0.54136574074074073</v>
      </c>
      <c r="K816" t="s">
        <v>51</v>
      </c>
      <c r="L816" t="s">
        <v>52</v>
      </c>
      <c r="M816" t="s">
        <v>53</v>
      </c>
      <c r="N816" t="s">
        <v>54</v>
      </c>
      <c r="O816" t="s">
        <v>55</v>
      </c>
      <c r="P816" t="s">
        <v>56</v>
      </c>
      <c r="Q816" t="s">
        <v>57</v>
      </c>
      <c r="R816" t="s">
        <v>58</v>
      </c>
      <c r="S816" t="s">
        <v>1617</v>
      </c>
      <c r="T816" s="38">
        <v>0.54136574074074073</v>
      </c>
      <c r="U816" t="s">
        <v>4662</v>
      </c>
      <c r="V816" t="s">
        <v>61</v>
      </c>
      <c r="W816" t="s">
        <v>62</v>
      </c>
      <c r="X816">
        <v>115258</v>
      </c>
      <c r="Y816" t="s">
        <v>4715</v>
      </c>
      <c r="Z816">
        <v>2</v>
      </c>
      <c r="AA816" t="s">
        <v>460</v>
      </c>
      <c r="AB816">
        <v>2</v>
      </c>
      <c r="AC816" t="s">
        <v>90</v>
      </c>
      <c r="AD816">
        <v>1434</v>
      </c>
      <c r="AG816" t="s">
        <v>67</v>
      </c>
      <c r="AH816" t="s">
        <v>68</v>
      </c>
      <c r="AI816">
        <v>1</v>
      </c>
      <c r="AJ816" t="s">
        <v>69</v>
      </c>
      <c r="AM816" t="s">
        <v>4716</v>
      </c>
      <c r="AN816" t="s">
        <v>4717</v>
      </c>
      <c r="AO816" t="s">
        <v>4718</v>
      </c>
      <c r="AU816">
        <v>1058652</v>
      </c>
    </row>
    <row r="817" spans="1:47" hidden="1">
      <c r="A817">
        <v>30071237</v>
      </c>
      <c r="B817" t="s">
        <v>4719</v>
      </c>
      <c r="C817" t="s">
        <v>2874</v>
      </c>
      <c r="F817" t="s">
        <v>49</v>
      </c>
      <c r="G817" t="s">
        <v>1994</v>
      </c>
      <c r="H817" s="38">
        <v>0.56001157407407409</v>
      </c>
      <c r="K817" t="s">
        <v>51</v>
      </c>
      <c r="L817" t="s">
        <v>52</v>
      </c>
      <c r="M817" t="s">
        <v>53</v>
      </c>
      <c r="N817" t="s">
        <v>54</v>
      </c>
      <c r="O817" t="s">
        <v>55</v>
      </c>
      <c r="P817" t="s">
        <v>56</v>
      </c>
      <c r="Q817" t="s">
        <v>57</v>
      </c>
      <c r="R817" t="s">
        <v>2140</v>
      </c>
      <c r="S817" t="s">
        <v>1617</v>
      </c>
      <c r="T817" s="38">
        <v>0.56001157407407409</v>
      </c>
      <c r="U817" t="s">
        <v>4662</v>
      </c>
      <c r="V817" t="s">
        <v>61</v>
      </c>
      <c r="W817" t="s">
        <v>62</v>
      </c>
      <c r="X817">
        <v>124589</v>
      </c>
      <c r="Y817" t="s">
        <v>4720</v>
      </c>
      <c r="Z817">
        <v>3</v>
      </c>
      <c r="AA817" t="s">
        <v>294</v>
      </c>
      <c r="AB817">
        <v>1</v>
      </c>
      <c r="AC817" t="s">
        <v>65</v>
      </c>
      <c r="AD817">
        <v>1436</v>
      </c>
      <c r="AG817" t="s">
        <v>67</v>
      </c>
      <c r="AH817" t="s">
        <v>68</v>
      </c>
      <c r="AI817">
        <v>1</v>
      </c>
      <c r="AJ817" t="s">
        <v>79</v>
      </c>
      <c r="AM817" t="s">
        <v>4721</v>
      </c>
      <c r="AN817" t="s">
        <v>4722</v>
      </c>
      <c r="AO817" t="s">
        <v>4723</v>
      </c>
      <c r="AU817">
        <v>1043324</v>
      </c>
    </row>
    <row r="818" spans="1:47" hidden="1">
      <c r="A818">
        <v>30071238</v>
      </c>
      <c r="B818" t="s">
        <v>4724</v>
      </c>
      <c r="C818" t="s">
        <v>3913</v>
      </c>
      <c r="F818" t="s">
        <v>49</v>
      </c>
      <c r="G818" t="s">
        <v>1994</v>
      </c>
      <c r="H818" s="38">
        <v>0.55994212962962964</v>
      </c>
      <c r="K818" t="s">
        <v>51</v>
      </c>
      <c r="L818" t="s">
        <v>52</v>
      </c>
      <c r="M818" t="s">
        <v>53</v>
      </c>
      <c r="N818" t="s">
        <v>54</v>
      </c>
      <c r="O818" t="s">
        <v>55</v>
      </c>
      <c r="P818" t="s">
        <v>56</v>
      </c>
      <c r="Q818" t="s">
        <v>57</v>
      </c>
      <c r="R818" t="s">
        <v>58</v>
      </c>
      <c r="S818" t="s">
        <v>1617</v>
      </c>
      <c r="T818" s="38">
        <v>0.55994212962962964</v>
      </c>
      <c r="U818" t="s">
        <v>4662</v>
      </c>
      <c r="V818" t="s">
        <v>61</v>
      </c>
      <c r="W818" t="s">
        <v>62</v>
      </c>
      <c r="X818">
        <v>1059220</v>
      </c>
      <c r="Y818" t="s">
        <v>4725</v>
      </c>
      <c r="Z818">
        <v>3</v>
      </c>
      <c r="AA818" t="s">
        <v>294</v>
      </c>
      <c r="AB818">
        <v>1</v>
      </c>
      <c r="AC818" t="s">
        <v>65</v>
      </c>
      <c r="AD818">
        <v>1436</v>
      </c>
      <c r="AG818" t="s">
        <v>67</v>
      </c>
      <c r="AH818" t="s">
        <v>68</v>
      </c>
      <c r="AI818">
        <v>1</v>
      </c>
      <c r="AJ818" t="s">
        <v>69</v>
      </c>
      <c r="AM818" t="s">
        <v>4726</v>
      </c>
      <c r="AN818" t="s">
        <v>4727</v>
      </c>
      <c r="AO818" t="s">
        <v>4728</v>
      </c>
      <c r="AU818">
        <v>1082254</v>
      </c>
    </row>
    <row r="819" spans="1:47" hidden="1">
      <c r="A819">
        <v>30071239</v>
      </c>
      <c r="B819" t="s">
        <v>4729</v>
      </c>
      <c r="C819" t="s">
        <v>4730</v>
      </c>
      <c r="F819" t="s">
        <v>49</v>
      </c>
      <c r="G819" t="s">
        <v>1994</v>
      </c>
      <c r="H819" s="38">
        <v>0.58715277777777775</v>
      </c>
      <c r="K819" t="s">
        <v>51</v>
      </c>
      <c r="L819" t="s">
        <v>52</v>
      </c>
      <c r="M819" t="s">
        <v>53</v>
      </c>
      <c r="N819" t="s">
        <v>54</v>
      </c>
      <c r="O819" t="s">
        <v>55</v>
      </c>
      <c r="P819" t="s">
        <v>56</v>
      </c>
      <c r="Q819" t="s">
        <v>57</v>
      </c>
      <c r="R819" t="s">
        <v>2192</v>
      </c>
      <c r="S819" t="s">
        <v>1617</v>
      </c>
      <c r="T819" s="38">
        <v>0.58715277777777775</v>
      </c>
      <c r="U819" t="s">
        <v>4662</v>
      </c>
      <c r="V819" t="s">
        <v>61</v>
      </c>
      <c r="W819" t="s">
        <v>62</v>
      </c>
      <c r="X819">
        <v>60008239</v>
      </c>
      <c r="Y819" t="s">
        <v>2205</v>
      </c>
      <c r="AB819">
        <v>0</v>
      </c>
      <c r="AG819" t="s">
        <v>67</v>
      </c>
      <c r="AH819" t="s">
        <v>68</v>
      </c>
      <c r="AI819">
        <v>1</v>
      </c>
      <c r="AJ819" t="s">
        <v>79</v>
      </c>
      <c r="AM819" t="s">
        <v>4731</v>
      </c>
      <c r="AN819" t="s">
        <v>4732</v>
      </c>
      <c r="AO819" t="s">
        <v>4733</v>
      </c>
      <c r="AU819">
        <v>1058652</v>
      </c>
    </row>
    <row r="820" spans="1:47" hidden="1">
      <c r="A820">
        <v>30071240</v>
      </c>
      <c r="B820" t="s">
        <v>4734</v>
      </c>
      <c r="C820" t="s">
        <v>4735</v>
      </c>
      <c r="F820" t="s">
        <v>49</v>
      </c>
      <c r="G820" t="s">
        <v>1994</v>
      </c>
      <c r="H820" s="38">
        <v>0.59726851851851859</v>
      </c>
      <c r="K820" t="s">
        <v>51</v>
      </c>
      <c r="L820" t="s">
        <v>52</v>
      </c>
      <c r="M820" t="s">
        <v>53</v>
      </c>
      <c r="N820" t="s">
        <v>54</v>
      </c>
      <c r="O820" t="s">
        <v>55</v>
      </c>
      <c r="P820" t="s">
        <v>56</v>
      </c>
      <c r="Q820" t="s">
        <v>57</v>
      </c>
      <c r="R820" t="s">
        <v>2192</v>
      </c>
      <c r="S820" t="s">
        <v>1617</v>
      </c>
      <c r="T820" s="38">
        <v>0.59726851851851859</v>
      </c>
      <c r="U820" t="s">
        <v>4662</v>
      </c>
      <c r="V820" t="s">
        <v>61</v>
      </c>
      <c r="W820" t="s">
        <v>62</v>
      </c>
      <c r="X820">
        <v>1059663</v>
      </c>
      <c r="Y820" t="s">
        <v>4736</v>
      </c>
      <c r="Z820">
        <v>3</v>
      </c>
      <c r="AA820" t="s">
        <v>294</v>
      </c>
      <c r="AB820">
        <v>1</v>
      </c>
      <c r="AC820" t="s">
        <v>65</v>
      </c>
      <c r="AD820">
        <v>1437</v>
      </c>
      <c r="AG820" t="s">
        <v>67</v>
      </c>
      <c r="AH820" t="s">
        <v>68</v>
      </c>
      <c r="AI820">
        <v>1</v>
      </c>
      <c r="AJ820" t="s">
        <v>69</v>
      </c>
      <c r="AM820" t="s">
        <v>4737</v>
      </c>
      <c r="AN820" t="s">
        <v>4738</v>
      </c>
      <c r="AO820" t="s">
        <v>4739</v>
      </c>
      <c r="AU820">
        <v>1057397</v>
      </c>
    </row>
    <row r="821" spans="1:47" hidden="1">
      <c r="A821">
        <v>30071261</v>
      </c>
      <c r="B821" t="s">
        <v>4740</v>
      </c>
      <c r="C821" t="s">
        <v>269</v>
      </c>
      <c r="F821" t="s">
        <v>49</v>
      </c>
      <c r="G821" t="s">
        <v>1994</v>
      </c>
      <c r="H821" s="38">
        <v>0.61905092592592592</v>
      </c>
      <c r="K821" t="s">
        <v>51</v>
      </c>
      <c r="L821" t="s">
        <v>52</v>
      </c>
      <c r="M821" t="s">
        <v>53</v>
      </c>
      <c r="N821" t="s">
        <v>54</v>
      </c>
      <c r="O821" t="s">
        <v>55</v>
      </c>
      <c r="P821" t="s">
        <v>56</v>
      </c>
      <c r="Q821" t="s">
        <v>57</v>
      </c>
      <c r="R821" t="s">
        <v>2140</v>
      </c>
      <c r="S821" t="s">
        <v>1617</v>
      </c>
      <c r="T821" s="38">
        <v>0.61905092592592592</v>
      </c>
      <c r="U821" t="s">
        <v>4662</v>
      </c>
      <c r="V821" t="s">
        <v>61</v>
      </c>
      <c r="W821" t="s">
        <v>62</v>
      </c>
      <c r="X821">
        <v>1062822</v>
      </c>
      <c r="Y821" t="s">
        <v>4741</v>
      </c>
      <c r="Z821">
        <v>3</v>
      </c>
      <c r="AA821" t="s">
        <v>272</v>
      </c>
      <c r="AB821">
        <v>1</v>
      </c>
      <c r="AC821" t="s">
        <v>65</v>
      </c>
      <c r="AD821">
        <v>1439</v>
      </c>
      <c r="AE821" t="s">
        <v>4344</v>
      </c>
      <c r="AF821" t="s">
        <v>4345</v>
      </c>
      <c r="AG821" t="s">
        <v>67</v>
      </c>
      <c r="AH821" t="s">
        <v>68</v>
      </c>
      <c r="AI821">
        <v>1</v>
      </c>
      <c r="AJ821" t="s">
        <v>79</v>
      </c>
      <c r="AM821" t="s">
        <v>4742</v>
      </c>
      <c r="AN821" t="s">
        <v>4743</v>
      </c>
      <c r="AO821" t="s">
        <v>4744</v>
      </c>
      <c r="AU821">
        <v>1043324</v>
      </c>
    </row>
    <row r="822" spans="1:47" hidden="1">
      <c r="A822">
        <v>30071263</v>
      </c>
      <c r="B822" t="s">
        <v>4745</v>
      </c>
      <c r="C822" t="s">
        <v>4746</v>
      </c>
      <c r="F822" t="s">
        <v>49</v>
      </c>
      <c r="G822" t="s">
        <v>1994</v>
      </c>
      <c r="H822" s="38">
        <v>0.64631944444444445</v>
      </c>
      <c r="K822" t="s">
        <v>51</v>
      </c>
      <c r="L822" t="s">
        <v>52</v>
      </c>
      <c r="M822" t="s">
        <v>53</v>
      </c>
      <c r="N822" t="s">
        <v>54</v>
      </c>
      <c r="O822" t="s">
        <v>55</v>
      </c>
      <c r="P822" t="s">
        <v>56</v>
      </c>
      <c r="Q822" t="s">
        <v>57</v>
      </c>
      <c r="R822" t="s">
        <v>58</v>
      </c>
      <c r="S822" t="s">
        <v>1617</v>
      </c>
      <c r="T822" s="38">
        <v>0.64631944444444445</v>
      </c>
      <c r="U822" t="s">
        <v>4662</v>
      </c>
      <c r="V822" t="s">
        <v>61</v>
      </c>
      <c r="W822" t="s">
        <v>62</v>
      </c>
      <c r="X822">
        <v>136990</v>
      </c>
      <c r="Y822" t="s">
        <v>4747</v>
      </c>
      <c r="Z822">
        <v>1</v>
      </c>
      <c r="AA822" t="s">
        <v>152</v>
      </c>
      <c r="AB822">
        <v>2</v>
      </c>
      <c r="AC822" t="s">
        <v>90</v>
      </c>
      <c r="AD822">
        <v>1425</v>
      </c>
      <c r="AE822" t="s">
        <v>4095</v>
      </c>
      <c r="AF822" t="s">
        <v>4096</v>
      </c>
      <c r="AG822" t="s">
        <v>67</v>
      </c>
      <c r="AH822" t="s">
        <v>68</v>
      </c>
      <c r="AI822">
        <v>1</v>
      </c>
      <c r="AJ822" t="s">
        <v>79</v>
      </c>
      <c r="AM822" t="s">
        <v>4748</v>
      </c>
      <c r="AN822" t="s">
        <v>4749</v>
      </c>
      <c r="AO822" t="s">
        <v>4750</v>
      </c>
      <c r="AU822">
        <v>1058652</v>
      </c>
    </row>
    <row r="823" spans="1:47" hidden="1">
      <c r="A823">
        <v>30071267</v>
      </c>
      <c r="B823" t="s">
        <v>4751</v>
      </c>
      <c r="C823" t="s">
        <v>4752</v>
      </c>
      <c r="F823" t="s">
        <v>49</v>
      </c>
      <c r="G823" t="s">
        <v>1994</v>
      </c>
      <c r="H823" s="38">
        <v>0.66380787037037037</v>
      </c>
      <c r="K823" t="s">
        <v>51</v>
      </c>
      <c r="L823" t="s">
        <v>52</v>
      </c>
      <c r="M823" t="s">
        <v>53</v>
      </c>
      <c r="N823" t="s">
        <v>54</v>
      </c>
      <c r="O823" t="s">
        <v>55</v>
      </c>
      <c r="P823" t="s">
        <v>56</v>
      </c>
      <c r="Q823" t="s">
        <v>57</v>
      </c>
      <c r="R823" t="s">
        <v>143</v>
      </c>
      <c r="S823" t="s">
        <v>1617</v>
      </c>
      <c r="T823" s="38">
        <v>0.66380787037037037</v>
      </c>
      <c r="U823" t="s">
        <v>4662</v>
      </c>
      <c r="V823" t="s">
        <v>61</v>
      </c>
      <c r="W823" t="s">
        <v>62</v>
      </c>
      <c r="X823">
        <v>1043351</v>
      </c>
      <c r="Y823" t="s">
        <v>4753</v>
      </c>
      <c r="Z823">
        <v>3</v>
      </c>
      <c r="AA823" t="s">
        <v>294</v>
      </c>
      <c r="AB823">
        <v>1</v>
      </c>
      <c r="AC823" t="s">
        <v>65</v>
      </c>
      <c r="AD823">
        <v>1439</v>
      </c>
      <c r="AG823" t="s">
        <v>67</v>
      </c>
      <c r="AH823" t="s">
        <v>68</v>
      </c>
      <c r="AI823">
        <v>1</v>
      </c>
      <c r="AJ823" t="s">
        <v>69</v>
      </c>
      <c r="AM823" t="s">
        <v>4754</v>
      </c>
      <c r="AN823" t="s">
        <v>4755</v>
      </c>
      <c r="AO823" t="s">
        <v>4756</v>
      </c>
      <c r="AU823">
        <v>1058652</v>
      </c>
    </row>
    <row r="824" spans="1:47" hidden="1">
      <c r="A824">
        <v>30071266</v>
      </c>
      <c r="B824" t="s">
        <v>689</v>
      </c>
      <c r="C824" t="s">
        <v>4757</v>
      </c>
      <c r="F824" t="s">
        <v>49</v>
      </c>
      <c r="G824" t="s">
        <v>1994</v>
      </c>
      <c r="H824" s="38">
        <v>0.66664351851851855</v>
      </c>
      <c r="K824" t="s">
        <v>51</v>
      </c>
      <c r="L824" t="s">
        <v>52</v>
      </c>
      <c r="M824" t="s">
        <v>53</v>
      </c>
      <c r="N824" t="s">
        <v>54</v>
      </c>
      <c r="O824" t="s">
        <v>55</v>
      </c>
      <c r="P824" t="s">
        <v>56</v>
      </c>
      <c r="Q824" t="s">
        <v>57</v>
      </c>
      <c r="R824" t="s">
        <v>2192</v>
      </c>
      <c r="S824" t="s">
        <v>1617</v>
      </c>
      <c r="T824" s="38">
        <v>0.66664351851851855</v>
      </c>
      <c r="U824" t="s">
        <v>4662</v>
      </c>
      <c r="V824" t="s">
        <v>61</v>
      </c>
      <c r="W824" t="s">
        <v>62</v>
      </c>
      <c r="X824">
        <v>1031118</v>
      </c>
      <c r="Y824" t="s">
        <v>4758</v>
      </c>
      <c r="Z824">
        <v>30</v>
      </c>
      <c r="AA824" t="s">
        <v>3124</v>
      </c>
      <c r="AB824">
        <v>5</v>
      </c>
      <c r="AC824" t="s">
        <v>99</v>
      </c>
      <c r="AD824">
        <v>1496</v>
      </c>
      <c r="AG824" t="s">
        <v>67</v>
      </c>
      <c r="AH824" t="s">
        <v>68</v>
      </c>
      <c r="AI824">
        <v>1</v>
      </c>
      <c r="AJ824" t="s">
        <v>79</v>
      </c>
      <c r="AM824" t="s">
        <v>4759</v>
      </c>
      <c r="AN824" t="s">
        <v>4760</v>
      </c>
      <c r="AO824" t="s">
        <v>4761</v>
      </c>
      <c r="AU824">
        <v>1057397</v>
      </c>
    </row>
    <row r="825" spans="1:47" hidden="1">
      <c r="A825">
        <v>30071302</v>
      </c>
      <c r="B825" t="s">
        <v>4762</v>
      </c>
      <c r="C825" t="s">
        <v>4763</v>
      </c>
      <c r="F825" t="s">
        <v>49</v>
      </c>
      <c r="G825" t="s">
        <v>1974</v>
      </c>
      <c r="H825" s="38">
        <v>0.33333333333333331</v>
      </c>
      <c r="K825" t="s">
        <v>51</v>
      </c>
      <c r="L825" t="s">
        <v>52</v>
      </c>
      <c r="M825" t="s">
        <v>53</v>
      </c>
      <c r="N825" t="s">
        <v>54</v>
      </c>
      <c r="O825" t="s">
        <v>55</v>
      </c>
      <c r="P825" t="s">
        <v>56</v>
      </c>
      <c r="Q825" t="s">
        <v>57</v>
      </c>
      <c r="R825" t="s">
        <v>2192</v>
      </c>
      <c r="S825" t="s">
        <v>1617</v>
      </c>
      <c r="T825" s="38">
        <v>0.76681712962962967</v>
      </c>
      <c r="U825" t="s">
        <v>4662</v>
      </c>
      <c r="V825" t="s">
        <v>61</v>
      </c>
      <c r="W825" t="s">
        <v>62</v>
      </c>
      <c r="X825">
        <v>126164</v>
      </c>
      <c r="Y825" t="s">
        <v>4764</v>
      </c>
      <c r="Z825">
        <v>2</v>
      </c>
      <c r="AA825" t="s">
        <v>1025</v>
      </c>
      <c r="AB825">
        <v>2</v>
      </c>
      <c r="AC825" t="s">
        <v>90</v>
      </c>
      <c r="AD825">
        <v>1429</v>
      </c>
      <c r="AE825" t="s">
        <v>4765</v>
      </c>
      <c r="AF825" t="s">
        <v>3829</v>
      </c>
      <c r="AG825" t="s">
        <v>67</v>
      </c>
      <c r="AH825" t="s">
        <v>68</v>
      </c>
      <c r="AI825">
        <v>1</v>
      </c>
      <c r="AJ825" t="s">
        <v>79</v>
      </c>
      <c r="AM825" t="s">
        <v>4766</v>
      </c>
      <c r="AN825" t="s">
        <v>791</v>
      </c>
      <c r="AO825" t="s">
        <v>4767</v>
      </c>
      <c r="AU825">
        <v>1082254</v>
      </c>
    </row>
    <row r="826" spans="1:47" hidden="1">
      <c r="A826">
        <v>30071303</v>
      </c>
      <c r="B826" t="s">
        <v>4768</v>
      </c>
      <c r="C826" t="s">
        <v>2225</v>
      </c>
      <c r="F826" t="s">
        <v>49</v>
      </c>
      <c r="G826" t="s">
        <v>4769</v>
      </c>
      <c r="H826" s="38">
        <v>0.39583333333333331</v>
      </c>
      <c r="K826" t="s">
        <v>51</v>
      </c>
      <c r="L826" t="s">
        <v>52</v>
      </c>
      <c r="M826" t="s">
        <v>53</v>
      </c>
      <c r="N826" t="s">
        <v>54</v>
      </c>
      <c r="O826" t="s">
        <v>55</v>
      </c>
      <c r="P826" t="s">
        <v>56</v>
      </c>
      <c r="Q826" t="s">
        <v>57</v>
      </c>
      <c r="R826" t="s">
        <v>646</v>
      </c>
      <c r="S826" t="s">
        <v>1617</v>
      </c>
      <c r="T826" s="38">
        <v>0.87952546296296286</v>
      </c>
      <c r="U826" t="s">
        <v>4662</v>
      </c>
      <c r="V826" t="s">
        <v>61</v>
      </c>
      <c r="W826" t="s">
        <v>62</v>
      </c>
      <c r="X826">
        <v>1027743</v>
      </c>
      <c r="Y826" t="s">
        <v>4770</v>
      </c>
      <c r="Z826">
        <v>264</v>
      </c>
      <c r="AA826" t="s">
        <v>4771</v>
      </c>
      <c r="AB826">
        <v>1</v>
      </c>
      <c r="AC826" t="s">
        <v>65</v>
      </c>
      <c r="AD826" t="s">
        <v>4772</v>
      </c>
      <c r="AG826" t="s">
        <v>67</v>
      </c>
      <c r="AH826" t="s">
        <v>68</v>
      </c>
      <c r="AI826">
        <v>1</v>
      </c>
      <c r="AJ826" t="s">
        <v>79</v>
      </c>
      <c r="AM826" t="s">
        <v>4773</v>
      </c>
      <c r="AN826" t="s">
        <v>4774</v>
      </c>
      <c r="AO826" t="s">
        <v>4775</v>
      </c>
      <c r="AU826">
        <v>1058211</v>
      </c>
    </row>
    <row r="827" spans="1:47" hidden="1">
      <c r="A827">
        <v>30071309</v>
      </c>
      <c r="B827" t="s">
        <v>4776</v>
      </c>
      <c r="C827" t="s">
        <v>4152</v>
      </c>
      <c r="F827" t="s">
        <v>49</v>
      </c>
      <c r="G827" t="s">
        <v>1974</v>
      </c>
      <c r="H827" s="38">
        <v>0.51094907407407408</v>
      </c>
      <c r="K827" t="s">
        <v>51</v>
      </c>
      <c r="L827" t="s">
        <v>52</v>
      </c>
      <c r="M827" t="s">
        <v>53</v>
      </c>
      <c r="O827" t="s">
        <v>55</v>
      </c>
      <c r="P827" t="s">
        <v>56</v>
      </c>
      <c r="Q827" t="s">
        <v>57</v>
      </c>
      <c r="R827" t="s">
        <v>1113</v>
      </c>
      <c r="S827" t="s">
        <v>1075</v>
      </c>
      <c r="T827" s="38">
        <v>0.51094907407407408</v>
      </c>
      <c r="U827" t="s">
        <v>4662</v>
      </c>
      <c r="V827" t="s">
        <v>61</v>
      </c>
      <c r="W827" t="s">
        <v>62</v>
      </c>
      <c r="X827">
        <v>60008455</v>
      </c>
      <c r="Y827" t="s">
        <v>4777</v>
      </c>
      <c r="AB827">
        <v>0</v>
      </c>
      <c r="AG827" t="s">
        <v>67</v>
      </c>
      <c r="AH827" t="s">
        <v>68</v>
      </c>
      <c r="AI827">
        <v>1</v>
      </c>
      <c r="AJ827" t="s">
        <v>79</v>
      </c>
      <c r="AM827" t="s">
        <v>4778</v>
      </c>
      <c r="AN827" t="s">
        <v>4779</v>
      </c>
      <c r="AO827" t="s">
        <v>4780</v>
      </c>
      <c r="AU827">
        <v>1053940</v>
      </c>
    </row>
    <row r="828" spans="1:47" hidden="1">
      <c r="A828">
        <v>30071310</v>
      </c>
      <c r="B828" t="s">
        <v>4781</v>
      </c>
      <c r="C828" t="s">
        <v>4782</v>
      </c>
      <c r="F828" t="s">
        <v>49</v>
      </c>
      <c r="G828" t="s">
        <v>1974</v>
      </c>
      <c r="H828" s="38">
        <v>0.57471064814814821</v>
      </c>
      <c r="K828" t="s">
        <v>51</v>
      </c>
      <c r="L828" t="s">
        <v>52</v>
      </c>
      <c r="M828" t="s">
        <v>53</v>
      </c>
      <c r="N828" t="s">
        <v>54</v>
      </c>
      <c r="O828" t="s">
        <v>55</v>
      </c>
      <c r="P828" t="s">
        <v>56</v>
      </c>
      <c r="Q828" t="s">
        <v>57</v>
      </c>
      <c r="R828" t="s">
        <v>2192</v>
      </c>
      <c r="S828" t="s">
        <v>1075</v>
      </c>
      <c r="T828" s="38">
        <v>0.57471064814814821</v>
      </c>
      <c r="U828" t="s">
        <v>4662</v>
      </c>
      <c r="V828" t="s">
        <v>61</v>
      </c>
      <c r="W828" t="s">
        <v>62</v>
      </c>
      <c r="X828">
        <v>1082892</v>
      </c>
      <c r="Y828" t="s">
        <v>4783</v>
      </c>
      <c r="Z828">
        <v>3</v>
      </c>
      <c r="AA828" t="s">
        <v>272</v>
      </c>
      <c r="AB828">
        <v>1</v>
      </c>
      <c r="AC828" t="s">
        <v>65</v>
      </c>
      <c r="AD828">
        <v>1437</v>
      </c>
      <c r="AG828" t="s">
        <v>67</v>
      </c>
      <c r="AH828" t="s">
        <v>68</v>
      </c>
      <c r="AI828">
        <v>1</v>
      </c>
      <c r="AJ828" t="s">
        <v>69</v>
      </c>
      <c r="AM828" t="s">
        <v>4784</v>
      </c>
      <c r="AN828" t="s">
        <v>4785</v>
      </c>
      <c r="AO828" t="s">
        <v>4786</v>
      </c>
      <c r="AU828">
        <v>1053940</v>
      </c>
    </row>
    <row r="829" spans="1:47" hidden="1">
      <c r="A829">
        <v>30071372</v>
      </c>
      <c r="B829" t="s">
        <v>4787</v>
      </c>
      <c r="C829" t="s">
        <v>1667</v>
      </c>
      <c r="F829" t="s">
        <v>2006</v>
      </c>
      <c r="G829" t="s">
        <v>1064</v>
      </c>
      <c r="H829" s="38">
        <v>0.59435185185185191</v>
      </c>
      <c r="K829" t="s">
        <v>51</v>
      </c>
      <c r="L829" t="s">
        <v>52</v>
      </c>
      <c r="M829" t="s">
        <v>53</v>
      </c>
      <c r="N829" t="s">
        <v>54</v>
      </c>
      <c r="O829" t="s">
        <v>55</v>
      </c>
      <c r="P829" t="s">
        <v>56</v>
      </c>
      <c r="Q829" t="s">
        <v>57</v>
      </c>
      <c r="R829" t="s">
        <v>1175</v>
      </c>
      <c r="S829" t="s">
        <v>1075</v>
      </c>
      <c r="T829" s="38">
        <v>0.59435185185185191</v>
      </c>
      <c r="U829" t="s">
        <v>4662</v>
      </c>
      <c r="V829" t="s">
        <v>61</v>
      </c>
      <c r="W829" t="s">
        <v>62</v>
      </c>
      <c r="X829">
        <v>100926</v>
      </c>
      <c r="Y829" t="s">
        <v>4788</v>
      </c>
      <c r="Z829">
        <v>3</v>
      </c>
      <c r="AA829" t="s">
        <v>272</v>
      </c>
      <c r="AB829">
        <v>1</v>
      </c>
      <c r="AC829" t="s">
        <v>65</v>
      </c>
      <c r="AD829">
        <v>1436</v>
      </c>
      <c r="AE829" t="s">
        <v>2449</v>
      </c>
      <c r="AF829" t="s">
        <v>630</v>
      </c>
      <c r="AG829" t="s">
        <v>67</v>
      </c>
      <c r="AH829" t="s">
        <v>68</v>
      </c>
      <c r="AI829">
        <v>1</v>
      </c>
      <c r="AJ829" t="s">
        <v>79</v>
      </c>
      <c r="AM829" t="s">
        <v>4789</v>
      </c>
      <c r="AN829" t="s">
        <v>4790</v>
      </c>
      <c r="AO829" t="s">
        <v>4791</v>
      </c>
      <c r="AU829">
        <v>1053940</v>
      </c>
    </row>
    <row r="830" spans="1:47" hidden="1">
      <c r="A830">
        <v>30071373</v>
      </c>
      <c r="B830" t="s">
        <v>4792</v>
      </c>
      <c r="C830" t="s">
        <v>4793</v>
      </c>
      <c r="F830" t="s">
        <v>49</v>
      </c>
      <c r="G830" t="s">
        <v>1974</v>
      </c>
      <c r="H830" s="38">
        <v>0.61736111111111114</v>
      </c>
      <c r="K830" t="s">
        <v>51</v>
      </c>
      <c r="L830" t="s">
        <v>52</v>
      </c>
      <c r="M830" t="s">
        <v>53</v>
      </c>
      <c r="N830" t="s">
        <v>54</v>
      </c>
      <c r="O830" t="s">
        <v>55</v>
      </c>
      <c r="P830" t="s">
        <v>56</v>
      </c>
      <c r="Q830" t="s">
        <v>57</v>
      </c>
      <c r="R830" t="s">
        <v>150</v>
      </c>
      <c r="S830" t="s">
        <v>1075</v>
      </c>
      <c r="T830" s="38">
        <v>0.61736111111111114</v>
      </c>
      <c r="U830" t="s">
        <v>4662</v>
      </c>
      <c r="V830" t="s">
        <v>61</v>
      </c>
      <c r="W830" t="s">
        <v>62</v>
      </c>
      <c r="X830">
        <v>1063288</v>
      </c>
      <c r="Y830" t="s">
        <v>2627</v>
      </c>
      <c r="Z830">
        <v>3</v>
      </c>
      <c r="AA830" t="s">
        <v>272</v>
      </c>
      <c r="AB830">
        <v>1</v>
      </c>
      <c r="AC830" t="s">
        <v>65</v>
      </c>
      <c r="AD830">
        <v>1436</v>
      </c>
      <c r="AE830" t="s">
        <v>1059</v>
      </c>
      <c r="AF830" t="s">
        <v>129</v>
      </c>
      <c r="AG830" t="s">
        <v>67</v>
      </c>
      <c r="AH830" t="s">
        <v>68</v>
      </c>
      <c r="AI830">
        <v>1</v>
      </c>
      <c r="AJ830" t="s">
        <v>79</v>
      </c>
      <c r="AM830" t="s">
        <v>4794</v>
      </c>
      <c r="AN830" t="s">
        <v>4795</v>
      </c>
      <c r="AO830" t="s">
        <v>4796</v>
      </c>
      <c r="AU830">
        <v>1053940</v>
      </c>
    </row>
    <row r="831" spans="1:47" hidden="1">
      <c r="A831">
        <v>30071375</v>
      </c>
      <c r="B831" t="s">
        <v>4797</v>
      </c>
      <c r="C831" t="s">
        <v>4798</v>
      </c>
      <c r="F831" t="s">
        <v>49</v>
      </c>
      <c r="G831" t="s">
        <v>1974</v>
      </c>
      <c r="H831" s="38">
        <v>0.71307870370370363</v>
      </c>
      <c r="K831" t="s">
        <v>51</v>
      </c>
      <c r="L831" t="s">
        <v>52</v>
      </c>
      <c r="M831" t="s">
        <v>53</v>
      </c>
      <c r="N831" t="s">
        <v>54</v>
      </c>
      <c r="O831" t="s">
        <v>55</v>
      </c>
      <c r="P831" t="s">
        <v>56</v>
      </c>
      <c r="Q831" t="s">
        <v>57</v>
      </c>
      <c r="R831" t="s">
        <v>143</v>
      </c>
      <c r="S831" t="s">
        <v>1075</v>
      </c>
      <c r="T831" s="38">
        <v>0.71307870370370363</v>
      </c>
      <c r="U831" t="s">
        <v>4662</v>
      </c>
      <c r="V831" t="s">
        <v>61</v>
      </c>
      <c r="W831" t="s">
        <v>62</v>
      </c>
      <c r="X831">
        <v>126161</v>
      </c>
      <c r="Y831" t="s">
        <v>4799</v>
      </c>
      <c r="Z831">
        <v>9</v>
      </c>
      <c r="AA831" t="s">
        <v>460</v>
      </c>
      <c r="AB831">
        <v>6</v>
      </c>
      <c r="AC831" t="s">
        <v>165</v>
      </c>
      <c r="AD831">
        <v>1457</v>
      </c>
      <c r="AG831" t="s">
        <v>67</v>
      </c>
      <c r="AH831" t="s">
        <v>68</v>
      </c>
      <c r="AI831">
        <v>1</v>
      </c>
      <c r="AJ831" t="s">
        <v>79</v>
      </c>
      <c r="AM831" t="s">
        <v>4800</v>
      </c>
      <c r="AN831" t="s">
        <v>4801</v>
      </c>
      <c r="AO831" t="s">
        <v>4802</v>
      </c>
      <c r="AU831">
        <v>1058652</v>
      </c>
    </row>
    <row r="832" spans="1:47" hidden="1">
      <c r="A832">
        <v>30071376</v>
      </c>
      <c r="B832" t="s">
        <v>4803</v>
      </c>
      <c r="C832" t="s">
        <v>4804</v>
      </c>
      <c r="F832" t="s">
        <v>49</v>
      </c>
      <c r="G832" t="s">
        <v>1974</v>
      </c>
      <c r="H832" s="38">
        <v>0.71819444444444447</v>
      </c>
      <c r="K832" t="s">
        <v>51</v>
      </c>
      <c r="L832" t="s">
        <v>52</v>
      </c>
      <c r="M832" t="s">
        <v>53</v>
      </c>
      <c r="N832" t="s">
        <v>54</v>
      </c>
      <c r="O832" t="s">
        <v>55</v>
      </c>
      <c r="P832" t="s">
        <v>56</v>
      </c>
      <c r="Q832" t="s">
        <v>57</v>
      </c>
      <c r="R832" t="s">
        <v>150</v>
      </c>
      <c r="S832" t="s">
        <v>1075</v>
      </c>
      <c r="T832" s="38">
        <v>0.71819444444444447</v>
      </c>
      <c r="U832" t="s">
        <v>4662</v>
      </c>
      <c r="V832" t="s">
        <v>61</v>
      </c>
      <c r="W832" t="s">
        <v>62</v>
      </c>
      <c r="X832">
        <v>1060399</v>
      </c>
      <c r="Y832" t="s">
        <v>4805</v>
      </c>
      <c r="Z832">
        <v>1</v>
      </c>
      <c r="AA832" t="s">
        <v>76</v>
      </c>
      <c r="AB832">
        <v>3</v>
      </c>
      <c r="AC832" t="s">
        <v>153</v>
      </c>
      <c r="AD832">
        <v>1409</v>
      </c>
      <c r="AG832" t="s">
        <v>67</v>
      </c>
      <c r="AH832" t="s">
        <v>68</v>
      </c>
      <c r="AI832">
        <v>1</v>
      </c>
      <c r="AJ832" t="s">
        <v>79</v>
      </c>
      <c r="AM832" t="s">
        <v>4806</v>
      </c>
      <c r="AN832" t="s">
        <v>4807</v>
      </c>
      <c r="AO832" t="s">
        <v>4808</v>
      </c>
      <c r="AU832">
        <v>1058652</v>
      </c>
    </row>
    <row r="833" spans="1:47" hidden="1">
      <c r="A833">
        <v>30071377</v>
      </c>
      <c r="B833" t="s">
        <v>4809</v>
      </c>
      <c r="C833" t="s">
        <v>4810</v>
      </c>
      <c r="F833" t="s">
        <v>49</v>
      </c>
      <c r="G833" t="s">
        <v>1974</v>
      </c>
      <c r="H833" s="38">
        <v>0.73201388888888896</v>
      </c>
      <c r="K833" t="s">
        <v>51</v>
      </c>
      <c r="L833" t="s">
        <v>52</v>
      </c>
      <c r="M833" t="s">
        <v>53</v>
      </c>
      <c r="N833" t="s">
        <v>54</v>
      </c>
      <c r="O833" t="s">
        <v>55</v>
      </c>
      <c r="P833" t="s">
        <v>56</v>
      </c>
      <c r="Q833" t="s">
        <v>57</v>
      </c>
      <c r="R833" t="s">
        <v>143</v>
      </c>
      <c r="S833" t="s">
        <v>1075</v>
      </c>
      <c r="T833" s="38">
        <v>0.73201388888888896</v>
      </c>
      <c r="U833" t="s">
        <v>4662</v>
      </c>
      <c r="V833" t="s">
        <v>61</v>
      </c>
      <c r="W833" t="s">
        <v>62</v>
      </c>
      <c r="X833">
        <v>1067467</v>
      </c>
      <c r="Y833" t="s">
        <v>696</v>
      </c>
      <c r="Z833">
        <v>1</v>
      </c>
      <c r="AA833" t="s">
        <v>152</v>
      </c>
      <c r="AB833">
        <v>3</v>
      </c>
      <c r="AC833" t="s">
        <v>153</v>
      </c>
      <c r="AD833">
        <v>1401</v>
      </c>
      <c r="AG833" t="s">
        <v>67</v>
      </c>
      <c r="AH833" t="s">
        <v>68</v>
      </c>
      <c r="AI833">
        <v>1</v>
      </c>
      <c r="AJ833" t="s">
        <v>79</v>
      </c>
      <c r="AM833" t="s">
        <v>4811</v>
      </c>
      <c r="AN833" t="s">
        <v>4812</v>
      </c>
      <c r="AO833" t="s">
        <v>4813</v>
      </c>
      <c r="AU833">
        <v>1053940</v>
      </c>
    </row>
    <row r="834" spans="1:47" hidden="1">
      <c r="A834">
        <v>30071378</v>
      </c>
      <c r="B834" t="s">
        <v>4814</v>
      </c>
      <c r="C834" t="s">
        <v>4815</v>
      </c>
      <c r="F834" t="s">
        <v>49</v>
      </c>
      <c r="G834" t="s">
        <v>4769</v>
      </c>
      <c r="H834" s="38">
        <v>0.33333333333333331</v>
      </c>
      <c r="K834" t="s">
        <v>51</v>
      </c>
      <c r="L834" t="s">
        <v>52</v>
      </c>
      <c r="M834" t="s">
        <v>53</v>
      </c>
      <c r="N834" t="s">
        <v>54</v>
      </c>
      <c r="O834" t="s">
        <v>55</v>
      </c>
      <c r="P834" t="s">
        <v>56</v>
      </c>
      <c r="Q834" t="s">
        <v>57</v>
      </c>
      <c r="R834" t="s">
        <v>1113</v>
      </c>
      <c r="S834" t="s">
        <v>1075</v>
      </c>
      <c r="T834" s="38">
        <v>0.76302083333333337</v>
      </c>
      <c r="U834" t="s">
        <v>4662</v>
      </c>
      <c r="V834" t="s">
        <v>61</v>
      </c>
      <c r="W834" t="s">
        <v>62</v>
      </c>
      <c r="X834">
        <v>140505</v>
      </c>
      <c r="Y834" t="s">
        <v>4816</v>
      </c>
      <c r="Z834">
        <v>3</v>
      </c>
      <c r="AA834" t="s">
        <v>294</v>
      </c>
      <c r="AB834">
        <v>1</v>
      </c>
      <c r="AC834" t="s">
        <v>65</v>
      </c>
      <c r="AD834">
        <v>1436</v>
      </c>
      <c r="AG834" t="s">
        <v>67</v>
      </c>
      <c r="AH834" t="s">
        <v>68</v>
      </c>
      <c r="AI834">
        <v>1</v>
      </c>
      <c r="AJ834" t="s">
        <v>79</v>
      </c>
      <c r="AM834" t="s">
        <v>4817</v>
      </c>
      <c r="AN834" t="s">
        <v>4818</v>
      </c>
      <c r="AO834" t="s">
        <v>4819</v>
      </c>
      <c r="AU834">
        <v>1058652</v>
      </c>
    </row>
    <row r="835" spans="1:47" hidden="1">
      <c r="A835">
        <v>30071452</v>
      </c>
      <c r="B835" t="s">
        <v>4820</v>
      </c>
      <c r="C835" t="s">
        <v>4821</v>
      </c>
      <c r="F835" t="s">
        <v>49</v>
      </c>
      <c r="G835" t="s">
        <v>4769</v>
      </c>
      <c r="H835" s="38">
        <v>0.42212962962962958</v>
      </c>
      <c r="K835" t="s">
        <v>51</v>
      </c>
      <c r="L835" t="s">
        <v>52</v>
      </c>
      <c r="M835" t="s">
        <v>53</v>
      </c>
      <c r="N835" t="s">
        <v>54</v>
      </c>
      <c r="O835" t="s">
        <v>55</v>
      </c>
      <c r="P835" t="s">
        <v>56</v>
      </c>
      <c r="Q835" t="s">
        <v>57</v>
      </c>
      <c r="R835" t="s">
        <v>58</v>
      </c>
      <c r="S835" t="s">
        <v>1064</v>
      </c>
      <c r="T835" s="38">
        <v>0.42212962962962958</v>
      </c>
      <c r="U835" t="s">
        <v>4662</v>
      </c>
      <c r="V835" t="s">
        <v>61</v>
      </c>
      <c r="W835" t="s">
        <v>62</v>
      </c>
      <c r="X835">
        <v>1062476</v>
      </c>
      <c r="Y835" t="s">
        <v>4264</v>
      </c>
      <c r="Z835">
        <v>1</v>
      </c>
      <c r="AA835" t="s">
        <v>152</v>
      </c>
      <c r="AB835">
        <v>3</v>
      </c>
      <c r="AC835" t="s">
        <v>153</v>
      </c>
      <c r="AD835">
        <v>1401</v>
      </c>
      <c r="AE835" t="s">
        <v>775</v>
      </c>
      <c r="AF835" t="s">
        <v>355</v>
      </c>
      <c r="AG835" t="s">
        <v>67</v>
      </c>
      <c r="AH835" t="s">
        <v>68</v>
      </c>
      <c r="AI835">
        <v>1</v>
      </c>
      <c r="AJ835" t="s">
        <v>79</v>
      </c>
      <c r="AM835" t="s">
        <v>4822</v>
      </c>
      <c r="AN835" t="s">
        <v>4823</v>
      </c>
      <c r="AO835" t="s">
        <v>4824</v>
      </c>
      <c r="AU835">
        <v>1039641</v>
      </c>
    </row>
    <row r="836" spans="1:47" hidden="1">
      <c r="A836">
        <v>30071456</v>
      </c>
      <c r="B836" t="s">
        <v>3103</v>
      </c>
      <c r="C836" t="s">
        <v>4825</v>
      </c>
      <c r="F836" t="s">
        <v>49</v>
      </c>
      <c r="G836" t="s">
        <v>4769</v>
      </c>
      <c r="H836" s="38">
        <v>0.47275462962962966</v>
      </c>
      <c r="K836" t="s">
        <v>51</v>
      </c>
      <c r="L836" t="s">
        <v>52</v>
      </c>
      <c r="M836" t="s">
        <v>53</v>
      </c>
      <c r="N836" t="s">
        <v>54</v>
      </c>
      <c r="O836" t="s">
        <v>55</v>
      </c>
      <c r="P836" t="s">
        <v>56</v>
      </c>
      <c r="Q836" t="s">
        <v>57</v>
      </c>
      <c r="R836" t="s">
        <v>58</v>
      </c>
      <c r="S836" t="s">
        <v>1064</v>
      </c>
      <c r="T836" s="38">
        <v>0.47275462962962966</v>
      </c>
      <c r="U836" t="s">
        <v>4662</v>
      </c>
      <c r="V836" t="s">
        <v>61</v>
      </c>
      <c r="W836" t="s">
        <v>62</v>
      </c>
      <c r="X836">
        <v>1020783</v>
      </c>
      <c r="Y836" t="s">
        <v>4826</v>
      </c>
      <c r="Z836">
        <v>378</v>
      </c>
      <c r="AA836" t="s">
        <v>1039</v>
      </c>
      <c r="AB836">
        <v>6</v>
      </c>
      <c r="AC836" t="s">
        <v>165</v>
      </c>
      <c r="AD836">
        <v>1484</v>
      </c>
      <c r="AG836" t="s">
        <v>67</v>
      </c>
      <c r="AH836" t="s">
        <v>57</v>
      </c>
      <c r="AI836">
        <v>1</v>
      </c>
      <c r="AJ836" t="s">
        <v>79</v>
      </c>
      <c r="AM836" t="s">
        <v>4827</v>
      </c>
      <c r="AN836" t="s">
        <v>4828</v>
      </c>
      <c r="AO836" t="s">
        <v>4828</v>
      </c>
      <c r="AU836">
        <v>1082254</v>
      </c>
    </row>
    <row r="837" spans="1:47" hidden="1">
      <c r="A837">
        <v>30071458</v>
      </c>
      <c r="B837" t="s">
        <v>4829</v>
      </c>
      <c r="C837" t="s">
        <v>4830</v>
      </c>
      <c r="F837" t="s">
        <v>49</v>
      </c>
      <c r="G837" t="s">
        <v>4769</v>
      </c>
      <c r="H837" s="38">
        <v>0.48172453703703705</v>
      </c>
      <c r="K837" t="s">
        <v>51</v>
      </c>
      <c r="L837" t="s">
        <v>52</v>
      </c>
      <c r="M837" t="s">
        <v>53</v>
      </c>
      <c r="N837" t="s">
        <v>54</v>
      </c>
      <c r="O837" t="s">
        <v>55</v>
      </c>
      <c r="P837" t="s">
        <v>56</v>
      </c>
      <c r="Q837" t="s">
        <v>57</v>
      </c>
      <c r="R837" t="s">
        <v>1113</v>
      </c>
      <c r="S837" t="s">
        <v>1064</v>
      </c>
      <c r="T837" s="38">
        <v>0.48172453703703705</v>
      </c>
      <c r="U837" t="s">
        <v>4662</v>
      </c>
      <c r="V837" t="s">
        <v>61</v>
      </c>
      <c r="W837" t="s">
        <v>62</v>
      </c>
      <c r="X837">
        <v>129516</v>
      </c>
      <c r="Y837" t="s">
        <v>4831</v>
      </c>
      <c r="Z837">
        <v>1</v>
      </c>
      <c r="AA837" t="s">
        <v>152</v>
      </c>
      <c r="AB837">
        <v>3</v>
      </c>
      <c r="AC837" t="s">
        <v>153</v>
      </c>
      <c r="AD837">
        <v>1404</v>
      </c>
      <c r="AE837" t="s">
        <v>154</v>
      </c>
      <c r="AF837" t="s">
        <v>155</v>
      </c>
      <c r="AG837" t="s">
        <v>67</v>
      </c>
      <c r="AH837" t="s">
        <v>68</v>
      </c>
      <c r="AI837">
        <v>1</v>
      </c>
      <c r="AJ837" t="s">
        <v>79</v>
      </c>
      <c r="AM837" t="s">
        <v>4832</v>
      </c>
      <c r="AN837" t="s">
        <v>4833</v>
      </c>
      <c r="AO837" t="s">
        <v>4834</v>
      </c>
      <c r="AU837">
        <v>1043324</v>
      </c>
    </row>
    <row r="838" spans="1:47" hidden="1">
      <c r="A838">
        <v>30071460</v>
      </c>
      <c r="B838" t="s">
        <v>4835</v>
      </c>
      <c r="C838" t="s">
        <v>4836</v>
      </c>
      <c r="F838" t="s">
        <v>49</v>
      </c>
      <c r="G838" t="s">
        <v>4769</v>
      </c>
      <c r="H838" s="38">
        <v>0.49254629629629632</v>
      </c>
      <c r="K838" t="s">
        <v>51</v>
      </c>
      <c r="L838" t="s">
        <v>52</v>
      </c>
      <c r="M838" t="s">
        <v>53</v>
      </c>
      <c r="N838" t="s">
        <v>54</v>
      </c>
      <c r="O838" t="s">
        <v>55</v>
      </c>
      <c r="P838" t="s">
        <v>56</v>
      </c>
      <c r="Q838" t="s">
        <v>57</v>
      </c>
      <c r="R838" t="s">
        <v>58</v>
      </c>
      <c r="S838" t="s">
        <v>1064</v>
      </c>
      <c r="T838" s="38">
        <v>0.49254629629629632</v>
      </c>
      <c r="U838" t="s">
        <v>4662</v>
      </c>
      <c r="V838" t="s">
        <v>61</v>
      </c>
      <c r="W838" t="s">
        <v>62</v>
      </c>
      <c r="X838">
        <v>1043725</v>
      </c>
      <c r="Y838" t="s">
        <v>3268</v>
      </c>
      <c r="Z838">
        <v>15</v>
      </c>
      <c r="AA838" t="s">
        <v>3269</v>
      </c>
      <c r="AB838">
        <v>3</v>
      </c>
      <c r="AC838" t="s">
        <v>153</v>
      </c>
      <c r="AD838">
        <v>1493</v>
      </c>
      <c r="AG838" t="s">
        <v>67</v>
      </c>
      <c r="AH838" t="s">
        <v>68</v>
      </c>
      <c r="AI838">
        <v>1</v>
      </c>
      <c r="AJ838" t="s">
        <v>79</v>
      </c>
      <c r="AM838" t="s">
        <v>4837</v>
      </c>
      <c r="AN838" t="s">
        <v>4838</v>
      </c>
      <c r="AO838" t="s">
        <v>4839</v>
      </c>
      <c r="AU838">
        <v>1043300</v>
      </c>
    </row>
    <row r="839" spans="1:47" hidden="1">
      <c r="A839">
        <v>30071463</v>
      </c>
      <c r="B839" t="s">
        <v>4840</v>
      </c>
      <c r="C839" t="s">
        <v>4841</v>
      </c>
      <c r="F839" t="s">
        <v>49</v>
      </c>
      <c r="G839" t="s">
        <v>4769</v>
      </c>
      <c r="H839" s="38">
        <v>0.50940972222222225</v>
      </c>
      <c r="K839" t="s">
        <v>51</v>
      </c>
      <c r="L839" t="s">
        <v>52</v>
      </c>
      <c r="M839" t="s">
        <v>53</v>
      </c>
      <c r="N839" t="s">
        <v>54</v>
      </c>
      <c r="O839" t="s">
        <v>55</v>
      </c>
      <c r="P839" t="s">
        <v>56</v>
      </c>
      <c r="Q839" t="s">
        <v>57</v>
      </c>
      <c r="R839" t="s">
        <v>1113</v>
      </c>
      <c r="S839" t="s">
        <v>1064</v>
      </c>
      <c r="T839" s="38">
        <v>0.50940972222222225</v>
      </c>
      <c r="U839" t="s">
        <v>4662</v>
      </c>
      <c r="V839" t="s">
        <v>61</v>
      </c>
      <c r="W839" t="s">
        <v>62</v>
      </c>
      <c r="X839">
        <v>1043725</v>
      </c>
      <c r="Y839" t="s">
        <v>3268</v>
      </c>
      <c r="Z839">
        <v>15</v>
      </c>
      <c r="AA839" t="s">
        <v>3269</v>
      </c>
      <c r="AB839">
        <v>3</v>
      </c>
      <c r="AC839" t="s">
        <v>153</v>
      </c>
      <c r="AD839">
        <v>1493</v>
      </c>
      <c r="AG839" t="s">
        <v>67</v>
      </c>
      <c r="AH839" t="s">
        <v>68</v>
      </c>
      <c r="AI839">
        <v>1</v>
      </c>
      <c r="AJ839" t="s">
        <v>79</v>
      </c>
      <c r="AM839" t="s">
        <v>4842</v>
      </c>
      <c r="AN839" t="s">
        <v>4843</v>
      </c>
      <c r="AO839" t="s">
        <v>4844</v>
      </c>
      <c r="AU839">
        <v>1043300</v>
      </c>
    </row>
    <row r="840" spans="1:47" hidden="1">
      <c r="A840">
        <v>30071464</v>
      </c>
      <c r="B840" t="s">
        <v>4845</v>
      </c>
      <c r="C840" t="s">
        <v>4152</v>
      </c>
      <c r="F840" t="s">
        <v>49</v>
      </c>
      <c r="G840" t="s">
        <v>4769</v>
      </c>
      <c r="H840" s="38">
        <v>0.51113425925925926</v>
      </c>
      <c r="K840" t="s">
        <v>51</v>
      </c>
      <c r="L840" t="s">
        <v>52</v>
      </c>
      <c r="M840" t="s">
        <v>53</v>
      </c>
      <c r="N840" t="s">
        <v>54</v>
      </c>
      <c r="O840" t="s">
        <v>55</v>
      </c>
      <c r="P840" t="s">
        <v>56</v>
      </c>
      <c r="Q840" t="s">
        <v>57</v>
      </c>
      <c r="R840" t="s">
        <v>1113</v>
      </c>
      <c r="S840" t="s">
        <v>1064</v>
      </c>
      <c r="T840" s="38">
        <v>0.51113425925925926</v>
      </c>
      <c r="U840" t="s">
        <v>4662</v>
      </c>
      <c r="V840" t="s">
        <v>61</v>
      </c>
      <c r="W840" t="s">
        <v>62</v>
      </c>
      <c r="X840">
        <v>1043725</v>
      </c>
      <c r="Y840" t="s">
        <v>3268</v>
      </c>
      <c r="Z840">
        <v>15</v>
      </c>
      <c r="AA840" t="s">
        <v>3269</v>
      </c>
      <c r="AB840">
        <v>3</v>
      </c>
      <c r="AC840" t="s">
        <v>153</v>
      </c>
      <c r="AD840">
        <v>1493</v>
      </c>
      <c r="AG840" t="s">
        <v>67</v>
      </c>
      <c r="AH840" t="s">
        <v>68</v>
      </c>
      <c r="AI840">
        <v>1</v>
      </c>
      <c r="AJ840" t="s">
        <v>79</v>
      </c>
      <c r="AM840" t="s">
        <v>4846</v>
      </c>
      <c r="AN840" t="s">
        <v>4847</v>
      </c>
      <c r="AO840" t="s">
        <v>4848</v>
      </c>
      <c r="AU840">
        <v>1043300</v>
      </c>
    </row>
    <row r="841" spans="1:47" hidden="1">
      <c r="A841">
        <v>30071465</v>
      </c>
      <c r="B841" t="s">
        <v>4849</v>
      </c>
      <c r="C841" t="s">
        <v>1044</v>
      </c>
      <c r="F841" t="s">
        <v>49</v>
      </c>
      <c r="G841" t="s">
        <v>4769</v>
      </c>
      <c r="H841" s="38">
        <v>0.51907407407407413</v>
      </c>
      <c r="K841" t="s">
        <v>51</v>
      </c>
      <c r="L841" t="s">
        <v>52</v>
      </c>
      <c r="M841" t="s">
        <v>53</v>
      </c>
      <c r="N841" t="s">
        <v>54</v>
      </c>
      <c r="O841" t="s">
        <v>55</v>
      </c>
      <c r="P841" t="s">
        <v>56</v>
      </c>
      <c r="Q841" t="s">
        <v>57</v>
      </c>
      <c r="R841" t="s">
        <v>1113</v>
      </c>
      <c r="S841" t="s">
        <v>1064</v>
      </c>
      <c r="T841" s="38">
        <v>0.51907407407407413</v>
      </c>
      <c r="U841" t="s">
        <v>4662</v>
      </c>
      <c r="V841" t="s">
        <v>61</v>
      </c>
      <c r="W841" t="s">
        <v>62</v>
      </c>
      <c r="X841">
        <v>1043725</v>
      </c>
      <c r="Y841" t="s">
        <v>3268</v>
      </c>
      <c r="Z841">
        <v>15</v>
      </c>
      <c r="AA841" t="s">
        <v>3269</v>
      </c>
      <c r="AB841">
        <v>3</v>
      </c>
      <c r="AC841" t="s">
        <v>153</v>
      </c>
      <c r="AD841">
        <v>1493</v>
      </c>
      <c r="AG841" t="s">
        <v>67</v>
      </c>
      <c r="AH841" t="s">
        <v>68</v>
      </c>
      <c r="AI841">
        <v>1</v>
      </c>
      <c r="AJ841" t="s">
        <v>79</v>
      </c>
      <c r="AM841" t="s">
        <v>4850</v>
      </c>
      <c r="AN841" t="s">
        <v>4851</v>
      </c>
      <c r="AO841" t="s">
        <v>4852</v>
      </c>
      <c r="AU841">
        <v>1082254</v>
      </c>
    </row>
    <row r="842" spans="1:47" hidden="1">
      <c r="A842">
        <v>30071492</v>
      </c>
      <c r="B842" t="s">
        <v>4853</v>
      </c>
      <c r="C842" t="s">
        <v>4854</v>
      </c>
      <c r="F842" t="s">
        <v>49</v>
      </c>
      <c r="G842" t="s">
        <v>4769</v>
      </c>
      <c r="H842" s="38">
        <v>0.60829861111111116</v>
      </c>
      <c r="K842" t="s">
        <v>51</v>
      </c>
      <c r="L842" t="s">
        <v>52</v>
      </c>
      <c r="M842" t="s">
        <v>53</v>
      </c>
      <c r="N842" t="s">
        <v>54</v>
      </c>
      <c r="O842" t="s">
        <v>55</v>
      </c>
      <c r="P842" t="s">
        <v>56</v>
      </c>
      <c r="Q842" t="s">
        <v>57</v>
      </c>
      <c r="R842" t="s">
        <v>143</v>
      </c>
      <c r="S842" t="s">
        <v>1064</v>
      </c>
      <c r="T842" s="38">
        <v>0.60829861111111116</v>
      </c>
      <c r="U842" t="s">
        <v>4662</v>
      </c>
      <c r="V842" t="s">
        <v>61</v>
      </c>
      <c r="W842" t="s">
        <v>62</v>
      </c>
      <c r="X842">
        <v>125949</v>
      </c>
      <c r="Y842" t="s">
        <v>4855</v>
      </c>
      <c r="Z842">
        <v>3</v>
      </c>
      <c r="AA842" t="s">
        <v>272</v>
      </c>
      <c r="AB842">
        <v>1</v>
      </c>
      <c r="AC842" t="s">
        <v>65</v>
      </c>
      <c r="AD842">
        <v>1436</v>
      </c>
      <c r="AE842" t="s">
        <v>4856</v>
      </c>
      <c r="AF842" t="s">
        <v>4857</v>
      </c>
      <c r="AG842" t="s">
        <v>67</v>
      </c>
      <c r="AH842" t="s">
        <v>68</v>
      </c>
      <c r="AI842">
        <v>1</v>
      </c>
      <c r="AJ842" t="s">
        <v>69</v>
      </c>
      <c r="AM842" t="s">
        <v>4858</v>
      </c>
      <c r="AN842" t="s">
        <v>4859</v>
      </c>
      <c r="AO842" t="s">
        <v>4860</v>
      </c>
      <c r="AU842">
        <v>1039641</v>
      </c>
    </row>
    <row r="843" spans="1:47" hidden="1">
      <c r="A843">
        <v>30071494</v>
      </c>
      <c r="B843" t="s">
        <v>4861</v>
      </c>
      <c r="C843" t="s">
        <v>4862</v>
      </c>
      <c r="F843" t="s">
        <v>49</v>
      </c>
      <c r="G843" t="s">
        <v>4769</v>
      </c>
      <c r="H843" s="38">
        <v>0.6358449074074074</v>
      </c>
      <c r="K843" t="s">
        <v>51</v>
      </c>
      <c r="L843" t="s">
        <v>52</v>
      </c>
      <c r="M843" t="s">
        <v>53</v>
      </c>
      <c r="N843" t="s">
        <v>54</v>
      </c>
      <c r="O843" t="s">
        <v>55</v>
      </c>
      <c r="P843" t="s">
        <v>56</v>
      </c>
      <c r="Q843" t="s">
        <v>57</v>
      </c>
      <c r="R843" t="s">
        <v>58</v>
      </c>
      <c r="S843" t="s">
        <v>1064</v>
      </c>
      <c r="T843" s="38">
        <v>0.6358449074074074</v>
      </c>
      <c r="U843" t="s">
        <v>4662</v>
      </c>
      <c r="V843" t="s">
        <v>61</v>
      </c>
      <c r="W843" t="s">
        <v>62</v>
      </c>
      <c r="X843">
        <v>1043725</v>
      </c>
      <c r="Y843" t="s">
        <v>3268</v>
      </c>
      <c r="Z843">
        <v>15</v>
      </c>
      <c r="AA843" t="s">
        <v>3269</v>
      </c>
      <c r="AB843">
        <v>3</v>
      </c>
      <c r="AC843" t="s">
        <v>153</v>
      </c>
      <c r="AD843">
        <v>1493</v>
      </c>
      <c r="AG843" t="s">
        <v>67</v>
      </c>
      <c r="AH843" t="s">
        <v>68</v>
      </c>
      <c r="AI843">
        <v>1</v>
      </c>
      <c r="AJ843" t="s">
        <v>79</v>
      </c>
      <c r="AM843" t="s">
        <v>4863</v>
      </c>
      <c r="AN843" t="s">
        <v>4864</v>
      </c>
      <c r="AO843" t="s">
        <v>4865</v>
      </c>
      <c r="AU843">
        <v>1053940</v>
      </c>
    </row>
    <row r="844" spans="1:47" hidden="1">
      <c r="A844">
        <v>30071497</v>
      </c>
      <c r="B844" t="s">
        <v>4866</v>
      </c>
      <c r="C844" t="s">
        <v>2874</v>
      </c>
      <c r="F844" t="s">
        <v>49</v>
      </c>
      <c r="G844" t="s">
        <v>4769</v>
      </c>
      <c r="H844" s="38">
        <v>0.65571759259259255</v>
      </c>
      <c r="K844" t="s">
        <v>51</v>
      </c>
      <c r="L844" t="s">
        <v>52</v>
      </c>
      <c r="M844" t="s">
        <v>53</v>
      </c>
      <c r="N844" t="s">
        <v>54</v>
      </c>
      <c r="O844" t="s">
        <v>55</v>
      </c>
      <c r="P844" t="s">
        <v>56</v>
      </c>
      <c r="Q844" t="s">
        <v>57</v>
      </c>
      <c r="R844" t="s">
        <v>2140</v>
      </c>
      <c r="S844" t="s">
        <v>1064</v>
      </c>
      <c r="T844" s="38">
        <v>0.65571759259259255</v>
      </c>
      <c r="U844" t="s">
        <v>4662</v>
      </c>
      <c r="V844" t="s">
        <v>61</v>
      </c>
      <c r="W844" t="s">
        <v>62</v>
      </c>
      <c r="X844">
        <v>1043725</v>
      </c>
      <c r="Y844" t="s">
        <v>3268</v>
      </c>
      <c r="Z844">
        <v>15</v>
      </c>
      <c r="AA844" t="s">
        <v>3269</v>
      </c>
      <c r="AB844">
        <v>3</v>
      </c>
      <c r="AC844" t="s">
        <v>153</v>
      </c>
      <c r="AD844">
        <v>1493</v>
      </c>
      <c r="AG844" t="s">
        <v>67</v>
      </c>
      <c r="AH844" t="s">
        <v>68</v>
      </c>
      <c r="AI844">
        <v>1</v>
      </c>
      <c r="AJ844" t="s">
        <v>79</v>
      </c>
      <c r="AM844" t="s">
        <v>4867</v>
      </c>
      <c r="AN844" t="s">
        <v>4868</v>
      </c>
      <c r="AO844" t="s">
        <v>4869</v>
      </c>
      <c r="AU844">
        <v>1053940</v>
      </c>
    </row>
    <row r="845" spans="1:47" hidden="1">
      <c r="A845">
        <v>30071499</v>
      </c>
      <c r="B845" t="s">
        <v>4870</v>
      </c>
      <c r="C845" t="s">
        <v>4871</v>
      </c>
      <c r="F845" t="s">
        <v>49</v>
      </c>
      <c r="G845" t="s">
        <v>4769</v>
      </c>
      <c r="H845" s="38">
        <v>0.66424768518518518</v>
      </c>
      <c r="K845" t="s">
        <v>51</v>
      </c>
      <c r="L845" t="s">
        <v>52</v>
      </c>
      <c r="M845" t="s">
        <v>53</v>
      </c>
      <c r="N845" t="s">
        <v>54</v>
      </c>
      <c r="O845" t="s">
        <v>55</v>
      </c>
      <c r="P845" t="s">
        <v>56</v>
      </c>
      <c r="Q845" t="s">
        <v>57</v>
      </c>
      <c r="R845" t="s">
        <v>58</v>
      </c>
      <c r="S845" t="s">
        <v>1064</v>
      </c>
      <c r="T845" s="38">
        <v>0.66424768518518518</v>
      </c>
      <c r="U845" t="s">
        <v>4662</v>
      </c>
      <c r="V845" t="s">
        <v>61</v>
      </c>
      <c r="W845" t="s">
        <v>62</v>
      </c>
      <c r="X845">
        <v>1045089</v>
      </c>
      <c r="Y845" t="s">
        <v>125</v>
      </c>
      <c r="Z845">
        <v>83</v>
      </c>
      <c r="AA845" t="s">
        <v>126</v>
      </c>
      <c r="AB845">
        <v>5</v>
      </c>
      <c r="AC845" t="s">
        <v>99</v>
      </c>
      <c r="AD845" t="s">
        <v>127</v>
      </c>
      <c r="AE845" t="s">
        <v>128</v>
      </c>
      <c r="AF845" t="s">
        <v>129</v>
      </c>
      <c r="AG845" t="s">
        <v>67</v>
      </c>
      <c r="AH845" t="s">
        <v>68</v>
      </c>
      <c r="AI845">
        <v>1</v>
      </c>
      <c r="AJ845" t="s">
        <v>79</v>
      </c>
      <c r="AM845" t="s">
        <v>4872</v>
      </c>
      <c r="AN845" t="s">
        <v>4873</v>
      </c>
      <c r="AO845" t="s">
        <v>4874</v>
      </c>
      <c r="AU845">
        <v>1043324</v>
      </c>
    </row>
    <row r="846" spans="1:47" hidden="1">
      <c r="A846">
        <v>30071500</v>
      </c>
      <c r="B846" t="s">
        <v>4875</v>
      </c>
      <c r="C846" t="s">
        <v>3913</v>
      </c>
      <c r="F846" t="s">
        <v>49</v>
      </c>
      <c r="G846" t="s">
        <v>4769</v>
      </c>
      <c r="H846" s="38">
        <v>0.67704861111111114</v>
      </c>
      <c r="K846" t="s">
        <v>51</v>
      </c>
      <c r="L846" t="s">
        <v>52</v>
      </c>
      <c r="M846" t="s">
        <v>53</v>
      </c>
      <c r="N846" t="s">
        <v>54</v>
      </c>
      <c r="O846" t="s">
        <v>55</v>
      </c>
      <c r="P846" t="s">
        <v>56</v>
      </c>
      <c r="Q846" t="s">
        <v>57</v>
      </c>
      <c r="R846" t="s">
        <v>58</v>
      </c>
      <c r="S846" t="s">
        <v>1064</v>
      </c>
      <c r="T846" s="38">
        <v>0.67704861111111114</v>
      </c>
      <c r="U846" t="s">
        <v>4662</v>
      </c>
      <c r="V846" t="s">
        <v>61</v>
      </c>
      <c r="W846" t="s">
        <v>62</v>
      </c>
      <c r="X846">
        <v>60009398</v>
      </c>
      <c r="Y846" t="s">
        <v>4876</v>
      </c>
      <c r="AB846">
        <v>0</v>
      </c>
      <c r="AG846" t="s">
        <v>67</v>
      </c>
      <c r="AH846" t="s">
        <v>68</v>
      </c>
      <c r="AI846">
        <v>1</v>
      </c>
      <c r="AJ846" t="s">
        <v>79</v>
      </c>
      <c r="AM846" t="s">
        <v>4877</v>
      </c>
      <c r="AN846" t="s">
        <v>4878</v>
      </c>
      <c r="AO846" t="s">
        <v>4879</v>
      </c>
      <c r="AU846">
        <v>1043324</v>
      </c>
    </row>
    <row r="847" spans="1:47" hidden="1">
      <c r="A847">
        <v>30071512</v>
      </c>
      <c r="B847" t="s">
        <v>4880</v>
      </c>
      <c r="C847" t="s">
        <v>4881</v>
      </c>
      <c r="F847" t="s">
        <v>49</v>
      </c>
      <c r="G847" t="s">
        <v>4769</v>
      </c>
      <c r="H847" s="38">
        <v>0.69403935185185184</v>
      </c>
      <c r="K847" t="s">
        <v>51</v>
      </c>
      <c r="L847" t="s">
        <v>52</v>
      </c>
      <c r="M847" t="s">
        <v>53</v>
      </c>
      <c r="N847" t="s">
        <v>54</v>
      </c>
      <c r="O847" t="s">
        <v>55</v>
      </c>
      <c r="P847" t="s">
        <v>56</v>
      </c>
      <c r="Q847" t="s">
        <v>57</v>
      </c>
      <c r="R847" t="s">
        <v>58</v>
      </c>
      <c r="S847" t="s">
        <v>1064</v>
      </c>
      <c r="T847" s="38">
        <v>0.69403935185185184</v>
      </c>
      <c r="U847" t="s">
        <v>4662</v>
      </c>
      <c r="V847" t="s">
        <v>61</v>
      </c>
      <c r="W847" t="s">
        <v>62</v>
      </c>
      <c r="X847">
        <v>1083597</v>
      </c>
      <c r="Y847" t="s">
        <v>551</v>
      </c>
      <c r="Z847">
        <v>337</v>
      </c>
      <c r="AA847" t="s">
        <v>4882</v>
      </c>
      <c r="AB847">
        <v>2</v>
      </c>
      <c r="AC847" t="s">
        <v>90</v>
      </c>
      <c r="AD847">
        <v>1500</v>
      </c>
      <c r="AG847" t="s">
        <v>67</v>
      </c>
      <c r="AH847" t="s">
        <v>68</v>
      </c>
      <c r="AI847">
        <v>1</v>
      </c>
      <c r="AJ847" t="s">
        <v>79</v>
      </c>
      <c r="AM847" t="s">
        <v>4883</v>
      </c>
      <c r="AN847" t="s">
        <v>4884</v>
      </c>
      <c r="AO847" t="s">
        <v>4885</v>
      </c>
      <c r="AU847">
        <v>1039641</v>
      </c>
    </row>
    <row r="848" spans="1:47" hidden="1">
      <c r="A848">
        <v>30071515</v>
      </c>
      <c r="B848" t="s">
        <v>4886</v>
      </c>
      <c r="C848" t="s">
        <v>269</v>
      </c>
      <c r="F848" t="s">
        <v>49</v>
      </c>
      <c r="G848" t="s">
        <v>4769</v>
      </c>
      <c r="H848" s="38">
        <v>0.7049537037037038</v>
      </c>
      <c r="K848" t="s">
        <v>51</v>
      </c>
      <c r="L848" t="s">
        <v>52</v>
      </c>
      <c r="M848" t="s">
        <v>53</v>
      </c>
      <c r="N848" t="s">
        <v>54</v>
      </c>
      <c r="O848" t="s">
        <v>55</v>
      </c>
      <c r="P848" t="s">
        <v>56</v>
      </c>
      <c r="Q848" t="s">
        <v>57</v>
      </c>
      <c r="R848" t="s">
        <v>2140</v>
      </c>
      <c r="S848" t="s">
        <v>1064</v>
      </c>
      <c r="T848" s="38">
        <v>0.7049537037037038</v>
      </c>
      <c r="U848" t="s">
        <v>4662</v>
      </c>
      <c r="V848" t="s">
        <v>61</v>
      </c>
      <c r="W848" t="s">
        <v>62</v>
      </c>
      <c r="X848">
        <v>1059431</v>
      </c>
      <c r="Y848" t="s">
        <v>4887</v>
      </c>
      <c r="Z848">
        <v>3</v>
      </c>
      <c r="AA848" t="s">
        <v>272</v>
      </c>
      <c r="AB848">
        <v>1</v>
      </c>
      <c r="AC848" t="s">
        <v>65</v>
      </c>
      <c r="AD848">
        <v>1436</v>
      </c>
      <c r="AE848" t="s">
        <v>3149</v>
      </c>
      <c r="AF848" t="s">
        <v>1765</v>
      </c>
      <c r="AG848" t="s">
        <v>67</v>
      </c>
      <c r="AH848" t="s">
        <v>68</v>
      </c>
      <c r="AI848">
        <v>1</v>
      </c>
      <c r="AJ848" t="s">
        <v>79</v>
      </c>
      <c r="AM848" t="s">
        <v>4888</v>
      </c>
      <c r="AN848" t="s">
        <v>4889</v>
      </c>
      <c r="AO848" t="s">
        <v>4890</v>
      </c>
      <c r="AU848">
        <v>1043300</v>
      </c>
    </row>
    <row r="849" spans="1:47" hidden="1">
      <c r="A849">
        <v>30071517</v>
      </c>
      <c r="B849" t="s">
        <v>4891</v>
      </c>
      <c r="C849" t="s">
        <v>4836</v>
      </c>
      <c r="F849" t="s">
        <v>49</v>
      </c>
      <c r="G849" t="s">
        <v>4769</v>
      </c>
      <c r="H849" s="38">
        <v>0.70590277777777777</v>
      </c>
      <c r="K849" t="s">
        <v>51</v>
      </c>
      <c r="L849" t="s">
        <v>52</v>
      </c>
      <c r="M849" t="s">
        <v>53</v>
      </c>
      <c r="N849" t="s">
        <v>54</v>
      </c>
      <c r="O849" t="s">
        <v>55</v>
      </c>
      <c r="P849" t="s">
        <v>56</v>
      </c>
      <c r="Q849" t="s">
        <v>57</v>
      </c>
      <c r="R849" t="s">
        <v>58</v>
      </c>
      <c r="S849" t="s">
        <v>1064</v>
      </c>
      <c r="T849" s="38">
        <v>0.70590277777777777</v>
      </c>
      <c r="U849" t="s">
        <v>4662</v>
      </c>
      <c r="V849" t="s">
        <v>61</v>
      </c>
      <c r="W849" t="s">
        <v>62</v>
      </c>
      <c r="X849">
        <v>1043725</v>
      </c>
      <c r="Y849" t="s">
        <v>3268</v>
      </c>
      <c r="Z849">
        <v>15</v>
      </c>
      <c r="AA849" t="s">
        <v>3269</v>
      </c>
      <c r="AB849">
        <v>3</v>
      </c>
      <c r="AC849" t="s">
        <v>153</v>
      </c>
      <c r="AD849">
        <v>1493</v>
      </c>
      <c r="AG849" t="s">
        <v>67</v>
      </c>
      <c r="AH849" t="s">
        <v>68</v>
      </c>
      <c r="AI849">
        <v>1</v>
      </c>
      <c r="AJ849" t="s">
        <v>79</v>
      </c>
      <c r="AM849" t="s">
        <v>4892</v>
      </c>
      <c r="AN849" t="s">
        <v>4893</v>
      </c>
      <c r="AO849" t="s">
        <v>4894</v>
      </c>
      <c r="AU849">
        <v>1039641</v>
      </c>
    </row>
    <row r="850" spans="1:47" hidden="1">
      <c r="A850">
        <v>30071518</v>
      </c>
      <c r="B850" t="s">
        <v>4895</v>
      </c>
      <c r="C850" t="s">
        <v>4896</v>
      </c>
      <c r="F850" t="s">
        <v>49</v>
      </c>
      <c r="G850" t="s">
        <v>4769</v>
      </c>
      <c r="H850" s="38">
        <v>0.71224537037037028</v>
      </c>
      <c r="K850" t="s">
        <v>51</v>
      </c>
      <c r="L850" t="s">
        <v>52</v>
      </c>
      <c r="M850" t="s">
        <v>53</v>
      </c>
      <c r="N850" t="s">
        <v>54</v>
      </c>
      <c r="O850" t="s">
        <v>55</v>
      </c>
      <c r="P850" t="s">
        <v>56</v>
      </c>
      <c r="Q850" t="s">
        <v>57</v>
      </c>
      <c r="R850" t="s">
        <v>58</v>
      </c>
      <c r="S850" t="s">
        <v>1064</v>
      </c>
      <c r="T850" s="38">
        <v>0.71224537037037028</v>
      </c>
      <c r="U850" t="s">
        <v>4662</v>
      </c>
      <c r="V850" t="s">
        <v>61</v>
      </c>
      <c r="W850" t="s">
        <v>62</v>
      </c>
      <c r="X850">
        <v>1043725</v>
      </c>
      <c r="Y850" t="s">
        <v>3268</v>
      </c>
      <c r="Z850">
        <v>15</v>
      </c>
      <c r="AA850" t="s">
        <v>3269</v>
      </c>
      <c r="AB850">
        <v>3</v>
      </c>
      <c r="AC850" t="s">
        <v>153</v>
      </c>
      <c r="AD850">
        <v>1493</v>
      </c>
      <c r="AG850" t="s">
        <v>67</v>
      </c>
      <c r="AH850" t="s">
        <v>68</v>
      </c>
      <c r="AI850">
        <v>1</v>
      </c>
      <c r="AJ850" t="s">
        <v>79</v>
      </c>
      <c r="AM850" t="s">
        <v>4897</v>
      </c>
      <c r="AN850" t="s">
        <v>4898</v>
      </c>
      <c r="AO850" t="s">
        <v>4899</v>
      </c>
      <c r="AU850">
        <v>1053940</v>
      </c>
    </row>
    <row r="851" spans="1:47" hidden="1">
      <c r="A851">
        <v>30071519</v>
      </c>
      <c r="B851" t="s">
        <v>4900</v>
      </c>
      <c r="C851" t="s">
        <v>2874</v>
      </c>
      <c r="F851" t="s">
        <v>49</v>
      </c>
      <c r="G851" t="s">
        <v>4769</v>
      </c>
      <c r="H851" s="38">
        <v>0.7141319444444445</v>
      </c>
      <c r="K851" t="s">
        <v>51</v>
      </c>
      <c r="L851" t="s">
        <v>52</v>
      </c>
      <c r="M851" t="s">
        <v>53</v>
      </c>
      <c r="N851" t="s">
        <v>54</v>
      </c>
      <c r="O851" t="s">
        <v>55</v>
      </c>
      <c r="P851" t="s">
        <v>56</v>
      </c>
      <c r="Q851" t="s">
        <v>57</v>
      </c>
      <c r="R851" t="s">
        <v>2140</v>
      </c>
      <c r="S851" t="s">
        <v>1064</v>
      </c>
      <c r="T851" s="38">
        <v>0.7141319444444445</v>
      </c>
      <c r="U851" t="s">
        <v>4662</v>
      </c>
      <c r="V851" t="s">
        <v>61</v>
      </c>
      <c r="W851" t="s">
        <v>62</v>
      </c>
      <c r="X851">
        <v>1043725</v>
      </c>
      <c r="Y851" t="s">
        <v>3268</v>
      </c>
      <c r="Z851">
        <v>15</v>
      </c>
      <c r="AA851" t="s">
        <v>3269</v>
      </c>
      <c r="AB851">
        <v>3</v>
      </c>
      <c r="AC851" t="s">
        <v>153</v>
      </c>
      <c r="AD851">
        <v>1493</v>
      </c>
      <c r="AG851" t="s">
        <v>67</v>
      </c>
      <c r="AH851" t="s">
        <v>68</v>
      </c>
      <c r="AI851">
        <v>1</v>
      </c>
      <c r="AJ851" t="s">
        <v>79</v>
      </c>
      <c r="AM851" t="s">
        <v>4901</v>
      </c>
      <c r="AN851" t="s">
        <v>4902</v>
      </c>
      <c r="AO851" t="s">
        <v>4903</v>
      </c>
      <c r="AU851">
        <v>1053940</v>
      </c>
    </row>
    <row r="852" spans="1:47" hidden="1">
      <c r="A852">
        <v>30071520</v>
      </c>
      <c r="B852" t="s">
        <v>4904</v>
      </c>
      <c r="C852" t="s">
        <v>4905</v>
      </c>
      <c r="F852" t="s">
        <v>49</v>
      </c>
      <c r="G852" t="s">
        <v>4769</v>
      </c>
      <c r="H852" s="38">
        <v>0.71890046296296306</v>
      </c>
      <c r="K852" t="s">
        <v>51</v>
      </c>
      <c r="L852" t="s">
        <v>52</v>
      </c>
      <c r="M852" t="s">
        <v>53</v>
      </c>
      <c r="N852" t="s">
        <v>54</v>
      </c>
      <c r="O852" t="s">
        <v>55</v>
      </c>
      <c r="P852" t="s">
        <v>56</v>
      </c>
      <c r="Q852" t="s">
        <v>57</v>
      </c>
      <c r="R852" t="s">
        <v>143</v>
      </c>
      <c r="S852" t="s">
        <v>1064</v>
      </c>
      <c r="T852" s="38">
        <v>0.71890046296296306</v>
      </c>
      <c r="U852" t="s">
        <v>4662</v>
      </c>
      <c r="V852" t="s">
        <v>61</v>
      </c>
      <c r="W852" t="s">
        <v>62</v>
      </c>
      <c r="X852">
        <v>1082007</v>
      </c>
      <c r="Y852" t="s">
        <v>3256</v>
      </c>
      <c r="Z852">
        <v>3</v>
      </c>
      <c r="AA852" t="s">
        <v>272</v>
      </c>
      <c r="AB852">
        <v>1</v>
      </c>
      <c r="AC852" t="s">
        <v>65</v>
      </c>
      <c r="AD852">
        <v>1438</v>
      </c>
      <c r="AG852" t="s">
        <v>67</v>
      </c>
      <c r="AH852" t="s">
        <v>68</v>
      </c>
      <c r="AI852">
        <v>1</v>
      </c>
      <c r="AJ852" t="s">
        <v>79</v>
      </c>
      <c r="AM852" t="s">
        <v>4906</v>
      </c>
      <c r="AN852" t="s">
        <v>4907</v>
      </c>
      <c r="AO852" t="s">
        <v>4908</v>
      </c>
      <c r="AU852">
        <v>1057397</v>
      </c>
    </row>
    <row r="853" spans="1:47" hidden="1">
      <c r="A853">
        <v>30071543</v>
      </c>
      <c r="B853" t="s">
        <v>4909</v>
      </c>
      <c r="C853" t="s">
        <v>4910</v>
      </c>
      <c r="F853" t="s">
        <v>49</v>
      </c>
      <c r="G853" t="s">
        <v>4911</v>
      </c>
      <c r="H853" s="38">
        <v>0.35652777777777778</v>
      </c>
      <c r="K853" t="s">
        <v>51</v>
      </c>
      <c r="L853" t="s">
        <v>52</v>
      </c>
      <c r="M853" t="s">
        <v>53</v>
      </c>
      <c r="N853" t="s">
        <v>54</v>
      </c>
      <c r="O853" t="s">
        <v>55</v>
      </c>
      <c r="P853" t="s">
        <v>56</v>
      </c>
      <c r="Q853" t="s">
        <v>57</v>
      </c>
      <c r="R853" t="s">
        <v>58</v>
      </c>
      <c r="S853" t="s">
        <v>1994</v>
      </c>
      <c r="T853" s="38">
        <v>0.35652777777777778</v>
      </c>
      <c r="U853" t="s">
        <v>4662</v>
      </c>
      <c r="V853" t="s">
        <v>61</v>
      </c>
      <c r="W853" t="s">
        <v>62</v>
      </c>
      <c r="X853">
        <v>1080087</v>
      </c>
      <c r="Y853" t="s">
        <v>4912</v>
      </c>
      <c r="Z853">
        <v>1</v>
      </c>
      <c r="AA853" t="s">
        <v>76</v>
      </c>
      <c r="AB853">
        <v>3</v>
      </c>
      <c r="AC853" t="s">
        <v>153</v>
      </c>
      <c r="AD853">
        <v>1404</v>
      </c>
      <c r="AG853" t="s">
        <v>67</v>
      </c>
      <c r="AH853" t="s">
        <v>68</v>
      </c>
      <c r="AI853">
        <v>1</v>
      </c>
      <c r="AJ853" t="s">
        <v>79</v>
      </c>
      <c r="AM853" t="s">
        <v>4913</v>
      </c>
      <c r="AN853" t="s">
        <v>4914</v>
      </c>
      <c r="AO853" t="s">
        <v>4915</v>
      </c>
      <c r="AU853">
        <v>1057406</v>
      </c>
    </row>
    <row r="854" spans="1:47" hidden="1">
      <c r="A854">
        <v>30071547</v>
      </c>
      <c r="B854" t="s">
        <v>4916</v>
      </c>
      <c r="C854" t="s">
        <v>4917</v>
      </c>
      <c r="F854" t="s">
        <v>49</v>
      </c>
      <c r="G854" t="s">
        <v>4911</v>
      </c>
      <c r="H854" s="38">
        <v>0.46067129629629627</v>
      </c>
      <c r="K854" t="s">
        <v>51</v>
      </c>
      <c r="L854" t="s">
        <v>52</v>
      </c>
      <c r="M854" t="s">
        <v>53</v>
      </c>
      <c r="N854" t="s">
        <v>180</v>
      </c>
      <c r="O854" t="s">
        <v>55</v>
      </c>
      <c r="P854" t="s">
        <v>56</v>
      </c>
      <c r="Q854" t="s">
        <v>57</v>
      </c>
      <c r="R854" t="s">
        <v>58</v>
      </c>
      <c r="S854" t="s">
        <v>1994</v>
      </c>
      <c r="T854" s="38">
        <v>0.46067129629629627</v>
      </c>
      <c r="U854" t="s">
        <v>4662</v>
      </c>
      <c r="V854" t="s">
        <v>61</v>
      </c>
      <c r="W854" t="s">
        <v>62</v>
      </c>
      <c r="X854">
        <v>131929</v>
      </c>
      <c r="Y854" t="s">
        <v>4918</v>
      </c>
      <c r="Z854">
        <v>1</v>
      </c>
      <c r="AA854" t="s">
        <v>76</v>
      </c>
      <c r="AB854">
        <v>3</v>
      </c>
      <c r="AC854" t="s">
        <v>153</v>
      </c>
      <c r="AD854">
        <v>1404</v>
      </c>
      <c r="AG854" t="s">
        <v>67</v>
      </c>
      <c r="AH854" t="s">
        <v>68</v>
      </c>
      <c r="AI854">
        <v>1</v>
      </c>
      <c r="AJ854" t="s">
        <v>69</v>
      </c>
      <c r="AM854" t="s">
        <v>4919</v>
      </c>
      <c r="AN854" t="s">
        <v>4920</v>
      </c>
      <c r="AO854" t="s">
        <v>4921</v>
      </c>
      <c r="AU854">
        <v>1022580</v>
      </c>
    </row>
    <row r="855" spans="1:47" hidden="1">
      <c r="A855">
        <v>30071561</v>
      </c>
      <c r="B855" t="s">
        <v>4922</v>
      </c>
      <c r="C855" t="s">
        <v>948</v>
      </c>
      <c r="F855" t="s">
        <v>49</v>
      </c>
      <c r="G855" t="s">
        <v>4911</v>
      </c>
      <c r="H855" s="38">
        <v>0.48322916666666665</v>
      </c>
      <c r="K855" t="s">
        <v>51</v>
      </c>
      <c r="L855" t="s">
        <v>52</v>
      </c>
      <c r="M855" t="s">
        <v>53</v>
      </c>
      <c r="N855" t="s">
        <v>54</v>
      </c>
      <c r="O855" t="s">
        <v>55</v>
      </c>
      <c r="P855" t="s">
        <v>56</v>
      </c>
      <c r="Q855" t="s">
        <v>57</v>
      </c>
      <c r="R855" t="s">
        <v>143</v>
      </c>
      <c r="S855" t="s">
        <v>1994</v>
      </c>
      <c r="T855" s="38">
        <v>0.48322916666666665</v>
      </c>
      <c r="U855" t="s">
        <v>4662</v>
      </c>
      <c r="V855" t="s">
        <v>61</v>
      </c>
      <c r="W855" t="s">
        <v>62</v>
      </c>
      <c r="X855">
        <v>139816</v>
      </c>
      <c r="Y855" t="s">
        <v>4923</v>
      </c>
      <c r="Z855">
        <v>3</v>
      </c>
      <c r="AA855" t="s">
        <v>272</v>
      </c>
      <c r="AB855">
        <v>1</v>
      </c>
      <c r="AC855" t="s">
        <v>65</v>
      </c>
      <c r="AD855">
        <v>1436</v>
      </c>
      <c r="AE855" t="s">
        <v>3025</v>
      </c>
      <c r="AF855" t="s">
        <v>3026</v>
      </c>
      <c r="AG855" t="s">
        <v>67</v>
      </c>
      <c r="AH855" t="s">
        <v>68</v>
      </c>
      <c r="AI855">
        <v>1</v>
      </c>
      <c r="AJ855" t="s">
        <v>79</v>
      </c>
      <c r="AM855" t="s">
        <v>4924</v>
      </c>
      <c r="AN855" t="s">
        <v>4925</v>
      </c>
      <c r="AO855" t="s">
        <v>4926</v>
      </c>
      <c r="AU855">
        <v>1057406</v>
      </c>
    </row>
    <row r="856" spans="1:47" hidden="1">
      <c r="A856">
        <v>30071563</v>
      </c>
      <c r="B856" t="s">
        <v>4927</v>
      </c>
      <c r="C856" t="s">
        <v>2809</v>
      </c>
      <c r="F856" t="s">
        <v>49</v>
      </c>
      <c r="G856" t="s">
        <v>4911</v>
      </c>
      <c r="H856" s="38">
        <v>0.5269907407407407</v>
      </c>
      <c r="K856" t="s">
        <v>51</v>
      </c>
      <c r="L856" t="s">
        <v>52</v>
      </c>
      <c r="M856" t="s">
        <v>53</v>
      </c>
      <c r="N856" t="s">
        <v>54</v>
      </c>
      <c r="O856" t="s">
        <v>55</v>
      </c>
      <c r="P856" t="s">
        <v>56</v>
      </c>
      <c r="Q856" t="s">
        <v>57</v>
      </c>
      <c r="R856" t="s">
        <v>1113</v>
      </c>
      <c r="S856" t="s">
        <v>1994</v>
      </c>
      <c r="T856" s="38">
        <v>0.5269907407407407</v>
      </c>
      <c r="U856" t="s">
        <v>4662</v>
      </c>
      <c r="V856" t="s">
        <v>61</v>
      </c>
      <c r="W856" t="s">
        <v>62</v>
      </c>
      <c r="X856">
        <v>1060687</v>
      </c>
      <c r="Y856" t="s">
        <v>4928</v>
      </c>
      <c r="Z856">
        <v>1</v>
      </c>
      <c r="AA856" t="s">
        <v>76</v>
      </c>
      <c r="AB856">
        <v>2</v>
      </c>
      <c r="AC856" t="s">
        <v>90</v>
      </c>
      <c r="AD856">
        <v>1425</v>
      </c>
      <c r="AG856" t="s">
        <v>67</v>
      </c>
      <c r="AH856" t="s">
        <v>68</v>
      </c>
      <c r="AI856">
        <v>1</v>
      </c>
      <c r="AJ856" t="s">
        <v>69</v>
      </c>
      <c r="AM856" t="s">
        <v>4929</v>
      </c>
      <c r="AN856" t="s">
        <v>4930</v>
      </c>
      <c r="AO856" t="s">
        <v>4931</v>
      </c>
      <c r="AU856">
        <v>1043324</v>
      </c>
    </row>
    <row r="857" spans="1:47" hidden="1">
      <c r="A857">
        <v>30071565</v>
      </c>
      <c r="B857" t="s">
        <v>4932</v>
      </c>
      <c r="C857" t="s">
        <v>4933</v>
      </c>
      <c r="F857" t="s">
        <v>49</v>
      </c>
      <c r="G857" t="s">
        <v>4911</v>
      </c>
      <c r="H857" s="38">
        <v>0.59193287037037035</v>
      </c>
      <c r="K857" t="s">
        <v>51</v>
      </c>
      <c r="L857" t="s">
        <v>52</v>
      </c>
      <c r="M857" t="s">
        <v>53</v>
      </c>
      <c r="N857" t="s">
        <v>54</v>
      </c>
      <c r="O857" t="s">
        <v>55</v>
      </c>
      <c r="P857" t="s">
        <v>56</v>
      </c>
      <c r="Q857" t="s">
        <v>57</v>
      </c>
      <c r="R857" t="s">
        <v>143</v>
      </c>
      <c r="S857" t="s">
        <v>1994</v>
      </c>
      <c r="T857" s="38">
        <v>0.59193287037037035</v>
      </c>
      <c r="U857" t="s">
        <v>4662</v>
      </c>
      <c r="V857" t="s">
        <v>61</v>
      </c>
      <c r="W857" t="s">
        <v>62</v>
      </c>
      <c r="X857">
        <v>132446</v>
      </c>
      <c r="Y857" t="s">
        <v>4934</v>
      </c>
      <c r="Z857">
        <v>1</v>
      </c>
      <c r="AA857" t="s">
        <v>152</v>
      </c>
      <c r="AB857">
        <v>3</v>
      </c>
      <c r="AC857" t="s">
        <v>153</v>
      </c>
      <c r="AD857">
        <v>1401</v>
      </c>
      <c r="AE857" t="s">
        <v>775</v>
      </c>
      <c r="AF857" t="s">
        <v>355</v>
      </c>
      <c r="AG857" t="s">
        <v>67</v>
      </c>
      <c r="AH857" t="s">
        <v>68</v>
      </c>
      <c r="AI857">
        <v>1</v>
      </c>
      <c r="AJ857" t="s">
        <v>79</v>
      </c>
      <c r="AM857" t="s">
        <v>4935</v>
      </c>
      <c r="AN857" t="s">
        <v>4936</v>
      </c>
      <c r="AO857" t="s">
        <v>4937</v>
      </c>
      <c r="AU857">
        <v>1058652</v>
      </c>
    </row>
    <row r="858" spans="1:47" hidden="1">
      <c r="A858">
        <v>30071569</v>
      </c>
      <c r="B858" t="s">
        <v>4938</v>
      </c>
      <c r="C858" t="s">
        <v>657</v>
      </c>
      <c r="F858" t="s">
        <v>49</v>
      </c>
      <c r="G858" t="s">
        <v>4911</v>
      </c>
      <c r="H858" s="38">
        <v>0.62440972222222224</v>
      </c>
      <c r="K858" t="s">
        <v>51</v>
      </c>
      <c r="L858" t="s">
        <v>52</v>
      </c>
      <c r="M858" t="s">
        <v>53</v>
      </c>
      <c r="N858" t="s">
        <v>54</v>
      </c>
      <c r="O858" t="s">
        <v>55</v>
      </c>
      <c r="P858" t="s">
        <v>56</v>
      </c>
      <c r="Q858" t="s">
        <v>57</v>
      </c>
      <c r="R858" t="s">
        <v>646</v>
      </c>
      <c r="S858" t="s">
        <v>1994</v>
      </c>
      <c r="T858" s="38">
        <v>0.62440972222222224</v>
      </c>
      <c r="U858" t="s">
        <v>4662</v>
      </c>
      <c r="V858" t="s">
        <v>61</v>
      </c>
      <c r="W858" t="s">
        <v>62</v>
      </c>
      <c r="X858">
        <v>1027979</v>
      </c>
      <c r="Y858" t="s">
        <v>4939</v>
      </c>
      <c r="Z858">
        <v>704</v>
      </c>
      <c r="AA858" t="s">
        <v>98</v>
      </c>
      <c r="AB858">
        <v>5</v>
      </c>
      <c r="AC858" t="s">
        <v>99</v>
      </c>
      <c r="AD858" t="s">
        <v>100</v>
      </c>
      <c r="AE858" t="s">
        <v>666</v>
      </c>
      <c r="AF858" t="s">
        <v>102</v>
      </c>
      <c r="AG858" t="s">
        <v>67</v>
      </c>
      <c r="AH858" t="s">
        <v>68</v>
      </c>
      <c r="AI858">
        <v>1</v>
      </c>
      <c r="AJ858" t="s">
        <v>69</v>
      </c>
      <c r="AM858" t="s">
        <v>4940</v>
      </c>
      <c r="AN858" t="s">
        <v>4941</v>
      </c>
      <c r="AO858" t="s">
        <v>4942</v>
      </c>
      <c r="AU858">
        <v>1058652</v>
      </c>
    </row>
    <row r="859" spans="1:47" hidden="1">
      <c r="A859">
        <v>30071591</v>
      </c>
      <c r="B859" t="s">
        <v>4943</v>
      </c>
      <c r="C859" t="s">
        <v>4944</v>
      </c>
      <c r="F859" t="s">
        <v>49</v>
      </c>
      <c r="G859" t="s">
        <v>4911</v>
      </c>
      <c r="H859" s="38">
        <v>0.67781249999999993</v>
      </c>
      <c r="K859" t="s">
        <v>51</v>
      </c>
      <c r="L859" t="s">
        <v>52</v>
      </c>
      <c r="M859" t="s">
        <v>53</v>
      </c>
      <c r="N859" t="s">
        <v>54</v>
      </c>
      <c r="O859" t="s">
        <v>55</v>
      </c>
      <c r="P859" t="s">
        <v>56</v>
      </c>
      <c r="Q859" t="s">
        <v>57</v>
      </c>
      <c r="R859" t="s">
        <v>143</v>
      </c>
      <c r="S859" t="s">
        <v>1994</v>
      </c>
      <c r="T859" s="38">
        <v>0.67781249999999993</v>
      </c>
      <c r="U859" t="s">
        <v>4662</v>
      </c>
      <c r="V859" t="s">
        <v>61</v>
      </c>
      <c r="W859" t="s">
        <v>62</v>
      </c>
      <c r="X859">
        <v>118446</v>
      </c>
      <c r="Y859" t="s">
        <v>4945</v>
      </c>
      <c r="Z859">
        <v>87</v>
      </c>
      <c r="AA859" t="s">
        <v>336</v>
      </c>
      <c r="AB859">
        <v>4</v>
      </c>
      <c r="AC859" t="s">
        <v>77</v>
      </c>
      <c r="AD859">
        <v>1451</v>
      </c>
      <c r="AE859" t="s">
        <v>337</v>
      </c>
      <c r="AG859" t="s">
        <v>67</v>
      </c>
      <c r="AH859" t="s">
        <v>68</v>
      </c>
      <c r="AI859">
        <v>1</v>
      </c>
      <c r="AJ859" t="s">
        <v>79</v>
      </c>
      <c r="AM859" t="s">
        <v>4946</v>
      </c>
      <c r="AN859" t="s">
        <v>4947</v>
      </c>
      <c r="AO859" t="s">
        <v>4948</v>
      </c>
      <c r="AU859">
        <v>1057406</v>
      </c>
    </row>
    <row r="860" spans="1:47" hidden="1">
      <c r="A860">
        <v>30071594</v>
      </c>
      <c r="B860" t="s">
        <v>4949</v>
      </c>
      <c r="C860" t="s">
        <v>4950</v>
      </c>
      <c r="F860" t="s">
        <v>49</v>
      </c>
      <c r="G860" t="s">
        <v>4911</v>
      </c>
      <c r="H860" s="38">
        <v>0.68876157407407401</v>
      </c>
      <c r="K860" t="s">
        <v>51</v>
      </c>
      <c r="L860" t="s">
        <v>52</v>
      </c>
      <c r="M860" t="s">
        <v>53</v>
      </c>
      <c r="N860" t="s">
        <v>54</v>
      </c>
      <c r="O860" t="s">
        <v>55</v>
      </c>
      <c r="P860" t="s">
        <v>56</v>
      </c>
      <c r="Q860" t="s">
        <v>57</v>
      </c>
      <c r="R860" t="s">
        <v>920</v>
      </c>
      <c r="S860" t="s">
        <v>1994</v>
      </c>
      <c r="T860" s="38">
        <v>0.68876157407407401</v>
      </c>
      <c r="U860" t="s">
        <v>4662</v>
      </c>
      <c r="V860" t="s">
        <v>61</v>
      </c>
      <c r="W860" t="s">
        <v>62</v>
      </c>
      <c r="X860">
        <v>102812</v>
      </c>
      <c r="Y860" t="s">
        <v>4951</v>
      </c>
      <c r="Z860">
        <v>1</v>
      </c>
      <c r="AA860" t="s">
        <v>76</v>
      </c>
      <c r="AB860">
        <v>3</v>
      </c>
      <c r="AC860" t="s">
        <v>153</v>
      </c>
      <c r="AD860">
        <v>1403</v>
      </c>
      <c r="AG860" t="s">
        <v>67</v>
      </c>
      <c r="AH860" t="s">
        <v>68</v>
      </c>
      <c r="AI860">
        <v>1</v>
      </c>
      <c r="AJ860" t="s">
        <v>79</v>
      </c>
      <c r="AM860" t="s">
        <v>4952</v>
      </c>
      <c r="AN860" t="s">
        <v>4953</v>
      </c>
      <c r="AO860" t="s">
        <v>4954</v>
      </c>
      <c r="AU860">
        <v>1043324</v>
      </c>
    </row>
    <row r="861" spans="1:47" hidden="1">
      <c r="A861">
        <v>30071598</v>
      </c>
      <c r="B861" t="s">
        <v>4955</v>
      </c>
      <c r="C861" t="s">
        <v>4956</v>
      </c>
      <c r="F861" t="s">
        <v>49</v>
      </c>
      <c r="G861" t="s">
        <v>4957</v>
      </c>
      <c r="H861" s="38">
        <v>0.54190972222222222</v>
      </c>
      <c r="K861" t="s">
        <v>51</v>
      </c>
      <c r="L861" t="s">
        <v>52</v>
      </c>
      <c r="M861" t="s">
        <v>53</v>
      </c>
      <c r="N861" t="s">
        <v>54</v>
      </c>
      <c r="O861" t="s">
        <v>55</v>
      </c>
      <c r="P861" t="s">
        <v>56</v>
      </c>
      <c r="Q861" t="s">
        <v>57</v>
      </c>
      <c r="R861" t="s">
        <v>920</v>
      </c>
      <c r="S861" t="s">
        <v>1974</v>
      </c>
      <c r="T861" s="38">
        <v>0.54190972222222222</v>
      </c>
      <c r="U861" t="s">
        <v>4662</v>
      </c>
      <c r="V861" t="s">
        <v>61</v>
      </c>
      <c r="W861" t="s">
        <v>62</v>
      </c>
      <c r="X861">
        <v>1043725</v>
      </c>
      <c r="Y861" t="s">
        <v>3268</v>
      </c>
      <c r="Z861">
        <v>15</v>
      </c>
      <c r="AA861" t="s">
        <v>3269</v>
      </c>
      <c r="AB861">
        <v>3</v>
      </c>
      <c r="AC861" t="s">
        <v>153</v>
      </c>
      <c r="AD861">
        <v>1493</v>
      </c>
      <c r="AG861" t="s">
        <v>67</v>
      </c>
      <c r="AH861" t="s">
        <v>68</v>
      </c>
      <c r="AI861">
        <v>1</v>
      </c>
      <c r="AJ861" t="s">
        <v>79</v>
      </c>
      <c r="AM861" t="s">
        <v>4958</v>
      </c>
      <c r="AN861" t="s">
        <v>4959</v>
      </c>
      <c r="AO861" t="s">
        <v>4960</v>
      </c>
      <c r="AU861">
        <v>1053940</v>
      </c>
    </row>
    <row r="862" spans="1:47" hidden="1">
      <c r="A862">
        <v>30071691</v>
      </c>
      <c r="B862" t="s">
        <v>4961</v>
      </c>
      <c r="C862" t="s">
        <v>4962</v>
      </c>
      <c r="F862" t="s">
        <v>49</v>
      </c>
      <c r="G862" t="s">
        <v>4957</v>
      </c>
      <c r="H862" s="38">
        <v>0.6487384259259259</v>
      </c>
      <c r="K862" t="s">
        <v>51</v>
      </c>
      <c r="L862" t="s">
        <v>52</v>
      </c>
      <c r="M862" t="s">
        <v>53</v>
      </c>
      <c r="N862" t="s">
        <v>54</v>
      </c>
      <c r="O862" t="s">
        <v>55</v>
      </c>
      <c r="P862" t="s">
        <v>56</v>
      </c>
      <c r="Q862" t="s">
        <v>57</v>
      </c>
      <c r="R862" t="s">
        <v>920</v>
      </c>
      <c r="S862" t="s">
        <v>1974</v>
      </c>
      <c r="T862" s="38">
        <v>0.6487384259259259</v>
      </c>
      <c r="U862" t="s">
        <v>4662</v>
      </c>
      <c r="V862" t="s">
        <v>61</v>
      </c>
      <c r="W862" t="s">
        <v>62</v>
      </c>
      <c r="X862">
        <v>1018791</v>
      </c>
      <c r="Y862" t="s">
        <v>4963</v>
      </c>
      <c r="Z862">
        <v>3</v>
      </c>
      <c r="AA862" t="s">
        <v>294</v>
      </c>
      <c r="AB862">
        <v>1</v>
      </c>
      <c r="AC862" t="s">
        <v>65</v>
      </c>
      <c r="AD862">
        <v>1436</v>
      </c>
      <c r="AG862" t="s">
        <v>67</v>
      </c>
      <c r="AH862" t="s">
        <v>68</v>
      </c>
      <c r="AI862">
        <v>1</v>
      </c>
      <c r="AJ862" t="s">
        <v>79</v>
      </c>
      <c r="AM862" t="s">
        <v>4964</v>
      </c>
      <c r="AN862" t="s">
        <v>4965</v>
      </c>
      <c r="AO862" t="s">
        <v>4966</v>
      </c>
      <c r="AU862">
        <v>1058652</v>
      </c>
    </row>
    <row r="863" spans="1:47" hidden="1">
      <c r="A863">
        <v>30071693</v>
      </c>
      <c r="B863" t="s">
        <v>4967</v>
      </c>
      <c r="C863" t="s">
        <v>269</v>
      </c>
      <c r="F863" t="s">
        <v>49</v>
      </c>
      <c r="G863" t="s">
        <v>4957</v>
      </c>
      <c r="H863" s="38">
        <v>0.66402777777777777</v>
      </c>
      <c r="K863" t="s">
        <v>51</v>
      </c>
      <c r="L863" t="s">
        <v>52</v>
      </c>
      <c r="M863" t="s">
        <v>53</v>
      </c>
      <c r="N863" t="s">
        <v>54</v>
      </c>
      <c r="O863" t="s">
        <v>55</v>
      </c>
      <c r="P863" t="s">
        <v>56</v>
      </c>
      <c r="Q863" t="s">
        <v>57</v>
      </c>
      <c r="R863" t="s">
        <v>2140</v>
      </c>
      <c r="S863" t="s">
        <v>1974</v>
      </c>
      <c r="T863" s="38">
        <v>0.66402777777777777</v>
      </c>
      <c r="U863" t="s">
        <v>4662</v>
      </c>
      <c r="V863" t="s">
        <v>61</v>
      </c>
      <c r="W863" t="s">
        <v>62</v>
      </c>
      <c r="X863">
        <v>1082284</v>
      </c>
      <c r="Y863" t="s">
        <v>4968</v>
      </c>
      <c r="Z863">
        <v>3</v>
      </c>
      <c r="AA863" t="s">
        <v>272</v>
      </c>
      <c r="AB863">
        <v>1</v>
      </c>
      <c r="AC863" t="s">
        <v>65</v>
      </c>
      <c r="AD863">
        <v>1439</v>
      </c>
      <c r="AG863" t="s">
        <v>67</v>
      </c>
      <c r="AH863" t="s">
        <v>68</v>
      </c>
      <c r="AI863">
        <v>1</v>
      </c>
      <c r="AJ863" t="s">
        <v>79</v>
      </c>
      <c r="AM863" t="s">
        <v>4969</v>
      </c>
      <c r="AN863" t="s">
        <v>4970</v>
      </c>
      <c r="AO863" t="s">
        <v>4971</v>
      </c>
      <c r="AU863">
        <v>1039641</v>
      </c>
    </row>
    <row r="864" spans="1:47" hidden="1">
      <c r="A864">
        <v>30071695</v>
      </c>
      <c r="B864" t="s">
        <v>4972</v>
      </c>
      <c r="C864" t="s">
        <v>4973</v>
      </c>
      <c r="F864" t="s">
        <v>49</v>
      </c>
      <c r="G864" t="s">
        <v>4957</v>
      </c>
      <c r="H864" s="38">
        <v>0.68355324074074064</v>
      </c>
      <c r="K864" t="s">
        <v>51</v>
      </c>
      <c r="L864" t="s">
        <v>52</v>
      </c>
      <c r="M864" t="s">
        <v>53</v>
      </c>
      <c r="N864" t="s">
        <v>54</v>
      </c>
      <c r="O864" t="s">
        <v>55</v>
      </c>
      <c r="P864" t="s">
        <v>56</v>
      </c>
      <c r="Q864" t="s">
        <v>57</v>
      </c>
      <c r="R864" t="s">
        <v>920</v>
      </c>
      <c r="S864" t="s">
        <v>1974</v>
      </c>
      <c r="T864" s="38">
        <v>0.68355324074074064</v>
      </c>
      <c r="U864" t="s">
        <v>4662</v>
      </c>
      <c r="V864" t="s">
        <v>61</v>
      </c>
      <c r="W864" t="s">
        <v>62</v>
      </c>
      <c r="X864">
        <v>116146</v>
      </c>
      <c r="Y864" t="s">
        <v>4974</v>
      </c>
      <c r="Z864">
        <v>1</v>
      </c>
      <c r="AA864" t="s">
        <v>985</v>
      </c>
      <c r="AB864">
        <v>2</v>
      </c>
      <c r="AC864" t="s">
        <v>90</v>
      </c>
      <c r="AD864">
        <v>1425</v>
      </c>
      <c r="AG864" t="s">
        <v>67</v>
      </c>
      <c r="AH864" t="s">
        <v>68</v>
      </c>
      <c r="AI864">
        <v>1</v>
      </c>
      <c r="AJ864" t="s">
        <v>69</v>
      </c>
      <c r="AM864" t="s">
        <v>4975</v>
      </c>
      <c r="AN864" t="s">
        <v>4976</v>
      </c>
      <c r="AO864" t="s">
        <v>4977</v>
      </c>
      <c r="AU864">
        <v>1039641</v>
      </c>
    </row>
    <row r="865" spans="1:47" hidden="1">
      <c r="A865">
        <v>30071696</v>
      </c>
      <c r="B865" t="s">
        <v>4978</v>
      </c>
      <c r="C865" t="s">
        <v>4979</v>
      </c>
      <c r="F865" t="s">
        <v>49</v>
      </c>
      <c r="G865" t="s">
        <v>4980</v>
      </c>
      <c r="H865" s="38">
        <v>0.33333333333333331</v>
      </c>
      <c r="K865" t="s">
        <v>51</v>
      </c>
      <c r="L865" t="s">
        <v>52</v>
      </c>
      <c r="M865" t="s">
        <v>53</v>
      </c>
      <c r="N865" t="s">
        <v>54</v>
      </c>
      <c r="O865" t="s">
        <v>55</v>
      </c>
      <c r="P865" t="s">
        <v>56</v>
      </c>
      <c r="Q865" t="s">
        <v>57</v>
      </c>
      <c r="R865" t="s">
        <v>1175</v>
      </c>
      <c r="S865" t="s">
        <v>1974</v>
      </c>
      <c r="T865" s="38">
        <v>0.86518518518518517</v>
      </c>
      <c r="U865" t="s">
        <v>4662</v>
      </c>
      <c r="V865" t="s">
        <v>61</v>
      </c>
      <c r="W865" t="s">
        <v>62</v>
      </c>
      <c r="X865">
        <v>1084775</v>
      </c>
      <c r="Y865" t="s">
        <v>1321</v>
      </c>
      <c r="Z865">
        <v>3</v>
      </c>
      <c r="AA865" t="s">
        <v>272</v>
      </c>
      <c r="AB865">
        <v>1</v>
      </c>
      <c r="AC865" t="s">
        <v>65</v>
      </c>
      <c r="AD865">
        <v>1437</v>
      </c>
      <c r="AG865" t="s">
        <v>67</v>
      </c>
      <c r="AH865" t="s">
        <v>68</v>
      </c>
      <c r="AI865">
        <v>1</v>
      </c>
      <c r="AJ865" t="s">
        <v>79</v>
      </c>
      <c r="AM865" t="s">
        <v>4981</v>
      </c>
      <c r="AN865" t="s">
        <v>4982</v>
      </c>
      <c r="AO865" t="s">
        <v>4983</v>
      </c>
      <c r="AU865">
        <v>1058652</v>
      </c>
    </row>
    <row r="866" spans="1:47" hidden="1">
      <c r="A866">
        <v>30071697</v>
      </c>
      <c r="B866" t="s">
        <v>4984</v>
      </c>
      <c r="C866" t="s">
        <v>4985</v>
      </c>
      <c r="F866" t="s">
        <v>49</v>
      </c>
      <c r="G866" t="s">
        <v>4980</v>
      </c>
      <c r="H866" s="38">
        <v>0.33333333333333331</v>
      </c>
      <c r="K866" t="s">
        <v>51</v>
      </c>
      <c r="L866" t="s">
        <v>52</v>
      </c>
      <c r="M866" t="s">
        <v>53</v>
      </c>
      <c r="N866" t="s">
        <v>54</v>
      </c>
      <c r="O866" t="s">
        <v>55</v>
      </c>
      <c r="P866" t="s">
        <v>56</v>
      </c>
      <c r="Q866" t="s">
        <v>57</v>
      </c>
      <c r="R866" t="s">
        <v>58</v>
      </c>
      <c r="S866" t="s">
        <v>1974</v>
      </c>
      <c r="T866" s="38">
        <v>0.94416666666666671</v>
      </c>
      <c r="U866" t="s">
        <v>4662</v>
      </c>
      <c r="V866" t="s">
        <v>61</v>
      </c>
      <c r="W866" t="s">
        <v>62</v>
      </c>
      <c r="X866">
        <v>127620</v>
      </c>
      <c r="Y866" t="s">
        <v>871</v>
      </c>
      <c r="Z866">
        <v>21</v>
      </c>
      <c r="AA866" t="s">
        <v>872</v>
      </c>
      <c r="AB866">
        <v>2</v>
      </c>
      <c r="AC866" t="s">
        <v>90</v>
      </c>
      <c r="AD866">
        <v>1467</v>
      </c>
      <c r="AE866" t="s">
        <v>167</v>
      </c>
      <c r="AG866" t="s">
        <v>67</v>
      </c>
      <c r="AH866" t="s">
        <v>68</v>
      </c>
      <c r="AI866">
        <v>1</v>
      </c>
      <c r="AJ866" t="s">
        <v>79</v>
      </c>
      <c r="AM866" t="s">
        <v>4986</v>
      </c>
      <c r="AN866" t="s">
        <v>4987</v>
      </c>
      <c r="AO866" t="s">
        <v>4988</v>
      </c>
      <c r="AU866">
        <v>1000868</v>
      </c>
    </row>
    <row r="867" spans="1:47" hidden="1">
      <c r="A867">
        <v>30071698</v>
      </c>
      <c r="B867" t="s">
        <v>4989</v>
      </c>
      <c r="C867" t="s">
        <v>4990</v>
      </c>
      <c r="F867" t="s">
        <v>49</v>
      </c>
      <c r="G867" t="s">
        <v>4991</v>
      </c>
      <c r="H867" s="38">
        <v>0.33333333333333331</v>
      </c>
      <c r="K867" t="s">
        <v>51</v>
      </c>
      <c r="L867" t="s">
        <v>52</v>
      </c>
      <c r="M867" t="s">
        <v>53</v>
      </c>
      <c r="N867" t="s">
        <v>54</v>
      </c>
      <c r="O867" t="s">
        <v>55</v>
      </c>
      <c r="P867" t="s">
        <v>56</v>
      </c>
      <c r="Q867" t="s">
        <v>57</v>
      </c>
      <c r="R867" t="s">
        <v>920</v>
      </c>
      <c r="S867" t="s">
        <v>1974</v>
      </c>
      <c r="T867" s="38">
        <v>0.95750000000000002</v>
      </c>
      <c r="U867" t="s">
        <v>4662</v>
      </c>
      <c r="V867" t="s">
        <v>61</v>
      </c>
      <c r="W867" t="s">
        <v>62</v>
      </c>
      <c r="X867">
        <v>117805</v>
      </c>
      <c r="Y867" t="s">
        <v>4992</v>
      </c>
      <c r="Z867">
        <v>1</v>
      </c>
      <c r="AA867" t="s">
        <v>152</v>
      </c>
      <c r="AB867">
        <v>1</v>
      </c>
      <c r="AC867" t="s">
        <v>65</v>
      </c>
      <c r="AD867" t="s">
        <v>1240</v>
      </c>
      <c r="AE867" t="s">
        <v>4522</v>
      </c>
      <c r="AF867" t="s">
        <v>4345</v>
      </c>
      <c r="AG867" t="s">
        <v>67</v>
      </c>
      <c r="AH867" t="s">
        <v>68</v>
      </c>
      <c r="AI867">
        <v>1</v>
      </c>
      <c r="AJ867" t="s">
        <v>79</v>
      </c>
      <c r="AM867" t="s">
        <v>4993</v>
      </c>
      <c r="AN867" t="s">
        <v>4994</v>
      </c>
      <c r="AO867" t="s">
        <v>4995</v>
      </c>
      <c r="AU867">
        <v>1000868</v>
      </c>
    </row>
    <row r="868" spans="1:47" hidden="1">
      <c r="A868">
        <v>30071700</v>
      </c>
      <c r="B868" t="s">
        <v>4996</v>
      </c>
      <c r="C868" t="s">
        <v>4997</v>
      </c>
      <c r="F868" t="s">
        <v>49</v>
      </c>
      <c r="G868" t="s">
        <v>4991</v>
      </c>
      <c r="H868" s="38">
        <v>0.33333333333333331</v>
      </c>
      <c r="K868" t="s">
        <v>51</v>
      </c>
      <c r="L868" t="s">
        <v>52</v>
      </c>
      <c r="M868" t="s">
        <v>53</v>
      </c>
      <c r="N868" t="s">
        <v>54</v>
      </c>
      <c r="O868" t="s">
        <v>55</v>
      </c>
      <c r="P868" t="s">
        <v>56</v>
      </c>
      <c r="Q868" t="s">
        <v>57</v>
      </c>
      <c r="R868" t="s">
        <v>143</v>
      </c>
      <c r="S868" t="s">
        <v>4769</v>
      </c>
      <c r="T868" s="38">
        <v>3.1979166666666663E-2</v>
      </c>
      <c r="U868" t="s">
        <v>4662</v>
      </c>
      <c r="V868" t="s">
        <v>61</v>
      </c>
      <c r="W868" t="s">
        <v>62</v>
      </c>
      <c r="X868">
        <v>116562</v>
      </c>
      <c r="Y868" t="s">
        <v>4998</v>
      </c>
      <c r="Z868">
        <v>1</v>
      </c>
      <c r="AA868" t="s">
        <v>76</v>
      </c>
      <c r="AB868">
        <v>3</v>
      </c>
      <c r="AC868" t="s">
        <v>153</v>
      </c>
      <c r="AD868">
        <v>1404</v>
      </c>
      <c r="AG868" t="s">
        <v>67</v>
      </c>
      <c r="AH868" t="s">
        <v>68</v>
      </c>
      <c r="AI868">
        <v>1</v>
      </c>
      <c r="AJ868" t="s">
        <v>79</v>
      </c>
      <c r="AM868" t="s">
        <v>4999</v>
      </c>
      <c r="AN868" t="s">
        <v>5000</v>
      </c>
      <c r="AO868" t="s">
        <v>5001</v>
      </c>
      <c r="AU868">
        <v>1000868</v>
      </c>
    </row>
    <row r="869" spans="1:47" hidden="1">
      <c r="A869">
        <v>30071711</v>
      </c>
      <c r="B869" t="s">
        <v>5002</v>
      </c>
      <c r="C869" t="s">
        <v>5003</v>
      </c>
      <c r="F869" t="s">
        <v>49</v>
      </c>
      <c r="G869" t="s">
        <v>4991</v>
      </c>
      <c r="H869" s="38">
        <v>0.33333333333333331</v>
      </c>
      <c r="K869" t="s">
        <v>51</v>
      </c>
      <c r="L869" t="s">
        <v>52</v>
      </c>
      <c r="M869" t="s">
        <v>53</v>
      </c>
      <c r="N869" t="s">
        <v>54</v>
      </c>
      <c r="O869" t="s">
        <v>55</v>
      </c>
      <c r="P869" t="s">
        <v>56</v>
      </c>
      <c r="Q869" t="s">
        <v>57</v>
      </c>
      <c r="R869" t="s">
        <v>150</v>
      </c>
      <c r="S869" t="s">
        <v>4769</v>
      </c>
      <c r="T869" s="38">
        <v>8.666666666666667E-2</v>
      </c>
      <c r="U869" t="s">
        <v>4662</v>
      </c>
      <c r="V869" t="s">
        <v>61</v>
      </c>
      <c r="W869" t="s">
        <v>62</v>
      </c>
      <c r="X869">
        <v>35757</v>
      </c>
      <c r="Y869" t="s">
        <v>3075</v>
      </c>
      <c r="Z869">
        <v>3</v>
      </c>
      <c r="AA869" t="s">
        <v>294</v>
      </c>
      <c r="AB869">
        <v>1</v>
      </c>
      <c r="AC869" t="s">
        <v>65</v>
      </c>
      <c r="AD869">
        <v>1436</v>
      </c>
      <c r="AG869" t="s">
        <v>67</v>
      </c>
      <c r="AH869" t="s">
        <v>68</v>
      </c>
      <c r="AI869">
        <v>1</v>
      </c>
      <c r="AJ869" t="s">
        <v>79</v>
      </c>
      <c r="AM869" t="s">
        <v>5004</v>
      </c>
      <c r="AN869" t="s">
        <v>5005</v>
      </c>
      <c r="AO869" t="s">
        <v>5006</v>
      </c>
      <c r="AU869">
        <v>1000868</v>
      </c>
    </row>
    <row r="870" spans="1:47" hidden="1">
      <c r="A870">
        <v>30071713</v>
      </c>
      <c r="B870" t="s">
        <v>5007</v>
      </c>
      <c r="C870" t="s">
        <v>269</v>
      </c>
      <c r="F870" t="s">
        <v>49</v>
      </c>
      <c r="G870" t="s">
        <v>4980</v>
      </c>
      <c r="H870" s="38">
        <v>0.35090277777777779</v>
      </c>
      <c r="K870" t="s">
        <v>51</v>
      </c>
      <c r="L870" t="s">
        <v>52</v>
      </c>
      <c r="M870" t="s">
        <v>53</v>
      </c>
      <c r="N870" t="s">
        <v>54</v>
      </c>
      <c r="O870" t="s">
        <v>55</v>
      </c>
      <c r="P870" t="s">
        <v>56</v>
      </c>
      <c r="Q870" t="s">
        <v>57</v>
      </c>
      <c r="R870" t="s">
        <v>2140</v>
      </c>
      <c r="S870" t="s">
        <v>4769</v>
      </c>
      <c r="T870" s="38">
        <v>0.35090277777777779</v>
      </c>
      <c r="U870" t="s">
        <v>4662</v>
      </c>
      <c r="V870" t="s">
        <v>61</v>
      </c>
      <c r="W870" t="s">
        <v>62</v>
      </c>
      <c r="X870">
        <v>1082296</v>
      </c>
      <c r="Y870" t="s">
        <v>5008</v>
      </c>
      <c r="Z870">
        <v>3</v>
      </c>
      <c r="AA870" t="s">
        <v>272</v>
      </c>
      <c r="AB870">
        <v>1</v>
      </c>
      <c r="AC870" t="s">
        <v>65</v>
      </c>
      <c r="AD870">
        <v>1437</v>
      </c>
      <c r="AG870" t="s">
        <v>67</v>
      </c>
      <c r="AH870" t="s">
        <v>68</v>
      </c>
      <c r="AI870">
        <v>1</v>
      </c>
      <c r="AJ870" t="s">
        <v>79</v>
      </c>
      <c r="AM870" t="s">
        <v>5009</v>
      </c>
      <c r="AN870" t="s">
        <v>5010</v>
      </c>
      <c r="AO870" t="s">
        <v>5011</v>
      </c>
      <c r="AU870">
        <v>1058211</v>
      </c>
    </row>
    <row r="871" spans="1:47" hidden="1">
      <c r="A871">
        <v>30071714</v>
      </c>
      <c r="B871" t="s">
        <v>3403</v>
      </c>
      <c r="C871" t="s">
        <v>5012</v>
      </c>
      <c r="F871" t="s">
        <v>49</v>
      </c>
      <c r="G871" t="s">
        <v>4991</v>
      </c>
      <c r="H871" s="38">
        <v>0.35298611111111117</v>
      </c>
      <c r="K871" t="s">
        <v>51</v>
      </c>
      <c r="L871" t="s">
        <v>52</v>
      </c>
      <c r="M871" t="s">
        <v>53</v>
      </c>
      <c r="N871" t="s">
        <v>54</v>
      </c>
      <c r="O871" t="s">
        <v>55</v>
      </c>
      <c r="P871" t="s">
        <v>56</v>
      </c>
      <c r="Q871" t="s">
        <v>57</v>
      </c>
      <c r="R871" t="s">
        <v>150</v>
      </c>
      <c r="S871" t="s">
        <v>4769</v>
      </c>
      <c r="T871" s="38">
        <v>0.35298611111111117</v>
      </c>
      <c r="U871" t="s">
        <v>4662</v>
      </c>
      <c r="V871" t="s">
        <v>61</v>
      </c>
      <c r="W871" t="s">
        <v>62</v>
      </c>
      <c r="X871">
        <v>1082859</v>
      </c>
      <c r="Y871" t="s">
        <v>5013</v>
      </c>
      <c r="Z871">
        <v>3</v>
      </c>
      <c r="AA871" t="s">
        <v>272</v>
      </c>
      <c r="AB871">
        <v>1</v>
      </c>
      <c r="AC871" t="s">
        <v>65</v>
      </c>
      <c r="AD871">
        <v>1439</v>
      </c>
      <c r="AG871" t="s">
        <v>67</v>
      </c>
      <c r="AH871" t="s">
        <v>68</v>
      </c>
      <c r="AI871">
        <v>1</v>
      </c>
      <c r="AJ871" t="s">
        <v>79</v>
      </c>
      <c r="AM871" t="s">
        <v>5014</v>
      </c>
      <c r="AN871" t="s">
        <v>5015</v>
      </c>
      <c r="AO871" t="s">
        <v>5016</v>
      </c>
      <c r="AU871">
        <v>1058211</v>
      </c>
    </row>
    <row r="872" spans="1:47" hidden="1">
      <c r="A872">
        <v>30071717</v>
      </c>
      <c r="B872" t="s">
        <v>5017</v>
      </c>
      <c r="C872" t="s">
        <v>5018</v>
      </c>
      <c r="F872" t="s">
        <v>49</v>
      </c>
      <c r="G872" t="s">
        <v>4991</v>
      </c>
      <c r="H872" s="38">
        <v>0.37853009259259257</v>
      </c>
      <c r="K872" t="s">
        <v>51</v>
      </c>
      <c r="L872" t="s">
        <v>52</v>
      </c>
      <c r="M872" t="s">
        <v>53</v>
      </c>
      <c r="N872" t="s">
        <v>54</v>
      </c>
      <c r="O872" t="s">
        <v>55</v>
      </c>
      <c r="P872" t="s">
        <v>56</v>
      </c>
      <c r="Q872" t="s">
        <v>57</v>
      </c>
      <c r="R872" t="s">
        <v>150</v>
      </c>
      <c r="S872" t="s">
        <v>4769</v>
      </c>
      <c r="T872" s="38">
        <v>0.37853009259259257</v>
      </c>
      <c r="U872" t="s">
        <v>4662</v>
      </c>
      <c r="V872" t="s">
        <v>61</v>
      </c>
      <c r="W872" t="s">
        <v>62</v>
      </c>
      <c r="X872">
        <v>124868</v>
      </c>
      <c r="Y872" t="s">
        <v>5019</v>
      </c>
      <c r="Z872">
        <v>3</v>
      </c>
      <c r="AA872" t="s">
        <v>294</v>
      </c>
      <c r="AB872">
        <v>1</v>
      </c>
      <c r="AC872" t="s">
        <v>65</v>
      </c>
      <c r="AD872">
        <v>1436</v>
      </c>
      <c r="AG872" t="s">
        <v>67</v>
      </c>
      <c r="AH872" t="s">
        <v>68</v>
      </c>
      <c r="AI872">
        <v>1</v>
      </c>
      <c r="AJ872" t="s">
        <v>69</v>
      </c>
      <c r="AM872" t="s">
        <v>5020</v>
      </c>
      <c r="AN872" t="s">
        <v>5021</v>
      </c>
      <c r="AO872" t="s">
        <v>5022</v>
      </c>
      <c r="AU872">
        <v>1058211</v>
      </c>
    </row>
    <row r="873" spans="1:47" hidden="1">
      <c r="A873">
        <v>30071715</v>
      </c>
      <c r="B873" t="s">
        <v>5023</v>
      </c>
      <c r="C873" t="s">
        <v>269</v>
      </c>
      <c r="F873" t="s">
        <v>49</v>
      </c>
      <c r="G873" t="s">
        <v>4980</v>
      </c>
      <c r="H873" s="38">
        <v>0.37922453703703707</v>
      </c>
      <c r="K873" t="s">
        <v>51</v>
      </c>
      <c r="L873" t="s">
        <v>52</v>
      </c>
      <c r="M873" t="s">
        <v>53</v>
      </c>
      <c r="N873" t="s">
        <v>54</v>
      </c>
      <c r="O873" t="s">
        <v>55</v>
      </c>
      <c r="P873" t="s">
        <v>56</v>
      </c>
      <c r="Q873" t="s">
        <v>57</v>
      </c>
      <c r="R873" t="s">
        <v>2140</v>
      </c>
      <c r="S873" t="s">
        <v>4769</v>
      </c>
      <c r="T873" s="38">
        <v>0.37922453703703707</v>
      </c>
      <c r="U873" t="s">
        <v>4662</v>
      </c>
      <c r="V873" t="s">
        <v>61</v>
      </c>
      <c r="W873" t="s">
        <v>62</v>
      </c>
      <c r="X873">
        <v>1083297</v>
      </c>
      <c r="Y873" t="s">
        <v>5024</v>
      </c>
      <c r="Z873">
        <v>3</v>
      </c>
      <c r="AA873" t="s">
        <v>272</v>
      </c>
      <c r="AB873">
        <v>1</v>
      </c>
      <c r="AC873" t="s">
        <v>65</v>
      </c>
      <c r="AD873">
        <v>1437</v>
      </c>
      <c r="AG873" t="s">
        <v>67</v>
      </c>
      <c r="AH873" t="s">
        <v>68</v>
      </c>
      <c r="AI873">
        <v>1</v>
      </c>
      <c r="AJ873" t="s">
        <v>79</v>
      </c>
      <c r="AM873" t="s">
        <v>5025</v>
      </c>
      <c r="AN873" t="s">
        <v>5026</v>
      </c>
      <c r="AO873" t="s">
        <v>5027</v>
      </c>
      <c r="AU873">
        <v>1053940</v>
      </c>
    </row>
    <row r="874" spans="1:47" hidden="1">
      <c r="A874">
        <v>30071731</v>
      </c>
      <c r="B874" t="s">
        <v>1795</v>
      </c>
      <c r="C874" t="s">
        <v>1667</v>
      </c>
      <c r="F874" t="s">
        <v>49</v>
      </c>
      <c r="G874" t="s">
        <v>4991</v>
      </c>
      <c r="H874" s="38">
        <v>0.41075231481481483</v>
      </c>
      <c r="K874" t="s">
        <v>51</v>
      </c>
      <c r="L874" t="s">
        <v>52</v>
      </c>
      <c r="M874" t="s">
        <v>53</v>
      </c>
      <c r="N874" t="s">
        <v>54</v>
      </c>
      <c r="O874" t="s">
        <v>55</v>
      </c>
      <c r="P874" t="s">
        <v>56</v>
      </c>
      <c r="Q874" t="s">
        <v>57</v>
      </c>
      <c r="R874" t="s">
        <v>2192</v>
      </c>
      <c r="S874" t="s">
        <v>4769</v>
      </c>
      <c r="T874" s="38">
        <v>0.41075231481481483</v>
      </c>
      <c r="U874" t="s">
        <v>4662</v>
      </c>
      <c r="V874" t="s">
        <v>61</v>
      </c>
      <c r="W874" t="s">
        <v>62</v>
      </c>
      <c r="X874">
        <v>1062952</v>
      </c>
      <c r="Y874" t="s">
        <v>5028</v>
      </c>
      <c r="Z874">
        <v>30</v>
      </c>
      <c r="AA874" t="s">
        <v>5029</v>
      </c>
      <c r="AB874">
        <v>5</v>
      </c>
      <c r="AC874" t="s">
        <v>99</v>
      </c>
      <c r="AD874">
        <v>1496</v>
      </c>
      <c r="AE874" t="s">
        <v>5030</v>
      </c>
      <c r="AG874" t="s">
        <v>67</v>
      </c>
      <c r="AH874" t="s">
        <v>68</v>
      </c>
      <c r="AI874">
        <v>1</v>
      </c>
      <c r="AJ874" t="s">
        <v>79</v>
      </c>
      <c r="AM874" t="s">
        <v>5031</v>
      </c>
      <c r="AN874" t="s">
        <v>5032</v>
      </c>
      <c r="AO874" t="s">
        <v>5033</v>
      </c>
      <c r="AU874">
        <v>1058652</v>
      </c>
    </row>
    <row r="875" spans="1:47" hidden="1">
      <c r="A875">
        <v>30071732</v>
      </c>
      <c r="B875" t="s">
        <v>5034</v>
      </c>
      <c r="C875" t="s">
        <v>5035</v>
      </c>
      <c r="F875" t="s">
        <v>49</v>
      </c>
      <c r="G875" t="s">
        <v>4991</v>
      </c>
      <c r="H875" s="38">
        <v>0.43023148148148144</v>
      </c>
      <c r="K875" t="s">
        <v>51</v>
      </c>
      <c r="L875" t="s">
        <v>52</v>
      </c>
      <c r="M875" t="s">
        <v>53</v>
      </c>
      <c r="N875" t="s">
        <v>54</v>
      </c>
      <c r="O875" t="s">
        <v>55</v>
      </c>
      <c r="P875" t="s">
        <v>56</v>
      </c>
      <c r="Q875" t="s">
        <v>57</v>
      </c>
      <c r="R875" t="s">
        <v>1113</v>
      </c>
      <c r="S875" t="s">
        <v>4769</v>
      </c>
      <c r="T875" s="38">
        <v>0.43023148148148144</v>
      </c>
      <c r="U875" t="s">
        <v>4662</v>
      </c>
      <c r="V875" t="s">
        <v>61</v>
      </c>
      <c r="W875" t="s">
        <v>62</v>
      </c>
      <c r="X875">
        <v>133514</v>
      </c>
      <c r="Y875" t="s">
        <v>4783</v>
      </c>
      <c r="Z875">
        <v>3</v>
      </c>
      <c r="AA875" t="s">
        <v>294</v>
      </c>
      <c r="AB875">
        <v>1</v>
      </c>
      <c r="AC875" t="s">
        <v>65</v>
      </c>
      <c r="AD875">
        <v>1437</v>
      </c>
      <c r="AG875" t="s">
        <v>67</v>
      </c>
      <c r="AH875" t="s">
        <v>68</v>
      </c>
      <c r="AI875">
        <v>1</v>
      </c>
      <c r="AJ875" t="s">
        <v>79</v>
      </c>
      <c r="AM875" t="s">
        <v>5036</v>
      </c>
      <c r="AN875" t="s">
        <v>5037</v>
      </c>
      <c r="AO875" t="s">
        <v>5038</v>
      </c>
      <c r="AU875">
        <v>1053940</v>
      </c>
    </row>
    <row r="876" spans="1:47" hidden="1">
      <c r="A876">
        <v>30071733</v>
      </c>
      <c r="B876" t="s">
        <v>5039</v>
      </c>
      <c r="C876" t="s">
        <v>5040</v>
      </c>
      <c r="F876" t="s">
        <v>49</v>
      </c>
      <c r="G876" t="s">
        <v>4991</v>
      </c>
      <c r="H876" s="38">
        <v>0.44079861111111113</v>
      </c>
      <c r="K876" t="s">
        <v>51</v>
      </c>
      <c r="L876" t="s">
        <v>52</v>
      </c>
      <c r="M876" t="s">
        <v>53</v>
      </c>
      <c r="N876" t="s">
        <v>54</v>
      </c>
      <c r="O876" t="s">
        <v>55</v>
      </c>
      <c r="P876" t="s">
        <v>56</v>
      </c>
      <c r="Q876" t="s">
        <v>57</v>
      </c>
      <c r="R876" t="s">
        <v>1113</v>
      </c>
      <c r="S876" t="s">
        <v>4769</v>
      </c>
      <c r="T876" s="38">
        <v>0.44079861111111113</v>
      </c>
      <c r="U876" t="s">
        <v>4662</v>
      </c>
      <c r="V876" t="s">
        <v>61</v>
      </c>
      <c r="W876" t="s">
        <v>62</v>
      </c>
      <c r="X876">
        <v>1012944</v>
      </c>
      <c r="Y876" t="s">
        <v>5041</v>
      </c>
      <c r="Z876">
        <v>3</v>
      </c>
      <c r="AA876" t="s">
        <v>272</v>
      </c>
      <c r="AB876">
        <v>1</v>
      </c>
      <c r="AC876" t="s">
        <v>65</v>
      </c>
      <c r="AD876">
        <v>1436</v>
      </c>
      <c r="AG876" t="s">
        <v>67</v>
      </c>
      <c r="AH876" t="s">
        <v>68</v>
      </c>
      <c r="AI876">
        <v>1</v>
      </c>
      <c r="AJ876" t="s">
        <v>79</v>
      </c>
      <c r="AM876" t="s">
        <v>5042</v>
      </c>
      <c r="AN876" t="s">
        <v>5043</v>
      </c>
      <c r="AO876" t="s">
        <v>5044</v>
      </c>
      <c r="AU876">
        <v>1053940</v>
      </c>
    </row>
    <row r="877" spans="1:47" hidden="1">
      <c r="A877">
        <v>30071734</v>
      </c>
      <c r="B877" t="s">
        <v>5045</v>
      </c>
      <c r="C877" t="s">
        <v>5046</v>
      </c>
      <c r="F877" t="s">
        <v>49</v>
      </c>
      <c r="G877" t="s">
        <v>4980</v>
      </c>
      <c r="H877" s="38">
        <v>0.44312499999999999</v>
      </c>
      <c r="K877" t="s">
        <v>51</v>
      </c>
      <c r="L877" t="s">
        <v>52</v>
      </c>
      <c r="M877" t="s">
        <v>53</v>
      </c>
      <c r="N877" t="s">
        <v>54</v>
      </c>
      <c r="O877" t="s">
        <v>55</v>
      </c>
      <c r="P877" t="s">
        <v>56</v>
      </c>
      <c r="Q877" t="s">
        <v>57</v>
      </c>
      <c r="R877" t="s">
        <v>1113</v>
      </c>
      <c r="S877" t="s">
        <v>4769</v>
      </c>
      <c r="T877" s="38">
        <v>0.44312499999999999</v>
      </c>
      <c r="U877" t="s">
        <v>4662</v>
      </c>
      <c r="V877" t="s">
        <v>61</v>
      </c>
      <c r="W877" t="s">
        <v>62</v>
      </c>
      <c r="X877">
        <v>1082558</v>
      </c>
      <c r="Y877" t="s">
        <v>5047</v>
      </c>
      <c r="Z877">
        <v>3</v>
      </c>
      <c r="AA877" t="s">
        <v>272</v>
      </c>
      <c r="AB877">
        <v>1</v>
      </c>
      <c r="AC877" t="s">
        <v>65</v>
      </c>
      <c r="AD877">
        <v>1437</v>
      </c>
      <c r="AG877" t="s">
        <v>67</v>
      </c>
      <c r="AH877" t="s">
        <v>68</v>
      </c>
      <c r="AI877">
        <v>1</v>
      </c>
      <c r="AJ877" t="s">
        <v>79</v>
      </c>
      <c r="AM877" t="s">
        <v>5048</v>
      </c>
      <c r="AN877" t="s">
        <v>5049</v>
      </c>
      <c r="AO877" t="s">
        <v>5044</v>
      </c>
      <c r="AU877">
        <v>1053940</v>
      </c>
    </row>
    <row r="878" spans="1:47" hidden="1">
      <c r="A878">
        <v>30071735</v>
      </c>
      <c r="B878" t="s">
        <v>5050</v>
      </c>
      <c r="C878" t="s">
        <v>5051</v>
      </c>
      <c r="F878" t="s">
        <v>49</v>
      </c>
      <c r="G878" t="s">
        <v>4980</v>
      </c>
      <c r="H878" s="38">
        <v>0.48278935185185184</v>
      </c>
      <c r="K878" t="s">
        <v>51</v>
      </c>
      <c r="L878" t="s">
        <v>52</v>
      </c>
      <c r="M878" t="s">
        <v>53</v>
      </c>
      <c r="N878" t="s">
        <v>54</v>
      </c>
      <c r="O878" t="s">
        <v>55</v>
      </c>
      <c r="P878" t="s">
        <v>56</v>
      </c>
      <c r="Q878" t="s">
        <v>57</v>
      </c>
      <c r="R878" t="s">
        <v>1113</v>
      </c>
      <c r="S878" t="s">
        <v>4769</v>
      </c>
      <c r="T878" s="38">
        <v>0.48278935185185184</v>
      </c>
      <c r="U878" t="s">
        <v>4662</v>
      </c>
      <c r="V878" t="s">
        <v>61</v>
      </c>
      <c r="W878" t="s">
        <v>62</v>
      </c>
      <c r="X878">
        <v>1084775</v>
      </c>
      <c r="Y878" t="s">
        <v>1321</v>
      </c>
      <c r="Z878">
        <v>3</v>
      </c>
      <c r="AA878" t="s">
        <v>272</v>
      </c>
      <c r="AB878">
        <v>1</v>
      </c>
      <c r="AC878" t="s">
        <v>65</v>
      </c>
      <c r="AD878">
        <v>1437</v>
      </c>
      <c r="AG878" t="s">
        <v>67</v>
      </c>
      <c r="AH878" t="s">
        <v>68</v>
      </c>
      <c r="AI878">
        <v>1</v>
      </c>
      <c r="AJ878" t="s">
        <v>79</v>
      </c>
      <c r="AM878" t="s">
        <v>5052</v>
      </c>
      <c r="AN878" t="s">
        <v>5053</v>
      </c>
      <c r="AO878" t="s">
        <v>5054</v>
      </c>
      <c r="AU878">
        <v>1058211</v>
      </c>
    </row>
    <row r="879" spans="1:47" hidden="1">
      <c r="A879">
        <v>30071736</v>
      </c>
      <c r="B879" t="s">
        <v>5055</v>
      </c>
      <c r="C879" t="s">
        <v>5056</v>
      </c>
      <c r="F879" t="s">
        <v>49</v>
      </c>
      <c r="G879" t="s">
        <v>4991</v>
      </c>
      <c r="H879" s="38">
        <v>0.4876967592592592</v>
      </c>
      <c r="K879" t="s">
        <v>51</v>
      </c>
      <c r="L879" t="s">
        <v>52</v>
      </c>
      <c r="M879" t="s">
        <v>53</v>
      </c>
      <c r="N879" t="s">
        <v>54</v>
      </c>
      <c r="O879" t="s">
        <v>55</v>
      </c>
      <c r="P879" t="s">
        <v>56</v>
      </c>
      <c r="Q879" t="s">
        <v>57</v>
      </c>
      <c r="R879" t="s">
        <v>1113</v>
      </c>
      <c r="S879" t="s">
        <v>4769</v>
      </c>
      <c r="T879" s="38">
        <v>0.4876967592592592</v>
      </c>
      <c r="U879" t="s">
        <v>4662</v>
      </c>
      <c r="V879" t="s">
        <v>61</v>
      </c>
      <c r="W879" t="s">
        <v>62</v>
      </c>
      <c r="X879">
        <v>1062449</v>
      </c>
      <c r="Y879" t="s">
        <v>5057</v>
      </c>
      <c r="Z879">
        <v>3</v>
      </c>
      <c r="AA879" t="s">
        <v>272</v>
      </c>
      <c r="AB879">
        <v>1</v>
      </c>
      <c r="AC879" t="s">
        <v>65</v>
      </c>
      <c r="AD879">
        <v>1436</v>
      </c>
      <c r="AE879" t="s">
        <v>1764</v>
      </c>
      <c r="AF879" t="s">
        <v>1765</v>
      </c>
      <c r="AG879" t="s">
        <v>67</v>
      </c>
      <c r="AH879" t="s">
        <v>68</v>
      </c>
      <c r="AI879">
        <v>1</v>
      </c>
      <c r="AJ879" t="s">
        <v>79</v>
      </c>
      <c r="AM879" t="s">
        <v>5058</v>
      </c>
      <c r="AN879" t="s">
        <v>5059</v>
      </c>
      <c r="AO879" t="s">
        <v>5060</v>
      </c>
      <c r="AU879">
        <v>1058211</v>
      </c>
    </row>
    <row r="880" spans="1:47" hidden="1">
      <c r="A880">
        <v>30071737</v>
      </c>
      <c r="B880" t="s">
        <v>5061</v>
      </c>
      <c r="C880" t="s">
        <v>5062</v>
      </c>
      <c r="F880" t="s">
        <v>49</v>
      </c>
      <c r="G880" t="s">
        <v>4980</v>
      </c>
      <c r="H880" s="38">
        <v>0.55152777777777773</v>
      </c>
      <c r="K880" t="s">
        <v>51</v>
      </c>
      <c r="L880" t="s">
        <v>52</v>
      </c>
      <c r="M880" t="s">
        <v>53</v>
      </c>
      <c r="N880" t="s">
        <v>54</v>
      </c>
      <c r="O880" t="s">
        <v>55</v>
      </c>
      <c r="P880" t="s">
        <v>56</v>
      </c>
      <c r="Q880" t="s">
        <v>57</v>
      </c>
      <c r="R880" t="s">
        <v>2192</v>
      </c>
      <c r="S880" t="s">
        <v>4769</v>
      </c>
      <c r="T880" s="38">
        <v>0.55152777777777773</v>
      </c>
      <c r="U880" t="s">
        <v>4662</v>
      </c>
      <c r="V880" t="s">
        <v>61</v>
      </c>
      <c r="W880" t="s">
        <v>62</v>
      </c>
      <c r="X880">
        <v>1007084</v>
      </c>
      <c r="Y880" t="s">
        <v>5063</v>
      </c>
      <c r="Z880">
        <v>90</v>
      </c>
      <c r="AA880" t="s">
        <v>3469</v>
      </c>
      <c r="AB880">
        <v>2</v>
      </c>
      <c r="AC880" t="s">
        <v>90</v>
      </c>
      <c r="AD880">
        <v>1483</v>
      </c>
      <c r="AE880" t="s">
        <v>5064</v>
      </c>
      <c r="AG880" t="s">
        <v>67</v>
      </c>
      <c r="AH880" t="s">
        <v>68</v>
      </c>
      <c r="AI880">
        <v>1</v>
      </c>
      <c r="AJ880" t="s">
        <v>79</v>
      </c>
      <c r="AM880" t="s">
        <v>5065</v>
      </c>
      <c r="AN880" t="s">
        <v>5066</v>
      </c>
      <c r="AO880" t="s">
        <v>5067</v>
      </c>
      <c r="AU880">
        <v>1058211</v>
      </c>
    </row>
    <row r="881" spans="1:47" hidden="1">
      <c r="A881">
        <v>30071740</v>
      </c>
      <c r="B881" t="s">
        <v>5068</v>
      </c>
      <c r="C881" t="s">
        <v>269</v>
      </c>
      <c r="F881" t="s">
        <v>49</v>
      </c>
      <c r="G881" t="s">
        <v>4980</v>
      </c>
      <c r="H881" s="38">
        <v>0.58211805555555551</v>
      </c>
      <c r="K881" t="s">
        <v>51</v>
      </c>
      <c r="L881" t="s">
        <v>52</v>
      </c>
      <c r="M881" t="s">
        <v>53</v>
      </c>
      <c r="N881" t="s">
        <v>54</v>
      </c>
      <c r="O881" t="s">
        <v>55</v>
      </c>
      <c r="P881" t="s">
        <v>56</v>
      </c>
      <c r="Q881" t="s">
        <v>57</v>
      </c>
      <c r="R881" t="s">
        <v>2140</v>
      </c>
      <c r="S881" t="s">
        <v>4769</v>
      </c>
      <c r="T881" s="38">
        <v>0.58211805555555551</v>
      </c>
      <c r="U881" t="s">
        <v>4662</v>
      </c>
      <c r="V881" t="s">
        <v>61</v>
      </c>
      <c r="W881" t="s">
        <v>62</v>
      </c>
      <c r="X881">
        <v>1082287</v>
      </c>
      <c r="Y881" t="s">
        <v>5069</v>
      </c>
      <c r="Z881">
        <v>3</v>
      </c>
      <c r="AA881" t="s">
        <v>272</v>
      </c>
      <c r="AB881">
        <v>1</v>
      </c>
      <c r="AC881" t="s">
        <v>65</v>
      </c>
      <c r="AD881">
        <v>1437</v>
      </c>
      <c r="AG881" t="s">
        <v>67</v>
      </c>
      <c r="AH881" t="s">
        <v>68</v>
      </c>
      <c r="AI881">
        <v>1</v>
      </c>
      <c r="AJ881" t="s">
        <v>79</v>
      </c>
      <c r="AM881" t="s">
        <v>5070</v>
      </c>
      <c r="AN881" t="s">
        <v>5071</v>
      </c>
      <c r="AO881" t="s">
        <v>5072</v>
      </c>
      <c r="AU881">
        <v>1053940</v>
      </c>
    </row>
    <row r="882" spans="1:47" hidden="1">
      <c r="A882">
        <v>30071781</v>
      </c>
      <c r="B882" t="s">
        <v>5073</v>
      </c>
      <c r="C882" t="s">
        <v>269</v>
      </c>
      <c r="F882" t="s">
        <v>49</v>
      </c>
      <c r="G882" t="s">
        <v>4991</v>
      </c>
      <c r="H882" s="38">
        <v>0.58431712962962956</v>
      </c>
      <c r="K882" t="s">
        <v>51</v>
      </c>
      <c r="L882" t="s">
        <v>52</v>
      </c>
      <c r="M882" t="s">
        <v>53</v>
      </c>
      <c r="N882" t="s">
        <v>54</v>
      </c>
      <c r="O882" t="s">
        <v>55</v>
      </c>
      <c r="P882" t="s">
        <v>56</v>
      </c>
      <c r="Q882" t="s">
        <v>57</v>
      </c>
      <c r="R882" t="s">
        <v>2140</v>
      </c>
      <c r="S882" t="s">
        <v>4769</v>
      </c>
      <c r="T882" s="38">
        <v>0.58431712962962956</v>
      </c>
      <c r="U882" t="s">
        <v>4662</v>
      </c>
      <c r="V882" t="s">
        <v>61</v>
      </c>
      <c r="W882" t="s">
        <v>62</v>
      </c>
      <c r="X882">
        <v>1082561</v>
      </c>
      <c r="Y882" t="s">
        <v>5074</v>
      </c>
      <c r="Z882">
        <v>3</v>
      </c>
      <c r="AA882" t="s">
        <v>272</v>
      </c>
      <c r="AB882">
        <v>1</v>
      </c>
      <c r="AC882" t="s">
        <v>65</v>
      </c>
      <c r="AD882">
        <v>1438</v>
      </c>
      <c r="AG882" t="s">
        <v>67</v>
      </c>
      <c r="AH882" t="s">
        <v>68</v>
      </c>
      <c r="AI882">
        <v>1</v>
      </c>
      <c r="AJ882" t="s">
        <v>79</v>
      </c>
      <c r="AM882" t="s">
        <v>5075</v>
      </c>
      <c r="AN882" t="s">
        <v>5076</v>
      </c>
      <c r="AO882" t="s">
        <v>5077</v>
      </c>
      <c r="AU882">
        <v>1053940</v>
      </c>
    </row>
    <row r="883" spans="1:47" hidden="1">
      <c r="A883">
        <v>30071782</v>
      </c>
      <c r="B883" t="s">
        <v>5078</v>
      </c>
      <c r="C883" t="s">
        <v>269</v>
      </c>
      <c r="F883" t="s">
        <v>49</v>
      </c>
      <c r="G883" t="s">
        <v>4991</v>
      </c>
      <c r="H883" s="38">
        <v>0.58473379629629629</v>
      </c>
      <c r="K883" t="s">
        <v>51</v>
      </c>
      <c r="L883" t="s">
        <v>52</v>
      </c>
      <c r="M883" t="s">
        <v>53</v>
      </c>
      <c r="N883" t="s">
        <v>54</v>
      </c>
      <c r="O883" t="s">
        <v>55</v>
      </c>
      <c r="P883" t="s">
        <v>56</v>
      </c>
      <c r="Q883" t="s">
        <v>57</v>
      </c>
      <c r="R883" t="s">
        <v>2140</v>
      </c>
      <c r="S883" t="s">
        <v>4769</v>
      </c>
      <c r="T883" s="38">
        <v>0.58473379629629629</v>
      </c>
      <c r="U883" t="s">
        <v>4662</v>
      </c>
      <c r="V883" t="s">
        <v>61</v>
      </c>
      <c r="W883" t="s">
        <v>62</v>
      </c>
      <c r="X883">
        <v>122331</v>
      </c>
      <c r="Y883" t="s">
        <v>5079</v>
      </c>
      <c r="Z883">
        <v>1</v>
      </c>
      <c r="AA883" t="s">
        <v>76</v>
      </c>
      <c r="AB883">
        <v>1</v>
      </c>
      <c r="AC883" t="s">
        <v>65</v>
      </c>
      <c r="AD883" t="s">
        <v>1240</v>
      </c>
      <c r="AG883" t="s">
        <v>67</v>
      </c>
      <c r="AH883" t="s">
        <v>68</v>
      </c>
      <c r="AI883">
        <v>1</v>
      </c>
      <c r="AJ883" t="s">
        <v>79</v>
      </c>
      <c r="AM883" t="s">
        <v>5080</v>
      </c>
      <c r="AN883" t="s">
        <v>5081</v>
      </c>
      <c r="AO883" t="s">
        <v>5082</v>
      </c>
      <c r="AU883">
        <v>1058211</v>
      </c>
    </row>
    <row r="884" spans="1:47" hidden="1">
      <c r="A884">
        <v>30071783</v>
      </c>
      <c r="B884" t="s">
        <v>5083</v>
      </c>
      <c r="C884" t="s">
        <v>269</v>
      </c>
      <c r="F884" t="s">
        <v>49</v>
      </c>
      <c r="G884" t="s">
        <v>4991</v>
      </c>
      <c r="H884" s="38">
        <v>0.58611111111111114</v>
      </c>
      <c r="K884" t="s">
        <v>51</v>
      </c>
      <c r="L884" t="s">
        <v>52</v>
      </c>
      <c r="M884" t="s">
        <v>53</v>
      </c>
      <c r="N884" t="s">
        <v>54</v>
      </c>
      <c r="O884" t="s">
        <v>55</v>
      </c>
      <c r="P884" t="s">
        <v>56</v>
      </c>
      <c r="Q884" t="s">
        <v>57</v>
      </c>
      <c r="R884" t="s">
        <v>2140</v>
      </c>
      <c r="S884" t="s">
        <v>4769</v>
      </c>
      <c r="T884" s="38">
        <v>0.58611111111111114</v>
      </c>
      <c r="U884" t="s">
        <v>4662</v>
      </c>
      <c r="V884" t="s">
        <v>61</v>
      </c>
      <c r="W884" t="s">
        <v>62</v>
      </c>
      <c r="X884">
        <v>1085162</v>
      </c>
      <c r="Y884" t="s">
        <v>1308</v>
      </c>
      <c r="Z884">
        <v>1</v>
      </c>
      <c r="AA884" t="s">
        <v>152</v>
      </c>
      <c r="AB884">
        <v>3</v>
      </c>
      <c r="AC884" t="s">
        <v>153</v>
      </c>
      <c r="AD884">
        <v>1401</v>
      </c>
      <c r="AG884" t="s">
        <v>67</v>
      </c>
      <c r="AH884" t="s">
        <v>68</v>
      </c>
      <c r="AI884">
        <v>1</v>
      </c>
      <c r="AJ884" t="s">
        <v>79</v>
      </c>
      <c r="AM884" t="s">
        <v>5084</v>
      </c>
      <c r="AN884" t="s">
        <v>5085</v>
      </c>
      <c r="AO884" t="s">
        <v>5086</v>
      </c>
      <c r="AU884">
        <v>1053940</v>
      </c>
    </row>
    <row r="885" spans="1:47" hidden="1">
      <c r="A885">
        <v>30071785</v>
      </c>
      <c r="B885" t="s">
        <v>5087</v>
      </c>
      <c r="C885" t="s">
        <v>5088</v>
      </c>
      <c r="F885" t="s">
        <v>49</v>
      </c>
      <c r="G885" t="s">
        <v>4991</v>
      </c>
      <c r="H885" s="38">
        <v>0.60703703703703704</v>
      </c>
      <c r="K885" t="s">
        <v>51</v>
      </c>
      <c r="L885" t="s">
        <v>52</v>
      </c>
      <c r="M885" t="s">
        <v>53</v>
      </c>
      <c r="N885" t="s">
        <v>54</v>
      </c>
      <c r="O885" t="s">
        <v>55</v>
      </c>
      <c r="P885" t="s">
        <v>56</v>
      </c>
      <c r="Q885" t="s">
        <v>57</v>
      </c>
      <c r="R885" t="s">
        <v>5089</v>
      </c>
      <c r="S885" t="s">
        <v>4769</v>
      </c>
      <c r="T885" s="38">
        <v>0.60703703703703704</v>
      </c>
      <c r="U885" t="s">
        <v>4662</v>
      </c>
      <c r="V885" t="s">
        <v>565</v>
      </c>
      <c r="W885" t="s">
        <v>566</v>
      </c>
      <c r="X885">
        <v>125286</v>
      </c>
      <c r="Y885" t="s">
        <v>5090</v>
      </c>
      <c r="Z885">
        <v>501</v>
      </c>
      <c r="AA885" t="s">
        <v>2337</v>
      </c>
      <c r="AB885">
        <v>2</v>
      </c>
      <c r="AC885" t="s">
        <v>90</v>
      </c>
      <c r="AD885" t="s">
        <v>2338</v>
      </c>
      <c r="AE885" t="s">
        <v>5091</v>
      </c>
      <c r="AF885" t="s">
        <v>2241</v>
      </c>
      <c r="AG885" t="s">
        <v>67</v>
      </c>
      <c r="AH885" t="s">
        <v>68</v>
      </c>
      <c r="AI885">
        <v>1</v>
      </c>
      <c r="AJ885" t="s">
        <v>69</v>
      </c>
      <c r="AM885" t="s">
        <v>5092</v>
      </c>
      <c r="AN885" t="s">
        <v>5093</v>
      </c>
      <c r="AO885" t="s">
        <v>5094</v>
      </c>
      <c r="AU885">
        <v>1058211</v>
      </c>
    </row>
    <row r="886" spans="1:47" hidden="1">
      <c r="A886">
        <v>30071791</v>
      </c>
      <c r="B886" t="s">
        <v>5095</v>
      </c>
      <c r="C886" t="s">
        <v>5096</v>
      </c>
      <c r="F886" t="s">
        <v>49</v>
      </c>
      <c r="G886" t="s">
        <v>4991</v>
      </c>
      <c r="H886" s="38">
        <v>0.64758101851851857</v>
      </c>
      <c r="K886" t="s">
        <v>51</v>
      </c>
      <c r="L886" t="s">
        <v>52</v>
      </c>
      <c r="M886" t="s">
        <v>53</v>
      </c>
      <c r="N886" t="s">
        <v>54</v>
      </c>
      <c r="O886" t="s">
        <v>55</v>
      </c>
      <c r="P886" t="s">
        <v>56</v>
      </c>
      <c r="Q886" t="s">
        <v>57</v>
      </c>
      <c r="R886" t="s">
        <v>58</v>
      </c>
      <c r="S886" t="s">
        <v>4769</v>
      </c>
      <c r="T886" s="38">
        <v>0.64758101851851857</v>
      </c>
      <c r="U886" t="s">
        <v>4662</v>
      </c>
      <c r="V886" t="s">
        <v>61</v>
      </c>
      <c r="W886" t="s">
        <v>62</v>
      </c>
      <c r="X886">
        <v>1082007</v>
      </c>
      <c r="Y886" t="s">
        <v>3256</v>
      </c>
      <c r="Z886">
        <v>3</v>
      </c>
      <c r="AA886" t="s">
        <v>272</v>
      </c>
      <c r="AB886">
        <v>1</v>
      </c>
      <c r="AC886" t="s">
        <v>65</v>
      </c>
      <c r="AD886">
        <v>1438</v>
      </c>
      <c r="AG886" t="s">
        <v>67</v>
      </c>
      <c r="AH886" t="s">
        <v>68</v>
      </c>
      <c r="AI886">
        <v>1</v>
      </c>
      <c r="AJ886" t="s">
        <v>79</v>
      </c>
      <c r="AM886" t="s">
        <v>5097</v>
      </c>
      <c r="AN886" t="s">
        <v>5098</v>
      </c>
      <c r="AO886" t="s">
        <v>5099</v>
      </c>
      <c r="AU886">
        <v>1058652</v>
      </c>
    </row>
    <row r="887" spans="1:47" hidden="1">
      <c r="A887">
        <v>30071794</v>
      </c>
      <c r="B887" t="s">
        <v>5100</v>
      </c>
      <c r="C887" t="s">
        <v>269</v>
      </c>
      <c r="F887" t="s">
        <v>49</v>
      </c>
      <c r="G887" t="s">
        <v>4991</v>
      </c>
      <c r="H887" s="38">
        <v>0.72140046296296301</v>
      </c>
      <c r="K887" t="s">
        <v>51</v>
      </c>
      <c r="L887" t="s">
        <v>52</v>
      </c>
      <c r="M887" t="s">
        <v>53</v>
      </c>
      <c r="N887" t="s">
        <v>180</v>
      </c>
      <c r="O887" t="s">
        <v>55</v>
      </c>
      <c r="P887" t="s">
        <v>56</v>
      </c>
      <c r="Q887" t="s">
        <v>57</v>
      </c>
      <c r="R887" t="s">
        <v>2140</v>
      </c>
      <c r="S887" t="s">
        <v>4769</v>
      </c>
      <c r="T887" s="38">
        <v>0.72140046296296301</v>
      </c>
      <c r="U887" t="s">
        <v>4662</v>
      </c>
      <c r="V887" t="s">
        <v>61</v>
      </c>
      <c r="W887" t="s">
        <v>62</v>
      </c>
      <c r="X887">
        <v>60010911</v>
      </c>
      <c r="Y887" t="s">
        <v>5101</v>
      </c>
      <c r="AB887">
        <v>0</v>
      </c>
      <c r="AG887" t="s">
        <v>67</v>
      </c>
      <c r="AH887" t="s">
        <v>68</v>
      </c>
      <c r="AI887">
        <v>1</v>
      </c>
      <c r="AJ887" t="s">
        <v>79</v>
      </c>
      <c r="AM887" t="s">
        <v>5102</v>
      </c>
      <c r="AN887" t="s">
        <v>5103</v>
      </c>
      <c r="AO887" t="s">
        <v>5104</v>
      </c>
      <c r="AU887">
        <v>1022580</v>
      </c>
    </row>
    <row r="888" spans="1:47" hidden="1">
      <c r="A888">
        <v>30071796</v>
      </c>
      <c r="B888" t="s">
        <v>5105</v>
      </c>
      <c r="C888" t="s">
        <v>269</v>
      </c>
      <c r="F888" t="s">
        <v>49</v>
      </c>
      <c r="G888" t="s">
        <v>4991</v>
      </c>
      <c r="H888" s="38">
        <v>0.72825231481481489</v>
      </c>
      <c r="K888" t="s">
        <v>51</v>
      </c>
      <c r="L888" t="s">
        <v>52</v>
      </c>
      <c r="M888" t="s">
        <v>53</v>
      </c>
      <c r="N888" t="s">
        <v>180</v>
      </c>
      <c r="O888" t="s">
        <v>55</v>
      </c>
      <c r="P888" t="s">
        <v>56</v>
      </c>
      <c r="Q888" t="s">
        <v>57</v>
      </c>
      <c r="R888" t="s">
        <v>2140</v>
      </c>
      <c r="S888" t="s">
        <v>4769</v>
      </c>
      <c r="T888" s="38">
        <v>0.72825231481481489</v>
      </c>
      <c r="U888" t="s">
        <v>4662</v>
      </c>
      <c r="V888" t="s">
        <v>61</v>
      </c>
      <c r="W888" t="s">
        <v>62</v>
      </c>
      <c r="X888">
        <v>102964</v>
      </c>
      <c r="Y888" t="s">
        <v>5106</v>
      </c>
      <c r="Z888">
        <v>436</v>
      </c>
      <c r="AA888" t="s">
        <v>183</v>
      </c>
      <c r="AB888">
        <v>0</v>
      </c>
      <c r="AD888" t="s">
        <v>91</v>
      </c>
      <c r="AF888" t="s">
        <v>2683</v>
      </c>
      <c r="AG888" t="s">
        <v>67</v>
      </c>
      <c r="AH888" t="s">
        <v>68</v>
      </c>
      <c r="AI888">
        <v>1</v>
      </c>
      <c r="AJ888" t="s">
        <v>69</v>
      </c>
      <c r="AM888" t="s">
        <v>5107</v>
      </c>
      <c r="AN888" t="s">
        <v>5108</v>
      </c>
      <c r="AO888" t="s">
        <v>5109</v>
      </c>
      <c r="AU888">
        <v>1022580</v>
      </c>
    </row>
    <row r="889" spans="1:47" hidden="1">
      <c r="A889">
        <v>30071799</v>
      </c>
      <c r="B889" t="s">
        <v>5110</v>
      </c>
      <c r="C889" t="s">
        <v>269</v>
      </c>
      <c r="F889" t="s">
        <v>49</v>
      </c>
      <c r="G889" t="s">
        <v>4991</v>
      </c>
      <c r="H889" s="38">
        <v>0.7384722222222222</v>
      </c>
      <c r="K889" t="s">
        <v>51</v>
      </c>
      <c r="L889" t="s">
        <v>52</v>
      </c>
      <c r="M889" t="s">
        <v>53</v>
      </c>
      <c r="N889" t="s">
        <v>54</v>
      </c>
      <c r="O889" t="s">
        <v>55</v>
      </c>
      <c r="P889" t="s">
        <v>56</v>
      </c>
      <c r="Q889" t="s">
        <v>57</v>
      </c>
      <c r="R889" t="s">
        <v>2140</v>
      </c>
      <c r="S889" t="s">
        <v>4769</v>
      </c>
      <c r="T889" s="38">
        <v>0.7384722222222222</v>
      </c>
      <c r="U889" t="s">
        <v>4662</v>
      </c>
      <c r="V889" t="s">
        <v>61</v>
      </c>
      <c r="W889" t="s">
        <v>62</v>
      </c>
      <c r="X889">
        <v>1029079</v>
      </c>
      <c r="Y889" t="s">
        <v>5111</v>
      </c>
      <c r="Z889">
        <v>3</v>
      </c>
      <c r="AA889" t="s">
        <v>272</v>
      </c>
      <c r="AB889">
        <v>1</v>
      </c>
      <c r="AC889" t="s">
        <v>65</v>
      </c>
      <c r="AD889">
        <v>1436</v>
      </c>
      <c r="AE889" t="s">
        <v>2449</v>
      </c>
      <c r="AF889" t="s">
        <v>630</v>
      </c>
      <c r="AG889" t="s">
        <v>67</v>
      </c>
      <c r="AH889" t="s">
        <v>68</v>
      </c>
      <c r="AI889">
        <v>1</v>
      </c>
      <c r="AJ889" t="s">
        <v>79</v>
      </c>
      <c r="AM889" t="s">
        <v>5112</v>
      </c>
      <c r="AN889" t="s">
        <v>5113</v>
      </c>
      <c r="AO889" t="s">
        <v>5114</v>
      </c>
      <c r="AU889">
        <v>1053940</v>
      </c>
    </row>
    <row r="890" spans="1:47" hidden="1">
      <c r="A890">
        <v>30071800</v>
      </c>
      <c r="B890" t="s">
        <v>5115</v>
      </c>
      <c r="C890" t="s">
        <v>2225</v>
      </c>
      <c r="F890" t="s">
        <v>49</v>
      </c>
      <c r="G890" t="s">
        <v>4991</v>
      </c>
      <c r="H890" s="38">
        <v>0.74111111111111105</v>
      </c>
      <c r="K890" t="s">
        <v>51</v>
      </c>
      <c r="L890" t="s">
        <v>52</v>
      </c>
      <c r="M890" t="s">
        <v>53</v>
      </c>
      <c r="N890" t="s">
        <v>54</v>
      </c>
      <c r="O890" t="s">
        <v>55</v>
      </c>
      <c r="P890" t="s">
        <v>56</v>
      </c>
      <c r="Q890" t="s">
        <v>57</v>
      </c>
      <c r="R890" t="s">
        <v>646</v>
      </c>
      <c r="S890" t="s">
        <v>4769</v>
      </c>
      <c r="T890" s="38">
        <v>0.74111111111111105</v>
      </c>
      <c r="U890" t="s">
        <v>4662</v>
      </c>
      <c r="V890" t="s">
        <v>61</v>
      </c>
      <c r="W890" t="s">
        <v>62</v>
      </c>
      <c r="X890">
        <v>1078599</v>
      </c>
      <c r="Y890" t="s">
        <v>5116</v>
      </c>
      <c r="Z890">
        <v>2</v>
      </c>
      <c r="AA890" t="s">
        <v>460</v>
      </c>
      <c r="AB890">
        <v>2</v>
      </c>
      <c r="AC890" t="s">
        <v>90</v>
      </c>
      <c r="AD890">
        <v>1429</v>
      </c>
      <c r="AG890" t="s">
        <v>67</v>
      </c>
      <c r="AH890" t="s">
        <v>68</v>
      </c>
      <c r="AI890">
        <v>1</v>
      </c>
      <c r="AJ890" t="s">
        <v>79</v>
      </c>
      <c r="AM890" t="s">
        <v>5117</v>
      </c>
      <c r="AN890" t="s">
        <v>5118</v>
      </c>
      <c r="AO890" t="s">
        <v>5119</v>
      </c>
      <c r="AU890">
        <v>1022580</v>
      </c>
    </row>
    <row r="891" spans="1:47" hidden="1">
      <c r="A891">
        <v>30071821</v>
      </c>
      <c r="B891" t="s">
        <v>5120</v>
      </c>
      <c r="C891" t="s">
        <v>1603</v>
      </c>
      <c r="F891" t="s">
        <v>49</v>
      </c>
      <c r="G891" t="s">
        <v>4991</v>
      </c>
      <c r="H891" s="38">
        <v>0.74214120370370373</v>
      </c>
      <c r="K891" t="s">
        <v>51</v>
      </c>
      <c r="L891" t="s">
        <v>52</v>
      </c>
      <c r="M891" t="s">
        <v>53</v>
      </c>
      <c r="N891" t="s">
        <v>54</v>
      </c>
      <c r="O891" t="s">
        <v>55</v>
      </c>
      <c r="P891" t="s">
        <v>56</v>
      </c>
      <c r="Q891" t="s">
        <v>57</v>
      </c>
      <c r="R891" t="s">
        <v>2140</v>
      </c>
      <c r="S891" t="s">
        <v>4769</v>
      </c>
      <c r="T891" s="38">
        <v>0.74214120370370373</v>
      </c>
      <c r="U891" t="s">
        <v>4662</v>
      </c>
      <c r="V891" t="s">
        <v>61</v>
      </c>
      <c r="W891" t="s">
        <v>62</v>
      </c>
      <c r="X891">
        <v>1045089</v>
      </c>
      <c r="Y891" t="s">
        <v>125</v>
      </c>
      <c r="Z891">
        <v>83</v>
      </c>
      <c r="AA891" t="s">
        <v>126</v>
      </c>
      <c r="AB891">
        <v>5</v>
      </c>
      <c r="AC891" t="s">
        <v>99</v>
      </c>
      <c r="AD891" t="s">
        <v>127</v>
      </c>
      <c r="AE891" t="s">
        <v>128</v>
      </c>
      <c r="AF891" t="s">
        <v>129</v>
      </c>
      <c r="AG891" t="s">
        <v>67</v>
      </c>
      <c r="AH891" t="s">
        <v>68</v>
      </c>
      <c r="AI891">
        <v>1</v>
      </c>
      <c r="AJ891" t="s">
        <v>79</v>
      </c>
      <c r="AM891" t="s">
        <v>5121</v>
      </c>
      <c r="AN891" t="s">
        <v>5122</v>
      </c>
      <c r="AO891" t="s">
        <v>5123</v>
      </c>
      <c r="AU891">
        <v>1058652</v>
      </c>
    </row>
    <row r="892" spans="1:47" hidden="1">
      <c r="A892">
        <v>30071822</v>
      </c>
      <c r="B892" t="s">
        <v>5124</v>
      </c>
      <c r="C892" t="s">
        <v>2621</v>
      </c>
      <c r="F892" t="s">
        <v>49</v>
      </c>
      <c r="G892" t="s">
        <v>4991</v>
      </c>
      <c r="H892" s="38">
        <v>0.74327546296296287</v>
      </c>
      <c r="K892" t="s">
        <v>51</v>
      </c>
      <c r="L892" t="s">
        <v>52</v>
      </c>
      <c r="M892" t="s">
        <v>53</v>
      </c>
      <c r="N892" t="s">
        <v>54</v>
      </c>
      <c r="O892" t="s">
        <v>55</v>
      </c>
      <c r="P892" t="s">
        <v>56</v>
      </c>
      <c r="Q892" t="s">
        <v>57</v>
      </c>
      <c r="R892" t="s">
        <v>58</v>
      </c>
      <c r="S892" t="s">
        <v>4769</v>
      </c>
      <c r="T892" s="38">
        <v>0.74327546296296287</v>
      </c>
      <c r="U892" t="s">
        <v>4662</v>
      </c>
      <c r="V892" t="s">
        <v>61</v>
      </c>
      <c r="W892" t="s">
        <v>62</v>
      </c>
      <c r="X892">
        <v>1080613</v>
      </c>
      <c r="Y892" t="s">
        <v>2965</v>
      </c>
      <c r="Z892">
        <v>1</v>
      </c>
      <c r="AA892" t="s">
        <v>152</v>
      </c>
      <c r="AB892">
        <v>3</v>
      </c>
      <c r="AC892" t="s">
        <v>153</v>
      </c>
      <c r="AD892">
        <v>1404</v>
      </c>
      <c r="AG892" t="s">
        <v>67</v>
      </c>
      <c r="AH892" t="s">
        <v>68</v>
      </c>
      <c r="AI892">
        <v>1</v>
      </c>
      <c r="AJ892" t="s">
        <v>79</v>
      </c>
      <c r="AM892" t="s">
        <v>5125</v>
      </c>
      <c r="AN892" t="s">
        <v>5126</v>
      </c>
      <c r="AO892" t="s">
        <v>5127</v>
      </c>
      <c r="AU892">
        <v>1053940</v>
      </c>
    </row>
    <row r="893" spans="1:47" hidden="1">
      <c r="A893">
        <v>30071825</v>
      </c>
      <c r="B893" t="s">
        <v>5128</v>
      </c>
      <c r="C893" t="s">
        <v>269</v>
      </c>
      <c r="F893" t="s">
        <v>49</v>
      </c>
      <c r="G893" t="s">
        <v>4991</v>
      </c>
      <c r="H893" s="38">
        <v>0.74434027777777778</v>
      </c>
      <c r="K893" t="s">
        <v>51</v>
      </c>
      <c r="L893" t="s">
        <v>52</v>
      </c>
      <c r="M893" t="s">
        <v>53</v>
      </c>
      <c r="N893" t="s">
        <v>54</v>
      </c>
      <c r="O893" t="s">
        <v>55</v>
      </c>
      <c r="P893" t="s">
        <v>56</v>
      </c>
      <c r="Q893" t="s">
        <v>57</v>
      </c>
      <c r="R893" t="s">
        <v>2140</v>
      </c>
      <c r="S893" t="s">
        <v>4769</v>
      </c>
      <c r="T893" s="38">
        <v>0.74434027777777778</v>
      </c>
      <c r="U893" t="s">
        <v>4662</v>
      </c>
      <c r="V893" t="s">
        <v>61</v>
      </c>
      <c r="W893" t="s">
        <v>62</v>
      </c>
      <c r="X893">
        <v>1077675</v>
      </c>
      <c r="Y893" t="s">
        <v>5129</v>
      </c>
      <c r="Z893">
        <v>501</v>
      </c>
      <c r="AA893" t="s">
        <v>5130</v>
      </c>
      <c r="AB893">
        <v>0</v>
      </c>
      <c r="AD893" s="39">
        <v>140000000</v>
      </c>
      <c r="AG893" t="s">
        <v>67</v>
      </c>
      <c r="AH893" t="s">
        <v>68</v>
      </c>
      <c r="AI893">
        <v>1</v>
      </c>
      <c r="AJ893" t="s">
        <v>79</v>
      </c>
      <c r="AM893" t="s">
        <v>5131</v>
      </c>
      <c r="AN893" t="s">
        <v>5108</v>
      </c>
      <c r="AO893" t="s">
        <v>5109</v>
      </c>
      <c r="AU893">
        <v>1000868</v>
      </c>
    </row>
    <row r="894" spans="1:47" hidden="1">
      <c r="A894">
        <v>30071829</v>
      </c>
      <c r="B894" t="s">
        <v>5132</v>
      </c>
      <c r="C894" t="s">
        <v>269</v>
      </c>
      <c r="F894" t="s">
        <v>49</v>
      </c>
      <c r="G894" t="s">
        <v>5133</v>
      </c>
      <c r="H894" s="38">
        <v>0.33333333333333331</v>
      </c>
      <c r="K894" t="s">
        <v>51</v>
      </c>
      <c r="L894" t="s">
        <v>52</v>
      </c>
      <c r="M894" t="s">
        <v>53</v>
      </c>
      <c r="N894" t="s">
        <v>54</v>
      </c>
      <c r="O894" t="s">
        <v>55</v>
      </c>
      <c r="P894" t="s">
        <v>56</v>
      </c>
      <c r="Q894" t="s">
        <v>57</v>
      </c>
      <c r="R894" t="s">
        <v>2140</v>
      </c>
      <c r="S894" t="s">
        <v>4769</v>
      </c>
      <c r="T894" s="38">
        <v>0.89554398148148151</v>
      </c>
      <c r="U894" t="s">
        <v>4662</v>
      </c>
      <c r="V894" t="s">
        <v>61</v>
      </c>
      <c r="W894" t="s">
        <v>62</v>
      </c>
      <c r="X894">
        <v>1043976</v>
      </c>
      <c r="Y894" t="s">
        <v>5134</v>
      </c>
      <c r="Z894">
        <v>47</v>
      </c>
      <c r="AA894" t="s">
        <v>5135</v>
      </c>
      <c r="AB894">
        <v>5</v>
      </c>
      <c r="AC894" t="s">
        <v>99</v>
      </c>
      <c r="AD894" t="s">
        <v>4402</v>
      </c>
      <c r="AG894" t="s">
        <v>67</v>
      </c>
      <c r="AH894" t="s">
        <v>68</v>
      </c>
      <c r="AI894">
        <v>1</v>
      </c>
      <c r="AJ894" t="s">
        <v>79</v>
      </c>
      <c r="AM894" t="s">
        <v>5136</v>
      </c>
      <c r="AN894" t="s">
        <v>5137</v>
      </c>
      <c r="AO894" t="s">
        <v>5138</v>
      </c>
      <c r="AU894">
        <v>1082254</v>
      </c>
    </row>
    <row r="895" spans="1:47" hidden="1">
      <c r="A895">
        <v>30071830</v>
      </c>
      <c r="B895" t="s">
        <v>5139</v>
      </c>
      <c r="C895" t="s">
        <v>269</v>
      </c>
      <c r="F895" t="s">
        <v>49</v>
      </c>
      <c r="G895" t="s">
        <v>5133</v>
      </c>
      <c r="H895" s="38">
        <v>0.34991898148148143</v>
      </c>
      <c r="K895" t="s">
        <v>51</v>
      </c>
      <c r="L895" t="s">
        <v>52</v>
      </c>
      <c r="M895" t="s">
        <v>53</v>
      </c>
      <c r="N895" t="s">
        <v>54</v>
      </c>
      <c r="O895" t="s">
        <v>55</v>
      </c>
      <c r="P895" t="s">
        <v>56</v>
      </c>
      <c r="Q895" t="s">
        <v>57</v>
      </c>
      <c r="R895" t="s">
        <v>2140</v>
      </c>
      <c r="S895" t="s">
        <v>4911</v>
      </c>
      <c r="T895" s="38">
        <v>0.34991898148148143</v>
      </c>
      <c r="U895" t="s">
        <v>4662</v>
      </c>
      <c r="V895" t="s">
        <v>61</v>
      </c>
      <c r="W895" t="s">
        <v>62</v>
      </c>
      <c r="X895">
        <v>1019415</v>
      </c>
      <c r="Y895" t="s">
        <v>4674</v>
      </c>
      <c r="Z895">
        <v>1</v>
      </c>
      <c r="AA895" t="s">
        <v>152</v>
      </c>
      <c r="AB895">
        <v>0</v>
      </c>
      <c r="AD895">
        <v>1451</v>
      </c>
      <c r="AE895" t="s">
        <v>453</v>
      </c>
      <c r="AF895" t="s">
        <v>224</v>
      </c>
      <c r="AG895" t="s">
        <v>67</v>
      </c>
      <c r="AH895" t="s">
        <v>68</v>
      </c>
      <c r="AI895">
        <v>1</v>
      </c>
      <c r="AJ895" t="s">
        <v>79</v>
      </c>
      <c r="AM895" t="s">
        <v>5140</v>
      </c>
      <c r="AN895" t="s">
        <v>5141</v>
      </c>
      <c r="AO895" t="s">
        <v>5142</v>
      </c>
      <c r="AU895">
        <v>1053940</v>
      </c>
    </row>
    <row r="896" spans="1:47" hidden="1">
      <c r="A896">
        <v>30071851</v>
      </c>
      <c r="B896" t="s">
        <v>5143</v>
      </c>
      <c r="C896" t="s">
        <v>5144</v>
      </c>
      <c r="F896" t="s">
        <v>49</v>
      </c>
      <c r="G896" t="s">
        <v>5133</v>
      </c>
      <c r="H896" s="38">
        <v>0.54166666666666663</v>
      </c>
      <c r="K896" t="s">
        <v>51</v>
      </c>
      <c r="L896" t="s">
        <v>52</v>
      </c>
      <c r="M896" t="s">
        <v>53</v>
      </c>
      <c r="N896" t="s">
        <v>54</v>
      </c>
      <c r="O896" t="s">
        <v>55</v>
      </c>
      <c r="P896" t="s">
        <v>56</v>
      </c>
      <c r="Q896" t="s">
        <v>57</v>
      </c>
      <c r="R896" t="s">
        <v>150</v>
      </c>
      <c r="S896" t="s">
        <v>4911</v>
      </c>
      <c r="T896" s="38">
        <v>0.38899305555555558</v>
      </c>
      <c r="U896" t="s">
        <v>4662</v>
      </c>
      <c r="V896" t="s">
        <v>61</v>
      </c>
      <c r="W896" t="s">
        <v>62</v>
      </c>
      <c r="X896">
        <v>1064589</v>
      </c>
      <c r="Y896" t="s">
        <v>5145</v>
      </c>
      <c r="Z896">
        <v>363</v>
      </c>
      <c r="AA896" t="s">
        <v>815</v>
      </c>
      <c r="AB896">
        <v>1</v>
      </c>
      <c r="AC896" t="s">
        <v>65</v>
      </c>
      <c r="AD896" t="s">
        <v>816</v>
      </c>
      <c r="AE896" t="s">
        <v>817</v>
      </c>
      <c r="AF896" t="s">
        <v>818</v>
      </c>
      <c r="AG896" t="s">
        <v>67</v>
      </c>
      <c r="AH896" t="s">
        <v>68</v>
      </c>
      <c r="AI896">
        <v>1</v>
      </c>
      <c r="AJ896" t="s">
        <v>79</v>
      </c>
      <c r="AM896" t="s">
        <v>5146</v>
      </c>
      <c r="AN896" t="s">
        <v>5147</v>
      </c>
      <c r="AO896" t="s">
        <v>5148</v>
      </c>
      <c r="AU896">
        <v>1053940</v>
      </c>
    </row>
    <row r="897" spans="1:47" hidden="1">
      <c r="A897">
        <v>30071855</v>
      </c>
      <c r="B897" t="s">
        <v>5149</v>
      </c>
      <c r="C897" t="s">
        <v>5150</v>
      </c>
      <c r="F897" t="s">
        <v>49</v>
      </c>
      <c r="G897" t="s">
        <v>5133</v>
      </c>
      <c r="H897" s="38">
        <v>0.43413194444444447</v>
      </c>
      <c r="K897" t="s">
        <v>51</v>
      </c>
      <c r="L897" t="s">
        <v>52</v>
      </c>
      <c r="M897" t="s">
        <v>53</v>
      </c>
      <c r="N897" t="s">
        <v>54</v>
      </c>
      <c r="O897" t="s">
        <v>55</v>
      </c>
      <c r="P897" t="s">
        <v>56</v>
      </c>
      <c r="Q897" t="s">
        <v>57</v>
      </c>
      <c r="R897" t="s">
        <v>58</v>
      </c>
      <c r="S897" t="s">
        <v>4911</v>
      </c>
      <c r="T897" s="38">
        <v>0.43413194444444447</v>
      </c>
      <c r="U897" t="s">
        <v>4662</v>
      </c>
      <c r="V897" t="s">
        <v>61</v>
      </c>
      <c r="W897" t="s">
        <v>62</v>
      </c>
      <c r="X897">
        <v>123086</v>
      </c>
      <c r="Y897" t="s">
        <v>3111</v>
      </c>
      <c r="Z897">
        <v>1</v>
      </c>
      <c r="AA897" t="s">
        <v>76</v>
      </c>
      <c r="AB897">
        <v>4</v>
      </c>
      <c r="AC897" t="s">
        <v>77</v>
      </c>
      <c r="AD897" t="s">
        <v>78</v>
      </c>
      <c r="AG897" t="s">
        <v>67</v>
      </c>
      <c r="AH897" t="s">
        <v>68</v>
      </c>
      <c r="AI897">
        <v>1</v>
      </c>
      <c r="AJ897" t="s">
        <v>79</v>
      </c>
      <c r="AM897" t="s">
        <v>5151</v>
      </c>
      <c r="AN897" t="s">
        <v>5152</v>
      </c>
      <c r="AO897" t="s">
        <v>5153</v>
      </c>
      <c r="AU897">
        <v>1043324</v>
      </c>
    </row>
    <row r="898" spans="1:47" hidden="1">
      <c r="A898">
        <v>30071858</v>
      </c>
      <c r="B898" t="s">
        <v>5154</v>
      </c>
      <c r="C898" t="s">
        <v>5155</v>
      </c>
      <c r="F898" t="s">
        <v>49</v>
      </c>
      <c r="G898" t="s">
        <v>5133</v>
      </c>
      <c r="H898" s="38">
        <v>0.4448611111111111</v>
      </c>
      <c r="K898" t="s">
        <v>51</v>
      </c>
      <c r="L898" t="s">
        <v>52</v>
      </c>
      <c r="M898" t="s">
        <v>53</v>
      </c>
      <c r="N898" t="s">
        <v>54</v>
      </c>
      <c r="O898" t="s">
        <v>55</v>
      </c>
      <c r="P898" t="s">
        <v>56</v>
      </c>
      <c r="Q898" t="s">
        <v>57</v>
      </c>
      <c r="R898" t="s">
        <v>143</v>
      </c>
      <c r="S898" t="s">
        <v>4911</v>
      </c>
      <c r="T898" s="38">
        <v>0.4448611111111111</v>
      </c>
      <c r="U898" t="s">
        <v>4662</v>
      </c>
      <c r="V898" t="s">
        <v>61</v>
      </c>
      <c r="W898" t="s">
        <v>62</v>
      </c>
      <c r="X898">
        <v>1020105</v>
      </c>
      <c r="Y898" t="s">
        <v>914</v>
      </c>
      <c r="Z898">
        <v>1</v>
      </c>
      <c r="AA898" t="s">
        <v>294</v>
      </c>
      <c r="AB898">
        <v>4</v>
      </c>
      <c r="AC898" t="s">
        <v>77</v>
      </c>
      <c r="AD898">
        <v>1442</v>
      </c>
      <c r="AG898" t="s">
        <v>67</v>
      </c>
      <c r="AH898" t="s">
        <v>68</v>
      </c>
      <c r="AI898">
        <v>1</v>
      </c>
      <c r="AJ898" t="s">
        <v>79</v>
      </c>
      <c r="AM898" t="s">
        <v>5156</v>
      </c>
      <c r="AN898" t="s">
        <v>5157</v>
      </c>
      <c r="AO898" t="s">
        <v>5158</v>
      </c>
      <c r="AU898">
        <v>1022580</v>
      </c>
    </row>
    <row r="899" spans="1:47" hidden="1">
      <c r="A899">
        <v>30071859</v>
      </c>
      <c r="B899" t="s">
        <v>3924</v>
      </c>
      <c r="C899" t="s">
        <v>1603</v>
      </c>
      <c r="F899" t="s">
        <v>49</v>
      </c>
      <c r="G899" t="s">
        <v>5133</v>
      </c>
      <c r="H899" s="38">
        <v>0.44807870370370373</v>
      </c>
      <c r="K899" t="s">
        <v>51</v>
      </c>
      <c r="L899" t="s">
        <v>52</v>
      </c>
      <c r="M899" t="s">
        <v>53</v>
      </c>
      <c r="N899" t="s">
        <v>180</v>
      </c>
      <c r="O899" t="s">
        <v>55</v>
      </c>
      <c r="P899" t="s">
        <v>56</v>
      </c>
      <c r="Q899" t="s">
        <v>57</v>
      </c>
      <c r="R899" t="s">
        <v>2140</v>
      </c>
      <c r="S899" t="s">
        <v>4911</v>
      </c>
      <c r="T899" s="38">
        <v>0.44807870370370373</v>
      </c>
      <c r="U899" t="s">
        <v>4662</v>
      </c>
      <c r="V899" t="s">
        <v>61</v>
      </c>
      <c r="W899" t="s">
        <v>62</v>
      </c>
      <c r="X899">
        <v>1043725</v>
      </c>
      <c r="Y899" t="s">
        <v>3268</v>
      </c>
      <c r="Z899">
        <v>15</v>
      </c>
      <c r="AA899" t="s">
        <v>3269</v>
      </c>
      <c r="AB899">
        <v>3</v>
      </c>
      <c r="AC899" t="s">
        <v>153</v>
      </c>
      <c r="AD899">
        <v>1493</v>
      </c>
      <c r="AG899" t="s">
        <v>67</v>
      </c>
      <c r="AH899" t="s">
        <v>68</v>
      </c>
      <c r="AI899">
        <v>1</v>
      </c>
      <c r="AJ899" t="s">
        <v>79</v>
      </c>
      <c r="AM899" t="s">
        <v>5159</v>
      </c>
      <c r="AN899" t="s">
        <v>5160</v>
      </c>
      <c r="AO899" t="s">
        <v>5161</v>
      </c>
      <c r="AU899">
        <v>1022580</v>
      </c>
    </row>
    <row r="900" spans="1:47" hidden="1">
      <c r="A900">
        <v>30071860</v>
      </c>
      <c r="B900" t="s">
        <v>5162</v>
      </c>
      <c r="C900" t="s">
        <v>5163</v>
      </c>
      <c r="F900" t="s">
        <v>49</v>
      </c>
      <c r="G900" t="s">
        <v>5133</v>
      </c>
      <c r="H900" s="38">
        <v>0.45070601851851855</v>
      </c>
      <c r="K900" t="s">
        <v>51</v>
      </c>
      <c r="L900" t="s">
        <v>52</v>
      </c>
      <c r="M900" t="s">
        <v>53</v>
      </c>
      <c r="N900" t="s">
        <v>54</v>
      </c>
      <c r="O900" t="s">
        <v>55</v>
      </c>
      <c r="P900" t="s">
        <v>56</v>
      </c>
      <c r="Q900" t="s">
        <v>57</v>
      </c>
      <c r="R900" t="s">
        <v>58</v>
      </c>
      <c r="S900" t="s">
        <v>4911</v>
      </c>
      <c r="T900" s="38">
        <v>0.45070601851851855</v>
      </c>
      <c r="U900" t="s">
        <v>4662</v>
      </c>
      <c r="V900" t="s">
        <v>61</v>
      </c>
      <c r="W900" t="s">
        <v>62</v>
      </c>
      <c r="X900">
        <v>1031291</v>
      </c>
      <c r="Y900" t="s">
        <v>5164</v>
      </c>
      <c r="Z900">
        <v>753</v>
      </c>
      <c r="AA900" t="s">
        <v>5165</v>
      </c>
      <c r="AB900">
        <v>5</v>
      </c>
      <c r="AC900" t="s">
        <v>99</v>
      </c>
      <c r="AD900" t="s">
        <v>5166</v>
      </c>
      <c r="AE900" t="s">
        <v>5167</v>
      </c>
      <c r="AG900" t="s">
        <v>67</v>
      </c>
      <c r="AH900" t="s">
        <v>68</v>
      </c>
      <c r="AI900">
        <v>1</v>
      </c>
      <c r="AJ900" t="s">
        <v>79</v>
      </c>
      <c r="AM900" t="s">
        <v>5168</v>
      </c>
      <c r="AN900" t="s">
        <v>5169</v>
      </c>
      <c r="AO900" t="s">
        <v>5170</v>
      </c>
      <c r="AU900">
        <v>1053940</v>
      </c>
    </row>
    <row r="901" spans="1:47" hidden="1">
      <c r="A901">
        <v>30071873</v>
      </c>
      <c r="B901" t="s">
        <v>5171</v>
      </c>
      <c r="C901" t="s">
        <v>269</v>
      </c>
      <c r="F901" t="s">
        <v>49</v>
      </c>
      <c r="G901" t="s">
        <v>5133</v>
      </c>
      <c r="H901" s="38">
        <v>0.46876157407407404</v>
      </c>
      <c r="K901" t="s">
        <v>51</v>
      </c>
      <c r="L901" t="s">
        <v>52</v>
      </c>
      <c r="M901" t="s">
        <v>53</v>
      </c>
      <c r="N901" t="s">
        <v>54</v>
      </c>
      <c r="O901" t="s">
        <v>55</v>
      </c>
      <c r="P901" t="s">
        <v>56</v>
      </c>
      <c r="Q901" t="s">
        <v>57</v>
      </c>
      <c r="R901" t="s">
        <v>2140</v>
      </c>
      <c r="S901" t="s">
        <v>4911</v>
      </c>
      <c r="T901" s="38">
        <v>0.46876157407407404</v>
      </c>
      <c r="U901" t="s">
        <v>4662</v>
      </c>
      <c r="V901" t="s">
        <v>61</v>
      </c>
      <c r="W901" t="s">
        <v>62</v>
      </c>
      <c r="X901">
        <v>1019027</v>
      </c>
      <c r="Y901" t="s">
        <v>1128</v>
      </c>
      <c r="Z901">
        <v>1</v>
      </c>
      <c r="AA901" t="s">
        <v>294</v>
      </c>
      <c r="AB901">
        <v>0</v>
      </c>
      <c r="AD901">
        <v>1436</v>
      </c>
      <c r="AG901" t="s">
        <v>67</v>
      </c>
      <c r="AH901" t="s">
        <v>68</v>
      </c>
      <c r="AI901">
        <v>1</v>
      </c>
      <c r="AJ901" t="s">
        <v>79</v>
      </c>
      <c r="AM901" t="s">
        <v>5172</v>
      </c>
      <c r="AN901" t="s">
        <v>5137</v>
      </c>
      <c r="AO901" t="s">
        <v>5173</v>
      </c>
      <c r="AU901">
        <v>1043324</v>
      </c>
    </row>
    <row r="902" spans="1:47" hidden="1">
      <c r="A902">
        <v>30071874</v>
      </c>
      <c r="B902" t="s">
        <v>5174</v>
      </c>
      <c r="C902" t="s">
        <v>269</v>
      </c>
      <c r="F902" t="s">
        <v>49</v>
      </c>
      <c r="G902" t="s">
        <v>5133</v>
      </c>
      <c r="H902" s="38">
        <v>0.47043981481481478</v>
      </c>
      <c r="K902" t="s">
        <v>51</v>
      </c>
      <c r="L902" t="s">
        <v>52</v>
      </c>
      <c r="M902" t="s">
        <v>53</v>
      </c>
      <c r="N902" t="s">
        <v>180</v>
      </c>
      <c r="O902" t="s">
        <v>55</v>
      </c>
      <c r="P902" t="s">
        <v>56</v>
      </c>
      <c r="Q902" t="s">
        <v>57</v>
      </c>
      <c r="R902" t="s">
        <v>2140</v>
      </c>
      <c r="S902" t="s">
        <v>4911</v>
      </c>
      <c r="T902" s="38">
        <v>0.47043981481481478</v>
      </c>
      <c r="U902" t="s">
        <v>4662</v>
      </c>
      <c r="V902" t="s">
        <v>61</v>
      </c>
      <c r="W902" t="s">
        <v>62</v>
      </c>
      <c r="X902">
        <v>1005430</v>
      </c>
      <c r="Y902" t="s">
        <v>774</v>
      </c>
      <c r="Z902">
        <v>1</v>
      </c>
      <c r="AA902" t="s">
        <v>152</v>
      </c>
      <c r="AB902">
        <v>3</v>
      </c>
      <c r="AC902" t="s">
        <v>153</v>
      </c>
      <c r="AD902">
        <v>1401</v>
      </c>
      <c r="AE902" t="s">
        <v>775</v>
      </c>
      <c r="AF902" t="s">
        <v>355</v>
      </c>
      <c r="AG902" t="s">
        <v>67</v>
      </c>
      <c r="AH902" t="s">
        <v>68</v>
      </c>
      <c r="AI902">
        <v>1</v>
      </c>
      <c r="AJ902" t="s">
        <v>79</v>
      </c>
      <c r="AM902" t="s">
        <v>5175</v>
      </c>
      <c r="AN902" t="s">
        <v>5108</v>
      </c>
      <c r="AO902" t="s">
        <v>5109</v>
      </c>
      <c r="AU902">
        <v>1022580</v>
      </c>
    </row>
    <row r="903" spans="1:47" hidden="1">
      <c r="A903">
        <v>30071876</v>
      </c>
      <c r="B903" t="s">
        <v>5176</v>
      </c>
      <c r="C903" t="s">
        <v>5177</v>
      </c>
      <c r="F903" t="s">
        <v>49</v>
      </c>
      <c r="G903" t="s">
        <v>5133</v>
      </c>
      <c r="H903" s="38">
        <v>0.48439814814814813</v>
      </c>
      <c r="K903" t="s">
        <v>51</v>
      </c>
      <c r="L903" t="s">
        <v>52</v>
      </c>
      <c r="M903" t="s">
        <v>53</v>
      </c>
      <c r="N903" t="s">
        <v>54</v>
      </c>
      <c r="O903" t="s">
        <v>55</v>
      </c>
      <c r="P903" t="s">
        <v>56</v>
      </c>
      <c r="Q903" t="s">
        <v>57</v>
      </c>
      <c r="R903" t="s">
        <v>58</v>
      </c>
      <c r="S903" t="s">
        <v>4911</v>
      </c>
      <c r="T903" s="38">
        <v>0.48439814814814813</v>
      </c>
      <c r="U903" t="s">
        <v>4662</v>
      </c>
      <c r="V903" t="s">
        <v>61</v>
      </c>
      <c r="W903" t="s">
        <v>62</v>
      </c>
      <c r="X903">
        <v>1080613</v>
      </c>
      <c r="Y903" t="s">
        <v>2965</v>
      </c>
      <c r="Z903">
        <v>1</v>
      </c>
      <c r="AA903" t="s">
        <v>152</v>
      </c>
      <c r="AB903">
        <v>3</v>
      </c>
      <c r="AC903" t="s">
        <v>153</v>
      </c>
      <c r="AD903">
        <v>1404</v>
      </c>
      <c r="AG903" t="s">
        <v>67</v>
      </c>
      <c r="AH903" t="s">
        <v>68</v>
      </c>
      <c r="AI903">
        <v>1</v>
      </c>
      <c r="AJ903" t="s">
        <v>79</v>
      </c>
      <c r="AM903" t="s">
        <v>5178</v>
      </c>
      <c r="AN903" t="s">
        <v>5179</v>
      </c>
      <c r="AO903" t="s">
        <v>5180</v>
      </c>
      <c r="AU903">
        <v>1043324</v>
      </c>
    </row>
    <row r="904" spans="1:47" hidden="1">
      <c r="A904">
        <v>30071877</v>
      </c>
      <c r="B904" t="s">
        <v>5181</v>
      </c>
      <c r="C904" t="s">
        <v>269</v>
      </c>
      <c r="F904" t="s">
        <v>49</v>
      </c>
      <c r="G904" t="s">
        <v>5133</v>
      </c>
      <c r="H904" s="38">
        <v>0.49687500000000001</v>
      </c>
      <c r="K904" t="s">
        <v>51</v>
      </c>
      <c r="L904" t="s">
        <v>52</v>
      </c>
      <c r="M904" t="s">
        <v>53</v>
      </c>
      <c r="N904" t="s">
        <v>54</v>
      </c>
      <c r="O904" t="s">
        <v>55</v>
      </c>
      <c r="P904" t="s">
        <v>56</v>
      </c>
      <c r="Q904" t="s">
        <v>57</v>
      </c>
      <c r="R904" t="s">
        <v>2140</v>
      </c>
      <c r="S904" t="s">
        <v>4911</v>
      </c>
      <c r="T904" s="38">
        <v>0.49687500000000001</v>
      </c>
      <c r="U904" t="s">
        <v>4662</v>
      </c>
      <c r="V904" t="s">
        <v>61</v>
      </c>
      <c r="W904" t="s">
        <v>62</v>
      </c>
      <c r="X904">
        <v>116176</v>
      </c>
      <c r="Y904" t="s">
        <v>5182</v>
      </c>
      <c r="Z904">
        <v>3</v>
      </c>
      <c r="AA904" t="s">
        <v>294</v>
      </c>
      <c r="AB904">
        <v>1</v>
      </c>
      <c r="AC904" t="s">
        <v>65</v>
      </c>
      <c r="AD904">
        <v>1436</v>
      </c>
      <c r="AG904" t="s">
        <v>67</v>
      </c>
      <c r="AH904" t="s">
        <v>68</v>
      </c>
      <c r="AI904">
        <v>1</v>
      </c>
      <c r="AJ904" t="s">
        <v>69</v>
      </c>
      <c r="AM904" t="s">
        <v>5183</v>
      </c>
      <c r="AN904" t="s">
        <v>5184</v>
      </c>
      <c r="AO904" t="s">
        <v>5185</v>
      </c>
      <c r="AU904">
        <v>1043324</v>
      </c>
    </row>
    <row r="905" spans="1:47" hidden="1">
      <c r="A905">
        <v>30071911</v>
      </c>
      <c r="B905" t="s">
        <v>5186</v>
      </c>
      <c r="C905" t="s">
        <v>5187</v>
      </c>
      <c r="F905" t="s">
        <v>49</v>
      </c>
      <c r="G905" t="s">
        <v>5133</v>
      </c>
      <c r="H905" s="38">
        <v>0.61903935185185188</v>
      </c>
      <c r="K905" t="s">
        <v>51</v>
      </c>
      <c r="L905" t="s">
        <v>52</v>
      </c>
      <c r="M905" t="s">
        <v>53</v>
      </c>
      <c r="N905" t="s">
        <v>54</v>
      </c>
      <c r="O905" t="s">
        <v>55</v>
      </c>
      <c r="P905" t="s">
        <v>56</v>
      </c>
      <c r="Q905" t="s">
        <v>57</v>
      </c>
      <c r="R905" t="s">
        <v>150</v>
      </c>
      <c r="S905" t="s">
        <v>4911</v>
      </c>
      <c r="T905" s="38">
        <v>0.61903935185185188</v>
      </c>
      <c r="U905" t="s">
        <v>4662</v>
      </c>
      <c r="V905" t="s">
        <v>61</v>
      </c>
      <c r="W905" t="s">
        <v>62</v>
      </c>
      <c r="X905">
        <v>1058561</v>
      </c>
      <c r="Y905" t="s">
        <v>5188</v>
      </c>
      <c r="Z905">
        <v>3</v>
      </c>
      <c r="AA905" t="s">
        <v>294</v>
      </c>
      <c r="AB905">
        <v>1</v>
      </c>
      <c r="AC905" t="s">
        <v>65</v>
      </c>
      <c r="AD905">
        <v>1436</v>
      </c>
      <c r="AG905" t="s">
        <v>67</v>
      </c>
      <c r="AH905" t="s">
        <v>68</v>
      </c>
      <c r="AI905">
        <v>1</v>
      </c>
      <c r="AJ905" t="s">
        <v>79</v>
      </c>
      <c r="AM905" t="s">
        <v>5189</v>
      </c>
      <c r="AN905" t="s">
        <v>5190</v>
      </c>
      <c r="AO905" t="s">
        <v>5191</v>
      </c>
      <c r="AU905">
        <v>1043324</v>
      </c>
    </row>
    <row r="906" spans="1:47" hidden="1">
      <c r="A906">
        <v>30071913</v>
      </c>
      <c r="B906" t="s">
        <v>5192</v>
      </c>
      <c r="C906" t="s">
        <v>269</v>
      </c>
      <c r="F906" t="s">
        <v>49</v>
      </c>
      <c r="G906" t="s">
        <v>5133</v>
      </c>
      <c r="H906" s="38">
        <v>0.62400462962962966</v>
      </c>
      <c r="K906" t="s">
        <v>51</v>
      </c>
      <c r="L906" t="s">
        <v>52</v>
      </c>
      <c r="M906" t="s">
        <v>53</v>
      </c>
      <c r="N906" t="s">
        <v>54</v>
      </c>
      <c r="O906" t="s">
        <v>55</v>
      </c>
      <c r="P906" t="s">
        <v>56</v>
      </c>
      <c r="Q906" t="s">
        <v>57</v>
      </c>
      <c r="R906" t="s">
        <v>2140</v>
      </c>
      <c r="S906" t="s">
        <v>4911</v>
      </c>
      <c r="T906" s="38">
        <v>0.62400462962962966</v>
      </c>
      <c r="U906" t="s">
        <v>4662</v>
      </c>
      <c r="V906" t="s">
        <v>61</v>
      </c>
      <c r="W906" t="s">
        <v>62</v>
      </c>
      <c r="X906">
        <v>1077546</v>
      </c>
      <c r="Y906" t="s">
        <v>5193</v>
      </c>
      <c r="Z906">
        <v>3</v>
      </c>
      <c r="AA906" t="s">
        <v>272</v>
      </c>
      <c r="AB906">
        <v>1</v>
      </c>
      <c r="AC906" t="s">
        <v>65</v>
      </c>
      <c r="AD906">
        <v>1438</v>
      </c>
      <c r="AG906" t="s">
        <v>67</v>
      </c>
      <c r="AH906" t="s">
        <v>68</v>
      </c>
      <c r="AI906">
        <v>1</v>
      </c>
      <c r="AJ906" t="s">
        <v>79</v>
      </c>
      <c r="AM906" t="s">
        <v>5194</v>
      </c>
      <c r="AN906" t="s">
        <v>5195</v>
      </c>
      <c r="AO906" t="s">
        <v>5196</v>
      </c>
      <c r="AU906">
        <v>1053940</v>
      </c>
    </row>
    <row r="907" spans="1:47" hidden="1">
      <c r="A907">
        <v>30071915</v>
      </c>
      <c r="B907" t="s">
        <v>5197</v>
      </c>
      <c r="C907" t="s">
        <v>5198</v>
      </c>
      <c r="F907" t="s">
        <v>49</v>
      </c>
      <c r="G907" t="s">
        <v>5133</v>
      </c>
      <c r="H907" s="38">
        <v>0.68500000000000005</v>
      </c>
      <c r="K907" t="s">
        <v>51</v>
      </c>
      <c r="L907" t="s">
        <v>52</v>
      </c>
      <c r="M907" t="s">
        <v>53</v>
      </c>
      <c r="N907" t="s">
        <v>54</v>
      </c>
      <c r="O907" t="s">
        <v>55</v>
      </c>
      <c r="P907" t="s">
        <v>56</v>
      </c>
      <c r="Q907" t="s">
        <v>57</v>
      </c>
      <c r="R907" t="s">
        <v>150</v>
      </c>
      <c r="S907" t="s">
        <v>4911</v>
      </c>
      <c r="T907" s="38">
        <v>0.68500000000000005</v>
      </c>
      <c r="U907" t="s">
        <v>4662</v>
      </c>
      <c r="V907" t="s">
        <v>61</v>
      </c>
      <c r="W907" t="s">
        <v>62</v>
      </c>
      <c r="X907">
        <v>1013903</v>
      </c>
      <c r="Y907" t="s">
        <v>5199</v>
      </c>
      <c r="Z907">
        <v>1</v>
      </c>
      <c r="AA907" t="s">
        <v>152</v>
      </c>
      <c r="AB907">
        <v>4</v>
      </c>
      <c r="AC907" t="s">
        <v>77</v>
      </c>
      <c r="AD907" t="s">
        <v>78</v>
      </c>
      <c r="AE907" t="s">
        <v>337</v>
      </c>
      <c r="AF907" t="s">
        <v>224</v>
      </c>
      <c r="AG907" t="s">
        <v>67</v>
      </c>
      <c r="AH907" t="s">
        <v>68</v>
      </c>
      <c r="AI907">
        <v>1</v>
      </c>
      <c r="AJ907" t="s">
        <v>69</v>
      </c>
      <c r="AM907" t="s">
        <v>5200</v>
      </c>
      <c r="AN907" t="s">
        <v>5201</v>
      </c>
      <c r="AO907" t="s">
        <v>5202</v>
      </c>
      <c r="AU907">
        <v>1043324</v>
      </c>
    </row>
    <row r="908" spans="1:47" hidden="1">
      <c r="A908">
        <v>30071917</v>
      </c>
      <c r="B908" t="s">
        <v>5203</v>
      </c>
      <c r="C908" t="s">
        <v>5204</v>
      </c>
      <c r="F908" t="s">
        <v>49</v>
      </c>
      <c r="G908" t="s">
        <v>5133</v>
      </c>
      <c r="H908" s="38">
        <v>0.70081018518518512</v>
      </c>
      <c r="K908" t="s">
        <v>51</v>
      </c>
      <c r="L908" t="s">
        <v>52</v>
      </c>
      <c r="M908" t="s">
        <v>53</v>
      </c>
      <c r="N908" t="s">
        <v>54</v>
      </c>
      <c r="O908" t="s">
        <v>55</v>
      </c>
      <c r="P908" t="s">
        <v>56</v>
      </c>
      <c r="Q908" t="s">
        <v>57</v>
      </c>
      <c r="R908" t="s">
        <v>150</v>
      </c>
      <c r="S908" t="s">
        <v>4911</v>
      </c>
      <c r="T908" s="38">
        <v>0.70081018518518512</v>
      </c>
      <c r="U908" t="s">
        <v>4662</v>
      </c>
      <c r="V908" t="s">
        <v>61</v>
      </c>
      <c r="W908" t="s">
        <v>62</v>
      </c>
      <c r="X908">
        <v>1029757</v>
      </c>
      <c r="Y908" t="s">
        <v>5205</v>
      </c>
      <c r="Z908">
        <v>340</v>
      </c>
      <c r="AA908" t="s">
        <v>64</v>
      </c>
      <c r="AB908">
        <v>1</v>
      </c>
      <c r="AC908" t="s">
        <v>65</v>
      </c>
      <c r="AD908">
        <v>3412</v>
      </c>
      <c r="AE908" t="s">
        <v>5206</v>
      </c>
      <c r="AG908" t="s">
        <v>67</v>
      </c>
      <c r="AH908" t="s">
        <v>68</v>
      </c>
      <c r="AI908">
        <v>1</v>
      </c>
      <c r="AJ908" t="s">
        <v>79</v>
      </c>
      <c r="AM908" t="s">
        <v>5207</v>
      </c>
      <c r="AN908" t="s">
        <v>5208</v>
      </c>
      <c r="AO908" t="s">
        <v>5209</v>
      </c>
      <c r="AU908">
        <v>1053940</v>
      </c>
    </row>
    <row r="909" spans="1:47" hidden="1">
      <c r="A909">
        <v>30071920</v>
      </c>
      <c r="B909" t="s">
        <v>689</v>
      </c>
      <c r="C909" t="s">
        <v>5210</v>
      </c>
      <c r="F909" t="s">
        <v>49</v>
      </c>
      <c r="G909" t="s">
        <v>5211</v>
      </c>
      <c r="H909" s="38">
        <v>0.38733796296296297</v>
      </c>
      <c r="K909" t="s">
        <v>51</v>
      </c>
      <c r="L909" t="s">
        <v>52</v>
      </c>
      <c r="M909" t="s">
        <v>53</v>
      </c>
      <c r="N909" t="s">
        <v>54</v>
      </c>
      <c r="O909" t="s">
        <v>55</v>
      </c>
      <c r="P909" t="s">
        <v>56</v>
      </c>
      <c r="Q909" t="s">
        <v>57</v>
      </c>
      <c r="R909" t="s">
        <v>920</v>
      </c>
      <c r="S909" t="s">
        <v>4957</v>
      </c>
      <c r="T909" s="38">
        <v>0.38733796296296297</v>
      </c>
      <c r="U909" t="s">
        <v>4662</v>
      </c>
      <c r="V909" t="s">
        <v>61</v>
      </c>
      <c r="W909" t="s">
        <v>62</v>
      </c>
      <c r="X909">
        <v>1080291</v>
      </c>
      <c r="Y909" t="s">
        <v>5212</v>
      </c>
      <c r="Z909">
        <v>3</v>
      </c>
      <c r="AA909" t="s">
        <v>272</v>
      </c>
      <c r="AB909">
        <v>1</v>
      </c>
      <c r="AC909" t="s">
        <v>65</v>
      </c>
      <c r="AD909">
        <v>1436</v>
      </c>
      <c r="AG909" t="s">
        <v>67</v>
      </c>
      <c r="AH909" t="s">
        <v>68</v>
      </c>
      <c r="AI909">
        <v>1</v>
      </c>
      <c r="AJ909" t="s">
        <v>79</v>
      </c>
      <c r="AM909" t="s">
        <v>5213</v>
      </c>
      <c r="AN909" t="s">
        <v>5214</v>
      </c>
      <c r="AO909" t="s">
        <v>5215</v>
      </c>
      <c r="AU909">
        <v>1043324</v>
      </c>
    </row>
    <row r="910" spans="1:47" hidden="1">
      <c r="A910">
        <v>30071994</v>
      </c>
      <c r="B910" t="s">
        <v>5216</v>
      </c>
      <c r="C910" t="s">
        <v>5217</v>
      </c>
      <c r="F910" t="s">
        <v>49</v>
      </c>
      <c r="G910" t="s">
        <v>5211</v>
      </c>
      <c r="H910" s="38">
        <v>0.43206018518518513</v>
      </c>
      <c r="K910" t="s">
        <v>51</v>
      </c>
      <c r="L910" t="s">
        <v>52</v>
      </c>
      <c r="M910" t="s">
        <v>53</v>
      </c>
      <c r="N910" t="s">
        <v>54</v>
      </c>
      <c r="O910" t="s">
        <v>55</v>
      </c>
      <c r="P910" t="s">
        <v>56</v>
      </c>
      <c r="Q910" t="s">
        <v>57</v>
      </c>
      <c r="R910" t="s">
        <v>58</v>
      </c>
      <c r="S910" t="s">
        <v>4957</v>
      </c>
      <c r="T910" s="38">
        <v>0.43206018518518513</v>
      </c>
      <c r="U910" t="s">
        <v>4662</v>
      </c>
      <c r="V910" t="s">
        <v>61</v>
      </c>
      <c r="W910" t="s">
        <v>62</v>
      </c>
      <c r="X910">
        <v>126180</v>
      </c>
      <c r="Y910" t="s">
        <v>5218</v>
      </c>
      <c r="Z910">
        <v>3</v>
      </c>
      <c r="AA910" t="s">
        <v>294</v>
      </c>
      <c r="AB910">
        <v>1</v>
      </c>
      <c r="AC910" t="s">
        <v>65</v>
      </c>
      <c r="AD910">
        <v>1436</v>
      </c>
      <c r="AG910" t="s">
        <v>67</v>
      </c>
      <c r="AH910" t="s">
        <v>68</v>
      </c>
      <c r="AI910">
        <v>1</v>
      </c>
      <c r="AJ910" t="s">
        <v>79</v>
      </c>
      <c r="AM910" t="s">
        <v>5219</v>
      </c>
      <c r="AN910" t="s">
        <v>5220</v>
      </c>
      <c r="AO910" t="s">
        <v>5221</v>
      </c>
      <c r="AU910">
        <v>1000868</v>
      </c>
    </row>
    <row r="911" spans="1:47" hidden="1">
      <c r="A911">
        <v>30071997</v>
      </c>
      <c r="B911" t="s">
        <v>5222</v>
      </c>
      <c r="C911" t="s">
        <v>5223</v>
      </c>
      <c r="F911" t="s">
        <v>49</v>
      </c>
      <c r="G911" t="s">
        <v>5211</v>
      </c>
      <c r="H911" s="38">
        <v>0.47809027777777779</v>
      </c>
      <c r="K911" t="s">
        <v>51</v>
      </c>
      <c r="L911" t="s">
        <v>52</v>
      </c>
      <c r="M911" t="s">
        <v>53</v>
      </c>
      <c r="N911" t="s">
        <v>54</v>
      </c>
      <c r="O911" t="s">
        <v>55</v>
      </c>
      <c r="P911" t="s">
        <v>56</v>
      </c>
      <c r="Q911" t="s">
        <v>57</v>
      </c>
      <c r="R911" t="s">
        <v>2192</v>
      </c>
      <c r="S911" t="s">
        <v>4957</v>
      </c>
      <c r="T911" s="38">
        <v>0.47809027777777779</v>
      </c>
      <c r="U911" t="s">
        <v>4662</v>
      </c>
      <c r="V911" t="s">
        <v>61</v>
      </c>
      <c r="W911" t="s">
        <v>62</v>
      </c>
      <c r="X911">
        <v>1019926</v>
      </c>
      <c r="Y911" t="s">
        <v>5224</v>
      </c>
      <c r="Z911">
        <v>3</v>
      </c>
      <c r="AA911" t="s">
        <v>272</v>
      </c>
      <c r="AB911">
        <v>1</v>
      </c>
      <c r="AC911" t="s">
        <v>65</v>
      </c>
      <c r="AD911">
        <v>1436</v>
      </c>
      <c r="AE911" t="s">
        <v>2449</v>
      </c>
      <c r="AF911" t="s">
        <v>630</v>
      </c>
      <c r="AG911" t="s">
        <v>67</v>
      </c>
      <c r="AH911" t="s">
        <v>68</v>
      </c>
      <c r="AI911">
        <v>1</v>
      </c>
      <c r="AJ911" t="s">
        <v>69</v>
      </c>
      <c r="AM911" t="s">
        <v>5225</v>
      </c>
      <c r="AN911" t="s">
        <v>5226</v>
      </c>
      <c r="AO911" t="s">
        <v>5227</v>
      </c>
      <c r="AU911">
        <v>1043324</v>
      </c>
    </row>
    <row r="912" spans="1:47" hidden="1">
      <c r="A912">
        <v>30071998</v>
      </c>
      <c r="B912" t="s">
        <v>5228</v>
      </c>
      <c r="C912" t="s">
        <v>5229</v>
      </c>
      <c r="F912" t="s">
        <v>49</v>
      </c>
      <c r="G912" t="s">
        <v>5211</v>
      </c>
      <c r="H912" s="38">
        <v>0.5005208333333333</v>
      </c>
      <c r="K912" t="s">
        <v>51</v>
      </c>
      <c r="L912" t="s">
        <v>52</v>
      </c>
      <c r="M912" t="s">
        <v>53</v>
      </c>
      <c r="N912" t="s">
        <v>54</v>
      </c>
      <c r="O912" t="s">
        <v>55</v>
      </c>
      <c r="P912" t="s">
        <v>56</v>
      </c>
      <c r="Q912" t="s">
        <v>57</v>
      </c>
      <c r="R912" t="s">
        <v>58</v>
      </c>
      <c r="S912" t="s">
        <v>4957</v>
      </c>
      <c r="T912" s="38">
        <v>0.5005208333333333</v>
      </c>
      <c r="U912" t="s">
        <v>4662</v>
      </c>
      <c r="V912" t="s">
        <v>61</v>
      </c>
      <c r="W912" t="s">
        <v>62</v>
      </c>
      <c r="X912">
        <v>127311</v>
      </c>
      <c r="Y912" t="s">
        <v>5230</v>
      </c>
      <c r="Z912">
        <v>1</v>
      </c>
      <c r="AA912" t="s">
        <v>76</v>
      </c>
      <c r="AB912">
        <v>2</v>
      </c>
      <c r="AC912" t="s">
        <v>90</v>
      </c>
      <c r="AD912">
        <v>1425</v>
      </c>
      <c r="AG912" t="s">
        <v>67</v>
      </c>
      <c r="AH912" t="s">
        <v>68</v>
      </c>
      <c r="AI912">
        <v>1</v>
      </c>
      <c r="AJ912" t="s">
        <v>69</v>
      </c>
      <c r="AM912" t="s">
        <v>5231</v>
      </c>
      <c r="AN912" t="s">
        <v>5232</v>
      </c>
      <c r="AO912" t="s">
        <v>5233</v>
      </c>
      <c r="AU912">
        <v>1043324</v>
      </c>
    </row>
    <row r="913" spans="1:47" hidden="1">
      <c r="A913">
        <v>30071999</v>
      </c>
      <c r="B913" t="s">
        <v>5234</v>
      </c>
      <c r="C913" t="s">
        <v>4881</v>
      </c>
      <c r="F913" t="s">
        <v>49</v>
      </c>
      <c r="G913" t="s">
        <v>5211</v>
      </c>
      <c r="H913" s="38">
        <v>0.50261574074074067</v>
      </c>
      <c r="K913" t="s">
        <v>51</v>
      </c>
      <c r="L913" t="s">
        <v>52</v>
      </c>
      <c r="M913" t="s">
        <v>53</v>
      </c>
      <c r="N913" t="s">
        <v>54</v>
      </c>
      <c r="O913" t="s">
        <v>55</v>
      </c>
      <c r="P913" t="s">
        <v>56</v>
      </c>
      <c r="Q913" t="s">
        <v>57</v>
      </c>
      <c r="R913" t="s">
        <v>58</v>
      </c>
      <c r="S913" t="s">
        <v>4957</v>
      </c>
      <c r="T913" s="38">
        <v>0.50261574074074067</v>
      </c>
      <c r="U913" t="s">
        <v>4662</v>
      </c>
      <c r="V913" t="s">
        <v>61</v>
      </c>
      <c r="W913" t="s">
        <v>62</v>
      </c>
      <c r="X913">
        <v>1064631</v>
      </c>
      <c r="Y913" t="s">
        <v>1809</v>
      </c>
      <c r="Z913">
        <v>1</v>
      </c>
      <c r="AA913" t="s">
        <v>152</v>
      </c>
      <c r="AB913">
        <v>4</v>
      </c>
      <c r="AC913" t="s">
        <v>77</v>
      </c>
      <c r="AD913" t="s">
        <v>78</v>
      </c>
      <c r="AE913" t="s">
        <v>223</v>
      </c>
      <c r="AF913" t="s">
        <v>224</v>
      </c>
      <c r="AG913" t="s">
        <v>67</v>
      </c>
      <c r="AH913" t="s">
        <v>68</v>
      </c>
      <c r="AI913">
        <v>1</v>
      </c>
      <c r="AJ913" t="s">
        <v>69</v>
      </c>
      <c r="AM913" t="s">
        <v>5235</v>
      </c>
      <c r="AN913" t="s">
        <v>5236</v>
      </c>
      <c r="AO913" t="s">
        <v>5237</v>
      </c>
      <c r="AU913">
        <v>1043324</v>
      </c>
    </row>
    <row r="914" spans="1:47" hidden="1">
      <c r="A914">
        <v>30072021</v>
      </c>
      <c r="B914" t="s">
        <v>5238</v>
      </c>
      <c r="C914" t="s">
        <v>5239</v>
      </c>
      <c r="F914" t="s">
        <v>49</v>
      </c>
      <c r="G914" t="s">
        <v>5211</v>
      </c>
      <c r="H914" s="38">
        <v>0.50510416666666669</v>
      </c>
      <c r="K914" t="s">
        <v>51</v>
      </c>
      <c r="L914" t="s">
        <v>52</v>
      </c>
      <c r="M914" t="s">
        <v>53</v>
      </c>
      <c r="N914" t="s">
        <v>54</v>
      </c>
      <c r="O914" t="s">
        <v>55</v>
      </c>
      <c r="P914" t="s">
        <v>56</v>
      </c>
      <c r="Q914" t="s">
        <v>57</v>
      </c>
      <c r="R914" t="s">
        <v>2192</v>
      </c>
      <c r="S914" t="s">
        <v>4957</v>
      </c>
      <c r="T914" s="38">
        <v>0.50510416666666669</v>
      </c>
      <c r="U914" t="s">
        <v>4662</v>
      </c>
      <c r="V914" t="s">
        <v>61</v>
      </c>
      <c r="W914" t="s">
        <v>62</v>
      </c>
      <c r="X914">
        <v>126535</v>
      </c>
      <c r="Y914" t="s">
        <v>5240</v>
      </c>
      <c r="Z914">
        <v>3</v>
      </c>
      <c r="AA914" t="s">
        <v>272</v>
      </c>
      <c r="AB914">
        <v>1</v>
      </c>
      <c r="AC914" t="s">
        <v>65</v>
      </c>
      <c r="AD914">
        <v>1439</v>
      </c>
      <c r="AE914" t="s">
        <v>2449</v>
      </c>
      <c r="AF914" t="s">
        <v>630</v>
      </c>
      <c r="AG914" t="s">
        <v>67</v>
      </c>
      <c r="AH914" t="s">
        <v>68</v>
      </c>
      <c r="AI914">
        <v>1</v>
      </c>
      <c r="AJ914" t="s">
        <v>79</v>
      </c>
      <c r="AM914" t="s">
        <v>5241</v>
      </c>
      <c r="AN914" t="s">
        <v>5242</v>
      </c>
      <c r="AO914" t="s">
        <v>5243</v>
      </c>
      <c r="AU914">
        <v>1000868</v>
      </c>
    </row>
    <row r="915" spans="1:47" hidden="1">
      <c r="A915">
        <v>30072022</v>
      </c>
      <c r="B915" t="s">
        <v>5244</v>
      </c>
      <c r="C915" t="s">
        <v>5245</v>
      </c>
      <c r="F915" t="s">
        <v>49</v>
      </c>
      <c r="G915" t="s">
        <v>5211</v>
      </c>
      <c r="H915" s="38">
        <v>0.52097222222222228</v>
      </c>
      <c r="K915" t="s">
        <v>51</v>
      </c>
      <c r="L915" t="s">
        <v>52</v>
      </c>
      <c r="M915" t="s">
        <v>53</v>
      </c>
      <c r="O915" t="s">
        <v>55</v>
      </c>
      <c r="P915" t="s">
        <v>56</v>
      </c>
      <c r="Q915" t="s">
        <v>57</v>
      </c>
      <c r="R915" t="s">
        <v>2192</v>
      </c>
      <c r="S915" t="s">
        <v>4957</v>
      </c>
      <c r="T915" s="38">
        <v>0.52097222222222228</v>
      </c>
      <c r="U915" t="s">
        <v>4662</v>
      </c>
      <c r="V915" t="s">
        <v>61</v>
      </c>
      <c r="W915" t="s">
        <v>62</v>
      </c>
      <c r="X915">
        <v>1027939</v>
      </c>
      <c r="Y915" t="s">
        <v>5246</v>
      </c>
      <c r="Z915">
        <v>121</v>
      </c>
      <c r="AA915" t="s">
        <v>3162</v>
      </c>
      <c r="AB915">
        <v>5</v>
      </c>
      <c r="AC915" t="s">
        <v>99</v>
      </c>
      <c r="AD915" t="s">
        <v>3163</v>
      </c>
      <c r="AF915" t="s">
        <v>5247</v>
      </c>
      <c r="AG915" t="s">
        <v>67</v>
      </c>
      <c r="AH915" t="s">
        <v>68</v>
      </c>
      <c r="AI915">
        <v>1</v>
      </c>
      <c r="AJ915" t="s">
        <v>79</v>
      </c>
      <c r="AM915" t="s">
        <v>5248</v>
      </c>
      <c r="AN915" t="s">
        <v>5249</v>
      </c>
      <c r="AO915" t="s">
        <v>5250</v>
      </c>
      <c r="AU915">
        <v>1000868</v>
      </c>
    </row>
    <row r="916" spans="1:47" hidden="1">
      <c r="A916">
        <v>30072024</v>
      </c>
      <c r="B916" t="s">
        <v>5251</v>
      </c>
      <c r="C916" t="s">
        <v>5252</v>
      </c>
      <c r="F916" t="s">
        <v>49</v>
      </c>
      <c r="G916" t="s">
        <v>5211</v>
      </c>
      <c r="H916" s="38">
        <v>0.52840277777777778</v>
      </c>
      <c r="K916" t="s">
        <v>51</v>
      </c>
      <c r="L916" t="s">
        <v>52</v>
      </c>
      <c r="M916" t="s">
        <v>53</v>
      </c>
      <c r="N916" t="s">
        <v>54</v>
      </c>
      <c r="O916" t="s">
        <v>55</v>
      </c>
      <c r="P916" t="s">
        <v>56</v>
      </c>
      <c r="Q916" t="s">
        <v>57</v>
      </c>
      <c r="R916" t="s">
        <v>143</v>
      </c>
      <c r="S916" t="s">
        <v>4957</v>
      </c>
      <c r="T916" s="38">
        <v>0.52840277777777778</v>
      </c>
      <c r="U916" t="s">
        <v>4662</v>
      </c>
      <c r="V916" t="s">
        <v>61</v>
      </c>
      <c r="W916" t="s">
        <v>62</v>
      </c>
      <c r="X916">
        <v>1049764</v>
      </c>
      <c r="Y916" t="s">
        <v>5253</v>
      </c>
      <c r="Z916">
        <v>15</v>
      </c>
      <c r="AA916" t="s">
        <v>3269</v>
      </c>
      <c r="AB916">
        <v>3</v>
      </c>
      <c r="AC916" t="s">
        <v>153</v>
      </c>
      <c r="AD916">
        <v>1493</v>
      </c>
      <c r="AG916" t="s">
        <v>67</v>
      </c>
      <c r="AH916" t="s">
        <v>68</v>
      </c>
      <c r="AI916">
        <v>1</v>
      </c>
      <c r="AJ916" t="s">
        <v>79</v>
      </c>
      <c r="AM916" t="s">
        <v>5254</v>
      </c>
      <c r="AN916" t="s">
        <v>5255</v>
      </c>
      <c r="AO916" t="s">
        <v>5256</v>
      </c>
      <c r="AU916">
        <v>1054010</v>
      </c>
    </row>
    <row r="917" spans="1:47" hidden="1">
      <c r="A917">
        <v>30072025</v>
      </c>
      <c r="B917" t="s">
        <v>5257</v>
      </c>
      <c r="C917" t="s">
        <v>5258</v>
      </c>
      <c r="F917" t="s">
        <v>49</v>
      </c>
      <c r="G917" t="s">
        <v>5211</v>
      </c>
      <c r="H917" s="38">
        <v>0.5332986111111111</v>
      </c>
      <c r="K917" t="s">
        <v>51</v>
      </c>
      <c r="L917" t="s">
        <v>52</v>
      </c>
      <c r="M917" t="s">
        <v>53</v>
      </c>
      <c r="N917" t="s">
        <v>54</v>
      </c>
      <c r="O917" t="s">
        <v>55</v>
      </c>
      <c r="P917" t="s">
        <v>56</v>
      </c>
      <c r="Q917" t="s">
        <v>57</v>
      </c>
      <c r="R917" t="s">
        <v>920</v>
      </c>
      <c r="S917" t="s">
        <v>4957</v>
      </c>
      <c r="T917" s="38">
        <v>0.5332986111111111</v>
      </c>
      <c r="U917" t="s">
        <v>4662</v>
      </c>
      <c r="V917" t="s">
        <v>61</v>
      </c>
      <c r="W917" t="s">
        <v>62</v>
      </c>
      <c r="X917">
        <v>1083566</v>
      </c>
      <c r="Y917" t="s">
        <v>5259</v>
      </c>
      <c r="Z917">
        <v>461</v>
      </c>
      <c r="AA917" t="s">
        <v>2572</v>
      </c>
      <c r="AB917">
        <v>2</v>
      </c>
      <c r="AC917" t="s">
        <v>90</v>
      </c>
      <c r="AD917" s="39">
        <v>14000</v>
      </c>
      <c r="AG917" t="s">
        <v>67</v>
      </c>
      <c r="AH917" t="s">
        <v>68</v>
      </c>
      <c r="AI917">
        <v>1</v>
      </c>
      <c r="AJ917" t="s">
        <v>79</v>
      </c>
      <c r="AM917" t="s">
        <v>5260</v>
      </c>
      <c r="AN917" t="s">
        <v>5261</v>
      </c>
      <c r="AO917" t="s">
        <v>5262</v>
      </c>
      <c r="AU917">
        <v>1054010</v>
      </c>
    </row>
    <row r="918" spans="1:47" hidden="1">
      <c r="A918">
        <v>30072028</v>
      </c>
      <c r="B918" t="s">
        <v>5263</v>
      </c>
      <c r="C918" t="s">
        <v>5062</v>
      </c>
      <c r="F918" t="s">
        <v>49</v>
      </c>
      <c r="G918" t="s">
        <v>5211</v>
      </c>
      <c r="H918" s="38">
        <v>0.6662731481481482</v>
      </c>
      <c r="K918" t="s">
        <v>51</v>
      </c>
      <c r="L918" t="s">
        <v>52</v>
      </c>
      <c r="M918" t="s">
        <v>53</v>
      </c>
      <c r="N918" t="s">
        <v>54</v>
      </c>
      <c r="O918" t="s">
        <v>55</v>
      </c>
      <c r="P918" t="s">
        <v>56</v>
      </c>
      <c r="Q918" t="s">
        <v>57</v>
      </c>
      <c r="R918" t="s">
        <v>2192</v>
      </c>
      <c r="S918" t="s">
        <v>4957</v>
      </c>
      <c r="T918" s="38">
        <v>0.6662731481481482</v>
      </c>
      <c r="U918" t="s">
        <v>4662</v>
      </c>
      <c r="V918" t="s">
        <v>61</v>
      </c>
      <c r="W918" t="s">
        <v>62</v>
      </c>
      <c r="X918">
        <v>1078420</v>
      </c>
      <c r="Y918" t="s">
        <v>5264</v>
      </c>
      <c r="Z918">
        <v>1</v>
      </c>
      <c r="AA918" t="s">
        <v>76</v>
      </c>
      <c r="AB918">
        <v>4</v>
      </c>
      <c r="AC918" t="s">
        <v>77</v>
      </c>
      <c r="AD918" t="s">
        <v>78</v>
      </c>
      <c r="AG918" t="s">
        <v>67</v>
      </c>
      <c r="AH918" t="s">
        <v>68</v>
      </c>
      <c r="AI918">
        <v>1</v>
      </c>
      <c r="AJ918" t="s">
        <v>79</v>
      </c>
      <c r="AM918" t="s">
        <v>5265</v>
      </c>
      <c r="AN918" t="s">
        <v>5266</v>
      </c>
      <c r="AO918" t="s">
        <v>5267</v>
      </c>
      <c r="AU918">
        <v>1054010</v>
      </c>
    </row>
    <row r="919" spans="1:47" hidden="1">
      <c r="A919">
        <v>30072071</v>
      </c>
      <c r="B919" t="s">
        <v>5268</v>
      </c>
      <c r="C919" t="s">
        <v>5269</v>
      </c>
      <c r="F919" t="s">
        <v>49</v>
      </c>
      <c r="G919" t="s">
        <v>5211</v>
      </c>
      <c r="H919" s="38">
        <v>0.68469907407407404</v>
      </c>
      <c r="K919" t="s">
        <v>51</v>
      </c>
      <c r="L919" t="s">
        <v>52</v>
      </c>
      <c r="M919" t="s">
        <v>53</v>
      </c>
      <c r="N919" t="s">
        <v>54</v>
      </c>
      <c r="O919" t="s">
        <v>55</v>
      </c>
      <c r="P919" t="s">
        <v>56</v>
      </c>
      <c r="Q919" t="s">
        <v>57</v>
      </c>
      <c r="R919" t="s">
        <v>2192</v>
      </c>
      <c r="S919" t="s">
        <v>4957</v>
      </c>
      <c r="T919" s="38">
        <v>0.68469907407407404</v>
      </c>
      <c r="U919" t="s">
        <v>4662</v>
      </c>
      <c r="V919" t="s">
        <v>61</v>
      </c>
      <c r="W919" t="s">
        <v>62</v>
      </c>
      <c r="X919">
        <v>128809</v>
      </c>
      <c r="Y919" t="s">
        <v>5270</v>
      </c>
      <c r="Z919">
        <v>3</v>
      </c>
      <c r="AA919" t="s">
        <v>294</v>
      </c>
      <c r="AB919">
        <v>1</v>
      </c>
      <c r="AC919" t="s">
        <v>65</v>
      </c>
      <c r="AD919">
        <v>1436</v>
      </c>
      <c r="AG919" t="s">
        <v>67</v>
      </c>
      <c r="AH919" t="s">
        <v>68</v>
      </c>
      <c r="AI919">
        <v>1</v>
      </c>
      <c r="AJ919" t="s">
        <v>79</v>
      </c>
      <c r="AM919" t="s">
        <v>5271</v>
      </c>
      <c r="AN919" t="s">
        <v>5272</v>
      </c>
      <c r="AO919" t="s">
        <v>5273</v>
      </c>
      <c r="AU919">
        <v>1000868</v>
      </c>
    </row>
    <row r="920" spans="1:47" hidden="1">
      <c r="A920">
        <v>30072074</v>
      </c>
      <c r="B920" t="s">
        <v>5274</v>
      </c>
      <c r="C920" t="s">
        <v>269</v>
      </c>
      <c r="F920" t="s">
        <v>49</v>
      </c>
      <c r="G920" t="s">
        <v>5211</v>
      </c>
      <c r="H920" s="38">
        <v>0.73444444444444434</v>
      </c>
      <c r="K920" t="s">
        <v>51</v>
      </c>
      <c r="L920" t="s">
        <v>52</v>
      </c>
      <c r="M920" t="s">
        <v>53</v>
      </c>
      <c r="N920" t="s">
        <v>54</v>
      </c>
      <c r="O920" t="s">
        <v>55</v>
      </c>
      <c r="P920" t="s">
        <v>56</v>
      </c>
      <c r="Q920" t="s">
        <v>57</v>
      </c>
      <c r="R920" t="s">
        <v>2140</v>
      </c>
      <c r="S920" t="s">
        <v>4957</v>
      </c>
      <c r="T920" s="38">
        <v>0.73444444444444434</v>
      </c>
      <c r="U920" t="s">
        <v>4662</v>
      </c>
      <c r="V920" t="s">
        <v>61</v>
      </c>
      <c r="W920" t="s">
        <v>62</v>
      </c>
      <c r="X920">
        <v>1082631</v>
      </c>
      <c r="Y920" t="s">
        <v>5275</v>
      </c>
      <c r="Z920">
        <v>3</v>
      </c>
      <c r="AA920" t="s">
        <v>272</v>
      </c>
      <c r="AB920">
        <v>1</v>
      </c>
      <c r="AC920" t="s">
        <v>65</v>
      </c>
      <c r="AD920">
        <v>1438</v>
      </c>
      <c r="AG920" t="s">
        <v>67</v>
      </c>
      <c r="AH920" t="s">
        <v>68</v>
      </c>
      <c r="AI920">
        <v>1</v>
      </c>
      <c r="AJ920" t="s">
        <v>79</v>
      </c>
      <c r="AM920" t="s">
        <v>5276</v>
      </c>
      <c r="AN920" t="s">
        <v>5277</v>
      </c>
      <c r="AO920" t="s">
        <v>5278</v>
      </c>
      <c r="AU920">
        <v>1000868</v>
      </c>
    </row>
    <row r="921" spans="1:47" hidden="1">
      <c r="A921">
        <v>30072076</v>
      </c>
      <c r="B921" t="s">
        <v>5279</v>
      </c>
      <c r="C921" t="s">
        <v>269</v>
      </c>
      <c r="F921" t="s">
        <v>49</v>
      </c>
      <c r="G921" t="s">
        <v>5280</v>
      </c>
      <c r="H921" s="38">
        <v>0.33333333333333331</v>
      </c>
      <c r="K921" t="s">
        <v>51</v>
      </c>
      <c r="L921" t="s">
        <v>52</v>
      </c>
      <c r="M921" t="s">
        <v>53</v>
      </c>
      <c r="N921" t="s">
        <v>54</v>
      </c>
      <c r="O921" t="s">
        <v>55</v>
      </c>
      <c r="P921" t="s">
        <v>56</v>
      </c>
      <c r="Q921" t="s">
        <v>57</v>
      </c>
      <c r="R921" t="s">
        <v>2140</v>
      </c>
      <c r="S921" t="s">
        <v>4991</v>
      </c>
      <c r="T921" s="38">
        <v>0.31957175925925924</v>
      </c>
      <c r="U921" t="s">
        <v>4662</v>
      </c>
      <c r="V921" t="s">
        <v>61</v>
      </c>
      <c r="W921" t="s">
        <v>62</v>
      </c>
      <c r="X921">
        <v>1032658</v>
      </c>
      <c r="Y921" t="s">
        <v>5281</v>
      </c>
      <c r="Z921">
        <v>340</v>
      </c>
      <c r="AA921" t="s">
        <v>64</v>
      </c>
      <c r="AB921">
        <v>1</v>
      </c>
      <c r="AC921" t="s">
        <v>65</v>
      </c>
      <c r="AD921">
        <v>3412</v>
      </c>
      <c r="AE921" t="s">
        <v>5282</v>
      </c>
      <c r="AG921" t="s">
        <v>67</v>
      </c>
      <c r="AH921" t="s">
        <v>68</v>
      </c>
      <c r="AI921">
        <v>1</v>
      </c>
      <c r="AJ921" t="s">
        <v>79</v>
      </c>
      <c r="AM921" t="s">
        <v>5283</v>
      </c>
      <c r="AN921" t="s">
        <v>5284</v>
      </c>
      <c r="AO921" t="s">
        <v>5285</v>
      </c>
      <c r="AU921">
        <v>1043300</v>
      </c>
    </row>
    <row r="922" spans="1:47" hidden="1">
      <c r="A922">
        <v>30072077</v>
      </c>
      <c r="B922" t="s">
        <v>5286</v>
      </c>
      <c r="C922" t="s">
        <v>5287</v>
      </c>
      <c r="F922" t="s">
        <v>49</v>
      </c>
      <c r="G922" t="s">
        <v>5280</v>
      </c>
      <c r="H922" s="38">
        <v>0.34307870370370369</v>
      </c>
      <c r="K922" t="s">
        <v>51</v>
      </c>
      <c r="L922" t="s">
        <v>52</v>
      </c>
      <c r="M922" t="s">
        <v>53</v>
      </c>
      <c r="N922" t="s">
        <v>54</v>
      </c>
      <c r="O922" t="s">
        <v>55</v>
      </c>
      <c r="P922" t="s">
        <v>56</v>
      </c>
      <c r="Q922" t="s">
        <v>57</v>
      </c>
      <c r="R922" t="s">
        <v>2192</v>
      </c>
      <c r="S922" t="s">
        <v>4991</v>
      </c>
      <c r="T922" s="38">
        <v>0.34307870370370369</v>
      </c>
      <c r="U922" t="s">
        <v>4662</v>
      </c>
      <c r="V922" t="s">
        <v>61</v>
      </c>
      <c r="W922" t="s">
        <v>62</v>
      </c>
      <c r="X922">
        <v>114945</v>
      </c>
      <c r="Y922" t="s">
        <v>5288</v>
      </c>
      <c r="Z922">
        <v>3</v>
      </c>
      <c r="AA922" t="s">
        <v>294</v>
      </c>
      <c r="AB922">
        <v>1</v>
      </c>
      <c r="AC922" t="s">
        <v>65</v>
      </c>
      <c r="AD922">
        <v>1436</v>
      </c>
      <c r="AG922" t="s">
        <v>67</v>
      </c>
      <c r="AH922" t="s">
        <v>68</v>
      </c>
      <c r="AI922">
        <v>1</v>
      </c>
      <c r="AJ922" t="s">
        <v>79</v>
      </c>
      <c r="AM922" t="s">
        <v>5289</v>
      </c>
      <c r="AN922" t="s">
        <v>5290</v>
      </c>
      <c r="AO922" t="s">
        <v>5291</v>
      </c>
      <c r="AU922">
        <v>1043300</v>
      </c>
    </row>
    <row r="923" spans="1:47" hidden="1">
      <c r="A923">
        <v>30072131</v>
      </c>
      <c r="B923" t="s">
        <v>5292</v>
      </c>
      <c r="C923" t="s">
        <v>5293</v>
      </c>
      <c r="F923" t="s">
        <v>49</v>
      </c>
      <c r="G923" t="s">
        <v>5280</v>
      </c>
      <c r="H923" s="38">
        <v>0.55343750000000003</v>
      </c>
      <c r="K923" t="s">
        <v>51</v>
      </c>
      <c r="L923" t="s">
        <v>52</v>
      </c>
      <c r="M923" t="s">
        <v>53</v>
      </c>
      <c r="N923" t="s">
        <v>54</v>
      </c>
      <c r="O923" t="s">
        <v>55</v>
      </c>
      <c r="P923" t="s">
        <v>56</v>
      </c>
      <c r="Q923" t="s">
        <v>57</v>
      </c>
      <c r="R923" t="s">
        <v>920</v>
      </c>
      <c r="S923" t="s">
        <v>4991</v>
      </c>
      <c r="T923" s="38">
        <v>0.55343750000000003</v>
      </c>
      <c r="U923" t="s">
        <v>4662</v>
      </c>
      <c r="V923" t="s">
        <v>61</v>
      </c>
      <c r="W923" t="s">
        <v>62</v>
      </c>
      <c r="X923">
        <v>1064564</v>
      </c>
      <c r="Y923" t="s">
        <v>3123</v>
      </c>
      <c r="Z923">
        <v>268</v>
      </c>
      <c r="AA923" t="s">
        <v>3124</v>
      </c>
      <c r="AB923">
        <v>5</v>
      </c>
      <c r="AC923" t="s">
        <v>99</v>
      </c>
      <c r="AD923" t="s">
        <v>3125</v>
      </c>
      <c r="AE923" t="s">
        <v>3126</v>
      </c>
      <c r="AG923" t="s">
        <v>67</v>
      </c>
      <c r="AH923" t="s">
        <v>68</v>
      </c>
      <c r="AI923">
        <v>1</v>
      </c>
      <c r="AJ923" t="s">
        <v>79</v>
      </c>
      <c r="AM923" t="s">
        <v>5294</v>
      </c>
      <c r="AN923" t="s">
        <v>5295</v>
      </c>
      <c r="AO923" t="s">
        <v>5296</v>
      </c>
      <c r="AU923">
        <v>1058211</v>
      </c>
    </row>
    <row r="924" spans="1:47" hidden="1">
      <c r="A924">
        <v>30072132</v>
      </c>
      <c r="B924" t="s">
        <v>5297</v>
      </c>
      <c r="C924" t="s">
        <v>2874</v>
      </c>
      <c r="F924" t="s">
        <v>49</v>
      </c>
      <c r="G924" t="s">
        <v>5280</v>
      </c>
      <c r="H924" s="38">
        <v>0.59598379629629628</v>
      </c>
      <c r="K924" t="s">
        <v>51</v>
      </c>
      <c r="L924" t="s">
        <v>52</v>
      </c>
      <c r="M924" t="s">
        <v>53</v>
      </c>
      <c r="N924" t="s">
        <v>54</v>
      </c>
      <c r="O924" t="s">
        <v>55</v>
      </c>
      <c r="P924" t="s">
        <v>56</v>
      </c>
      <c r="Q924" t="s">
        <v>57</v>
      </c>
      <c r="R924" t="s">
        <v>2140</v>
      </c>
      <c r="S924" t="s">
        <v>4991</v>
      </c>
      <c r="T924" s="38">
        <v>0.59598379629629628</v>
      </c>
      <c r="U924" t="s">
        <v>4662</v>
      </c>
      <c r="V924" t="s">
        <v>61</v>
      </c>
      <c r="W924" t="s">
        <v>62</v>
      </c>
      <c r="X924">
        <v>1081529</v>
      </c>
      <c r="Y924" t="s">
        <v>5298</v>
      </c>
      <c r="Z924">
        <v>337</v>
      </c>
      <c r="AA924" t="s">
        <v>3561</v>
      </c>
      <c r="AB924">
        <v>2</v>
      </c>
      <c r="AC924" t="s">
        <v>90</v>
      </c>
      <c r="AD924">
        <v>1500</v>
      </c>
      <c r="AG924" t="s">
        <v>67</v>
      </c>
      <c r="AH924" t="s">
        <v>68</v>
      </c>
      <c r="AI924">
        <v>1</v>
      </c>
      <c r="AJ924" t="s">
        <v>69</v>
      </c>
      <c r="AM924" t="s">
        <v>5299</v>
      </c>
      <c r="AN924" t="s">
        <v>5300</v>
      </c>
      <c r="AO924" t="s">
        <v>5301</v>
      </c>
      <c r="AU924">
        <v>1058211</v>
      </c>
    </row>
    <row r="925" spans="1:47" hidden="1">
      <c r="A925">
        <v>30072134</v>
      </c>
      <c r="B925" t="s">
        <v>5302</v>
      </c>
      <c r="C925" t="s">
        <v>269</v>
      </c>
      <c r="F925" t="s">
        <v>49</v>
      </c>
      <c r="G925" t="s">
        <v>5280</v>
      </c>
      <c r="H925" s="38">
        <v>0.62037037037037035</v>
      </c>
      <c r="K925" t="s">
        <v>51</v>
      </c>
      <c r="L925" t="s">
        <v>52</v>
      </c>
      <c r="M925" t="s">
        <v>53</v>
      </c>
      <c r="N925" t="s">
        <v>54</v>
      </c>
      <c r="O925" t="s">
        <v>55</v>
      </c>
      <c r="P925" t="s">
        <v>56</v>
      </c>
      <c r="Q925" t="s">
        <v>57</v>
      </c>
      <c r="R925" t="s">
        <v>2140</v>
      </c>
      <c r="S925" t="s">
        <v>4991</v>
      </c>
      <c r="T925" s="38">
        <v>0.62037037037037035</v>
      </c>
      <c r="U925" t="s">
        <v>4662</v>
      </c>
      <c r="V925" t="s">
        <v>61</v>
      </c>
      <c r="W925" t="s">
        <v>62</v>
      </c>
      <c r="X925">
        <v>1082572</v>
      </c>
      <c r="Y925" t="s">
        <v>5303</v>
      </c>
      <c r="Z925">
        <v>3</v>
      </c>
      <c r="AA925" t="s">
        <v>272</v>
      </c>
      <c r="AB925">
        <v>1</v>
      </c>
      <c r="AC925" t="s">
        <v>65</v>
      </c>
      <c r="AD925">
        <v>1439</v>
      </c>
      <c r="AG925" t="s">
        <v>67</v>
      </c>
      <c r="AH925" t="s">
        <v>68</v>
      </c>
      <c r="AI925">
        <v>1</v>
      </c>
      <c r="AJ925" t="s">
        <v>79</v>
      </c>
      <c r="AM925" t="s">
        <v>5304</v>
      </c>
      <c r="AN925" t="s">
        <v>5305</v>
      </c>
      <c r="AO925" t="s">
        <v>5306</v>
      </c>
      <c r="AU925">
        <v>1043300</v>
      </c>
    </row>
    <row r="926" spans="1:47" hidden="1">
      <c r="A926">
        <v>30072135</v>
      </c>
      <c r="B926" t="s">
        <v>5307</v>
      </c>
      <c r="C926" t="s">
        <v>5308</v>
      </c>
      <c r="F926" t="s">
        <v>49</v>
      </c>
      <c r="G926" t="s">
        <v>5280</v>
      </c>
      <c r="H926" s="38">
        <v>0.62190972222222218</v>
      </c>
      <c r="K926" t="s">
        <v>51</v>
      </c>
      <c r="L926" t="s">
        <v>52</v>
      </c>
      <c r="M926" t="s">
        <v>53</v>
      </c>
      <c r="N926" t="s">
        <v>54</v>
      </c>
      <c r="O926" t="s">
        <v>55</v>
      </c>
      <c r="P926" t="s">
        <v>56</v>
      </c>
      <c r="Q926" t="s">
        <v>57</v>
      </c>
      <c r="R926" t="s">
        <v>58</v>
      </c>
      <c r="S926" t="s">
        <v>4991</v>
      </c>
      <c r="T926" s="38">
        <v>0.62190972222222218</v>
      </c>
      <c r="U926" t="s">
        <v>4662</v>
      </c>
      <c r="V926" t="s">
        <v>61</v>
      </c>
      <c r="W926" t="s">
        <v>62</v>
      </c>
      <c r="X926">
        <v>1001194</v>
      </c>
      <c r="Y926" t="s">
        <v>586</v>
      </c>
      <c r="Z926">
        <v>19</v>
      </c>
      <c r="AA926" t="s">
        <v>587</v>
      </c>
      <c r="AB926">
        <v>2</v>
      </c>
      <c r="AC926" t="s">
        <v>90</v>
      </c>
      <c r="AD926">
        <v>1465</v>
      </c>
      <c r="AE926" t="s">
        <v>588</v>
      </c>
      <c r="AG926" t="s">
        <v>67</v>
      </c>
      <c r="AH926" t="s">
        <v>68</v>
      </c>
      <c r="AI926">
        <v>1</v>
      </c>
      <c r="AJ926" t="s">
        <v>79</v>
      </c>
      <c r="AM926" t="s">
        <v>5309</v>
      </c>
      <c r="AN926" t="s">
        <v>5310</v>
      </c>
      <c r="AO926" t="s">
        <v>5311</v>
      </c>
      <c r="AU926">
        <v>1043300</v>
      </c>
    </row>
    <row r="927" spans="1:47" hidden="1">
      <c r="A927">
        <v>30072136</v>
      </c>
      <c r="B927" t="s">
        <v>5312</v>
      </c>
      <c r="C927" t="s">
        <v>5313</v>
      </c>
      <c r="F927" t="s">
        <v>49</v>
      </c>
      <c r="G927" t="s">
        <v>5280</v>
      </c>
      <c r="H927" s="38">
        <v>0.62269675925925927</v>
      </c>
      <c r="K927" t="s">
        <v>51</v>
      </c>
      <c r="L927" t="s">
        <v>52</v>
      </c>
      <c r="M927" t="s">
        <v>53</v>
      </c>
      <c r="N927" t="s">
        <v>54</v>
      </c>
      <c r="O927" t="s">
        <v>55</v>
      </c>
      <c r="P927" t="s">
        <v>56</v>
      </c>
      <c r="Q927" t="s">
        <v>57</v>
      </c>
      <c r="R927" t="s">
        <v>2192</v>
      </c>
      <c r="S927" t="s">
        <v>4991</v>
      </c>
      <c r="T927" s="38">
        <v>0.62269675925925927</v>
      </c>
      <c r="U927" t="s">
        <v>4662</v>
      </c>
      <c r="V927" t="s">
        <v>61</v>
      </c>
      <c r="W927" t="s">
        <v>62</v>
      </c>
      <c r="X927">
        <v>1043725</v>
      </c>
      <c r="Y927" t="s">
        <v>3268</v>
      </c>
      <c r="Z927">
        <v>15</v>
      </c>
      <c r="AA927" t="s">
        <v>3269</v>
      </c>
      <c r="AB927">
        <v>3</v>
      </c>
      <c r="AC927" t="s">
        <v>153</v>
      </c>
      <c r="AD927">
        <v>1493</v>
      </c>
      <c r="AG927" t="s">
        <v>67</v>
      </c>
      <c r="AH927" t="s">
        <v>68</v>
      </c>
      <c r="AI927">
        <v>1</v>
      </c>
      <c r="AJ927" t="s">
        <v>79</v>
      </c>
      <c r="AM927" t="s">
        <v>5314</v>
      </c>
      <c r="AN927" t="s">
        <v>5315</v>
      </c>
      <c r="AO927" t="s">
        <v>5316</v>
      </c>
      <c r="AU927">
        <v>1043300</v>
      </c>
    </row>
    <row r="928" spans="1:47" hidden="1">
      <c r="A928">
        <v>30072138</v>
      </c>
      <c r="B928" t="s">
        <v>5317</v>
      </c>
      <c r="C928" t="s">
        <v>5318</v>
      </c>
      <c r="F928" t="s">
        <v>49</v>
      </c>
      <c r="G928" t="s">
        <v>5280</v>
      </c>
      <c r="H928" s="38">
        <v>0.68593749999999998</v>
      </c>
      <c r="K928" t="s">
        <v>51</v>
      </c>
      <c r="L928" t="s">
        <v>52</v>
      </c>
      <c r="M928" t="s">
        <v>53</v>
      </c>
      <c r="N928" t="s">
        <v>54</v>
      </c>
      <c r="O928" t="s">
        <v>55</v>
      </c>
      <c r="P928" t="s">
        <v>56</v>
      </c>
      <c r="Q928" t="s">
        <v>57</v>
      </c>
      <c r="R928" t="s">
        <v>58</v>
      </c>
      <c r="S928" t="s">
        <v>4991</v>
      </c>
      <c r="T928" s="38">
        <v>0.68593749999999998</v>
      </c>
      <c r="U928" t="s">
        <v>4662</v>
      </c>
      <c r="V928" t="s">
        <v>61</v>
      </c>
      <c r="W928" t="s">
        <v>62</v>
      </c>
      <c r="X928">
        <v>1084804</v>
      </c>
      <c r="Y928" t="s">
        <v>5319</v>
      </c>
      <c r="Z928">
        <v>1</v>
      </c>
      <c r="AA928" t="s">
        <v>152</v>
      </c>
      <c r="AB928">
        <v>3</v>
      </c>
      <c r="AC928" t="s">
        <v>153</v>
      </c>
      <c r="AD928">
        <v>1401</v>
      </c>
      <c r="AG928" t="s">
        <v>67</v>
      </c>
      <c r="AH928" t="s">
        <v>57</v>
      </c>
      <c r="AI928">
        <v>1</v>
      </c>
      <c r="AJ928" t="s">
        <v>79</v>
      </c>
      <c r="AM928" t="s">
        <v>5320</v>
      </c>
      <c r="AN928" t="s">
        <v>5321</v>
      </c>
      <c r="AO928" t="s">
        <v>5322</v>
      </c>
      <c r="AU928">
        <v>1058211</v>
      </c>
    </row>
    <row r="929" spans="1:47" hidden="1">
      <c r="A929">
        <v>30072161</v>
      </c>
      <c r="B929" t="s">
        <v>5323</v>
      </c>
      <c r="C929" t="s">
        <v>5324</v>
      </c>
      <c r="F929" t="s">
        <v>49</v>
      </c>
      <c r="G929" t="s">
        <v>5280</v>
      </c>
      <c r="H929" s="38">
        <v>0.69541666666666668</v>
      </c>
      <c r="K929" t="s">
        <v>51</v>
      </c>
      <c r="L929" t="s">
        <v>52</v>
      </c>
      <c r="M929" t="s">
        <v>53</v>
      </c>
      <c r="N929" t="s">
        <v>54</v>
      </c>
      <c r="O929" t="s">
        <v>55</v>
      </c>
      <c r="P929" t="s">
        <v>56</v>
      </c>
      <c r="Q929" t="s">
        <v>57</v>
      </c>
      <c r="R929" t="s">
        <v>2192</v>
      </c>
      <c r="S929" t="s">
        <v>4991</v>
      </c>
      <c r="T929" s="38">
        <v>0.69541666666666668</v>
      </c>
      <c r="U929" t="s">
        <v>4662</v>
      </c>
      <c r="V929" t="s">
        <v>61</v>
      </c>
      <c r="W929" t="s">
        <v>62</v>
      </c>
      <c r="X929">
        <v>142272</v>
      </c>
      <c r="Y929" t="s">
        <v>4020</v>
      </c>
      <c r="Z929">
        <v>1</v>
      </c>
      <c r="AA929" t="s">
        <v>152</v>
      </c>
      <c r="AB929">
        <v>3</v>
      </c>
      <c r="AC929" t="s">
        <v>153</v>
      </c>
      <c r="AD929">
        <v>1401</v>
      </c>
      <c r="AE929" t="s">
        <v>775</v>
      </c>
      <c r="AF929" t="s">
        <v>355</v>
      </c>
      <c r="AG929" t="s">
        <v>67</v>
      </c>
      <c r="AH929" t="s">
        <v>68</v>
      </c>
      <c r="AI929">
        <v>1</v>
      </c>
      <c r="AJ929" t="s">
        <v>79</v>
      </c>
      <c r="AM929" t="s">
        <v>5325</v>
      </c>
      <c r="AN929" t="s">
        <v>5326</v>
      </c>
      <c r="AO929" t="s">
        <v>5327</v>
      </c>
      <c r="AU929">
        <v>1043300</v>
      </c>
    </row>
    <row r="930" spans="1:47" hidden="1">
      <c r="A930">
        <v>30070969</v>
      </c>
      <c r="B930" t="s">
        <v>5328</v>
      </c>
      <c r="C930" t="s">
        <v>5329</v>
      </c>
      <c r="F930" t="s">
        <v>49</v>
      </c>
      <c r="G930" t="s">
        <v>1064</v>
      </c>
      <c r="H930" s="38">
        <v>0.33333333333333331</v>
      </c>
      <c r="K930" t="s">
        <v>51</v>
      </c>
      <c r="L930" t="s">
        <v>52</v>
      </c>
      <c r="M930" t="s">
        <v>53</v>
      </c>
      <c r="N930" t="s">
        <v>54</v>
      </c>
      <c r="O930" t="s">
        <v>55</v>
      </c>
      <c r="P930" t="s">
        <v>56</v>
      </c>
      <c r="Q930" t="s">
        <v>57</v>
      </c>
      <c r="R930" t="s">
        <v>920</v>
      </c>
      <c r="S930" t="s">
        <v>3675</v>
      </c>
      <c r="T930" s="38">
        <v>0.38743055555555556</v>
      </c>
      <c r="U930" t="s">
        <v>781</v>
      </c>
      <c r="V930" t="s">
        <v>61</v>
      </c>
      <c r="W930" t="s">
        <v>62</v>
      </c>
      <c r="X930">
        <v>124575</v>
      </c>
      <c r="Y930" t="s">
        <v>5330</v>
      </c>
      <c r="Z930">
        <v>1</v>
      </c>
      <c r="AA930" t="s">
        <v>152</v>
      </c>
      <c r="AB930">
        <v>1</v>
      </c>
      <c r="AC930" t="s">
        <v>65</v>
      </c>
      <c r="AD930" t="s">
        <v>1240</v>
      </c>
      <c r="AE930" t="s">
        <v>5331</v>
      </c>
      <c r="AF930" t="s">
        <v>3210</v>
      </c>
      <c r="AG930" t="s">
        <v>67</v>
      </c>
      <c r="AH930" t="s">
        <v>68</v>
      </c>
      <c r="AI930">
        <v>1</v>
      </c>
      <c r="AJ930" t="s">
        <v>79</v>
      </c>
      <c r="AM930" t="s">
        <v>5332</v>
      </c>
      <c r="AN930" t="s">
        <v>5333</v>
      </c>
      <c r="AO930" t="s">
        <v>5334</v>
      </c>
      <c r="AU930">
        <v>1039641</v>
      </c>
    </row>
    <row r="931" spans="1:47" hidden="1">
      <c r="A931">
        <v>30070991</v>
      </c>
      <c r="B931" t="s">
        <v>5335</v>
      </c>
      <c r="C931" t="s">
        <v>5336</v>
      </c>
      <c r="F931" t="s">
        <v>49</v>
      </c>
      <c r="G931" t="s">
        <v>1064</v>
      </c>
      <c r="H931" s="38">
        <v>0.33333333333333331</v>
      </c>
      <c r="K931" t="s">
        <v>51</v>
      </c>
      <c r="L931" t="s">
        <v>52</v>
      </c>
      <c r="M931" t="s">
        <v>53</v>
      </c>
      <c r="N931" t="s">
        <v>54</v>
      </c>
      <c r="O931" t="s">
        <v>55</v>
      </c>
      <c r="P931" t="s">
        <v>56</v>
      </c>
      <c r="Q931" t="s">
        <v>57</v>
      </c>
      <c r="R931" t="s">
        <v>58</v>
      </c>
      <c r="S931" t="s">
        <v>3675</v>
      </c>
      <c r="T931" s="38">
        <v>0.39804398148148151</v>
      </c>
      <c r="U931" t="s">
        <v>781</v>
      </c>
      <c r="V931" t="s">
        <v>61</v>
      </c>
      <c r="W931" t="s">
        <v>62</v>
      </c>
      <c r="X931">
        <v>133014</v>
      </c>
      <c r="Y931" t="s">
        <v>3293</v>
      </c>
      <c r="Z931">
        <v>3</v>
      </c>
      <c r="AA931" t="s">
        <v>272</v>
      </c>
      <c r="AB931">
        <v>1</v>
      </c>
      <c r="AC931" t="s">
        <v>65</v>
      </c>
      <c r="AD931">
        <v>1436</v>
      </c>
      <c r="AE931" t="s">
        <v>5337</v>
      </c>
      <c r="AF931" t="s">
        <v>3026</v>
      </c>
      <c r="AG931" t="s">
        <v>67</v>
      </c>
      <c r="AH931" t="s">
        <v>68</v>
      </c>
      <c r="AI931">
        <v>1</v>
      </c>
      <c r="AJ931" t="s">
        <v>79</v>
      </c>
      <c r="AM931" t="s">
        <v>5338</v>
      </c>
      <c r="AN931" t="s">
        <v>5339</v>
      </c>
      <c r="AO931" t="s">
        <v>5340</v>
      </c>
      <c r="AU931">
        <v>1058211</v>
      </c>
    </row>
    <row r="932" spans="1:47" hidden="1">
      <c r="A932">
        <v>30071022</v>
      </c>
      <c r="B932" t="s">
        <v>5341</v>
      </c>
      <c r="C932" t="s">
        <v>5342</v>
      </c>
      <c r="F932" t="s">
        <v>49</v>
      </c>
      <c r="G932" t="s">
        <v>1064</v>
      </c>
      <c r="H932" s="38">
        <v>0.33333333333333331</v>
      </c>
      <c r="K932" t="s">
        <v>51</v>
      </c>
      <c r="L932" t="s">
        <v>52</v>
      </c>
      <c r="M932" t="s">
        <v>53</v>
      </c>
      <c r="N932" t="s">
        <v>54</v>
      </c>
      <c r="O932" t="s">
        <v>55</v>
      </c>
      <c r="P932" t="s">
        <v>56</v>
      </c>
      <c r="Q932" t="s">
        <v>57</v>
      </c>
      <c r="R932" t="s">
        <v>58</v>
      </c>
      <c r="S932" t="s">
        <v>3675</v>
      </c>
      <c r="T932" s="38">
        <v>0.47295138888888894</v>
      </c>
      <c r="U932" t="s">
        <v>781</v>
      </c>
      <c r="V932" t="s">
        <v>61</v>
      </c>
      <c r="W932" t="s">
        <v>62</v>
      </c>
      <c r="X932">
        <v>1064783</v>
      </c>
      <c r="Y932" t="s">
        <v>5343</v>
      </c>
      <c r="Z932">
        <v>391</v>
      </c>
      <c r="AA932" t="s">
        <v>393</v>
      </c>
      <c r="AB932">
        <v>6</v>
      </c>
      <c r="AC932" t="s">
        <v>165</v>
      </c>
      <c r="AD932">
        <v>1504</v>
      </c>
      <c r="AE932" t="s">
        <v>5344</v>
      </c>
      <c r="AG932" t="s">
        <v>67</v>
      </c>
      <c r="AH932" t="s">
        <v>68</v>
      </c>
      <c r="AI932">
        <v>1</v>
      </c>
      <c r="AJ932" t="s">
        <v>79</v>
      </c>
      <c r="AM932" t="s">
        <v>5345</v>
      </c>
      <c r="AN932" t="s">
        <v>5346</v>
      </c>
      <c r="AO932" t="s">
        <v>5347</v>
      </c>
      <c r="AU932">
        <v>1058211</v>
      </c>
    </row>
    <row r="933" spans="1:47" hidden="1">
      <c r="A933">
        <v>30071023</v>
      </c>
      <c r="B933" t="s">
        <v>5348</v>
      </c>
      <c r="C933" t="s">
        <v>4152</v>
      </c>
      <c r="F933" t="s">
        <v>49</v>
      </c>
      <c r="G933" t="s">
        <v>1064</v>
      </c>
      <c r="H933" s="38">
        <v>0.33333333333333331</v>
      </c>
      <c r="K933" t="s">
        <v>51</v>
      </c>
      <c r="L933" t="s">
        <v>52</v>
      </c>
      <c r="M933" t="s">
        <v>53</v>
      </c>
      <c r="N933" t="s">
        <v>54</v>
      </c>
      <c r="O933" t="s">
        <v>55</v>
      </c>
      <c r="P933" t="s">
        <v>56</v>
      </c>
      <c r="Q933" t="s">
        <v>57</v>
      </c>
      <c r="R933" t="s">
        <v>1113</v>
      </c>
      <c r="S933" t="s">
        <v>3675</v>
      </c>
      <c r="T933" s="38">
        <v>0.47998842592592594</v>
      </c>
      <c r="U933" t="s">
        <v>781</v>
      </c>
      <c r="V933" t="s">
        <v>61</v>
      </c>
      <c r="W933" t="s">
        <v>62</v>
      </c>
      <c r="X933">
        <v>1038610</v>
      </c>
      <c r="Y933" t="s">
        <v>5349</v>
      </c>
      <c r="Z933">
        <v>363</v>
      </c>
      <c r="AA933" t="s">
        <v>2014</v>
      </c>
      <c r="AB933">
        <v>1</v>
      </c>
      <c r="AC933" t="s">
        <v>65</v>
      </c>
      <c r="AD933" t="s">
        <v>816</v>
      </c>
      <c r="AG933" t="s">
        <v>67</v>
      </c>
      <c r="AH933" t="s">
        <v>68</v>
      </c>
      <c r="AI933">
        <v>1</v>
      </c>
      <c r="AJ933" t="s">
        <v>79</v>
      </c>
      <c r="AM933" t="s">
        <v>5350</v>
      </c>
      <c r="AN933" t="s">
        <v>5351</v>
      </c>
      <c r="AO933" t="s">
        <v>5352</v>
      </c>
      <c r="AU933">
        <v>1058211</v>
      </c>
    </row>
    <row r="934" spans="1:47" hidden="1">
      <c r="A934">
        <v>30071024</v>
      </c>
      <c r="B934" t="s">
        <v>5353</v>
      </c>
      <c r="C934" t="s">
        <v>5354</v>
      </c>
      <c r="F934" t="s">
        <v>49</v>
      </c>
      <c r="G934" t="s">
        <v>1064</v>
      </c>
      <c r="H934" s="38">
        <v>0.33333333333333331</v>
      </c>
      <c r="K934" t="s">
        <v>51</v>
      </c>
      <c r="L934" t="s">
        <v>52</v>
      </c>
      <c r="M934" t="s">
        <v>53</v>
      </c>
      <c r="N934" t="s">
        <v>54</v>
      </c>
      <c r="O934" t="s">
        <v>55</v>
      </c>
      <c r="P934" t="s">
        <v>56</v>
      </c>
      <c r="Q934" t="s">
        <v>57</v>
      </c>
      <c r="R934" t="s">
        <v>58</v>
      </c>
      <c r="S934" t="s">
        <v>3675</v>
      </c>
      <c r="T934" s="38">
        <v>0.62222222222222223</v>
      </c>
      <c r="U934" t="s">
        <v>781</v>
      </c>
      <c r="V934" t="s">
        <v>61</v>
      </c>
      <c r="W934" t="s">
        <v>62</v>
      </c>
      <c r="X934">
        <v>1002869</v>
      </c>
      <c r="Y934" t="s">
        <v>5355</v>
      </c>
      <c r="Z934">
        <v>337</v>
      </c>
      <c r="AA934" t="s">
        <v>4882</v>
      </c>
      <c r="AB934">
        <v>2</v>
      </c>
      <c r="AC934" t="s">
        <v>90</v>
      </c>
      <c r="AD934">
        <v>1500</v>
      </c>
      <c r="AE934" t="s">
        <v>5356</v>
      </c>
      <c r="AG934" t="s">
        <v>67</v>
      </c>
      <c r="AH934" t="s">
        <v>68</v>
      </c>
      <c r="AI934">
        <v>1</v>
      </c>
      <c r="AJ934" t="s">
        <v>79</v>
      </c>
      <c r="AM934" t="s">
        <v>5357</v>
      </c>
      <c r="AN934" t="s">
        <v>5358</v>
      </c>
      <c r="AO934" t="s">
        <v>5359</v>
      </c>
      <c r="AU934">
        <v>1039641</v>
      </c>
    </row>
    <row r="935" spans="1:47" hidden="1">
      <c r="A935">
        <v>30071025</v>
      </c>
      <c r="B935" t="s">
        <v>5360</v>
      </c>
      <c r="C935" t="s">
        <v>5361</v>
      </c>
      <c r="F935" t="s">
        <v>49</v>
      </c>
      <c r="G935" t="s">
        <v>1064</v>
      </c>
      <c r="H935" s="38">
        <v>0.33333333333333331</v>
      </c>
      <c r="K935" t="s">
        <v>51</v>
      </c>
      <c r="L935" t="s">
        <v>52</v>
      </c>
      <c r="M935" t="s">
        <v>53</v>
      </c>
      <c r="N935" t="s">
        <v>54</v>
      </c>
      <c r="O935" t="s">
        <v>55</v>
      </c>
      <c r="P935" t="s">
        <v>56</v>
      </c>
      <c r="Q935" t="s">
        <v>57</v>
      </c>
      <c r="R935" t="s">
        <v>920</v>
      </c>
      <c r="S935" t="s">
        <v>3675</v>
      </c>
      <c r="T935" s="38">
        <v>0.6410069444444445</v>
      </c>
      <c r="U935" t="s">
        <v>781</v>
      </c>
      <c r="V935" t="s">
        <v>61</v>
      </c>
      <c r="W935" t="s">
        <v>62</v>
      </c>
      <c r="X935">
        <v>1006092</v>
      </c>
      <c r="Y935" t="s">
        <v>5362</v>
      </c>
      <c r="Z935">
        <v>3</v>
      </c>
      <c r="AA935" t="s">
        <v>272</v>
      </c>
      <c r="AB935">
        <v>1</v>
      </c>
      <c r="AC935" t="s">
        <v>65</v>
      </c>
      <c r="AD935">
        <v>1436</v>
      </c>
      <c r="AE935" t="s">
        <v>2449</v>
      </c>
      <c r="AF935" t="s">
        <v>630</v>
      </c>
      <c r="AG935" t="s">
        <v>67</v>
      </c>
      <c r="AH935" t="s">
        <v>68</v>
      </c>
      <c r="AI935">
        <v>1</v>
      </c>
      <c r="AJ935" t="s">
        <v>79</v>
      </c>
      <c r="AM935" t="s">
        <v>5363</v>
      </c>
      <c r="AN935" t="s">
        <v>5364</v>
      </c>
      <c r="AO935" t="s">
        <v>5365</v>
      </c>
      <c r="AU935">
        <v>1039641</v>
      </c>
    </row>
    <row r="936" spans="1:47" hidden="1">
      <c r="A936">
        <v>30071027</v>
      </c>
      <c r="B936" t="s">
        <v>5366</v>
      </c>
      <c r="C936" t="s">
        <v>4152</v>
      </c>
      <c r="F936" t="s">
        <v>49</v>
      </c>
      <c r="G936" t="s">
        <v>1064</v>
      </c>
      <c r="H936" s="38">
        <v>0.33333333333333331</v>
      </c>
      <c r="K936" t="s">
        <v>51</v>
      </c>
      <c r="L936" t="s">
        <v>52</v>
      </c>
      <c r="M936" t="s">
        <v>53</v>
      </c>
      <c r="N936" t="s">
        <v>54</v>
      </c>
      <c r="O936" t="s">
        <v>55</v>
      </c>
      <c r="P936" t="s">
        <v>56</v>
      </c>
      <c r="Q936" t="s">
        <v>57</v>
      </c>
      <c r="R936" t="s">
        <v>1113</v>
      </c>
      <c r="S936" t="s">
        <v>3675</v>
      </c>
      <c r="T936" s="38">
        <v>0.69493055555555561</v>
      </c>
      <c r="U936" t="s">
        <v>781</v>
      </c>
      <c r="V936" t="s">
        <v>61</v>
      </c>
      <c r="W936" t="s">
        <v>62</v>
      </c>
      <c r="X936">
        <v>128075</v>
      </c>
      <c r="Y936" t="s">
        <v>5367</v>
      </c>
      <c r="Z936">
        <v>438</v>
      </c>
      <c r="AA936" t="s">
        <v>89</v>
      </c>
      <c r="AB936">
        <v>2</v>
      </c>
      <c r="AC936" t="s">
        <v>90</v>
      </c>
      <c r="AD936" t="s">
        <v>91</v>
      </c>
      <c r="AE936" t="s">
        <v>5368</v>
      </c>
      <c r="AF936" t="s">
        <v>3716</v>
      </c>
      <c r="AG936" t="s">
        <v>67</v>
      </c>
      <c r="AH936" t="s">
        <v>68</v>
      </c>
      <c r="AI936">
        <v>1</v>
      </c>
      <c r="AJ936" t="s">
        <v>79</v>
      </c>
      <c r="AM936" t="s">
        <v>5369</v>
      </c>
      <c r="AN936" t="s">
        <v>4549</v>
      </c>
      <c r="AO936" t="s">
        <v>5370</v>
      </c>
      <c r="AU936">
        <v>1039641</v>
      </c>
    </row>
    <row r="937" spans="1:47" hidden="1">
      <c r="A937">
        <v>30071030</v>
      </c>
      <c r="B937" t="s">
        <v>5371</v>
      </c>
      <c r="C937" t="s">
        <v>5372</v>
      </c>
      <c r="F937" t="s">
        <v>49</v>
      </c>
      <c r="G937" t="s">
        <v>1064</v>
      </c>
      <c r="H937" s="38">
        <v>0.34914351851851855</v>
      </c>
      <c r="K937" t="s">
        <v>51</v>
      </c>
      <c r="L937" t="s">
        <v>52</v>
      </c>
      <c r="M937" t="s">
        <v>53</v>
      </c>
      <c r="N937" t="s">
        <v>54</v>
      </c>
      <c r="O937" t="s">
        <v>55</v>
      </c>
      <c r="P937" t="s">
        <v>56</v>
      </c>
      <c r="Q937" t="s">
        <v>57</v>
      </c>
      <c r="R937" t="s">
        <v>920</v>
      </c>
      <c r="S937" t="s">
        <v>3088</v>
      </c>
      <c r="T937" s="38">
        <v>0.34914351851851855</v>
      </c>
      <c r="U937" t="s">
        <v>781</v>
      </c>
      <c r="V937" t="s">
        <v>61</v>
      </c>
      <c r="W937" t="s">
        <v>62</v>
      </c>
      <c r="X937">
        <v>10539</v>
      </c>
      <c r="Y937" t="s">
        <v>5373</v>
      </c>
      <c r="Z937">
        <v>1</v>
      </c>
      <c r="AA937" t="s">
        <v>272</v>
      </c>
      <c r="AB937">
        <v>3</v>
      </c>
      <c r="AC937" t="s">
        <v>153</v>
      </c>
      <c r="AD937">
        <v>1426</v>
      </c>
      <c r="AE937" t="s">
        <v>408</v>
      </c>
      <c r="AF937" t="s">
        <v>409</v>
      </c>
      <c r="AG937" t="s">
        <v>67</v>
      </c>
      <c r="AH937" t="s">
        <v>68</v>
      </c>
      <c r="AI937">
        <v>1</v>
      </c>
      <c r="AJ937" t="s">
        <v>79</v>
      </c>
      <c r="AM937" t="s">
        <v>5374</v>
      </c>
      <c r="AN937" t="s">
        <v>5375</v>
      </c>
      <c r="AO937" t="s">
        <v>5376</v>
      </c>
      <c r="AU937">
        <v>1053940</v>
      </c>
    </row>
    <row r="938" spans="1:47" hidden="1">
      <c r="A938">
        <v>30071062</v>
      </c>
      <c r="B938" t="s">
        <v>5377</v>
      </c>
      <c r="C938" t="s">
        <v>5378</v>
      </c>
      <c r="F938" t="s">
        <v>2006</v>
      </c>
      <c r="G938" t="s">
        <v>1617</v>
      </c>
      <c r="H938" s="38">
        <v>0.37002314814814818</v>
      </c>
      <c r="K938" t="s">
        <v>51</v>
      </c>
      <c r="L938" t="s">
        <v>52</v>
      </c>
      <c r="M938" t="s">
        <v>53</v>
      </c>
      <c r="N938" t="s">
        <v>54</v>
      </c>
      <c r="O938" t="s">
        <v>55</v>
      </c>
      <c r="P938" t="s">
        <v>56</v>
      </c>
      <c r="Q938" t="s">
        <v>57</v>
      </c>
      <c r="R938" t="s">
        <v>150</v>
      </c>
      <c r="S938" t="s">
        <v>3088</v>
      </c>
      <c r="T938" s="38">
        <v>0.37002314814814818</v>
      </c>
      <c r="U938" t="s">
        <v>781</v>
      </c>
      <c r="V938" t="s">
        <v>61</v>
      </c>
      <c r="W938" t="s">
        <v>62</v>
      </c>
      <c r="X938">
        <v>116874</v>
      </c>
      <c r="Y938" t="s">
        <v>2007</v>
      </c>
      <c r="Z938">
        <v>1</v>
      </c>
      <c r="AA938" t="s">
        <v>152</v>
      </c>
      <c r="AB938">
        <v>3</v>
      </c>
      <c r="AC938" t="s">
        <v>153</v>
      </c>
      <c r="AD938">
        <v>1404</v>
      </c>
      <c r="AE938" t="s">
        <v>478</v>
      </c>
      <c r="AF938" t="s">
        <v>155</v>
      </c>
      <c r="AG938" t="s">
        <v>67</v>
      </c>
      <c r="AH938" t="s">
        <v>68</v>
      </c>
      <c r="AI938">
        <v>1</v>
      </c>
      <c r="AJ938" t="s">
        <v>79</v>
      </c>
      <c r="AM938" t="s">
        <v>5379</v>
      </c>
      <c r="AN938" t="s">
        <v>5380</v>
      </c>
      <c r="AO938" t="s">
        <v>5381</v>
      </c>
      <c r="AU938">
        <v>1053940</v>
      </c>
    </row>
    <row r="939" spans="1:47" hidden="1">
      <c r="A939">
        <v>30071064</v>
      </c>
      <c r="B939" t="s">
        <v>5382</v>
      </c>
      <c r="C939" t="s">
        <v>755</v>
      </c>
      <c r="F939" t="s">
        <v>49</v>
      </c>
      <c r="G939" t="s">
        <v>1064</v>
      </c>
      <c r="H939" s="38">
        <v>0.4305208333333333</v>
      </c>
      <c r="K939" t="s">
        <v>51</v>
      </c>
      <c r="L939" t="s">
        <v>52</v>
      </c>
      <c r="M939" t="s">
        <v>53</v>
      </c>
      <c r="N939" t="s">
        <v>54</v>
      </c>
      <c r="O939" t="s">
        <v>55</v>
      </c>
      <c r="P939" t="s">
        <v>56</v>
      </c>
      <c r="Q939" t="s">
        <v>57</v>
      </c>
      <c r="R939" t="s">
        <v>2192</v>
      </c>
      <c r="S939" t="s">
        <v>3088</v>
      </c>
      <c r="T939" s="38">
        <v>0.4305208333333333</v>
      </c>
      <c r="U939" t="s">
        <v>781</v>
      </c>
      <c r="V939" t="s">
        <v>61</v>
      </c>
      <c r="W939" t="s">
        <v>62</v>
      </c>
      <c r="X939">
        <v>135917</v>
      </c>
      <c r="Y939" t="s">
        <v>5383</v>
      </c>
      <c r="Z939">
        <v>3</v>
      </c>
      <c r="AA939" t="s">
        <v>294</v>
      </c>
      <c r="AB939">
        <v>1</v>
      </c>
      <c r="AC939" t="s">
        <v>65</v>
      </c>
      <c r="AD939">
        <v>1436</v>
      </c>
      <c r="AG939" t="s">
        <v>67</v>
      </c>
      <c r="AH939" t="s">
        <v>68</v>
      </c>
      <c r="AI939">
        <v>1</v>
      </c>
      <c r="AJ939" t="s">
        <v>79</v>
      </c>
      <c r="AM939" t="s">
        <v>5384</v>
      </c>
      <c r="AN939" t="s">
        <v>5385</v>
      </c>
      <c r="AO939" t="s">
        <v>5386</v>
      </c>
      <c r="AU939">
        <v>1053940</v>
      </c>
    </row>
    <row r="940" spans="1:47" hidden="1">
      <c r="A940">
        <v>30071065</v>
      </c>
      <c r="B940" t="s">
        <v>5387</v>
      </c>
      <c r="C940" t="s">
        <v>5388</v>
      </c>
      <c r="F940" t="s">
        <v>49</v>
      </c>
      <c r="G940" t="s">
        <v>1064</v>
      </c>
      <c r="H940" s="38">
        <v>0.43699074074074074</v>
      </c>
      <c r="K940" t="s">
        <v>51</v>
      </c>
      <c r="L940" t="s">
        <v>52</v>
      </c>
      <c r="M940" t="s">
        <v>53</v>
      </c>
      <c r="N940" t="s">
        <v>54</v>
      </c>
      <c r="O940" t="s">
        <v>55</v>
      </c>
      <c r="P940" t="s">
        <v>56</v>
      </c>
      <c r="Q940" t="s">
        <v>57</v>
      </c>
      <c r="R940" t="s">
        <v>58</v>
      </c>
      <c r="S940" t="s">
        <v>3088</v>
      </c>
      <c r="T940" s="38">
        <v>0.43699074074074074</v>
      </c>
      <c r="U940" t="s">
        <v>781</v>
      </c>
      <c r="V940" t="s">
        <v>61</v>
      </c>
      <c r="W940" t="s">
        <v>62</v>
      </c>
      <c r="X940">
        <v>1021728</v>
      </c>
      <c r="Y940" t="s">
        <v>4221</v>
      </c>
      <c r="Z940">
        <v>3</v>
      </c>
      <c r="AA940" t="s">
        <v>294</v>
      </c>
      <c r="AB940">
        <v>1</v>
      </c>
      <c r="AC940" t="s">
        <v>65</v>
      </c>
      <c r="AD940">
        <v>1436</v>
      </c>
      <c r="AG940" t="s">
        <v>67</v>
      </c>
      <c r="AH940" t="s">
        <v>68</v>
      </c>
      <c r="AI940">
        <v>1</v>
      </c>
      <c r="AJ940" t="s">
        <v>79</v>
      </c>
      <c r="AM940" t="s">
        <v>5389</v>
      </c>
      <c r="AN940" t="s">
        <v>5390</v>
      </c>
      <c r="AO940" t="s">
        <v>5391</v>
      </c>
      <c r="AU940">
        <v>1053940</v>
      </c>
    </row>
    <row r="941" spans="1:47" hidden="1">
      <c r="A941">
        <v>30071067</v>
      </c>
      <c r="B941" t="s">
        <v>5392</v>
      </c>
      <c r="C941" t="s">
        <v>3946</v>
      </c>
      <c r="F941" t="s">
        <v>49</v>
      </c>
      <c r="G941" t="s">
        <v>1064</v>
      </c>
      <c r="H941" s="38">
        <v>0.44761574074074079</v>
      </c>
      <c r="K941" t="s">
        <v>51</v>
      </c>
      <c r="L941" t="s">
        <v>52</v>
      </c>
      <c r="M941" t="s">
        <v>53</v>
      </c>
      <c r="N941" t="s">
        <v>54</v>
      </c>
      <c r="O941" t="s">
        <v>55</v>
      </c>
      <c r="P941" t="s">
        <v>56</v>
      </c>
      <c r="Q941" t="s">
        <v>57</v>
      </c>
      <c r="R941" t="s">
        <v>646</v>
      </c>
      <c r="S941" t="s">
        <v>3088</v>
      </c>
      <c r="T941" s="38">
        <v>0.44761574074074079</v>
      </c>
      <c r="U941" t="s">
        <v>781</v>
      </c>
      <c r="V941" t="s">
        <v>61</v>
      </c>
      <c r="W941" t="s">
        <v>62</v>
      </c>
      <c r="X941">
        <v>1057725</v>
      </c>
      <c r="Y941" t="s">
        <v>5393</v>
      </c>
      <c r="Z941">
        <v>3</v>
      </c>
      <c r="AA941" t="s">
        <v>294</v>
      </c>
      <c r="AB941">
        <v>1</v>
      </c>
      <c r="AC941" t="s">
        <v>65</v>
      </c>
      <c r="AD941">
        <v>1436</v>
      </c>
      <c r="AG941" t="s">
        <v>67</v>
      </c>
      <c r="AH941" t="s">
        <v>68</v>
      </c>
      <c r="AI941">
        <v>1</v>
      </c>
      <c r="AJ941" t="s">
        <v>79</v>
      </c>
      <c r="AM941" t="s">
        <v>5394</v>
      </c>
      <c r="AN941" t="s">
        <v>5395</v>
      </c>
      <c r="AO941" t="s">
        <v>5396</v>
      </c>
      <c r="AU941">
        <v>1053940</v>
      </c>
    </row>
    <row r="942" spans="1:47" hidden="1">
      <c r="A942">
        <v>30071068</v>
      </c>
      <c r="B942" t="s">
        <v>5397</v>
      </c>
      <c r="C942" t="s">
        <v>5398</v>
      </c>
      <c r="F942" t="s">
        <v>49</v>
      </c>
      <c r="G942" t="s">
        <v>1064</v>
      </c>
      <c r="H942" s="38">
        <v>0.46342592592592591</v>
      </c>
      <c r="K942" t="s">
        <v>51</v>
      </c>
      <c r="L942" t="s">
        <v>52</v>
      </c>
      <c r="M942" t="s">
        <v>53</v>
      </c>
      <c r="N942" t="s">
        <v>54</v>
      </c>
      <c r="O942" t="s">
        <v>55</v>
      </c>
      <c r="P942" t="s">
        <v>56</v>
      </c>
      <c r="Q942" t="s">
        <v>57</v>
      </c>
      <c r="R942" t="s">
        <v>150</v>
      </c>
      <c r="S942" t="s">
        <v>3088</v>
      </c>
      <c r="T942" s="38">
        <v>0.46342592592592591</v>
      </c>
      <c r="U942" t="s">
        <v>781</v>
      </c>
      <c r="V942" t="s">
        <v>61</v>
      </c>
      <c r="W942" t="s">
        <v>62</v>
      </c>
      <c r="X942">
        <v>132768</v>
      </c>
      <c r="Y942" t="s">
        <v>5399</v>
      </c>
      <c r="Z942">
        <v>3</v>
      </c>
      <c r="AA942" t="s">
        <v>294</v>
      </c>
      <c r="AB942">
        <v>1</v>
      </c>
      <c r="AC942" t="s">
        <v>65</v>
      </c>
      <c r="AD942">
        <v>1437</v>
      </c>
      <c r="AG942" t="s">
        <v>67</v>
      </c>
      <c r="AH942" t="s">
        <v>68</v>
      </c>
      <c r="AI942">
        <v>1</v>
      </c>
      <c r="AJ942" t="s">
        <v>79</v>
      </c>
      <c r="AM942" t="s">
        <v>5400</v>
      </c>
      <c r="AN942" t="s">
        <v>5401</v>
      </c>
      <c r="AO942" t="s">
        <v>5402</v>
      </c>
      <c r="AU942">
        <v>1053940</v>
      </c>
    </row>
    <row r="943" spans="1:47" hidden="1">
      <c r="A943">
        <v>30071101</v>
      </c>
      <c r="B943" t="s">
        <v>5403</v>
      </c>
      <c r="C943" t="s">
        <v>5404</v>
      </c>
      <c r="F943" t="s">
        <v>49</v>
      </c>
      <c r="G943" t="s">
        <v>1064</v>
      </c>
      <c r="H943" s="38">
        <v>0.55996527777777783</v>
      </c>
      <c r="K943" t="s">
        <v>51</v>
      </c>
      <c r="L943" t="s">
        <v>52</v>
      </c>
      <c r="M943" t="s">
        <v>53</v>
      </c>
      <c r="N943" t="s">
        <v>54</v>
      </c>
      <c r="O943" t="s">
        <v>55</v>
      </c>
      <c r="P943" t="s">
        <v>56</v>
      </c>
      <c r="Q943" t="s">
        <v>57</v>
      </c>
      <c r="R943" t="s">
        <v>920</v>
      </c>
      <c r="S943" t="s">
        <v>3088</v>
      </c>
      <c r="T943" s="38">
        <v>0.55996527777777783</v>
      </c>
      <c r="U943" t="s">
        <v>781</v>
      </c>
      <c r="V943" t="s">
        <v>61</v>
      </c>
      <c r="W943" t="s">
        <v>62</v>
      </c>
      <c r="X943">
        <v>1040436</v>
      </c>
      <c r="Y943" t="s">
        <v>5405</v>
      </c>
      <c r="Z943">
        <v>3</v>
      </c>
      <c r="AA943" t="s">
        <v>294</v>
      </c>
      <c r="AB943">
        <v>1</v>
      </c>
      <c r="AC943" t="s">
        <v>65</v>
      </c>
      <c r="AD943">
        <v>1436</v>
      </c>
      <c r="AG943" t="s">
        <v>67</v>
      </c>
      <c r="AH943" t="s">
        <v>68</v>
      </c>
      <c r="AI943">
        <v>1</v>
      </c>
      <c r="AJ943" t="s">
        <v>79</v>
      </c>
      <c r="AM943" t="s">
        <v>5406</v>
      </c>
      <c r="AN943" t="s">
        <v>5407</v>
      </c>
      <c r="AO943" t="s">
        <v>5408</v>
      </c>
      <c r="AU943">
        <v>1053940</v>
      </c>
    </row>
    <row r="944" spans="1:47" hidden="1">
      <c r="A944">
        <v>30071106</v>
      </c>
      <c r="B944" t="s">
        <v>5409</v>
      </c>
      <c r="C944" t="s">
        <v>4643</v>
      </c>
      <c r="F944" t="s">
        <v>49</v>
      </c>
      <c r="G944" t="s">
        <v>1064</v>
      </c>
      <c r="H944" s="38">
        <v>0.64657407407407408</v>
      </c>
      <c r="K944" t="s">
        <v>51</v>
      </c>
      <c r="L944" t="s">
        <v>52</v>
      </c>
      <c r="M944" t="s">
        <v>53</v>
      </c>
      <c r="N944" t="s">
        <v>54</v>
      </c>
      <c r="O944" t="s">
        <v>55</v>
      </c>
      <c r="P944" t="s">
        <v>56</v>
      </c>
      <c r="Q944" t="s">
        <v>57</v>
      </c>
      <c r="R944" t="s">
        <v>1113</v>
      </c>
      <c r="S944" t="s">
        <v>3088</v>
      </c>
      <c r="T944" s="38">
        <v>0.64657407407407408</v>
      </c>
      <c r="U944" t="s">
        <v>781</v>
      </c>
      <c r="V944" t="s">
        <v>61</v>
      </c>
      <c r="W944" t="s">
        <v>62</v>
      </c>
      <c r="X944">
        <v>103712</v>
      </c>
      <c r="Y944" t="s">
        <v>5410</v>
      </c>
      <c r="Z944">
        <v>3</v>
      </c>
      <c r="AA944" t="s">
        <v>294</v>
      </c>
      <c r="AB944">
        <v>1</v>
      </c>
      <c r="AC944" t="s">
        <v>65</v>
      </c>
      <c r="AD944">
        <v>1436</v>
      </c>
      <c r="AG944" t="s">
        <v>67</v>
      </c>
      <c r="AH944" t="s">
        <v>68</v>
      </c>
      <c r="AI944">
        <v>1</v>
      </c>
      <c r="AJ944" t="s">
        <v>69</v>
      </c>
      <c r="AM944" t="s">
        <v>5411</v>
      </c>
      <c r="AN944" t="s">
        <v>5412</v>
      </c>
      <c r="AO944" t="s">
        <v>5413</v>
      </c>
      <c r="AU944">
        <v>1054010</v>
      </c>
    </row>
    <row r="945" spans="1:47" hidden="1">
      <c r="A945">
        <v>30071107</v>
      </c>
      <c r="B945" t="s">
        <v>5414</v>
      </c>
      <c r="C945" t="s">
        <v>5415</v>
      </c>
      <c r="F945" t="s">
        <v>49</v>
      </c>
      <c r="G945" t="s">
        <v>1064</v>
      </c>
      <c r="H945" s="38">
        <v>0.64814814814814814</v>
      </c>
      <c r="K945" t="s">
        <v>51</v>
      </c>
      <c r="L945" t="s">
        <v>52</v>
      </c>
      <c r="M945" t="s">
        <v>53</v>
      </c>
      <c r="N945" t="s">
        <v>54</v>
      </c>
      <c r="O945" t="s">
        <v>55</v>
      </c>
      <c r="P945" t="s">
        <v>56</v>
      </c>
      <c r="Q945" t="s">
        <v>57</v>
      </c>
      <c r="R945" t="s">
        <v>646</v>
      </c>
      <c r="S945" t="s">
        <v>3088</v>
      </c>
      <c r="T945" s="38">
        <v>0.64814814814814814</v>
      </c>
      <c r="U945" t="s">
        <v>781</v>
      </c>
      <c r="V945" t="s">
        <v>61</v>
      </c>
      <c r="W945" t="s">
        <v>62</v>
      </c>
      <c r="X945">
        <v>1059353</v>
      </c>
      <c r="Y945" t="s">
        <v>5416</v>
      </c>
      <c r="Z945">
        <v>1</v>
      </c>
      <c r="AA945" t="s">
        <v>76</v>
      </c>
      <c r="AB945">
        <v>1</v>
      </c>
      <c r="AC945" t="s">
        <v>65</v>
      </c>
      <c r="AD945" t="s">
        <v>1240</v>
      </c>
      <c r="AG945" t="s">
        <v>67</v>
      </c>
      <c r="AH945" t="s">
        <v>68</v>
      </c>
      <c r="AI945">
        <v>1</v>
      </c>
      <c r="AJ945" t="s">
        <v>79</v>
      </c>
      <c r="AM945" t="s">
        <v>5417</v>
      </c>
      <c r="AN945" t="s">
        <v>5418</v>
      </c>
      <c r="AO945" t="s">
        <v>5419</v>
      </c>
      <c r="AU945">
        <v>1053940</v>
      </c>
    </row>
    <row r="946" spans="1:47" hidden="1">
      <c r="A946">
        <v>30071108</v>
      </c>
      <c r="B946" t="s">
        <v>5420</v>
      </c>
      <c r="C946" t="s">
        <v>5421</v>
      </c>
      <c r="F946" t="s">
        <v>49</v>
      </c>
      <c r="G946" t="s">
        <v>1064</v>
      </c>
      <c r="H946" s="38">
        <v>0.65155092592592589</v>
      </c>
      <c r="K946" t="s">
        <v>51</v>
      </c>
      <c r="L946" t="s">
        <v>52</v>
      </c>
      <c r="M946" t="s">
        <v>53</v>
      </c>
      <c r="N946" t="s">
        <v>54</v>
      </c>
      <c r="O946" t="s">
        <v>55</v>
      </c>
      <c r="P946" t="s">
        <v>56</v>
      </c>
      <c r="Q946" t="s">
        <v>57</v>
      </c>
      <c r="R946" t="s">
        <v>143</v>
      </c>
      <c r="S946" t="s">
        <v>3088</v>
      </c>
      <c r="T946" s="38">
        <v>0.65155092592592589</v>
      </c>
      <c r="U946" t="s">
        <v>781</v>
      </c>
      <c r="V946" t="s">
        <v>61</v>
      </c>
      <c r="W946" t="s">
        <v>62</v>
      </c>
      <c r="X946">
        <v>136289</v>
      </c>
      <c r="Y946" t="s">
        <v>5422</v>
      </c>
      <c r="Z946">
        <v>2</v>
      </c>
      <c r="AA946" t="s">
        <v>1025</v>
      </c>
      <c r="AB946">
        <v>2</v>
      </c>
      <c r="AC946" t="s">
        <v>90</v>
      </c>
      <c r="AD946">
        <v>1435</v>
      </c>
      <c r="AE946" t="s">
        <v>3828</v>
      </c>
      <c r="AF946" t="s">
        <v>3829</v>
      </c>
      <c r="AG946" t="s">
        <v>67</v>
      </c>
      <c r="AH946" t="s">
        <v>68</v>
      </c>
      <c r="AI946">
        <v>1</v>
      </c>
      <c r="AJ946" t="s">
        <v>79</v>
      </c>
      <c r="AM946" t="s">
        <v>5423</v>
      </c>
      <c r="AN946" t="s">
        <v>5424</v>
      </c>
      <c r="AO946" t="s">
        <v>5425</v>
      </c>
      <c r="AU946">
        <v>1053940</v>
      </c>
    </row>
    <row r="947" spans="1:47" hidden="1">
      <c r="A947">
        <v>30071109</v>
      </c>
      <c r="B947" t="s">
        <v>5426</v>
      </c>
      <c r="C947" t="s">
        <v>5427</v>
      </c>
      <c r="F947" t="s">
        <v>49</v>
      </c>
      <c r="G947" t="s">
        <v>1064</v>
      </c>
      <c r="H947" s="38">
        <v>0.65539351851851857</v>
      </c>
      <c r="K947" t="s">
        <v>51</v>
      </c>
      <c r="L947" t="s">
        <v>52</v>
      </c>
      <c r="M947" t="s">
        <v>53</v>
      </c>
      <c r="N947" t="s">
        <v>54</v>
      </c>
      <c r="O947" t="s">
        <v>55</v>
      </c>
      <c r="P947" t="s">
        <v>56</v>
      </c>
      <c r="Q947" t="s">
        <v>57</v>
      </c>
      <c r="R947" t="s">
        <v>86</v>
      </c>
      <c r="S947" t="s">
        <v>3088</v>
      </c>
      <c r="T947" s="38">
        <v>0.65539351851851857</v>
      </c>
      <c r="U947" t="s">
        <v>781</v>
      </c>
      <c r="V947" t="s">
        <v>61</v>
      </c>
      <c r="W947" t="s">
        <v>62</v>
      </c>
      <c r="X947">
        <v>1059890</v>
      </c>
      <c r="Y947" t="s">
        <v>5428</v>
      </c>
      <c r="Z947">
        <v>3</v>
      </c>
      <c r="AA947" t="s">
        <v>294</v>
      </c>
      <c r="AB947">
        <v>1</v>
      </c>
      <c r="AC947" t="s">
        <v>65</v>
      </c>
      <c r="AD947">
        <v>1436</v>
      </c>
      <c r="AG947" t="s">
        <v>67</v>
      </c>
      <c r="AH947" t="s">
        <v>68</v>
      </c>
      <c r="AI947">
        <v>1</v>
      </c>
      <c r="AJ947" t="s">
        <v>79</v>
      </c>
      <c r="AM947" t="s">
        <v>5429</v>
      </c>
      <c r="AN947" t="s">
        <v>5430</v>
      </c>
      <c r="AO947" t="s">
        <v>5431</v>
      </c>
      <c r="AU947">
        <v>1053940</v>
      </c>
    </row>
    <row r="948" spans="1:47" hidden="1">
      <c r="A948">
        <v>30071131</v>
      </c>
      <c r="B948" t="s">
        <v>5432</v>
      </c>
      <c r="C948" t="s">
        <v>5433</v>
      </c>
      <c r="F948" t="s">
        <v>49</v>
      </c>
      <c r="G948" t="s">
        <v>1064</v>
      </c>
      <c r="H948" s="38">
        <v>0.69261574074074073</v>
      </c>
      <c r="K948" t="s">
        <v>51</v>
      </c>
      <c r="L948" t="s">
        <v>52</v>
      </c>
      <c r="M948" t="s">
        <v>53</v>
      </c>
      <c r="N948" t="s">
        <v>54</v>
      </c>
      <c r="O948" t="s">
        <v>55</v>
      </c>
      <c r="P948" t="s">
        <v>56</v>
      </c>
      <c r="Q948" t="s">
        <v>57</v>
      </c>
      <c r="R948" t="s">
        <v>646</v>
      </c>
      <c r="S948" t="s">
        <v>3088</v>
      </c>
      <c r="T948" s="38">
        <v>0.69261574074074073</v>
      </c>
      <c r="U948" t="s">
        <v>781</v>
      </c>
      <c r="V948" t="s">
        <v>61</v>
      </c>
      <c r="W948" t="s">
        <v>62</v>
      </c>
      <c r="X948">
        <v>1000088</v>
      </c>
      <c r="Y948" t="s">
        <v>5434</v>
      </c>
      <c r="Z948">
        <v>2</v>
      </c>
      <c r="AA948" t="s">
        <v>460</v>
      </c>
      <c r="AB948">
        <v>2</v>
      </c>
      <c r="AC948" t="s">
        <v>90</v>
      </c>
      <c r="AD948">
        <v>1429</v>
      </c>
      <c r="AG948" t="s">
        <v>67</v>
      </c>
      <c r="AH948" t="s">
        <v>68</v>
      </c>
      <c r="AI948">
        <v>1</v>
      </c>
      <c r="AJ948" t="s">
        <v>79</v>
      </c>
      <c r="AM948" t="s">
        <v>5435</v>
      </c>
      <c r="AN948" t="s">
        <v>5436</v>
      </c>
      <c r="AO948" t="s">
        <v>5437</v>
      </c>
      <c r="AU948">
        <v>1054010</v>
      </c>
    </row>
    <row r="949" spans="1:47" hidden="1">
      <c r="A949">
        <v>30071132</v>
      </c>
      <c r="B949" t="s">
        <v>5438</v>
      </c>
      <c r="C949" t="s">
        <v>2874</v>
      </c>
      <c r="F949" t="s">
        <v>49</v>
      </c>
      <c r="G949" t="s">
        <v>1064</v>
      </c>
      <c r="H949" s="38">
        <v>0.69378472222222232</v>
      </c>
      <c r="K949" t="s">
        <v>51</v>
      </c>
      <c r="L949" t="s">
        <v>52</v>
      </c>
      <c r="M949" t="s">
        <v>53</v>
      </c>
      <c r="N949" t="s">
        <v>54</v>
      </c>
      <c r="O949" t="s">
        <v>55</v>
      </c>
      <c r="P949" t="s">
        <v>56</v>
      </c>
      <c r="Q949" t="s">
        <v>57</v>
      </c>
      <c r="R949" t="s">
        <v>2140</v>
      </c>
      <c r="S949" t="s">
        <v>3088</v>
      </c>
      <c r="T949" s="38">
        <v>0.69378472222222232</v>
      </c>
      <c r="U949" t="s">
        <v>781</v>
      </c>
      <c r="V949" t="s">
        <v>61</v>
      </c>
      <c r="W949" t="s">
        <v>62</v>
      </c>
      <c r="X949">
        <v>1032658</v>
      </c>
      <c r="Y949" t="s">
        <v>5281</v>
      </c>
      <c r="Z949">
        <v>340</v>
      </c>
      <c r="AA949" t="s">
        <v>64</v>
      </c>
      <c r="AB949">
        <v>1</v>
      </c>
      <c r="AC949" t="s">
        <v>65</v>
      </c>
      <c r="AD949">
        <v>3412</v>
      </c>
      <c r="AE949" t="s">
        <v>5282</v>
      </c>
      <c r="AG949" t="s">
        <v>67</v>
      </c>
      <c r="AH949" t="s">
        <v>68</v>
      </c>
      <c r="AI949">
        <v>1</v>
      </c>
      <c r="AJ949" t="s">
        <v>79</v>
      </c>
      <c r="AM949" t="s">
        <v>5439</v>
      </c>
      <c r="AN949" t="s">
        <v>5440</v>
      </c>
      <c r="AO949" t="s">
        <v>5441</v>
      </c>
      <c r="AU949">
        <v>1054010</v>
      </c>
    </row>
    <row r="950" spans="1:47" hidden="1">
      <c r="A950">
        <v>30071136</v>
      </c>
      <c r="B950" t="s">
        <v>5442</v>
      </c>
      <c r="C950" t="s">
        <v>5443</v>
      </c>
      <c r="F950" t="s">
        <v>49</v>
      </c>
      <c r="G950" t="s">
        <v>1064</v>
      </c>
      <c r="H950" s="38">
        <v>0.74520833333333336</v>
      </c>
      <c r="K950" t="s">
        <v>51</v>
      </c>
      <c r="L950" t="s">
        <v>52</v>
      </c>
      <c r="M950" t="s">
        <v>53</v>
      </c>
      <c r="N950" t="s">
        <v>54</v>
      </c>
      <c r="O950" t="s">
        <v>55</v>
      </c>
      <c r="P950" t="s">
        <v>56</v>
      </c>
      <c r="Q950" t="s">
        <v>57</v>
      </c>
      <c r="R950" t="s">
        <v>646</v>
      </c>
      <c r="S950" t="s">
        <v>3088</v>
      </c>
      <c r="T950" s="38">
        <v>0.74520833333333336</v>
      </c>
      <c r="U950" t="s">
        <v>781</v>
      </c>
      <c r="V950" t="s">
        <v>61</v>
      </c>
      <c r="W950" t="s">
        <v>62</v>
      </c>
      <c r="X950">
        <v>2799</v>
      </c>
      <c r="Y950" t="s">
        <v>5444</v>
      </c>
      <c r="Z950">
        <v>467</v>
      </c>
      <c r="AA950" t="s">
        <v>5445</v>
      </c>
      <c r="AB950">
        <v>6</v>
      </c>
      <c r="AC950" t="s">
        <v>165</v>
      </c>
      <c r="AD950" t="s">
        <v>194</v>
      </c>
      <c r="AG950" t="s">
        <v>67</v>
      </c>
      <c r="AH950" t="s">
        <v>68</v>
      </c>
      <c r="AI950">
        <v>1</v>
      </c>
      <c r="AJ950" t="s">
        <v>79</v>
      </c>
      <c r="AM950" t="s">
        <v>5446</v>
      </c>
      <c r="AN950" t="s">
        <v>5447</v>
      </c>
      <c r="AO950" t="s">
        <v>5448</v>
      </c>
      <c r="AU950">
        <v>1043300</v>
      </c>
    </row>
    <row r="951" spans="1:47" hidden="1">
      <c r="A951">
        <v>30071139</v>
      </c>
      <c r="B951" t="s">
        <v>5449</v>
      </c>
      <c r="C951" t="s">
        <v>1476</v>
      </c>
      <c r="F951" t="s">
        <v>49</v>
      </c>
      <c r="G951" t="s">
        <v>1994</v>
      </c>
      <c r="H951" s="38">
        <v>0.33333333333333331</v>
      </c>
      <c r="K951" t="s">
        <v>51</v>
      </c>
      <c r="L951" t="s">
        <v>52</v>
      </c>
      <c r="M951" t="s">
        <v>53</v>
      </c>
      <c r="N951" t="s">
        <v>54</v>
      </c>
      <c r="O951" t="s">
        <v>55</v>
      </c>
      <c r="P951" t="s">
        <v>56</v>
      </c>
      <c r="Q951" t="s">
        <v>57</v>
      </c>
      <c r="R951" t="s">
        <v>1113</v>
      </c>
      <c r="S951" t="s">
        <v>3088</v>
      </c>
      <c r="T951" s="38">
        <v>0.75162037037037033</v>
      </c>
      <c r="U951" t="s">
        <v>781</v>
      </c>
      <c r="V951" t="s">
        <v>61</v>
      </c>
      <c r="W951" t="s">
        <v>62</v>
      </c>
      <c r="X951">
        <v>1060384</v>
      </c>
      <c r="Y951" t="s">
        <v>5450</v>
      </c>
      <c r="Z951">
        <v>3</v>
      </c>
      <c r="AA951" t="s">
        <v>272</v>
      </c>
      <c r="AB951">
        <v>1</v>
      </c>
      <c r="AC951" t="s">
        <v>65</v>
      </c>
      <c r="AD951">
        <v>1436</v>
      </c>
      <c r="AG951" t="s">
        <v>67</v>
      </c>
      <c r="AH951" t="s">
        <v>68</v>
      </c>
      <c r="AI951">
        <v>1</v>
      </c>
      <c r="AJ951" t="s">
        <v>79</v>
      </c>
      <c r="AM951" t="s">
        <v>5451</v>
      </c>
      <c r="AN951" t="s">
        <v>5452</v>
      </c>
      <c r="AO951" t="s">
        <v>5453</v>
      </c>
      <c r="AU951">
        <v>1043300</v>
      </c>
    </row>
    <row r="952" spans="1:47" hidden="1">
      <c r="A952">
        <v>30071151</v>
      </c>
      <c r="B952" t="s">
        <v>5454</v>
      </c>
      <c r="C952" t="s">
        <v>5455</v>
      </c>
      <c r="F952" t="s">
        <v>49</v>
      </c>
      <c r="G952" t="s">
        <v>1994</v>
      </c>
      <c r="H952" s="38">
        <v>0.33333333333333331</v>
      </c>
      <c r="K952" t="s">
        <v>51</v>
      </c>
      <c r="L952" t="s">
        <v>52</v>
      </c>
      <c r="M952" t="s">
        <v>53</v>
      </c>
      <c r="N952" t="s">
        <v>54</v>
      </c>
      <c r="O952" t="s">
        <v>55</v>
      </c>
      <c r="P952" t="s">
        <v>56</v>
      </c>
      <c r="Q952" t="s">
        <v>57</v>
      </c>
      <c r="R952" t="s">
        <v>1175</v>
      </c>
      <c r="S952" t="s">
        <v>3088</v>
      </c>
      <c r="T952" s="38">
        <v>0.7599421296296297</v>
      </c>
      <c r="U952" t="s">
        <v>781</v>
      </c>
      <c r="V952" t="s">
        <v>61</v>
      </c>
      <c r="W952" t="s">
        <v>62</v>
      </c>
      <c r="X952">
        <v>1059960</v>
      </c>
      <c r="Y952" t="s">
        <v>5456</v>
      </c>
      <c r="Z952">
        <v>3</v>
      </c>
      <c r="AA952" t="s">
        <v>272</v>
      </c>
      <c r="AB952">
        <v>1</v>
      </c>
      <c r="AC952" t="s">
        <v>65</v>
      </c>
      <c r="AD952">
        <v>1436</v>
      </c>
      <c r="AE952" t="s">
        <v>4344</v>
      </c>
      <c r="AF952" t="s">
        <v>4345</v>
      </c>
      <c r="AG952" t="s">
        <v>67</v>
      </c>
      <c r="AH952" t="s">
        <v>68</v>
      </c>
      <c r="AI952">
        <v>1</v>
      </c>
      <c r="AJ952" t="s">
        <v>79</v>
      </c>
      <c r="AM952" t="s">
        <v>5457</v>
      </c>
      <c r="AN952" t="s">
        <v>5458</v>
      </c>
      <c r="AO952" t="s">
        <v>5459</v>
      </c>
      <c r="AU952">
        <v>1053940</v>
      </c>
    </row>
    <row r="953" spans="1:47" hidden="1">
      <c r="A953">
        <v>30071152</v>
      </c>
      <c r="B953" t="s">
        <v>5460</v>
      </c>
      <c r="C953" t="s">
        <v>5461</v>
      </c>
      <c r="F953" t="s">
        <v>49</v>
      </c>
      <c r="G953" t="s">
        <v>1994</v>
      </c>
      <c r="H953" s="38">
        <v>0.33333333333333331</v>
      </c>
      <c r="K953" t="s">
        <v>51</v>
      </c>
      <c r="L953" t="s">
        <v>52</v>
      </c>
      <c r="M953" t="s">
        <v>53</v>
      </c>
      <c r="N953" t="s">
        <v>54</v>
      </c>
      <c r="O953" t="s">
        <v>55</v>
      </c>
      <c r="P953" t="s">
        <v>56</v>
      </c>
      <c r="Q953" t="s">
        <v>57</v>
      </c>
      <c r="R953" t="s">
        <v>646</v>
      </c>
      <c r="S953" t="s">
        <v>3088</v>
      </c>
      <c r="T953" s="38">
        <v>0.76331018518518512</v>
      </c>
      <c r="U953" t="s">
        <v>781</v>
      </c>
      <c r="V953" t="s">
        <v>61</v>
      </c>
      <c r="W953" t="s">
        <v>62</v>
      </c>
      <c r="X953">
        <v>1030742</v>
      </c>
      <c r="Y953" t="s">
        <v>5462</v>
      </c>
      <c r="Z953">
        <v>3</v>
      </c>
      <c r="AA953" t="s">
        <v>294</v>
      </c>
      <c r="AB953">
        <v>1</v>
      </c>
      <c r="AC953" t="s">
        <v>65</v>
      </c>
      <c r="AD953">
        <v>1436</v>
      </c>
      <c r="AG953" t="s">
        <v>67</v>
      </c>
      <c r="AH953" t="s">
        <v>68</v>
      </c>
      <c r="AI953">
        <v>1</v>
      </c>
      <c r="AJ953" t="s">
        <v>79</v>
      </c>
      <c r="AM953" t="s">
        <v>5463</v>
      </c>
      <c r="AN953" t="s">
        <v>1048</v>
      </c>
      <c r="AO953" t="s">
        <v>5464</v>
      </c>
      <c r="AU953">
        <v>1053940</v>
      </c>
    </row>
    <row r="954" spans="1:47" hidden="1">
      <c r="A954">
        <v>30071153</v>
      </c>
      <c r="B954" t="s">
        <v>5465</v>
      </c>
      <c r="C954" t="s">
        <v>5466</v>
      </c>
      <c r="F954" t="s">
        <v>49</v>
      </c>
      <c r="G954" t="s">
        <v>1994</v>
      </c>
      <c r="H954" s="38">
        <v>0.33333333333333331</v>
      </c>
      <c r="K954" t="s">
        <v>51</v>
      </c>
      <c r="L954" t="s">
        <v>52</v>
      </c>
      <c r="M954" t="s">
        <v>53</v>
      </c>
      <c r="N954" t="s">
        <v>54</v>
      </c>
      <c r="O954" t="s">
        <v>55</v>
      </c>
      <c r="P954" t="s">
        <v>56</v>
      </c>
      <c r="Q954" t="s">
        <v>57</v>
      </c>
      <c r="R954" t="s">
        <v>58</v>
      </c>
      <c r="S954" t="s">
        <v>3088</v>
      </c>
      <c r="T954" s="38">
        <v>0.76444444444444448</v>
      </c>
      <c r="U954" t="s">
        <v>781</v>
      </c>
      <c r="V954" t="s">
        <v>61</v>
      </c>
      <c r="W954" t="s">
        <v>62</v>
      </c>
      <c r="X954">
        <v>1022458</v>
      </c>
      <c r="Y954" t="s">
        <v>5467</v>
      </c>
      <c r="Z954">
        <v>501</v>
      </c>
      <c r="AA954" t="s">
        <v>2337</v>
      </c>
      <c r="AB954">
        <v>2</v>
      </c>
      <c r="AC954" t="s">
        <v>90</v>
      </c>
      <c r="AD954" t="s">
        <v>2338</v>
      </c>
      <c r="AE954" t="s">
        <v>588</v>
      </c>
      <c r="AG954" t="s">
        <v>67</v>
      </c>
      <c r="AH954" t="s">
        <v>68</v>
      </c>
      <c r="AI954">
        <v>1</v>
      </c>
      <c r="AJ954" t="s">
        <v>79</v>
      </c>
      <c r="AM954" t="s">
        <v>5468</v>
      </c>
      <c r="AN954" t="s">
        <v>5469</v>
      </c>
      <c r="AO954" t="s">
        <v>5470</v>
      </c>
      <c r="AU954">
        <v>1053940</v>
      </c>
    </row>
    <row r="955" spans="1:47" hidden="1">
      <c r="A955">
        <v>30071154</v>
      </c>
      <c r="B955" t="s">
        <v>5471</v>
      </c>
      <c r="C955" t="s">
        <v>5472</v>
      </c>
      <c r="F955" t="s">
        <v>49</v>
      </c>
      <c r="G955" t="s">
        <v>1994</v>
      </c>
      <c r="H955" s="38">
        <v>0.33333333333333331</v>
      </c>
      <c r="K955" t="s">
        <v>51</v>
      </c>
      <c r="L955" t="s">
        <v>52</v>
      </c>
      <c r="M955" t="s">
        <v>53</v>
      </c>
      <c r="N955" t="s">
        <v>54</v>
      </c>
      <c r="O955" t="s">
        <v>55</v>
      </c>
      <c r="P955" t="s">
        <v>56</v>
      </c>
      <c r="Q955" t="s">
        <v>57</v>
      </c>
      <c r="R955" t="s">
        <v>1113</v>
      </c>
      <c r="S955" t="s">
        <v>3088</v>
      </c>
      <c r="T955" s="38">
        <v>0.79812500000000008</v>
      </c>
      <c r="U955" t="s">
        <v>781</v>
      </c>
      <c r="V955" t="s">
        <v>61</v>
      </c>
      <c r="W955" t="s">
        <v>62</v>
      </c>
      <c r="X955">
        <v>132419</v>
      </c>
      <c r="Y955" t="s">
        <v>5473</v>
      </c>
      <c r="Z955">
        <v>3</v>
      </c>
      <c r="AA955" t="s">
        <v>294</v>
      </c>
      <c r="AB955">
        <v>1</v>
      </c>
      <c r="AC955" t="s">
        <v>65</v>
      </c>
      <c r="AD955">
        <v>1436</v>
      </c>
      <c r="AG955" t="s">
        <v>67</v>
      </c>
      <c r="AH955" t="s">
        <v>68</v>
      </c>
      <c r="AI955">
        <v>1</v>
      </c>
      <c r="AJ955" t="s">
        <v>79</v>
      </c>
      <c r="AM955" t="s">
        <v>5474</v>
      </c>
      <c r="AN955" t="s">
        <v>5475</v>
      </c>
      <c r="AO955" t="s">
        <v>5476</v>
      </c>
      <c r="AU955">
        <v>1043300</v>
      </c>
    </row>
    <row r="956" spans="1:47" hidden="1">
      <c r="A956">
        <v>30071155</v>
      </c>
      <c r="B956" t="s">
        <v>689</v>
      </c>
      <c r="C956" t="s">
        <v>5477</v>
      </c>
      <c r="F956" t="s">
        <v>49</v>
      </c>
      <c r="G956" t="s">
        <v>1994</v>
      </c>
      <c r="H956" s="38">
        <v>0.33333333333333331</v>
      </c>
      <c r="K956" t="s">
        <v>51</v>
      </c>
      <c r="L956" t="s">
        <v>52</v>
      </c>
      <c r="M956" t="s">
        <v>53</v>
      </c>
      <c r="N956" t="s">
        <v>54</v>
      </c>
      <c r="O956" t="s">
        <v>55</v>
      </c>
      <c r="P956" t="s">
        <v>56</v>
      </c>
      <c r="Q956" t="s">
        <v>57</v>
      </c>
      <c r="R956" t="s">
        <v>58</v>
      </c>
      <c r="S956" t="s">
        <v>3088</v>
      </c>
      <c r="T956" s="38">
        <v>0.79920138888888881</v>
      </c>
      <c r="U956" t="s">
        <v>781</v>
      </c>
      <c r="V956" t="s">
        <v>61</v>
      </c>
      <c r="W956" t="s">
        <v>62</v>
      </c>
      <c r="X956">
        <v>1061111</v>
      </c>
      <c r="Y956" t="s">
        <v>5478</v>
      </c>
      <c r="Z956">
        <v>3</v>
      </c>
      <c r="AA956" t="s">
        <v>272</v>
      </c>
      <c r="AB956">
        <v>1</v>
      </c>
      <c r="AC956" t="s">
        <v>65</v>
      </c>
      <c r="AD956">
        <v>1436</v>
      </c>
      <c r="AE956" t="s">
        <v>3149</v>
      </c>
      <c r="AF956" t="s">
        <v>1765</v>
      </c>
      <c r="AG956" t="s">
        <v>67</v>
      </c>
      <c r="AH956" t="s">
        <v>68</v>
      </c>
      <c r="AI956">
        <v>1</v>
      </c>
      <c r="AJ956" t="s">
        <v>79</v>
      </c>
      <c r="AM956" t="s">
        <v>5479</v>
      </c>
      <c r="AN956" t="s">
        <v>5480</v>
      </c>
      <c r="AO956" t="s">
        <v>5481</v>
      </c>
      <c r="AU956">
        <v>1043300</v>
      </c>
    </row>
    <row r="957" spans="1:47" hidden="1">
      <c r="A957">
        <v>30071157</v>
      </c>
      <c r="B957" t="s">
        <v>5482</v>
      </c>
      <c r="C957" t="s">
        <v>5483</v>
      </c>
      <c r="F957" t="s">
        <v>49</v>
      </c>
      <c r="G957" t="s">
        <v>1994</v>
      </c>
      <c r="H957" s="38">
        <v>0.33333333333333331</v>
      </c>
      <c r="K957" t="s">
        <v>51</v>
      </c>
      <c r="L957" t="s">
        <v>52</v>
      </c>
      <c r="M957" t="s">
        <v>53</v>
      </c>
      <c r="N957" t="s">
        <v>54</v>
      </c>
      <c r="O957" t="s">
        <v>55</v>
      </c>
      <c r="P957" t="s">
        <v>56</v>
      </c>
      <c r="Q957" t="s">
        <v>57</v>
      </c>
      <c r="R957" t="s">
        <v>2192</v>
      </c>
      <c r="S957" t="s">
        <v>3088</v>
      </c>
      <c r="T957" s="38">
        <v>0.83939814814814817</v>
      </c>
      <c r="U957" t="s">
        <v>781</v>
      </c>
      <c r="V957" t="s">
        <v>61</v>
      </c>
      <c r="W957" t="s">
        <v>62</v>
      </c>
      <c r="X957">
        <v>142272</v>
      </c>
      <c r="Y957" t="s">
        <v>4020</v>
      </c>
      <c r="Z957">
        <v>1</v>
      </c>
      <c r="AA957" t="s">
        <v>152</v>
      </c>
      <c r="AB957">
        <v>3</v>
      </c>
      <c r="AC957" t="s">
        <v>153</v>
      </c>
      <c r="AD957">
        <v>1401</v>
      </c>
      <c r="AE957" t="s">
        <v>775</v>
      </c>
      <c r="AF957" t="s">
        <v>355</v>
      </c>
      <c r="AG957" t="s">
        <v>67</v>
      </c>
      <c r="AH957" t="s">
        <v>68</v>
      </c>
      <c r="AI957">
        <v>1</v>
      </c>
      <c r="AJ957" t="s">
        <v>79</v>
      </c>
      <c r="AM957" t="s">
        <v>5484</v>
      </c>
      <c r="AN957" t="s">
        <v>1402</v>
      </c>
      <c r="AO957" t="s">
        <v>5485</v>
      </c>
      <c r="AU957">
        <v>1000868</v>
      </c>
    </row>
    <row r="958" spans="1:47" hidden="1">
      <c r="A958">
        <v>30071160</v>
      </c>
      <c r="B958" t="s">
        <v>5486</v>
      </c>
      <c r="C958" t="s">
        <v>5487</v>
      </c>
      <c r="F958" t="s">
        <v>49</v>
      </c>
      <c r="G958" t="s">
        <v>1994</v>
      </c>
      <c r="H958" s="38">
        <v>0.33333333333333331</v>
      </c>
      <c r="K958" t="s">
        <v>51</v>
      </c>
      <c r="L958" t="s">
        <v>52</v>
      </c>
      <c r="M958" t="s">
        <v>53</v>
      </c>
      <c r="N958" t="s">
        <v>54</v>
      </c>
      <c r="O958" t="s">
        <v>55</v>
      </c>
      <c r="P958" t="s">
        <v>56</v>
      </c>
      <c r="Q958" t="s">
        <v>57</v>
      </c>
      <c r="R958" t="s">
        <v>646</v>
      </c>
      <c r="S958" t="s">
        <v>3088</v>
      </c>
      <c r="T958" s="38">
        <v>0.87336805555555552</v>
      </c>
      <c r="U958" t="s">
        <v>781</v>
      </c>
      <c r="V958" t="s">
        <v>61</v>
      </c>
      <c r="W958" t="s">
        <v>62</v>
      </c>
      <c r="X958">
        <v>123996</v>
      </c>
      <c r="Y958" t="s">
        <v>5488</v>
      </c>
      <c r="Z958">
        <v>3</v>
      </c>
      <c r="AA958" t="s">
        <v>272</v>
      </c>
      <c r="AB958">
        <v>1</v>
      </c>
      <c r="AC958" t="s">
        <v>65</v>
      </c>
      <c r="AD958">
        <v>1436</v>
      </c>
      <c r="AE958" t="s">
        <v>1932</v>
      </c>
      <c r="AF958" t="s">
        <v>1765</v>
      </c>
      <c r="AG958" t="s">
        <v>67</v>
      </c>
      <c r="AH958" t="s">
        <v>68</v>
      </c>
      <c r="AI958">
        <v>1</v>
      </c>
      <c r="AJ958" t="s">
        <v>79</v>
      </c>
      <c r="AM958" t="s">
        <v>5489</v>
      </c>
      <c r="AN958" t="s">
        <v>1048</v>
      </c>
      <c r="AO958" t="s">
        <v>5490</v>
      </c>
      <c r="AU958">
        <v>1000868</v>
      </c>
    </row>
    <row r="959" spans="1:47" hidden="1">
      <c r="A959">
        <v>30071171</v>
      </c>
      <c r="B959" t="s">
        <v>5491</v>
      </c>
      <c r="C959" t="s">
        <v>657</v>
      </c>
      <c r="F959" t="s">
        <v>49</v>
      </c>
      <c r="G959" t="s">
        <v>1994</v>
      </c>
      <c r="H959" s="38">
        <v>0.33333333333333331</v>
      </c>
      <c r="K959" t="s">
        <v>51</v>
      </c>
      <c r="L959" t="s">
        <v>52</v>
      </c>
      <c r="M959" t="s">
        <v>53</v>
      </c>
      <c r="N959" t="s">
        <v>54</v>
      </c>
      <c r="O959" t="s">
        <v>55</v>
      </c>
      <c r="P959" t="s">
        <v>56</v>
      </c>
      <c r="Q959" t="s">
        <v>57</v>
      </c>
      <c r="R959" t="s">
        <v>646</v>
      </c>
      <c r="S959" t="s">
        <v>3088</v>
      </c>
      <c r="T959" s="38">
        <v>0.93657407407407411</v>
      </c>
      <c r="U959" t="s">
        <v>781</v>
      </c>
      <c r="V959" t="s">
        <v>61</v>
      </c>
      <c r="W959" t="s">
        <v>62</v>
      </c>
      <c r="X959">
        <v>1019225</v>
      </c>
      <c r="Y959" t="s">
        <v>5492</v>
      </c>
      <c r="Z959">
        <v>1</v>
      </c>
      <c r="AA959" t="s">
        <v>152</v>
      </c>
      <c r="AB959">
        <v>3</v>
      </c>
      <c r="AC959" t="s">
        <v>153</v>
      </c>
      <c r="AD959">
        <v>1401</v>
      </c>
      <c r="AE959" t="s">
        <v>1919</v>
      </c>
      <c r="AF959" t="s">
        <v>355</v>
      </c>
      <c r="AG959" t="s">
        <v>67</v>
      </c>
      <c r="AH959" t="s">
        <v>68</v>
      </c>
      <c r="AI959">
        <v>1</v>
      </c>
      <c r="AJ959" t="s">
        <v>79</v>
      </c>
      <c r="AM959" t="s">
        <v>5493</v>
      </c>
      <c r="AN959" t="s">
        <v>1048</v>
      </c>
      <c r="AO959" t="s">
        <v>5494</v>
      </c>
      <c r="AU959">
        <v>1082254</v>
      </c>
    </row>
    <row r="960" spans="1:47" hidden="1">
      <c r="A960">
        <v>30071174</v>
      </c>
      <c r="B960" t="s">
        <v>5495</v>
      </c>
      <c r="C960" t="s">
        <v>5496</v>
      </c>
      <c r="F960" t="s">
        <v>49</v>
      </c>
      <c r="G960" t="s">
        <v>1994</v>
      </c>
      <c r="H960" s="38">
        <v>0.33333333333333331</v>
      </c>
      <c r="K960" t="s">
        <v>51</v>
      </c>
      <c r="L960" t="s">
        <v>52</v>
      </c>
      <c r="M960" t="s">
        <v>53</v>
      </c>
      <c r="N960" t="s">
        <v>54</v>
      </c>
      <c r="O960" t="s">
        <v>55</v>
      </c>
      <c r="P960" t="s">
        <v>56</v>
      </c>
      <c r="Q960" t="s">
        <v>57</v>
      </c>
      <c r="R960" t="s">
        <v>58</v>
      </c>
      <c r="S960" t="s">
        <v>3088</v>
      </c>
      <c r="T960" s="38">
        <v>0.99468749999999995</v>
      </c>
      <c r="U960" t="s">
        <v>781</v>
      </c>
      <c r="V960" t="s">
        <v>61</v>
      </c>
      <c r="W960" t="s">
        <v>62</v>
      </c>
      <c r="X960">
        <v>1076734</v>
      </c>
      <c r="Y960" t="s">
        <v>5497</v>
      </c>
      <c r="Z960">
        <v>3</v>
      </c>
      <c r="AA960" t="s">
        <v>272</v>
      </c>
      <c r="AB960">
        <v>1</v>
      </c>
      <c r="AC960" t="s">
        <v>65</v>
      </c>
      <c r="AD960">
        <v>1436</v>
      </c>
      <c r="AG960" t="s">
        <v>67</v>
      </c>
      <c r="AH960" t="s">
        <v>68</v>
      </c>
      <c r="AI960">
        <v>1</v>
      </c>
      <c r="AJ960" t="s">
        <v>79</v>
      </c>
      <c r="AM960" t="s">
        <v>5498</v>
      </c>
      <c r="AN960" t="s">
        <v>5499</v>
      </c>
      <c r="AO960" t="s">
        <v>5500</v>
      </c>
      <c r="AU960">
        <v>1000868</v>
      </c>
    </row>
    <row r="961" spans="1:47" hidden="1">
      <c r="A961">
        <v>30071178</v>
      </c>
      <c r="B961" t="s">
        <v>5501</v>
      </c>
      <c r="C961" t="s">
        <v>5502</v>
      </c>
      <c r="F961" t="s">
        <v>49</v>
      </c>
      <c r="G961" t="s">
        <v>1994</v>
      </c>
      <c r="H961" s="38">
        <v>0.34380787037037036</v>
      </c>
      <c r="K961" t="s">
        <v>51</v>
      </c>
      <c r="L961" t="s">
        <v>52</v>
      </c>
      <c r="M961" t="s">
        <v>53</v>
      </c>
      <c r="N961" t="s">
        <v>54</v>
      </c>
      <c r="O961" t="s">
        <v>55</v>
      </c>
      <c r="P961" t="s">
        <v>56</v>
      </c>
      <c r="Q961" t="s">
        <v>57</v>
      </c>
      <c r="R961" t="s">
        <v>2140</v>
      </c>
      <c r="S961" t="s">
        <v>1617</v>
      </c>
      <c r="T961" s="38">
        <v>0.34380787037037036</v>
      </c>
      <c r="U961" t="s">
        <v>4662</v>
      </c>
      <c r="V961" t="s">
        <v>61</v>
      </c>
      <c r="W961" t="s">
        <v>62</v>
      </c>
      <c r="X961">
        <v>17436</v>
      </c>
      <c r="Y961" t="s">
        <v>5503</v>
      </c>
      <c r="Z961">
        <v>3</v>
      </c>
      <c r="AA961" t="s">
        <v>272</v>
      </c>
      <c r="AB961">
        <v>1</v>
      </c>
      <c r="AC961" t="s">
        <v>65</v>
      </c>
      <c r="AD961">
        <v>1439</v>
      </c>
      <c r="AE961" t="s">
        <v>1331</v>
      </c>
      <c r="AF961" t="s">
        <v>630</v>
      </c>
      <c r="AG961" t="s">
        <v>67</v>
      </c>
      <c r="AH961" t="s">
        <v>68</v>
      </c>
      <c r="AI961">
        <v>1</v>
      </c>
      <c r="AJ961" t="s">
        <v>79</v>
      </c>
      <c r="AM961" t="s">
        <v>5504</v>
      </c>
      <c r="AN961" t="s">
        <v>5505</v>
      </c>
      <c r="AO961" t="s">
        <v>5506</v>
      </c>
      <c r="AU961">
        <v>1058211</v>
      </c>
    </row>
    <row r="962" spans="1:47" hidden="1">
      <c r="A962">
        <v>30071180</v>
      </c>
      <c r="B962" t="s">
        <v>5507</v>
      </c>
      <c r="C962" t="s">
        <v>5508</v>
      </c>
      <c r="F962" t="s">
        <v>49</v>
      </c>
      <c r="G962" t="s">
        <v>1994</v>
      </c>
      <c r="H962" s="38">
        <v>0.36357638888888894</v>
      </c>
      <c r="K962" t="s">
        <v>51</v>
      </c>
      <c r="L962" t="s">
        <v>52</v>
      </c>
      <c r="M962" t="s">
        <v>53</v>
      </c>
      <c r="N962" t="s">
        <v>54</v>
      </c>
      <c r="O962" t="s">
        <v>55</v>
      </c>
      <c r="P962" t="s">
        <v>56</v>
      </c>
      <c r="Q962" t="s">
        <v>57</v>
      </c>
      <c r="R962" t="s">
        <v>920</v>
      </c>
      <c r="S962" t="s">
        <v>1617</v>
      </c>
      <c r="T962" s="38">
        <v>0.36357638888888894</v>
      </c>
      <c r="U962" t="s">
        <v>4662</v>
      </c>
      <c r="V962" t="s">
        <v>61</v>
      </c>
      <c r="W962" t="s">
        <v>62</v>
      </c>
      <c r="X962">
        <v>1055645</v>
      </c>
      <c r="Y962" t="s">
        <v>2315</v>
      </c>
      <c r="Z962">
        <v>4</v>
      </c>
      <c r="AA962" t="s">
        <v>703</v>
      </c>
      <c r="AB962">
        <v>6</v>
      </c>
      <c r="AC962" t="s">
        <v>165</v>
      </c>
      <c r="AD962">
        <v>1445</v>
      </c>
      <c r="AE962" t="s">
        <v>614</v>
      </c>
      <c r="AF962" t="s">
        <v>129</v>
      </c>
      <c r="AG962" t="s">
        <v>67</v>
      </c>
      <c r="AH962" t="s">
        <v>68</v>
      </c>
      <c r="AI962">
        <v>1</v>
      </c>
      <c r="AJ962" t="s">
        <v>79</v>
      </c>
      <c r="AM962" t="s">
        <v>5509</v>
      </c>
      <c r="AN962" t="s">
        <v>5510</v>
      </c>
      <c r="AO962" t="s">
        <v>5511</v>
      </c>
      <c r="AU962">
        <v>1039641</v>
      </c>
    </row>
    <row r="963" spans="1:47" hidden="1">
      <c r="A963">
        <v>30071211</v>
      </c>
      <c r="B963" t="s">
        <v>5512</v>
      </c>
      <c r="C963" t="s">
        <v>2666</v>
      </c>
      <c r="F963" t="s">
        <v>49</v>
      </c>
      <c r="G963" t="s">
        <v>1994</v>
      </c>
      <c r="H963" s="38">
        <v>0.38560185185185186</v>
      </c>
      <c r="K963" t="s">
        <v>51</v>
      </c>
      <c r="L963" t="s">
        <v>52</v>
      </c>
      <c r="M963" t="s">
        <v>53</v>
      </c>
      <c r="N963" t="s">
        <v>54</v>
      </c>
      <c r="O963" t="s">
        <v>55</v>
      </c>
      <c r="P963" t="s">
        <v>56</v>
      </c>
      <c r="Q963" t="s">
        <v>57</v>
      </c>
      <c r="R963" t="s">
        <v>143</v>
      </c>
      <c r="S963" t="s">
        <v>1617</v>
      </c>
      <c r="T963" s="38">
        <v>0.38560185185185186</v>
      </c>
      <c r="U963" t="s">
        <v>4662</v>
      </c>
      <c r="V963" t="s">
        <v>61</v>
      </c>
      <c r="W963" t="s">
        <v>62</v>
      </c>
      <c r="X963">
        <v>1067467</v>
      </c>
      <c r="Y963" t="s">
        <v>696</v>
      </c>
      <c r="Z963">
        <v>1</v>
      </c>
      <c r="AA963" t="s">
        <v>152</v>
      </c>
      <c r="AB963">
        <v>3</v>
      </c>
      <c r="AC963" t="s">
        <v>153</v>
      </c>
      <c r="AD963">
        <v>1401</v>
      </c>
      <c r="AG963" t="s">
        <v>67</v>
      </c>
      <c r="AH963" t="s">
        <v>68</v>
      </c>
      <c r="AI963">
        <v>1</v>
      </c>
      <c r="AJ963" t="s">
        <v>79</v>
      </c>
      <c r="AM963" t="s">
        <v>5513</v>
      </c>
      <c r="AN963" t="s">
        <v>5514</v>
      </c>
      <c r="AO963" t="s">
        <v>5515</v>
      </c>
      <c r="AU963">
        <v>1058211</v>
      </c>
    </row>
    <row r="964" spans="1:47" hidden="1">
      <c r="A964">
        <v>30071213</v>
      </c>
      <c r="B964" t="s">
        <v>5516</v>
      </c>
      <c r="C964" t="s">
        <v>2225</v>
      </c>
      <c r="F964" t="s">
        <v>49</v>
      </c>
      <c r="G964" t="s">
        <v>1994</v>
      </c>
      <c r="H964" s="38">
        <v>0.39480324074074075</v>
      </c>
      <c r="K964" t="s">
        <v>51</v>
      </c>
      <c r="L964" t="s">
        <v>52</v>
      </c>
      <c r="M964" t="s">
        <v>53</v>
      </c>
      <c r="N964" t="s">
        <v>54</v>
      </c>
      <c r="O964" t="s">
        <v>55</v>
      </c>
      <c r="P964" t="s">
        <v>56</v>
      </c>
      <c r="Q964" t="s">
        <v>57</v>
      </c>
      <c r="R964" t="s">
        <v>646</v>
      </c>
      <c r="S964" t="s">
        <v>1617</v>
      </c>
      <c r="T964" s="38">
        <v>0.39480324074074075</v>
      </c>
      <c r="U964" t="s">
        <v>4662</v>
      </c>
      <c r="V964" t="s">
        <v>61</v>
      </c>
      <c r="W964" t="s">
        <v>62</v>
      </c>
      <c r="X964">
        <v>107274</v>
      </c>
      <c r="Y964" t="s">
        <v>5517</v>
      </c>
      <c r="Z964">
        <v>3</v>
      </c>
      <c r="AA964" t="s">
        <v>294</v>
      </c>
      <c r="AB964">
        <v>1</v>
      </c>
      <c r="AC964" t="s">
        <v>65</v>
      </c>
      <c r="AD964">
        <v>1439</v>
      </c>
      <c r="AG964" t="s">
        <v>67</v>
      </c>
      <c r="AH964" t="s">
        <v>68</v>
      </c>
      <c r="AI964">
        <v>1</v>
      </c>
      <c r="AJ964" t="s">
        <v>79</v>
      </c>
      <c r="AM964" t="s">
        <v>5518</v>
      </c>
      <c r="AN964" t="s">
        <v>2645</v>
      </c>
      <c r="AO964" t="s">
        <v>5519</v>
      </c>
      <c r="AU964">
        <v>1039641</v>
      </c>
    </row>
    <row r="965" spans="1:47" hidden="1">
      <c r="A965">
        <v>30071215</v>
      </c>
      <c r="B965" t="s">
        <v>5520</v>
      </c>
      <c r="C965" t="s">
        <v>2809</v>
      </c>
      <c r="F965" t="s">
        <v>49</v>
      </c>
      <c r="G965" t="s">
        <v>1994</v>
      </c>
      <c r="H965" s="38">
        <v>0.45204861111111111</v>
      </c>
      <c r="K965" t="s">
        <v>51</v>
      </c>
      <c r="L965" t="s">
        <v>52</v>
      </c>
      <c r="M965" t="s">
        <v>53</v>
      </c>
      <c r="N965" t="s">
        <v>54</v>
      </c>
      <c r="O965" t="s">
        <v>55</v>
      </c>
      <c r="P965" t="s">
        <v>56</v>
      </c>
      <c r="Q965" t="s">
        <v>57</v>
      </c>
      <c r="R965" t="s">
        <v>1113</v>
      </c>
      <c r="S965" t="s">
        <v>1617</v>
      </c>
      <c r="T965" s="38">
        <v>0.45204861111111111</v>
      </c>
      <c r="U965" t="s">
        <v>4662</v>
      </c>
      <c r="V965" t="s">
        <v>61</v>
      </c>
      <c r="W965" t="s">
        <v>62</v>
      </c>
      <c r="X965">
        <v>1080098</v>
      </c>
      <c r="Y965" t="s">
        <v>5521</v>
      </c>
      <c r="Z965">
        <v>337</v>
      </c>
      <c r="AA965" t="s">
        <v>4882</v>
      </c>
      <c r="AB965">
        <v>2</v>
      </c>
      <c r="AC965" t="s">
        <v>90</v>
      </c>
      <c r="AD965">
        <v>1500</v>
      </c>
      <c r="AG965" t="s">
        <v>67</v>
      </c>
      <c r="AH965" t="s">
        <v>68</v>
      </c>
      <c r="AI965">
        <v>1</v>
      </c>
      <c r="AJ965" t="s">
        <v>79</v>
      </c>
      <c r="AM965" t="s">
        <v>5522</v>
      </c>
      <c r="AN965" t="s">
        <v>5523</v>
      </c>
      <c r="AO965" t="s">
        <v>5524</v>
      </c>
      <c r="AU965">
        <v>1039641</v>
      </c>
    </row>
    <row r="966" spans="1:47" hidden="1">
      <c r="A966">
        <v>30071216</v>
      </c>
      <c r="B966" t="s">
        <v>5525</v>
      </c>
      <c r="C966" t="s">
        <v>5526</v>
      </c>
      <c r="F966" t="s">
        <v>49</v>
      </c>
      <c r="G966" t="s">
        <v>1994</v>
      </c>
      <c r="H966" s="38">
        <v>0.45778935185185188</v>
      </c>
      <c r="K966" t="s">
        <v>51</v>
      </c>
      <c r="L966" t="s">
        <v>52</v>
      </c>
      <c r="M966" t="s">
        <v>53</v>
      </c>
      <c r="N966" t="s">
        <v>54</v>
      </c>
      <c r="O966" t="s">
        <v>55</v>
      </c>
      <c r="P966" t="s">
        <v>56</v>
      </c>
      <c r="Q966" t="s">
        <v>57</v>
      </c>
      <c r="R966" t="s">
        <v>143</v>
      </c>
      <c r="S966" t="s">
        <v>1617</v>
      </c>
      <c r="T966" s="38">
        <v>0.45778935185185188</v>
      </c>
      <c r="U966" t="s">
        <v>4662</v>
      </c>
      <c r="V966" t="s">
        <v>61</v>
      </c>
      <c r="W966" t="s">
        <v>62</v>
      </c>
      <c r="X966">
        <v>1085116</v>
      </c>
      <c r="Y966" t="s">
        <v>5527</v>
      </c>
      <c r="Z966">
        <v>8</v>
      </c>
      <c r="AA966" t="s">
        <v>5528</v>
      </c>
      <c r="AB966">
        <v>2</v>
      </c>
      <c r="AC966" t="s">
        <v>90</v>
      </c>
      <c r="AD966">
        <v>1452</v>
      </c>
      <c r="AG966" t="s">
        <v>67</v>
      </c>
      <c r="AH966" t="s">
        <v>68</v>
      </c>
      <c r="AI966">
        <v>1</v>
      </c>
      <c r="AJ966" t="s">
        <v>79</v>
      </c>
      <c r="AM966" t="s">
        <v>5529</v>
      </c>
      <c r="AN966" t="s">
        <v>5530</v>
      </c>
      <c r="AO966" t="s">
        <v>4627</v>
      </c>
      <c r="AU966">
        <v>1039641</v>
      </c>
    </row>
    <row r="967" spans="1:47" hidden="1">
      <c r="A967">
        <v>30071219</v>
      </c>
      <c r="B967" t="s">
        <v>5531</v>
      </c>
      <c r="C967" t="s">
        <v>755</v>
      </c>
      <c r="F967" t="s">
        <v>49</v>
      </c>
      <c r="G967" t="s">
        <v>1994</v>
      </c>
      <c r="H967" s="38">
        <v>0.48749999999999999</v>
      </c>
      <c r="K967" t="s">
        <v>51</v>
      </c>
      <c r="L967" t="s">
        <v>52</v>
      </c>
      <c r="M967" t="s">
        <v>53</v>
      </c>
      <c r="N967" t="s">
        <v>54</v>
      </c>
      <c r="O967" t="s">
        <v>55</v>
      </c>
      <c r="P967" t="s">
        <v>56</v>
      </c>
      <c r="Q967" t="s">
        <v>57</v>
      </c>
      <c r="R967" t="s">
        <v>1175</v>
      </c>
      <c r="S967" t="s">
        <v>1617</v>
      </c>
      <c r="T967" s="38">
        <v>0.48749999999999999</v>
      </c>
      <c r="U967" t="s">
        <v>4662</v>
      </c>
      <c r="V967" t="s">
        <v>61</v>
      </c>
      <c r="W967" t="s">
        <v>62</v>
      </c>
      <c r="X967">
        <v>1055297</v>
      </c>
      <c r="Y967" t="s">
        <v>5532</v>
      </c>
      <c r="Z967">
        <v>3</v>
      </c>
      <c r="AA967" t="s">
        <v>294</v>
      </c>
      <c r="AB967">
        <v>1</v>
      </c>
      <c r="AC967" t="s">
        <v>65</v>
      </c>
      <c r="AD967">
        <v>1437</v>
      </c>
      <c r="AG967" t="s">
        <v>67</v>
      </c>
      <c r="AH967" t="s">
        <v>68</v>
      </c>
      <c r="AI967">
        <v>1</v>
      </c>
      <c r="AJ967" t="s">
        <v>79</v>
      </c>
      <c r="AM967" t="s">
        <v>5533</v>
      </c>
      <c r="AN967" t="s">
        <v>5534</v>
      </c>
      <c r="AO967" t="s">
        <v>5535</v>
      </c>
      <c r="AU967">
        <v>1039641</v>
      </c>
    </row>
    <row r="968" spans="1:47" hidden="1">
      <c r="A968">
        <v>30071241</v>
      </c>
      <c r="B968" t="s">
        <v>5536</v>
      </c>
      <c r="C968" t="s">
        <v>5537</v>
      </c>
      <c r="F968" t="s">
        <v>49</v>
      </c>
      <c r="G968" t="s">
        <v>1994</v>
      </c>
      <c r="H968" s="38">
        <v>0.52642361111111113</v>
      </c>
      <c r="K968" t="s">
        <v>51</v>
      </c>
      <c r="L968" t="s">
        <v>52</v>
      </c>
      <c r="M968" t="s">
        <v>53</v>
      </c>
      <c r="N968" t="s">
        <v>54</v>
      </c>
      <c r="O968" t="s">
        <v>55</v>
      </c>
      <c r="P968" t="s">
        <v>56</v>
      </c>
      <c r="Q968" t="s">
        <v>57</v>
      </c>
      <c r="R968" t="s">
        <v>58</v>
      </c>
      <c r="S968" t="s">
        <v>1617</v>
      </c>
      <c r="T968" s="38">
        <v>0.52642361111111113</v>
      </c>
      <c r="U968" t="s">
        <v>4662</v>
      </c>
      <c r="V968" t="s">
        <v>61</v>
      </c>
      <c r="W968" t="s">
        <v>62</v>
      </c>
      <c r="X968">
        <v>1062629</v>
      </c>
      <c r="Y968" t="s">
        <v>5538</v>
      </c>
      <c r="Z968">
        <v>1</v>
      </c>
      <c r="AA968" t="s">
        <v>152</v>
      </c>
      <c r="AB968">
        <v>3</v>
      </c>
      <c r="AC968" t="s">
        <v>153</v>
      </c>
      <c r="AD968">
        <v>1401</v>
      </c>
      <c r="AE968" t="s">
        <v>775</v>
      </c>
      <c r="AF968" t="s">
        <v>355</v>
      </c>
      <c r="AG968" t="s">
        <v>67</v>
      </c>
      <c r="AH968" t="s">
        <v>68</v>
      </c>
      <c r="AI968">
        <v>1</v>
      </c>
      <c r="AJ968" t="s">
        <v>79</v>
      </c>
      <c r="AM968" t="s">
        <v>5539</v>
      </c>
      <c r="AN968" t="s">
        <v>5540</v>
      </c>
      <c r="AO968" t="s">
        <v>5541</v>
      </c>
      <c r="AU968">
        <v>1043300</v>
      </c>
    </row>
    <row r="969" spans="1:47" hidden="1">
      <c r="A969">
        <v>30071242</v>
      </c>
      <c r="B969" t="s">
        <v>5542</v>
      </c>
      <c r="C969" t="s">
        <v>5543</v>
      </c>
      <c r="F969" t="s">
        <v>49</v>
      </c>
      <c r="G969" t="s">
        <v>1994</v>
      </c>
      <c r="H969" s="38">
        <v>0.53379629629629632</v>
      </c>
      <c r="K969" t="s">
        <v>51</v>
      </c>
      <c r="L969" t="s">
        <v>52</v>
      </c>
      <c r="M969" t="s">
        <v>53</v>
      </c>
      <c r="N969" t="s">
        <v>54</v>
      </c>
      <c r="O969" t="s">
        <v>55</v>
      </c>
      <c r="P969" t="s">
        <v>56</v>
      </c>
      <c r="Q969" t="s">
        <v>57</v>
      </c>
      <c r="R969" t="s">
        <v>1113</v>
      </c>
      <c r="S969" t="s">
        <v>1617</v>
      </c>
      <c r="T969" s="38">
        <v>0.53379629629629632</v>
      </c>
      <c r="U969" t="s">
        <v>4662</v>
      </c>
      <c r="V969" t="s">
        <v>61</v>
      </c>
      <c r="W969" t="s">
        <v>62</v>
      </c>
      <c r="X969">
        <v>102358</v>
      </c>
      <c r="Y969" t="s">
        <v>5544</v>
      </c>
      <c r="Z969">
        <v>1</v>
      </c>
      <c r="AA969" t="s">
        <v>76</v>
      </c>
      <c r="AB969">
        <v>6</v>
      </c>
      <c r="AC969" t="s">
        <v>165</v>
      </c>
      <c r="AD969" t="s">
        <v>606</v>
      </c>
      <c r="AG969" t="s">
        <v>67</v>
      </c>
      <c r="AH969" t="s">
        <v>68</v>
      </c>
      <c r="AI969">
        <v>1</v>
      </c>
      <c r="AJ969" t="s">
        <v>79</v>
      </c>
      <c r="AM969" t="s">
        <v>5545</v>
      </c>
      <c r="AN969" t="s">
        <v>5546</v>
      </c>
      <c r="AO969" t="s">
        <v>5547</v>
      </c>
      <c r="AU969">
        <v>1022580</v>
      </c>
    </row>
    <row r="970" spans="1:47" hidden="1">
      <c r="A970">
        <v>30071244</v>
      </c>
      <c r="B970" t="s">
        <v>5548</v>
      </c>
      <c r="C970" t="s">
        <v>5549</v>
      </c>
      <c r="F970" t="s">
        <v>49</v>
      </c>
      <c r="G970" t="s">
        <v>1994</v>
      </c>
      <c r="H970" s="38">
        <v>0.54903935185185182</v>
      </c>
      <c r="K970" t="s">
        <v>51</v>
      </c>
      <c r="L970" t="s">
        <v>52</v>
      </c>
      <c r="M970" t="s">
        <v>53</v>
      </c>
      <c r="N970" t="s">
        <v>54</v>
      </c>
      <c r="O970" t="s">
        <v>55</v>
      </c>
      <c r="P970" t="s">
        <v>56</v>
      </c>
      <c r="Q970" t="s">
        <v>57</v>
      </c>
      <c r="R970" t="s">
        <v>143</v>
      </c>
      <c r="S970" t="s">
        <v>1617</v>
      </c>
      <c r="T970" s="38">
        <v>0.54903935185185182</v>
      </c>
      <c r="U970" t="s">
        <v>4662</v>
      </c>
      <c r="V970" t="s">
        <v>61</v>
      </c>
      <c r="W970" t="s">
        <v>62</v>
      </c>
      <c r="X970">
        <v>1062872</v>
      </c>
      <c r="Y970" t="s">
        <v>320</v>
      </c>
      <c r="Z970">
        <v>9</v>
      </c>
      <c r="AA970" t="s">
        <v>152</v>
      </c>
      <c r="AB970">
        <v>6</v>
      </c>
      <c r="AC970" t="s">
        <v>165</v>
      </c>
      <c r="AD970">
        <v>1457</v>
      </c>
      <c r="AE970" t="s">
        <v>208</v>
      </c>
      <c r="AF970" t="s">
        <v>129</v>
      </c>
      <c r="AG970" t="s">
        <v>67</v>
      </c>
      <c r="AH970" t="s">
        <v>68</v>
      </c>
      <c r="AI970">
        <v>1</v>
      </c>
      <c r="AJ970" t="s">
        <v>79</v>
      </c>
      <c r="AM970" t="s">
        <v>5550</v>
      </c>
      <c r="AN970" t="s">
        <v>5551</v>
      </c>
      <c r="AO970" t="s">
        <v>5552</v>
      </c>
      <c r="AU970">
        <v>1058211</v>
      </c>
    </row>
    <row r="971" spans="1:47" hidden="1">
      <c r="A971">
        <v>30071247</v>
      </c>
      <c r="B971" t="s">
        <v>5553</v>
      </c>
      <c r="C971" t="s">
        <v>5554</v>
      </c>
      <c r="F971" t="s">
        <v>49</v>
      </c>
      <c r="G971" t="s">
        <v>1994</v>
      </c>
      <c r="H971" s="38">
        <v>0.56987268518518519</v>
      </c>
      <c r="K971" t="s">
        <v>51</v>
      </c>
      <c r="L971" t="s">
        <v>52</v>
      </c>
      <c r="M971" t="s">
        <v>53</v>
      </c>
      <c r="N971" t="s">
        <v>54</v>
      </c>
      <c r="O971" t="s">
        <v>55</v>
      </c>
      <c r="P971" t="s">
        <v>56</v>
      </c>
      <c r="Q971" t="s">
        <v>57</v>
      </c>
      <c r="R971" t="s">
        <v>58</v>
      </c>
      <c r="S971" t="s">
        <v>1617</v>
      </c>
      <c r="T971" s="38">
        <v>0.56987268518518519</v>
      </c>
      <c r="U971" t="s">
        <v>4662</v>
      </c>
      <c r="V971" t="s">
        <v>61</v>
      </c>
      <c r="W971" t="s">
        <v>62</v>
      </c>
      <c r="X971">
        <v>114123</v>
      </c>
      <c r="Y971" t="s">
        <v>5555</v>
      </c>
      <c r="Z971">
        <v>3</v>
      </c>
      <c r="AA971" t="s">
        <v>272</v>
      </c>
      <c r="AB971">
        <v>1</v>
      </c>
      <c r="AC971" t="s">
        <v>65</v>
      </c>
      <c r="AD971">
        <v>1438</v>
      </c>
      <c r="AE971" t="s">
        <v>1544</v>
      </c>
      <c r="AF971" t="s">
        <v>630</v>
      </c>
      <c r="AG971" t="s">
        <v>67</v>
      </c>
      <c r="AH971" t="s">
        <v>68</v>
      </c>
      <c r="AI971">
        <v>1</v>
      </c>
      <c r="AJ971" t="s">
        <v>79</v>
      </c>
      <c r="AM971" t="s">
        <v>5556</v>
      </c>
      <c r="AN971" t="s">
        <v>5557</v>
      </c>
      <c r="AO971" t="s">
        <v>5558</v>
      </c>
      <c r="AU971">
        <v>1058211</v>
      </c>
    </row>
    <row r="972" spans="1:47" hidden="1">
      <c r="A972">
        <v>30071248</v>
      </c>
      <c r="B972" t="s">
        <v>5559</v>
      </c>
      <c r="C972" t="s">
        <v>5560</v>
      </c>
      <c r="F972" t="s">
        <v>49</v>
      </c>
      <c r="G972" t="s">
        <v>1994</v>
      </c>
      <c r="H972" s="38">
        <v>0.57004629629629633</v>
      </c>
      <c r="K972" t="s">
        <v>51</v>
      </c>
      <c r="L972" t="s">
        <v>52</v>
      </c>
      <c r="M972" t="s">
        <v>53</v>
      </c>
      <c r="N972" t="s">
        <v>54</v>
      </c>
      <c r="O972" t="s">
        <v>55</v>
      </c>
      <c r="P972" t="s">
        <v>56</v>
      </c>
      <c r="Q972" t="s">
        <v>57</v>
      </c>
      <c r="R972" t="s">
        <v>143</v>
      </c>
      <c r="S972" t="s">
        <v>1617</v>
      </c>
      <c r="T972" s="38">
        <v>0.57004629629629633</v>
      </c>
      <c r="U972" t="s">
        <v>4662</v>
      </c>
      <c r="V972" t="s">
        <v>61</v>
      </c>
      <c r="W972" t="s">
        <v>62</v>
      </c>
      <c r="X972">
        <v>1021068</v>
      </c>
      <c r="Y972" t="s">
        <v>63</v>
      </c>
      <c r="Z972">
        <v>340</v>
      </c>
      <c r="AA972" t="s">
        <v>64</v>
      </c>
      <c r="AB972">
        <v>1</v>
      </c>
      <c r="AC972" t="s">
        <v>65</v>
      </c>
      <c r="AD972">
        <v>3412</v>
      </c>
      <c r="AE972" t="s">
        <v>66</v>
      </c>
      <c r="AG972" t="s">
        <v>67</v>
      </c>
      <c r="AH972" t="s">
        <v>68</v>
      </c>
      <c r="AI972">
        <v>1</v>
      </c>
      <c r="AJ972" t="s">
        <v>79</v>
      </c>
      <c r="AM972" t="s">
        <v>5561</v>
      </c>
      <c r="AN972" t="s">
        <v>5562</v>
      </c>
      <c r="AO972" t="s">
        <v>5563</v>
      </c>
      <c r="AU972">
        <v>1039641</v>
      </c>
    </row>
    <row r="973" spans="1:47" hidden="1">
      <c r="A973">
        <v>30071249</v>
      </c>
      <c r="B973" t="s">
        <v>5564</v>
      </c>
      <c r="C973" t="s">
        <v>2874</v>
      </c>
      <c r="F973" t="s">
        <v>49</v>
      </c>
      <c r="G973" t="s">
        <v>1994</v>
      </c>
      <c r="H973" s="38">
        <v>0.57459490740740737</v>
      </c>
      <c r="K973" t="s">
        <v>51</v>
      </c>
      <c r="L973" t="s">
        <v>52</v>
      </c>
      <c r="M973" t="s">
        <v>53</v>
      </c>
      <c r="N973" t="s">
        <v>54</v>
      </c>
      <c r="O973" t="s">
        <v>55</v>
      </c>
      <c r="P973" t="s">
        <v>56</v>
      </c>
      <c r="Q973" t="s">
        <v>57</v>
      </c>
      <c r="R973" t="s">
        <v>2140</v>
      </c>
      <c r="S973" t="s">
        <v>1617</v>
      </c>
      <c r="T973" s="38">
        <v>0.57459490740740737</v>
      </c>
      <c r="U973" t="s">
        <v>4662</v>
      </c>
      <c r="V973" t="s">
        <v>61</v>
      </c>
      <c r="W973" t="s">
        <v>62</v>
      </c>
      <c r="X973">
        <v>1043168</v>
      </c>
      <c r="Y973" t="s">
        <v>3834</v>
      </c>
      <c r="Z973">
        <v>3</v>
      </c>
      <c r="AA973" t="s">
        <v>294</v>
      </c>
      <c r="AB973">
        <v>1</v>
      </c>
      <c r="AC973" t="s">
        <v>65</v>
      </c>
      <c r="AD973">
        <v>1439</v>
      </c>
      <c r="AG973" t="s">
        <v>67</v>
      </c>
      <c r="AH973" t="s">
        <v>68</v>
      </c>
      <c r="AI973">
        <v>1</v>
      </c>
      <c r="AJ973" t="s">
        <v>79</v>
      </c>
      <c r="AM973" t="s">
        <v>5565</v>
      </c>
      <c r="AN973" t="s">
        <v>5566</v>
      </c>
      <c r="AO973" t="s">
        <v>5567</v>
      </c>
      <c r="AU973">
        <v>1039641</v>
      </c>
    </row>
    <row r="974" spans="1:47" hidden="1">
      <c r="A974">
        <v>30071251</v>
      </c>
      <c r="B974" t="s">
        <v>2902</v>
      </c>
      <c r="C974" t="s">
        <v>948</v>
      </c>
      <c r="F974" t="s">
        <v>49</v>
      </c>
      <c r="G974" t="s">
        <v>1994</v>
      </c>
      <c r="H974" s="38">
        <v>0.57835648148148155</v>
      </c>
      <c r="K974" t="s">
        <v>51</v>
      </c>
      <c r="L974" t="s">
        <v>52</v>
      </c>
      <c r="M974" t="s">
        <v>53</v>
      </c>
      <c r="N974" t="s">
        <v>54</v>
      </c>
      <c r="O974" t="s">
        <v>55</v>
      </c>
      <c r="P974" t="s">
        <v>56</v>
      </c>
      <c r="Q974" t="s">
        <v>57</v>
      </c>
      <c r="R974" t="s">
        <v>143</v>
      </c>
      <c r="S974" t="s">
        <v>1617</v>
      </c>
      <c r="T974" s="38">
        <v>0.57835648148148155</v>
      </c>
      <c r="U974" t="s">
        <v>4662</v>
      </c>
      <c r="V974" t="s">
        <v>61</v>
      </c>
      <c r="W974" t="s">
        <v>62</v>
      </c>
      <c r="X974">
        <v>1007792</v>
      </c>
      <c r="Y974" t="s">
        <v>4064</v>
      </c>
      <c r="Z974">
        <v>3</v>
      </c>
      <c r="AA974" t="s">
        <v>272</v>
      </c>
      <c r="AB974">
        <v>1</v>
      </c>
      <c r="AC974" t="s">
        <v>65</v>
      </c>
      <c r="AD974">
        <v>1438</v>
      </c>
      <c r="AE974" t="s">
        <v>1544</v>
      </c>
      <c r="AF974" t="s">
        <v>630</v>
      </c>
      <c r="AG974" t="s">
        <v>67</v>
      </c>
      <c r="AH974" t="s">
        <v>68</v>
      </c>
      <c r="AI974">
        <v>1</v>
      </c>
      <c r="AJ974" t="s">
        <v>79</v>
      </c>
      <c r="AM974" t="s">
        <v>5568</v>
      </c>
      <c r="AN974" t="s">
        <v>5569</v>
      </c>
      <c r="AO974" t="s">
        <v>5570</v>
      </c>
      <c r="AU974">
        <v>1058211</v>
      </c>
    </row>
    <row r="975" spans="1:47" hidden="1">
      <c r="A975">
        <v>30071255</v>
      </c>
      <c r="B975" t="s">
        <v>5571</v>
      </c>
      <c r="C975" t="s">
        <v>5572</v>
      </c>
      <c r="F975" t="s">
        <v>49</v>
      </c>
      <c r="G975" t="s">
        <v>1994</v>
      </c>
      <c r="H975" s="38">
        <v>0.61209490740740746</v>
      </c>
      <c r="K975" t="s">
        <v>51</v>
      </c>
      <c r="L975" t="s">
        <v>52</v>
      </c>
      <c r="M975" t="s">
        <v>53</v>
      </c>
      <c r="N975" t="s">
        <v>54</v>
      </c>
      <c r="O975" t="s">
        <v>55</v>
      </c>
      <c r="P975" t="s">
        <v>56</v>
      </c>
      <c r="Q975" t="s">
        <v>57</v>
      </c>
      <c r="R975" t="s">
        <v>2192</v>
      </c>
      <c r="S975" t="s">
        <v>1617</v>
      </c>
      <c r="T975" s="38">
        <v>0.61209490740740746</v>
      </c>
      <c r="U975" t="s">
        <v>4662</v>
      </c>
      <c r="V975" t="s">
        <v>61</v>
      </c>
      <c r="W975" t="s">
        <v>62</v>
      </c>
      <c r="X975">
        <v>1067467</v>
      </c>
      <c r="Y975" t="s">
        <v>696</v>
      </c>
      <c r="Z975">
        <v>1</v>
      </c>
      <c r="AA975" t="s">
        <v>152</v>
      </c>
      <c r="AB975">
        <v>3</v>
      </c>
      <c r="AC975" t="s">
        <v>153</v>
      </c>
      <c r="AD975">
        <v>1401</v>
      </c>
      <c r="AG975" t="s">
        <v>67</v>
      </c>
      <c r="AH975" t="s">
        <v>68</v>
      </c>
      <c r="AI975">
        <v>1</v>
      </c>
      <c r="AJ975" t="s">
        <v>79</v>
      </c>
      <c r="AM975" t="s">
        <v>5573</v>
      </c>
      <c r="AN975" t="s">
        <v>2066</v>
      </c>
      <c r="AO975" t="s">
        <v>2066</v>
      </c>
      <c r="AU975">
        <v>1058211</v>
      </c>
    </row>
    <row r="976" spans="1:47" hidden="1">
      <c r="A976">
        <v>30071258</v>
      </c>
      <c r="B976" t="s">
        <v>876</v>
      </c>
      <c r="C976" t="s">
        <v>5574</v>
      </c>
      <c r="F976" t="s">
        <v>49</v>
      </c>
      <c r="G976" t="s">
        <v>1994</v>
      </c>
      <c r="H976" s="38">
        <v>0.64803240740740742</v>
      </c>
      <c r="K976" t="s">
        <v>51</v>
      </c>
      <c r="L976" t="s">
        <v>52</v>
      </c>
      <c r="M976" t="s">
        <v>53</v>
      </c>
      <c r="N976" t="s">
        <v>54</v>
      </c>
      <c r="O976" t="s">
        <v>55</v>
      </c>
      <c r="P976" t="s">
        <v>56</v>
      </c>
      <c r="Q976" t="s">
        <v>57</v>
      </c>
      <c r="R976" t="s">
        <v>2192</v>
      </c>
      <c r="S976" t="s">
        <v>1617</v>
      </c>
      <c r="T976" s="38">
        <v>0.64803240740740742</v>
      </c>
      <c r="U976" t="s">
        <v>4662</v>
      </c>
      <c r="V976" t="s">
        <v>61</v>
      </c>
      <c r="W976" t="s">
        <v>62</v>
      </c>
      <c r="X976">
        <v>1063035</v>
      </c>
      <c r="Y976" t="s">
        <v>2955</v>
      </c>
      <c r="Z976">
        <v>3</v>
      </c>
      <c r="AA976" t="s">
        <v>272</v>
      </c>
      <c r="AB976">
        <v>1</v>
      </c>
      <c r="AC976" t="s">
        <v>65</v>
      </c>
      <c r="AD976">
        <v>1436</v>
      </c>
      <c r="AE976" t="s">
        <v>1059</v>
      </c>
      <c r="AF976" t="s">
        <v>129</v>
      </c>
      <c r="AG976" t="s">
        <v>67</v>
      </c>
      <c r="AH976" t="s">
        <v>68</v>
      </c>
      <c r="AI976">
        <v>1</v>
      </c>
      <c r="AJ976" t="s">
        <v>79</v>
      </c>
      <c r="AM976" t="s">
        <v>5575</v>
      </c>
      <c r="AN976" t="s">
        <v>5576</v>
      </c>
      <c r="AO976" t="s">
        <v>5577</v>
      </c>
      <c r="AU976">
        <v>1039641</v>
      </c>
    </row>
    <row r="977" spans="1:47" hidden="1">
      <c r="A977">
        <v>30071281</v>
      </c>
      <c r="B977" t="s">
        <v>5578</v>
      </c>
      <c r="C977" t="s">
        <v>5579</v>
      </c>
      <c r="F977" t="s">
        <v>49</v>
      </c>
      <c r="G977" t="s">
        <v>1994</v>
      </c>
      <c r="H977" s="38">
        <v>0.70747685185185183</v>
      </c>
      <c r="K977" t="s">
        <v>51</v>
      </c>
      <c r="L977" t="s">
        <v>52</v>
      </c>
      <c r="M977" t="s">
        <v>53</v>
      </c>
      <c r="N977" t="s">
        <v>54</v>
      </c>
      <c r="O977" t="s">
        <v>55</v>
      </c>
      <c r="P977" t="s">
        <v>56</v>
      </c>
      <c r="Q977" t="s">
        <v>57</v>
      </c>
      <c r="R977" t="s">
        <v>2192</v>
      </c>
      <c r="S977" t="s">
        <v>1617</v>
      </c>
      <c r="T977" s="38">
        <v>0.70747685185185183</v>
      </c>
      <c r="U977" t="s">
        <v>4662</v>
      </c>
      <c r="V977" t="s">
        <v>61</v>
      </c>
      <c r="W977" t="s">
        <v>62</v>
      </c>
      <c r="X977">
        <v>125675</v>
      </c>
      <c r="Y977" t="s">
        <v>2898</v>
      </c>
      <c r="Z977">
        <v>436</v>
      </c>
      <c r="AA977" t="s">
        <v>183</v>
      </c>
      <c r="AB977">
        <v>2</v>
      </c>
      <c r="AC977" t="s">
        <v>90</v>
      </c>
      <c r="AD977" t="s">
        <v>1003</v>
      </c>
      <c r="AE977" t="s">
        <v>775</v>
      </c>
      <c r="AF977" t="s">
        <v>355</v>
      </c>
      <c r="AG977" t="s">
        <v>67</v>
      </c>
      <c r="AH977" t="s">
        <v>68</v>
      </c>
      <c r="AI977">
        <v>1</v>
      </c>
      <c r="AJ977" t="s">
        <v>79</v>
      </c>
      <c r="AM977" t="s">
        <v>5580</v>
      </c>
      <c r="AN977" t="s">
        <v>5581</v>
      </c>
      <c r="AO977" t="s">
        <v>5582</v>
      </c>
      <c r="AU977">
        <v>1039641</v>
      </c>
    </row>
    <row r="978" spans="1:47" hidden="1">
      <c r="A978">
        <v>30071285</v>
      </c>
      <c r="B978" t="s">
        <v>5583</v>
      </c>
      <c r="C978" t="s">
        <v>5584</v>
      </c>
      <c r="F978" t="s">
        <v>49</v>
      </c>
      <c r="G978" t="s">
        <v>1974</v>
      </c>
      <c r="H978" s="38">
        <v>0.33333333333333331</v>
      </c>
      <c r="K978" t="s">
        <v>51</v>
      </c>
      <c r="L978" t="s">
        <v>52</v>
      </c>
      <c r="M978" t="s">
        <v>53</v>
      </c>
      <c r="N978" t="s">
        <v>54</v>
      </c>
      <c r="O978" t="s">
        <v>55</v>
      </c>
      <c r="P978" t="s">
        <v>56</v>
      </c>
      <c r="Q978" t="s">
        <v>57</v>
      </c>
      <c r="R978" t="s">
        <v>2192</v>
      </c>
      <c r="S978" t="s">
        <v>1617</v>
      </c>
      <c r="T978" s="38">
        <v>0.92120370370370364</v>
      </c>
      <c r="U978" t="s">
        <v>4662</v>
      </c>
      <c r="V978" t="s">
        <v>61</v>
      </c>
      <c r="W978" t="s">
        <v>62</v>
      </c>
      <c r="X978">
        <v>138394</v>
      </c>
      <c r="Y978" t="s">
        <v>5585</v>
      </c>
      <c r="Z978">
        <v>3</v>
      </c>
      <c r="AA978" t="s">
        <v>272</v>
      </c>
      <c r="AB978">
        <v>1</v>
      </c>
      <c r="AC978" t="s">
        <v>65</v>
      </c>
      <c r="AD978">
        <v>1436</v>
      </c>
      <c r="AE978" t="s">
        <v>5586</v>
      </c>
      <c r="AF978" t="s">
        <v>2804</v>
      </c>
      <c r="AG978" t="s">
        <v>67</v>
      </c>
      <c r="AH978" t="s">
        <v>68</v>
      </c>
      <c r="AI978">
        <v>1</v>
      </c>
      <c r="AJ978" t="s">
        <v>79</v>
      </c>
      <c r="AM978" t="s">
        <v>5587</v>
      </c>
      <c r="AN978" t="s">
        <v>1946</v>
      </c>
      <c r="AO978" t="s">
        <v>1946</v>
      </c>
      <c r="AU978">
        <v>1022580</v>
      </c>
    </row>
    <row r="979" spans="1:47" hidden="1">
      <c r="A979">
        <v>30071287</v>
      </c>
      <c r="B979" t="s">
        <v>4740</v>
      </c>
      <c r="C979" t="s">
        <v>269</v>
      </c>
      <c r="F979" t="s">
        <v>49</v>
      </c>
      <c r="G979" t="s">
        <v>1974</v>
      </c>
      <c r="H979" s="38">
        <v>0.33333333333333331</v>
      </c>
      <c r="K979" t="s">
        <v>51</v>
      </c>
      <c r="L979" t="s">
        <v>52</v>
      </c>
      <c r="M979" t="s">
        <v>53</v>
      </c>
      <c r="N979" t="s">
        <v>180</v>
      </c>
      <c r="O979" t="s">
        <v>55</v>
      </c>
      <c r="P979" t="s">
        <v>56</v>
      </c>
      <c r="Q979" t="s">
        <v>57</v>
      </c>
      <c r="R979" t="s">
        <v>2140</v>
      </c>
      <c r="S979" t="s">
        <v>1617</v>
      </c>
      <c r="T979" s="38">
        <v>0.98317129629629629</v>
      </c>
      <c r="U979" t="s">
        <v>4662</v>
      </c>
      <c r="V979" t="s">
        <v>61</v>
      </c>
      <c r="W979" t="s">
        <v>62</v>
      </c>
      <c r="X979">
        <v>1062822</v>
      </c>
      <c r="Y979" t="s">
        <v>4741</v>
      </c>
      <c r="Z979">
        <v>3</v>
      </c>
      <c r="AA979" t="s">
        <v>272</v>
      </c>
      <c r="AB979">
        <v>1</v>
      </c>
      <c r="AC979" t="s">
        <v>65</v>
      </c>
      <c r="AD979">
        <v>1439</v>
      </c>
      <c r="AE979" t="s">
        <v>4344</v>
      </c>
      <c r="AF979" t="s">
        <v>4345</v>
      </c>
      <c r="AG979" t="s">
        <v>67</v>
      </c>
      <c r="AH979" t="s">
        <v>68</v>
      </c>
      <c r="AI979">
        <v>1</v>
      </c>
      <c r="AJ979" t="s">
        <v>79</v>
      </c>
      <c r="AM979" t="s">
        <v>5588</v>
      </c>
      <c r="AN979" t="s">
        <v>5589</v>
      </c>
      <c r="AO979" t="s">
        <v>5590</v>
      </c>
      <c r="AU979">
        <v>1022580</v>
      </c>
    </row>
    <row r="980" spans="1:47" hidden="1">
      <c r="A980">
        <v>30071326</v>
      </c>
      <c r="B980" t="s">
        <v>5591</v>
      </c>
      <c r="C980" t="s">
        <v>5592</v>
      </c>
      <c r="F980" t="s">
        <v>49</v>
      </c>
      <c r="G980" t="s">
        <v>1974</v>
      </c>
      <c r="H980" s="38">
        <v>0.3490625</v>
      </c>
      <c r="K980" t="s">
        <v>51</v>
      </c>
      <c r="L980" t="s">
        <v>52</v>
      </c>
      <c r="M980" t="s">
        <v>53</v>
      </c>
      <c r="N980" t="s">
        <v>54</v>
      </c>
      <c r="O980" t="s">
        <v>55</v>
      </c>
      <c r="P980" t="s">
        <v>56</v>
      </c>
      <c r="Q980" t="s">
        <v>57</v>
      </c>
      <c r="R980" t="s">
        <v>646</v>
      </c>
      <c r="S980" t="s">
        <v>1075</v>
      </c>
      <c r="T980" s="38">
        <v>0.3490625</v>
      </c>
      <c r="U980" t="s">
        <v>4662</v>
      </c>
      <c r="V980" t="s">
        <v>61</v>
      </c>
      <c r="W980" t="s">
        <v>62</v>
      </c>
      <c r="X980">
        <v>1076608</v>
      </c>
      <c r="Y980" t="s">
        <v>1748</v>
      </c>
      <c r="Z980">
        <v>704</v>
      </c>
      <c r="AA980" t="s">
        <v>98</v>
      </c>
      <c r="AB980">
        <v>5</v>
      </c>
      <c r="AC980" t="s">
        <v>99</v>
      </c>
      <c r="AD980" t="s">
        <v>100</v>
      </c>
      <c r="AG980" t="s">
        <v>67</v>
      </c>
      <c r="AH980" t="s">
        <v>68</v>
      </c>
      <c r="AI980">
        <v>1</v>
      </c>
      <c r="AJ980" t="s">
        <v>79</v>
      </c>
      <c r="AM980" t="s">
        <v>5593</v>
      </c>
      <c r="AN980" t="s">
        <v>5594</v>
      </c>
      <c r="AO980" t="s">
        <v>5595</v>
      </c>
      <c r="AU980">
        <v>1053315</v>
      </c>
    </row>
    <row r="981" spans="1:47" hidden="1">
      <c r="A981">
        <v>30071331</v>
      </c>
      <c r="B981" t="s">
        <v>5596</v>
      </c>
      <c r="C981" t="s">
        <v>5597</v>
      </c>
      <c r="F981" t="s">
        <v>49</v>
      </c>
      <c r="G981" t="s">
        <v>1974</v>
      </c>
      <c r="H981" s="38">
        <v>0.38094907407407402</v>
      </c>
      <c r="K981" t="s">
        <v>51</v>
      </c>
      <c r="L981" t="s">
        <v>52</v>
      </c>
      <c r="M981" t="s">
        <v>53</v>
      </c>
      <c r="N981" t="s">
        <v>54</v>
      </c>
      <c r="O981" t="s">
        <v>55</v>
      </c>
      <c r="P981" t="s">
        <v>56</v>
      </c>
      <c r="Q981" t="s">
        <v>57</v>
      </c>
      <c r="R981" t="s">
        <v>1113</v>
      </c>
      <c r="S981" t="s">
        <v>1075</v>
      </c>
      <c r="T981" s="38">
        <v>0.38094907407407402</v>
      </c>
      <c r="U981" t="s">
        <v>4662</v>
      </c>
      <c r="V981" t="s">
        <v>61</v>
      </c>
      <c r="W981" t="s">
        <v>62</v>
      </c>
      <c r="X981">
        <v>124602</v>
      </c>
      <c r="Y981" t="s">
        <v>5598</v>
      </c>
      <c r="Z981">
        <v>3</v>
      </c>
      <c r="AA981" t="s">
        <v>272</v>
      </c>
      <c r="AB981">
        <v>1</v>
      </c>
      <c r="AC981" t="s">
        <v>65</v>
      </c>
      <c r="AD981">
        <v>1436</v>
      </c>
      <c r="AE981" t="s">
        <v>2887</v>
      </c>
      <c r="AF981" t="s">
        <v>2804</v>
      </c>
      <c r="AG981" t="s">
        <v>67</v>
      </c>
      <c r="AH981" t="s">
        <v>68</v>
      </c>
      <c r="AI981">
        <v>1</v>
      </c>
      <c r="AJ981" t="s">
        <v>79</v>
      </c>
      <c r="AM981" t="s">
        <v>5599</v>
      </c>
      <c r="AN981" t="s">
        <v>5600</v>
      </c>
      <c r="AO981" t="s">
        <v>5601</v>
      </c>
      <c r="AT981" t="s">
        <v>3538</v>
      </c>
      <c r="AU981">
        <v>1053315</v>
      </c>
    </row>
    <row r="982" spans="1:47">
      <c r="A982">
        <v>30071332</v>
      </c>
      <c r="B982" t="s">
        <v>5602</v>
      </c>
      <c r="F982" t="s">
        <v>49</v>
      </c>
      <c r="G982" t="s">
        <v>1974</v>
      </c>
      <c r="H982" s="38">
        <v>0.38596064814814812</v>
      </c>
      <c r="K982" t="s">
        <v>51</v>
      </c>
      <c r="L982" t="s">
        <v>52</v>
      </c>
      <c r="M982" t="s">
        <v>53</v>
      </c>
      <c r="N982" t="s">
        <v>54</v>
      </c>
      <c r="O982" t="s">
        <v>1148</v>
      </c>
      <c r="P982" t="s">
        <v>1149</v>
      </c>
      <c r="Q982" t="s">
        <v>57</v>
      </c>
      <c r="S982" t="s">
        <v>1075</v>
      </c>
      <c r="T982" s="38">
        <v>0.38596064814814812</v>
      </c>
      <c r="U982" t="s">
        <v>4662</v>
      </c>
      <c r="V982" t="s">
        <v>61</v>
      </c>
      <c r="W982" t="s">
        <v>62</v>
      </c>
      <c r="X982">
        <v>1031023</v>
      </c>
      <c r="Y982" t="s">
        <v>3538</v>
      </c>
      <c r="Z982">
        <v>3</v>
      </c>
      <c r="AA982" t="s">
        <v>272</v>
      </c>
      <c r="AB982">
        <v>1</v>
      </c>
      <c r="AC982" t="s">
        <v>65</v>
      </c>
      <c r="AD982">
        <v>1436</v>
      </c>
      <c r="AE982" t="s">
        <v>128</v>
      </c>
      <c r="AF982" t="s">
        <v>129</v>
      </c>
      <c r="AG982" t="s">
        <v>67</v>
      </c>
      <c r="AH982" t="s">
        <v>68</v>
      </c>
      <c r="AI982">
        <v>1</v>
      </c>
      <c r="AJ982" t="s">
        <v>79</v>
      </c>
      <c r="AN982" t="s">
        <v>1152</v>
      </c>
      <c r="AO982" t="s">
        <v>1152</v>
      </c>
      <c r="AU982">
        <v>1043324</v>
      </c>
    </row>
    <row r="983" spans="1:47" hidden="1">
      <c r="A983">
        <v>30071335</v>
      </c>
      <c r="B983" t="s">
        <v>5603</v>
      </c>
      <c r="C983" t="s">
        <v>5421</v>
      </c>
      <c r="F983" t="s">
        <v>49</v>
      </c>
      <c r="G983" t="s">
        <v>1974</v>
      </c>
      <c r="H983" s="38">
        <v>0.42509259259259258</v>
      </c>
      <c r="K983" t="s">
        <v>51</v>
      </c>
      <c r="L983" t="s">
        <v>52</v>
      </c>
      <c r="M983" t="s">
        <v>53</v>
      </c>
      <c r="N983" t="s">
        <v>54</v>
      </c>
      <c r="O983" t="s">
        <v>55</v>
      </c>
      <c r="P983" t="s">
        <v>56</v>
      </c>
      <c r="Q983" t="s">
        <v>57</v>
      </c>
      <c r="R983" t="s">
        <v>143</v>
      </c>
      <c r="S983" t="s">
        <v>1075</v>
      </c>
      <c r="T983" s="38">
        <v>0.42509259259259258</v>
      </c>
      <c r="U983" t="s">
        <v>4662</v>
      </c>
      <c r="V983" t="s">
        <v>61</v>
      </c>
      <c r="W983" t="s">
        <v>62</v>
      </c>
      <c r="X983">
        <v>1077568</v>
      </c>
      <c r="Y983" t="s">
        <v>5604</v>
      </c>
      <c r="Z983">
        <v>1</v>
      </c>
      <c r="AA983" t="s">
        <v>152</v>
      </c>
      <c r="AB983">
        <v>3</v>
      </c>
      <c r="AC983" t="s">
        <v>153</v>
      </c>
      <c r="AD983">
        <v>1404</v>
      </c>
      <c r="AG983" t="s">
        <v>67</v>
      </c>
      <c r="AH983" t="s">
        <v>68</v>
      </c>
      <c r="AI983">
        <v>1</v>
      </c>
      <c r="AJ983" t="s">
        <v>79</v>
      </c>
      <c r="AM983" t="s">
        <v>5605</v>
      </c>
      <c r="AN983" t="s">
        <v>5606</v>
      </c>
      <c r="AO983" t="s">
        <v>5607</v>
      </c>
      <c r="AU983">
        <v>1043324</v>
      </c>
    </row>
    <row r="984" spans="1:47" hidden="1">
      <c r="A984">
        <v>30071336</v>
      </c>
      <c r="B984" t="s">
        <v>5608</v>
      </c>
      <c r="C984" t="s">
        <v>5609</v>
      </c>
      <c r="F984" t="s">
        <v>49</v>
      </c>
      <c r="G984" t="s">
        <v>1974</v>
      </c>
      <c r="H984" s="38">
        <v>0.43708333333333332</v>
      </c>
      <c r="K984" t="s">
        <v>51</v>
      </c>
      <c r="L984" t="s">
        <v>52</v>
      </c>
      <c r="M984" t="s">
        <v>53</v>
      </c>
      <c r="N984" t="s">
        <v>54</v>
      </c>
      <c r="O984" t="s">
        <v>55</v>
      </c>
      <c r="P984" t="s">
        <v>56</v>
      </c>
      <c r="Q984" t="s">
        <v>57</v>
      </c>
      <c r="R984" t="s">
        <v>58</v>
      </c>
      <c r="S984" t="s">
        <v>1075</v>
      </c>
      <c r="T984" s="38">
        <v>0.43708333333333332</v>
      </c>
      <c r="U984" t="s">
        <v>4662</v>
      </c>
      <c r="V984" t="s">
        <v>61</v>
      </c>
      <c r="W984" t="s">
        <v>62</v>
      </c>
      <c r="X984">
        <v>1084775</v>
      </c>
      <c r="Y984" t="s">
        <v>1321</v>
      </c>
      <c r="Z984">
        <v>3</v>
      </c>
      <c r="AA984" t="s">
        <v>272</v>
      </c>
      <c r="AB984">
        <v>1</v>
      </c>
      <c r="AC984" t="s">
        <v>65</v>
      </c>
      <c r="AD984">
        <v>1437</v>
      </c>
      <c r="AG984" t="s">
        <v>67</v>
      </c>
      <c r="AH984" t="s">
        <v>57</v>
      </c>
      <c r="AI984">
        <v>1</v>
      </c>
      <c r="AJ984" t="s">
        <v>69</v>
      </c>
      <c r="AM984" t="s">
        <v>5610</v>
      </c>
      <c r="AN984" t="s">
        <v>5611</v>
      </c>
      <c r="AO984" t="s">
        <v>1189</v>
      </c>
      <c r="AU984">
        <v>1043324</v>
      </c>
    </row>
    <row r="985" spans="1:47" hidden="1">
      <c r="A985">
        <v>30071339</v>
      </c>
      <c r="B985" t="s">
        <v>5612</v>
      </c>
      <c r="C985" t="s">
        <v>269</v>
      </c>
      <c r="F985" t="s">
        <v>49</v>
      </c>
      <c r="G985" t="s">
        <v>1974</v>
      </c>
      <c r="H985" s="38">
        <v>0.45099537037037035</v>
      </c>
      <c r="K985" t="s">
        <v>51</v>
      </c>
      <c r="L985" t="s">
        <v>52</v>
      </c>
      <c r="M985" t="s">
        <v>53</v>
      </c>
      <c r="N985" t="s">
        <v>54</v>
      </c>
      <c r="O985" t="s">
        <v>55</v>
      </c>
      <c r="P985" t="s">
        <v>56</v>
      </c>
      <c r="Q985" t="s">
        <v>57</v>
      </c>
      <c r="R985" t="s">
        <v>2140</v>
      </c>
      <c r="S985" t="s">
        <v>1075</v>
      </c>
      <c r="T985" s="38">
        <v>0.45099537037037035</v>
      </c>
      <c r="U985" t="s">
        <v>4662</v>
      </c>
      <c r="V985" t="s">
        <v>61</v>
      </c>
      <c r="W985" t="s">
        <v>62</v>
      </c>
      <c r="X985">
        <v>1053685</v>
      </c>
      <c r="Y985" t="s">
        <v>5613</v>
      </c>
      <c r="Z985">
        <v>83</v>
      </c>
      <c r="AA985" t="s">
        <v>126</v>
      </c>
      <c r="AB985">
        <v>5</v>
      </c>
      <c r="AC985" t="s">
        <v>99</v>
      </c>
      <c r="AD985" t="s">
        <v>127</v>
      </c>
      <c r="AG985" t="s">
        <v>67</v>
      </c>
      <c r="AH985" t="s">
        <v>68</v>
      </c>
      <c r="AI985">
        <v>1</v>
      </c>
      <c r="AJ985" t="s">
        <v>79</v>
      </c>
      <c r="AM985" t="s">
        <v>5614</v>
      </c>
      <c r="AN985" t="s">
        <v>5615</v>
      </c>
      <c r="AO985" t="s">
        <v>5616</v>
      </c>
      <c r="AU985">
        <v>1043324</v>
      </c>
    </row>
    <row r="986" spans="1:47" hidden="1">
      <c r="A986">
        <v>30071358</v>
      </c>
      <c r="B986" t="s">
        <v>2005</v>
      </c>
      <c r="C986" t="s">
        <v>5617</v>
      </c>
      <c r="F986" t="s">
        <v>2006</v>
      </c>
      <c r="G986" t="s">
        <v>1064</v>
      </c>
      <c r="H986" s="38">
        <v>0.54592592592592593</v>
      </c>
      <c r="K986" t="s">
        <v>51</v>
      </c>
      <c r="L986" t="s">
        <v>52</v>
      </c>
      <c r="M986" t="s">
        <v>53</v>
      </c>
      <c r="N986" t="s">
        <v>54</v>
      </c>
      <c r="O986" t="s">
        <v>55</v>
      </c>
      <c r="P986" t="s">
        <v>56</v>
      </c>
      <c r="Q986" t="s">
        <v>57</v>
      </c>
      <c r="R986" t="s">
        <v>150</v>
      </c>
      <c r="S986" t="s">
        <v>1075</v>
      </c>
      <c r="T986" s="38">
        <v>0.54592592592592593</v>
      </c>
      <c r="U986" t="s">
        <v>4662</v>
      </c>
      <c r="V986" t="s">
        <v>61</v>
      </c>
      <c r="W986" t="s">
        <v>62</v>
      </c>
      <c r="X986">
        <v>116874</v>
      </c>
      <c r="Y986" t="s">
        <v>2007</v>
      </c>
      <c r="Z986">
        <v>1</v>
      </c>
      <c r="AA986" t="s">
        <v>152</v>
      </c>
      <c r="AB986">
        <v>3</v>
      </c>
      <c r="AC986" t="s">
        <v>153</v>
      </c>
      <c r="AD986">
        <v>1404</v>
      </c>
      <c r="AE986" t="s">
        <v>478</v>
      </c>
      <c r="AF986" t="s">
        <v>155</v>
      </c>
      <c r="AG986" t="s">
        <v>67</v>
      </c>
      <c r="AH986" t="s">
        <v>68</v>
      </c>
      <c r="AI986">
        <v>1</v>
      </c>
      <c r="AJ986" t="s">
        <v>79</v>
      </c>
      <c r="AM986" t="s">
        <v>5618</v>
      </c>
      <c r="AN986" t="s">
        <v>5619</v>
      </c>
      <c r="AO986" t="s">
        <v>5620</v>
      </c>
      <c r="AU986">
        <v>1000868</v>
      </c>
    </row>
    <row r="987" spans="1:47" hidden="1">
      <c r="A987">
        <v>30071359</v>
      </c>
      <c r="B987" t="s">
        <v>5621</v>
      </c>
      <c r="C987" t="s">
        <v>5622</v>
      </c>
      <c r="F987" t="s">
        <v>49</v>
      </c>
      <c r="G987" t="s">
        <v>1974</v>
      </c>
      <c r="H987" s="38">
        <v>0.55356481481481479</v>
      </c>
      <c r="K987" t="s">
        <v>51</v>
      </c>
      <c r="L987" t="s">
        <v>52</v>
      </c>
      <c r="M987" t="s">
        <v>53</v>
      </c>
      <c r="N987" t="s">
        <v>54</v>
      </c>
      <c r="O987" t="s">
        <v>55</v>
      </c>
      <c r="P987" t="s">
        <v>56</v>
      </c>
      <c r="Q987" t="s">
        <v>57</v>
      </c>
      <c r="R987" t="s">
        <v>920</v>
      </c>
      <c r="S987" t="s">
        <v>1075</v>
      </c>
      <c r="T987" s="38">
        <v>0.55356481481481479</v>
      </c>
      <c r="U987" t="s">
        <v>4662</v>
      </c>
      <c r="V987" t="s">
        <v>61</v>
      </c>
      <c r="W987" t="s">
        <v>62</v>
      </c>
      <c r="X987">
        <v>1019649</v>
      </c>
      <c r="Y987" t="s">
        <v>5623</v>
      </c>
      <c r="Z987">
        <v>87</v>
      </c>
      <c r="AA987" t="s">
        <v>336</v>
      </c>
      <c r="AB987">
        <v>4</v>
      </c>
      <c r="AC987" t="s">
        <v>77</v>
      </c>
      <c r="AD987">
        <v>1451</v>
      </c>
      <c r="AE987" t="s">
        <v>337</v>
      </c>
      <c r="AG987" t="s">
        <v>67</v>
      </c>
      <c r="AH987" t="s">
        <v>68</v>
      </c>
      <c r="AI987">
        <v>1</v>
      </c>
      <c r="AJ987" t="s">
        <v>79</v>
      </c>
      <c r="AM987" t="s">
        <v>5624</v>
      </c>
      <c r="AN987" t="s">
        <v>5625</v>
      </c>
      <c r="AO987" t="s">
        <v>5626</v>
      </c>
      <c r="AU987">
        <v>1058652</v>
      </c>
    </row>
    <row r="988" spans="1:47" hidden="1">
      <c r="A988">
        <v>30071360</v>
      </c>
      <c r="B988" t="s">
        <v>5627</v>
      </c>
      <c r="C988" t="s">
        <v>2666</v>
      </c>
      <c r="F988" t="s">
        <v>49</v>
      </c>
      <c r="G988" t="s">
        <v>1974</v>
      </c>
      <c r="H988" s="38">
        <v>0.55799768518518522</v>
      </c>
      <c r="K988" t="s">
        <v>51</v>
      </c>
      <c r="L988" t="s">
        <v>52</v>
      </c>
      <c r="M988" t="s">
        <v>53</v>
      </c>
      <c r="N988" t="s">
        <v>54</v>
      </c>
      <c r="O988" t="s">
        <v>55</v>
      </c>
      <c r="P988" t="s">
        <v>56</v>
      </c>
      <c r="Q988" t="s">
        <v>57</v>
      </c>
      <c r="R988" t="s">
        <v>143</v>
      </c>
      <c r="S988" t="s">
        <v>1075</v>
      </c>
      <c r="T988" s="38">
        <v>0.55799768518518522</v>
      </c>
      <c r="U988" t="s">
        <v>4662</v>
      </c>
      <c r="V988" t="s">
        <v>61</v>
      </c>
      <c r="W988" t="s">
        <v>62</v>
      </c>
      <c r="X988">
        <v>1032251</v>
      </c>
      <c r="Y988" t="s">
        <v>5628</v>
      </c>
      <c r="Z988">
        <v>499</v>
      </c>
      <c r="AA988" t="s">
        <v>4631</v>
      </c>
      <c r="AB988">
        <v>2</v>
      </c>
      <c r="AC988" t="s">
        <v>90</v>
      </c>
      <c r="AD988" t="s">
        <v>4632</v>
      </c>
      <c r="AE988" t="s">
        <v>4633</v>
      </c>
      <c r="AG988" t="s">
        <v>67</v>
      </c>
      <c r="AH988" t="s">
        <v>68</v>
      </c>
      <c r="AI988">
        <v>1</v>
      </c>
      <c r="AJ988" t="s">
        <v>79</v>
      </c>
      <c r="AM988" t="s">
        <v>5629</v>
      </c>
      <c r="AN988" t="s">
        <v>5630</v>
      </c>
      <c r="AO988" t="s">
        <v>5631</v>
      </c>
      <c r="AU988">
        <v>1026801</v>
      </c>
    </row>
    <row r="989" spans="1:47" hidden="1">
      <c r="A989">
        <v>30071382</v>
      </c>
      <c r="B989" t="s">
        <v>5632</v>
      </c>
      <c r="C989" t="s">
        <v>5633</v>
      </c>
      <c r="F989" t="s">
        <v>2006</v>
      </c>
      <c r="G989" t="s">
        <v>1974</v>
      </c>
      <c r="H989" s="38">
        <v>0.58024305555555555</v>
      </c>
      <c r="K989" t="s">
        <v>51</v>
      </c>
      <c r="L989" t="s">
        <v>52</v>
      </c>
      <c r="M989" t="s">
        <v>53</v>
      </c>
      <c r="N989" t="s">
        <v>54</v>
      </c>
      <c r="O989" t="s">
        <v>55</v>
      </c>
      <c r="P989" t="s">
        <v>56</v>
      </c>
      <c r="Q989" t="s">
        <v>57</v>
      </c>
      <c r="R989" t="s">
        <v>58</v>
      </c>
      <c r="S989" t="s">
        <v>1075</v>
      </c>
      <c r="T989" s="38">
        <v>0.58024305555555555</v>
      </c>
      <c r="U989" t="s">
        <v>4662</v>
      </c>
      <c r="V989" t="s">
        <v>61</v>
      </c>
      <c r="W989" t="s">
        <v>62</v>
      </c>
      <c r="X989">
        <v>126326</v>
      </c>
      <c r="Y989" t="s">
        <v>244</v>
      </c>
      <c r="Z989">
        <v>1</v>
      </c>
      <c r="AA989" t="s">
        <v>152</v>
      </c>
      <c r="AB989">
        <v>4</v>
      </c>
      <c r="AC989" t="s">
        <v>77</v>
      </c>
      <c r="AD989" t="s">
        <v>78</v>
      </c>
      <c r="AE989" t="s">
        <v>337</v>
      </c>
      <c r="AF989" t="s">
        <v>224</v>
      </c>
      <c r="AG989" t="s">
        <v>67</v>
      </c>
      <c r="AH989" t="s">
        <v>68</v>
      </c>
      <c r="AI989">
        <v>1</v>
      </c>
      <c r="AJ989" t="s">
        <v>79</v>
      </c>
      <c r="AM989" t="s">
        <v>5634</v>
      </c>
      <c r="AN989" t="s">
        <v>5635</v>
      </c>
      <c r="AO989" t="s">
        <v>5636</v>
      </c>
      <c r="AU989">
        <v>1043300</v>
      </c>
    </row>
    <row r="990" spans="1:47" hidden="1">
      <c r="A990">
        <v>30071384</v>
      </c>
      <c r="B990" t="s">
        <v>5637</v>
      </c>
      <c r="C990" t="s">
        <v>5638</v>
      </c>
      <c r="F990" t="s">
        <v>49</v>
      </c>
      <c r="G990" t="s">
        <v>1974</v>
      </c>
      <c r="H990" s="38">
        <v>0.58357638888888885</v>
      </c>
      <c r="K990" t="s">
        <v>51</v>
      </c>
      <c r="L990" t="s">
        <v>52</v>
      </c>
      <c r="M990" t="s">
        <v>53</v>
      </c>
      <c r="N990" t="s">
        <v>54</v>
      </c>
      <c r="O990" t="s">
        <v>55</v>
      </c>
      <c r="P990" t="s">
        <v>56</v>
      </c>
      <c r="Q990" t="s">
        <v>57</v>
      </c>
      <c r="R990" t="s">
        <v>58</v>
      </c>
      <c r="S990" t="s">
        <v>1075</v>
      </c>
      <c r="T990" s="38">
        <v>0.58357638888888885</v>
      </c>
      <c r="U990" t="s">
        <v>4662</v>
      </c>
      <c r="V990" t="s">
        <v>61</v>
      </c>
      <c r="W990" t="s">
        <v>62</v>
      </c>
      <c r="X990">
        <v>1055420</v>
      </c>
      <c r="Y990" t="s">
        <v>5639</v>
      </c>
      <c r="Z990">
        <v>1</v>
      </c>
      <c r="AA990" t="s">
        <v>152</v>
      </c>
      <c r="AB990">
        <v>4</v>
      </c>
      <c r="AC990" t="s">
        <v>77</v>
      </c>
      <c r="AD990">
        <v>1442</v>
      </c>
      <c r="AE990" t="s">
        <v>1151</v>
      </c>
      <c r="AF990" t="s">
        <v>224</v>
      </c>
      <c r="AG990" t="s">
        <v>67</v>
      </c>
      <c r="AH990" t="s">
        <v>68</v>
      </c>
      <c r="AI990">
        <v>1</v>
      </c>
      <c r="AJ990" t="s">
        <v>79</v>
      </c>
      <c r="AM990" t="s">
        <v>5640</v>
      </c>
      <c r="AN990" t="s">
        <v>5641</v>
      </c>
      <c r="AO990" t="s">
        <v>5642</v>
      </c>
      <c r="AU990">
        <v>1043324</v>
      </c>
    </row>
    <row r="991" spans="1:47" hidden="1">
      <c r="A991">
        <v>30071386</v>
      </c>
      <c r="B991" t="s">
        <v>5643</v>
      </c>
      <c r="C991" t="s">
        <v>1989</v>
      </c>
      <c r="F991" t="s">
        <v>49</v>
      </c>
      <c r="G991" t="s">
        <v>1974</v>
      </c>
      <c r="H991" s="38">
        <v>0.59679398148148144</v>
      </c>
      <c r="K991" t="s">
        <v>51</v>
      </c>
      <c r="L991" t="s">
        <v>52</v>
      </c>
      <c r="M991" t="s">
        <v>53</v>
      </c>
      <c r="N991" t="s">
        <v>54</v>
      </c>
      <c r="O991" t="s">
        <v>55</v>
      </c>
      <c r="P991" t="s">
        <v>56</v>
      </c>
      <c r="Q991" t="s">
        <v>57</v>
      </c>
      <c r="R991" t="s">
        <v>58</v>
      </c>
      <c r="S991" t="s">
        <v>1075</v>
      </c>
      <c r="T991" s="38">
        <v>0.59679398148148144</v>
      </c>
      <c r="U991" t="s">
        <v>4662</v>
      </c>
      <c r="V991" t="s">
        <v>61</v>
      </c>
      <c r="W991" t="s">
        <v>62</v>
      </c>
      <c r="X991">
        <v>1024344</v>
      </c>
      <c r="Y991" t="s">
        <v>5644</v>
      </c>
      <c r="Z991">
        <v>704</v>
      </c>
      <c r="AA991" t="s">
        <v>98</v>
      </c>
      <c r="AB991">
        <v>5</v>
      </c>
      <c r="AC991" t="s">
        <v>99</v>
      </c>
      <c r="AD991" t="s">
        <v>100</v>
      </c>
      <c r="AE991" t="s">
        <v>101</v>
      </c>
      <c r="AF991" t="s">
        <v>102</v>
      </c>
      <c r="AG991" t="s">
        <v>67</v>
      </c>
      <c r="AH991" t="s">
        <v>68</v>
      </c>
      <c r="AI991">
        <v>1</v>
      </c>
      <c r="AJ991" t="s">
        <v>79</v>
      </c>
      <c r="AM991" t="s">
        <v>5645</v>
      </c>
      <c r="AN991" t="s">
        <v>5646</v>
      </c>
      <c r="AO991" t="s">
        <v>5647</v>
      </c>
      <c r="AU991">
        <v>1022580</v>
      </c>
    </row>
    <row r="992" spans="1:47" hidden="1">
      <c r="A992">
        <v>30071402</v>
      </c>
      <c r="B992" t="s">
        <v>5648</v>
      </c>
      <c r="C992" t="s">
        <v>5649</v>
      </c>
      <c r="F992" t="s">
        <v>49</v>
      </c>
      <c r="G992" t="s">
        <v>1974</v>
      </c>
      <c r="H992" s="38">
        <v>0.63615740740740734</v>
      </c>
      <c r="K992" t="s">
        <v>51</v>
      </c>
      <c r="L992" t="s">
        <v>52</v>
      </c>
      <c r="M992" t="s">
        <v>53</v>
      </c>
      <c r="N992" t="s">
        <v>54</v>
      </c>
      <c r="O992" t="s">
        <v>55</v>
      </c>
      <c r="P992" t="s">
        <v>56</v>
      </c>
      <c r="Q992" t="s">
        <v>57</v>
      </c>
      <c r="R992" t="s">
        <v>1175</v>
      </c>
      <c r="S992" t="s">
        <v>1075</v>
      </c>
      <c r="T992" s="38">
        <v>0.63615740740740734</v>
      </c>
      <c r="U992" t="s">
        <v>4662</v>
      </c>
      <c r="V992" t="s">
        <v>61</v>
      </c>
      <c r="W992" t="s">
        <v>62</v>
      </c>
      <c r="X992">
        <v>140997</v>
      </c>
      <c r="Y992" t="s">
        <v>5650</v>
      </c>
      <c r="Z992">
        <v>1</v>
      </c>
      <c r="AA992" t="s">
        <v>76</v>
      </c>
      <c r="AB992">
        <v>0</v>
      </c>
      <c r="AD992" t="s">
        <v>5651</v>
      </c>
      <c r="AG992" t="s">
        <v>67</v>
      </c>
      <c r="AH992" t="s">
        <v>68</v>
      </c>
      <c r="AI992">
        <v>1</v>
      </c>
      <c r="AJ992" t="s">
        <v>69</v>
      </c>
      <c r="AM992" t="s">
        <v>5652</v>
      </c>
      <c r="AN992" t="s">
        <v>5653</v>
      </c>
      <c r="AO992" t="s">
        <v>5654</v>
      </c>
      <c r="AU992">
        <v>1082254</v>
      </c>
    </row>
    <row r="993" spans="1:47" hidden="1">
      <c r="A993">
        <v>30071401</v>
      </c>
      <c r="B993" t="s">
        <v>5655</v>
      </c>
      <c r="C993" t="s">
        <v>5656</v>
      </c>
      <c r="F993" t="s">
        <v>49</v>
      </c>
      <c r="G993" t="s">
        <v>1974</v>
      </c>
      <c r="H993" s="38">
        <v>0.64165509259259257</v>
      </c>
      <c r="K993" t="s">
        <v>51</v>
      </c>
      <c r="L993" t="s">
        <v>52</v>
      </c>
      <c r="M993" t="s">
        <v>53</v>
      </c>
      <c r="N993" t="s">
        <v>54</v>
      </c>
      <c r="O993" t="s">
        <v>55</v>
      </c>
      <c r="P993" t="s">
        <v>56</v>
      </c>
      <c r="Q993" t="s">
        <v>57</v>
      </c>
      <c r="R993" t="s">
        <v>646</v>
      </c>
      <c r="S993" t="s">
        <v>1075</v>
      </c>
      <c r="T993" s="38">
        <v>0.64165509259259257</v>
      </c>
      <c r="U993" t="s">
        <v>4662</v>
      </c>
      <c r="V993" t="s">
        <v>61</v>
      </c>
      <c r="W993" t="s">
        <v>62</v>
      </c>
      <c r="X993">
        <v>1063094</v>
      </c>
      <c r="Y993" t="s">
        <v>5657</v>
      </c>
      <c r="Z993">
        <v>30</v>
      </c>
      <c r="AA993" t="s">
        <v>5029</v>
      </c>
      <c r="AB993">
        <v>5</v>
      </c>
      <c r="AC993" t="s">
        <v>99</v>
      </c>
      <c r="AD993">
        <v>1496</v>
      </c>
      <c r="AG993" t="s">
        <v>67</v>
      </c>
      <c r="AH993" t="s">
        <v>68</v>
      </c>
      <c r="AI993">
        <v>1</v>
      </c>
      <c r="AJ993" t="s">
        <v>79</v>
      </c>
      <c r="AM993" t="s">
        <v>5658</v>
      </c>
      <c r="AN993" t="s">
        <v>5659</v>
      </c>
      <c r="AO993" t="s">
        <v>5660</v>
      </c>
      <c r="AU993">
        <v>1043300</v>
      </c>
    </row>
    <row r="994" spans="1:47" hidden="1">
      <c r="A994">
        <v>30071404</v>
      </c>
      <c r="B994" t="s">
        <v>5661</v>
      </c>
      <c r="C994" t="s">
        <v>2874</v>
      </c>
      <c r="F994" t="s">
        <v>49</v>
      </c>
      <c r="G994" t="s">
        <v>1974</v>
      </c>
      <c r="H994" s="38">
        <v>0.6616319444444444</v>
      </c>
      <c r="K994" t="s">
        <v>51</v>
      </c>
      <c r="L994" t="s">
        <v>52</v>
      </c>
      <c r="M994" t="s">
        <v>53</v>
      </c>
      <c r="N994" t="s">
        <v>54</v>
      </c>
      <c r="O994" t="s">
        <v>55</v>
      </c>
      <c r="P994" t="s">
        <v>56</v>
      </c>
      <c r="Q994" t="s">
        <v>57</v>
      </c>
      <c r="R994" t="s">
        <v>2140</v>
      </c>
      <c r="S994" t="s">
        <v>1075</v>
      </c>
      <c r="T994" s="38">
        <v>0.6616319444444444</v>
      </c>
      <c r="U994" t="s">
        <v>4662</v>
      </c>
      <c r="V994" t="s">
        <v>61</v>
      </c>
      <c r="W994" t="s">
        <v>62</v>
      </c>
      <c r="X994">
        <v>1045153</v>
      </c>
      <c r="Y994" t="s">
        <v>5662</v>
      </c>
      <c r="Z994">
        <v>83</v>
      </c>
      <c r="AA994" t="s">
        <v>126</v>
      </c>
      <c r="AB994">
        <v>5</v>
      </c>
      <c r="AC994" t="s">
        <v>99</v>
      </c>
      <c r="AD994" t="s">
        <v>127</v>
      </c>
      <c r="AE994" t="s">
        <v>128</v>
      </c>
      <c r="AF994" t="s">
        <v>129</v>
      </c>
      <c r="AG994" t="s">
        <v>67</v>
      </c>
      <c r="AH994" t="s">
        <v>68</v>
      </c>
      <c r="AI994">
        <v>1</v>
      </c>
      <c r="AJ994" t="s">
        <v>79</v>
      </c>
      <c r="AM994" t="s">
        <v>5663</v>
      </c>
      <c r="AN994" t="s">
        <v>5664</v>
      </c>
      <c r="AO994" t="s">
        <v>5665</v>
      </c>
      <c r="AU994">
        <v>1058652</v>
      </c>
    </row>
    <row r="995" spans="1:47" hidden="1">
      <c r="A995">
        <v>30071410</v>
      </c>
      <c r="B995" t="s">
        <v>5666</v>
      </c>
      <c r="C995" t="s">
        <v>5667</v>
      </c>
      <c r="F995" t="s">
        <v>49</v>
      </c>
      <c r="G995" t="s">
        <v>1974</v>
      </c>
      <c r="H995" s="38">
        <v>0.70314814814814808</v>
      </c>
      <c r="K995" t="s">
        <v>51</v>
      </c>
      <c r="L995" t="s">
        <v>52</v>
      </c>
      <c r="M995" t="s">
        <v>53</v>
      </c>
      <c r="N995" t="s">
        <v>54</v>
      </c>
      <c r="O995" t="s">
        <v>55</v>
      </c>
      <c r="P995" t="s">
        <v>56</v>
      </c>
      <c r="Q995" t="s">
        <v>57</v>
      </c>
      <c r="R995" t="s">
        <v>58</v>
      </c>
      <c r="S995" t="s">
        <v>1075</v>
      </c>
      <c r="T995" s="38">
        <v>0.70314814814814808</v>
      </c>
      <c r="U995" t="s">
        <v>4662</v>
      </c>
      <c r="V995" t="s">
        <v>61</v>
      </c>
      <c r="W995" t="s">
        <v>62</v>
      </c>
      <c r="X995">
        <v>124735</v>
      </c>
      <c r="Y995" t="s">
        <v>5668</v>
      </c>
      <c r="Z995">
        <v>3</v>
      </c>
      <c r="AA995" t="s">
        <v>294</v>
      </c>
      <c r="AB995">
        <v>1</v>
      </c>
      <c r="AC995" t="s">
        <v>65</v>
      </c>
      <c r="AD995">
        <v>1436</v>
      </c>
      <c r="AG995" t="s">
        <v>67</v>
      </c>
      <c r="AH995" t="s">
        <v>68</v>
      </c>
      <c r="AI995">
        <v>1</v>
      </c>
      <c r="AJ995" t="s">
        <v>69</v>
      </c>
      <c r="AM995" t="s">
        <v>5669</v>
      </c>
      <c r="AN995" t="s">
        <v>5670</v>
      </c>
      <c r="AO995" t="s">
        <v>5671</v>
      </c>
      <c r="AU995">
        <v>1053315</v>
      </c>
    </row>
    <row r="996" spans="1:47" hidden="1">
      <c r="A996">
        <v>30071411</v>
      </c>
      <c r="B996" t="s">
        <v>3403</v>
      </c>
      <c r="C996" t="s">
        <v>5672</v>
      </c>
      <c r="F996" t="s">
        <v>49</v>
      </c>
      <c r="G996" t="s">
        <v>1974</v>
      </c>
      <c r="H996" s="38">
        <v>0.70467592592592598</v>
      </c>
      <c r="K996" t="s">
        <v>51</v>
      </c>
      <c r="L996" t="s">
        <v>52</v>
      </c>
      <c r="M996" t="s">
        <v>53</v>
      </c>
      <c r="N996" t="s">
        <v>54</v>
      </c>
      <c r="O996" t="s">
        <v>55</v>
      </c>
      <c r="P996" t="s">
        <v>56</v>
      </c>
      <c r="Q996" t="s">
        <v>57</v>
      </c>
      <c r="R996" t="s">
        <v>646</v>
      </c>
      <c r="S996" t="s">
        <v>1075</v>
      </c>
      <c r="T996" s="38">
        <v>0.70467592592592598</v>
      </c>
      <c r="U996" t="s">
        <v>4662</v>
      </c>
      <c r="V996" t="s">
        <v>61</v>
      </c>
      <c r="W996" t="s">
        <v>62</v>
      </c>
      <c r="X996">
        <v>1040411</v>
      </c>
      <c r="Y996" t="s">
        <v>5673</v>
      </c>
      <c r="Z996">
        <v>3</v>
      </c>
      <c r="AA996" t="s">
        <v>294</v>
      </c>
      <c r="AB996">
        <v>1</v>
      </c>
      <c r="AC996" t="s">
        <v>65</v>
      </c>
      <c r="AD996">
        <v>1439</v>
      </c>
      <c r="AG996" t="s">
        <v>67</v>
      </c>
      <c r="AH996" t="s">
        <v>68</v>
      </c>
      <c r="AI996">
        <v>1</v>
      </c>
      <c r="AJ996" t="s">
        <v>79</v>
      </c>
      <c r="AM996" t="s">
        <v>5674</v>
      </c>
      <c r="AN996" t="s">
        <v>5675</v>
      </c>
      <c r="AO996" t="s">
        <v>5676</v>
      </c>
      <c r="AU996">
        <v>1082254</v>
      </c>
    </row>
    <row r="997" spans="1:47" hidden="1">
      <c r="A997">
        <v>30071414</v>
      </c>
      <c r="B997" t="s">
        <v>5677</v>
      </c>
      <c r="C997" t="s">
        <v>5678</v>
      </c>
      <c r="F997" t="s">
        <v>49</v>
      </c>
      <c r="G997" t="s">
        <v>1974</v>
      </c>
      <c r="H997" s="38">
        <v>0.72167824074074083</v>
      </c>
      <c r="K997" t="s">
        <v>51</v>
      </c>
      <c r="L997" t="s">
        <v>52</v>
      </c>
      <c r="M997" t="s">
        <v>53</v>
      </c>
      <c r="N997" t="s">
        <v>54</v>
      </c>
      <c r="O997" t="s">
        <v>55</v>
      </c>
      <c r="P997" t="s">
        <v>56</v>
      </c>
      <c r="Q997" t="s">
        <v>57</v>
      </c>
      <c r="R997" t="s">
        <v>1113</v>
      </c>
      <c r="S997" t="s">
        <v>1075</v>
      </c>
      <c r="T997" s="38">
        <v>0.72167824074074083</v>
      </c>
      <c r="U997" t="s">
        <v>4662</v>
      </c>
      <c r="V997" t="s">
        <v>61</v>
      </c>
      <c r="W997" t="s">
        <v>62</v>
      </c>
      <c r="X997">
        <v>128139</v>
      </c>
      <c r="Y997" t="s">
        <v>5679</v>
      </c>
      <c r="Z997">
        <v>3</v>
      </c>
      <c r="AA997" t="s">
        <v>272</v>
      </c>
      <c r="AB997">
        <v>1</v>
      </c>
      <c r="AC997" t="s">
        <v>65</v>
      </c>
      <c r="AD997">
        <v>1436</v>
      </c>
      <c r="AE997" t="s">
        <v>5586</v>
      </c>
      <c r="AF997" t="s">
        <v>2804</v>
      </c>
      <c r="AG997" t="s">
        <v>67</v>
      </c>
      <c r="AH997" t="s">
        <v>68</v>
      </c>
      <c r="AI997">
        <v>1</v>
      </c>
      <c r="AJ997" t="s">
        <v>79</v>
      </c>
      <c r="AM997" t="s">
        <v>5680</v>
      </c>
      <c r="AN997" t="s">
        <v>5681</v>
      </c>
      <c r="AO997" t="s">
        <v>5682</v>
      </c>
      <c r="AU997">
        <v>1022580</v>
      </c>
    </row>
    <row r="998" spans="1:47" hidden="1">
      <c r="A998">
        <v>30071416</v>
      </c>
      <c r="B998" t="s">
        <v>2030</v>
      </c>
      <c r="C998" t="s">
        <v>5683</v>
      </c>
      <c r="F998" t="s">
        <v>49</v>
      </c>
      <c r="G998" t="s">
        <v>4769</v>
      </c>
      <c r="H998" s="38">
        <v>0.33333333333333331</v>
      </c>
      <c r="K998" t="s">
        <v>51</v>
      </c>
      <c r="L998" t="s">
        <v>52</v>
      </c>
      <c r="M998" t="s">
        <v>53</v>
      </c>
      <c r="N998" t="s">
        <v>180</v>
      </c>
      <c r="O998" t="s">
        <v>55</v>
      </c>
      <c r="P998" t="s">
        <v>56</v>
      </c>
      <c r="Q998" t="s">
        <v>57</v>
      </c>
      <c r="R998" t="s">
        <v>143</v>
      </c>
      <c r="S998" t="s">
        <v>1075</v>
      </c>
      <c r="T998" s="38">
        <v>0.75023148148148155</v>
      </c>
      <c r="U998" t="s">
        <v>4662</v>
      </c>
      <c r="V998" t="s">
        <v>61</v>
      </c>
      <c r="W998" t="s">
        <v>62</v>
      </c>
      <c r="X998">
        <v>116698</v>
      </c>
      <c r="Y998" t="s">
        <v>5684</v>
      </c>
      <c r="Z998">
        <v>87</v>
      </c>
      <c r="AA998" t="s">
        <v>936</v>
      </c>
      <c r="AB998">
        <v>4</v>
      </c>
      <c r="AC998" t="s">
        <v>77</v>
      </c>
      <c r="AD998">
        <v>1451</v>
      </c>
      <c r="AG998" t="s">
        <v>67</v>
      </c>
      <c r="AH998" t="s">
        <v>68</v>
      </c>
      <c r="AI998">
        <v>1</v>
      </c>
      <c r="AJ998" t="s">
        <v>79</v>
      </c>
      <c r="AM998" t="s">
        <v>5685</v>
      </c>
      <c r="AN998" t="s">
        <v>5686</v>
      </c>
      <c r="AO998" t="s">
        <v>5687</v>
      </c>
      <c r="AU998">
        <v>1022580</v>
      </c>
    </row>
    <row r="999" spans="1:47" hidden="1">
      <c r="A999">
        <v>30071417</v>
      </c>
      <c r="B999" t="s">
        <v>5688</v>
      </c>
      <c r="C999" t="s">
        <v>3006</v>
      </c>
      <c r="F999" t="s">
        <v>49</v>
      </c>
      <c r="G999" t="s">
        <v>4769</v>
      </c>
      <c r="H999" s="38">
        <v>0.33333333333333331</v>
      </c>
      <c r="K999" t="s">
        <v>51</v>
      </c>
      <c r="L999" t="s">
        <v>52</v>
      </c>
      <c r="M999" t="s">
        <v>53</v>
      </c>
      <c r="N999" t="s">
        <v>54</v>
      </c>
      <c r="O999" t="s">
        <v>55</v>
      </c>
      <c r="P999" t="s">
        <v>56</v>
      </c>
      <c r="Q999" t="s">
        <v>57</v>
      </c>
      <c r="R999" t="s">
        <v>58</v>
      </c>
      <c r="S999" t="s">
        <v>1075</v>
      </c>
      <c r="T999" s="38">
        <v>0.75796296296296306</v>
      </c>
      <c r="U999" t="s">
        <v>4662</v>
      </c>
      <c r="V999" t="s">
        <v>61</v>
      </c>
      <c r="W999" t="s">
        <v>62</v>
      </c>
      <c r="X999">
        <v>1058144</v>
      </c>
      <c r="Y999" t="s">
        <v>5689</v>
      </c>
      <c r="Z999">
        <v>30</v>
      </c>
      <c r="AA999" t="s">
        <v>5029</v>
      </c>
      <c r="AB999">
        <v>0</v>
      </c>
      <c r="AD999" t="s">
        <v>3163</v>
      </c>
      <c r="AG999" t="s">
        <v>67</v>
      </c>
      <c r="AH999" t="s">
        <v>68</v>
      </c>
      <c r="AI999">
        <v>1</v>
      </c>
      <c r="AJ999" t="s">
        <v>79</v>
      </c>
      <c r="AM999" t="s">
        <v>5690</v>
      </c>
      <c r="AN999" t="s">
        <v>5691</v>
      </c>
      <c r="AO999" t="s">
        <v>5692</v>
      </c>
      <c r="AU999">
        <v>1000868</v>
      </c>
    </row>
    <row r="1000" spans="1:47" hidden="1">
      <c r="A1000">
        <v>30071418</v>
      </c>
      <c r="B1000" t="s">
        <v>5693</v>
      </c>
      <c r="C1000" t="s">
        <v>1476</v>
      </c>
      <c r="F1000" t="s">
        <v>49</v>
      </c>
      <c r="G1000" t="s">
        <v>4769</v>
      </c>
      <c r="H1000" s="38">
        <v>0.33333333333333331</v>
      </c>
      <c r="K1000" t="s">
        <v>51</v>
      </c>
      <c r="L1000" t="s">
        <v>52</v>
      </c>
      <c r="M1000" t="s">
        <v>53</v>
      </c>
      <c r="N1000" t="s">
        <v>54</v>
      </c>
      <c r="O1000" t="s">
        <v>55</v>
      </c>
      <c r="P1000" t="s">
        <v>56</v>
      </c>
      <c r="Q1000" t="s">
        <v>57</v>
      </c>
      <c r="R1000" t="s">
        <v>1113</v>
      </c>
      <c r="S1000" t="s">
        <v>1075</v>
      </c>
      <c r="T1000" s="38">
        <v>0.76063657407407403</v>
      </c>
      <c r="U1000" t="s">
        <v>4662</v>
      </c>
      <c r="V1000" t="s">
        <v>61</v>
      </c>
      <c r="W1000" t="s">
        <v>62</v>
      </c>
      <c r="X1000">
        <v>1021728</v>
      </c>
      <c r="Y1000" t="s">
        <v>4221</v>
      </c>
      <c r="Z1000">
        <v>3</v>
      </c>
      <c r="AA1000" t="s">
        <v>272</v>
      </c>
      <c r="AB1000">
        <v>1</v>
      </c>
      <c r="AC1000" t="s">
        <v>65</v>
      </c>
      <c r="AD1000">
        <v>1436</v>
      </c>
      <c r="AE1000" t="s">
        <v>5337</v>
      </c>
      <c r="AF1000" t="s">
        <v>3026</v>
      </c>
      <c r="AG1000" t="s">
        <v>67</v>
      </c>
      <c r="AH1000" t="s">
        <v>68</v>
      </c>
      <c r="AI1000">
        <v>1</v>
      </c>
      <c r="AJ1000" t="s">
        <v>79</v>
      </c>
      <c r="AM1000" t="s">
        <v>5694</v>
      </c>
      <c r="AN1000" t="s">
        <v>5695</v>
      </c>
      <c r="AO1000" t="s">
        <v>5696</v>
      </c>
      <c r="AU1000">
        <v>1000868</v>
      </c>
    </row>
    <row r="1001" spans="1:47">
      <c r="A1001">
        <v>30071442</v>
      </c>
      <c r="B1001" t="s">
        <v>5697</v>
      </c>
      <c r="F1001" t="s">
        <v>49</v>
      </c>
      <c r="G1001" t="s">
        <v>4769</v>
      </c>
      <c r="H1001" s="38">
        <v>0.3680208333333333</v>
      </c>
      <c r="K1001" t="s">
        <v>51</v>
      </c>
      <c r="L1001" t="s">
        <v>52</v>
      </c>
      <c r="M1001" t="s">
        <v>53</v>
      </c>
      <c r="N1001" t="s">
        <v>54</v>
      </c>
      <c r="O1001" t="s">
        <v>2793</v>
      </c>
      <c r="P1001" t="s">
        <v>1149</v>
      </c>
      <c r="Q1001" t="s">
        <v>57</v>
      </c>
      <c r="R1001" t="s">
        <v>2192</v>
      </c>
      <c r="S1001" t="s">
        <v>1064</v>
      </c>
      <c r="T1001" s="38">
        <v>0.3680208333333333</v>
      </c>
      <c r="U1001" t="s">
        <v>4662</v>
      </c>
      <c r="V1001" t="s">
        <v>61</v>
      </c>
      <c r="W1001" t="s">
        <v>62</v>
      </c>
      <c r="X1001">
        <v>1049676</v>
      </c>
      <c r="Y1001" t="s">
        <v>5698</v>
      </c>
      <c r="Z1001">
        <v>83</v>
      </c>
      <c r="AA1001" t="s">
        <v>126</v>
      </c>
      <c r="AB1001">
        <v>5</v>
      </c>
      <c r="AC1001" t="s">
        <v>99</v>
      </c>
      <c r="AD1001" t="s">
        <v>127</v>
      </c>
      <c r="AG1001" t="s">
        <v>67</v>
      </c>
      <c r="AH1001" t="s">
        <v>68</v>
      </c>
      <c r="AI1001">
        <v>1</v>
      </c>
      <c r="AJ1001" t="s">
        <v>79</v>
      </c>
      <c r="AN1001" t="s">
        <v>1152</v>
      </c>
      <c r="AO1001" t="s">
        <v>1152</v>
      </c>
      <c r="AU1001">
        <v>1053940</v>
      </c>
    </row>
    <row r="1002" spans="1:47" hidden="1">
      <c r="A1002">
        <v>30071444</v>
      </c>
      <c r="B1002" t="s">
        <v>3225</v>
      </c>
      <c r="C1002" t="s">
        <v>5699</v>
      </c>
      <c r="F1002" t="s">
        <v>49</v>
      </c>
      <c r="G1002" t="s">
        <v>4769</v>
      </c>
      <c r="H1002" s="38">
        <v>0.43817129629629631</v>
      </c>
      <c r="K1002" t="s">
        <v>51</v>
      </c>
      <c r="L1002" t="s">
        <v>52</v>
      </c>
      <c r="M1002" t="s">
        <v>53</v>
      </c>
      <c r="N1002" t="s">
        <v>54</v>
      </c>
      <c r="O1002" t="s">
        <v>55</v>
      </c>
      <c r="P1002" t="s">
        <v>56</v>
      </c>
      <c r="Q1002" t="s">
        <v>57</v>
      </c>
      <c r="R1002" t="s">
        <v>58</v>
      </c>
      <c r="S1002" t="s">
        <v>1064</v>
      </c>
      <c r="T1002" s="38">
        <v>0.43817129629629631</v>
      </c>
      <c r="U1002" t="s">
        <v>4662</v>
      </c>
      <c r="V1002" t="s">
        <v>61</v>
      </c>
      <c r="W1002" t="s">
        <v>62</v>
      </c>
      <c r="X1002">
        <v>1001038</v>
      </c>
      <c r="Y1002" t="s">
        <v>5700</v>
      </c>
      <c r="Z1002">
        <v>87</v>
      </c>
      <c r="AA1002" t="s">
        <v>336</v>
      </c>
      <c r="AB1002">
        <v>4</v>
      </c>
      <c r="AC1002" t="s">
        <v>77</v>
      </c>
      <c r="AD1002">
        <v>1451</v>
      </c>
      <c r="AE1002" t="s">
        <v>337</v>
      </c>
      <c r="AF1002" t="s">
        <v>224</v>
      </c>
      <c r="AG1002" t="s">
        <v>67</v>
      </c>
      <c r="AH1002" t="s">
        <v>68</v>
      </c>
      <c r="AI1002">
        <v>1</v>
      </c>
      <c r="AJ1002" t="s">
        <v>79</v>
      </c>
      <c r="AM1002" t="s">
        <v>5701</v>
      </c>
      <c r="AN1002" t="s">
        <v>5702</v>
      </c>
      <c r="AO1002" t="s">
        <v>5703</v>
      </c>
      <c r="AU1002">
        <v>1057406</v>
      </c>
    </row>
    <row r="1003" spans="1:47" hidden="1">
      <c r="A1003">
        <v>30071447</v>
      </c>
      <c r="B1003" t="s">
        <v>4861</v>
      </c>
      <c r="C1003" t="s">
        <v>5704</v>
      </c>
      <c r="F1003" t="s">
        <v>49</v>
      </c>
      <c r="G1003" t="s">
        <v>4769</v>
      </c>
      <c r="H1003" s="38">
        <v>0.4972569444444444</v>
      </c>
      <c r="K1003" t="s">
        <v>51</v>
      </c>
      <c r="L1003" t="s">
        <v>52</v>
      </c>
      <c r="M1003" t="s">
        <v>53</v>
      </c>
      <c r="N1003" t="s">
        <v>54</v>
      </c>
      <c r="O1003" t="s">
        <v>55</v>
      </c>
      <c r="P1003" t="s">
        <v>56</v>
      </c>
      <c r="Q1003" t="s">
        <v>57</v>
      </c>
      <c r="R1003" t="s">
        <v>150</v>
      </c>
      <c r="S1003" t="s">
        <v>1064</v>
      </c>
      <c r="T1003" s="38">
        <v>0.4972569444444444</v>
      </c>
      <c r="U1003" t="s">
        <v>4662</v>
      </c>
      <c r="V1003" t="s">
        <v>61</v>
      </c>
      <c r="W1003" t="s">
        <v>62</v>
      </c>
      <c r="X1003">
        <v>1033036</v>
      </c>
      <c r="Y1003" t="s">
        <v>5705</v>
      </c>
      <c r="Z1003">
        <v>15</v>
      </c>
      <c r="AA1003" t="s">
        <v>5706</v>
      </c>
      <c r="AB1003">
        <v>3</v>
      </c>
      <c r="AC1003" t="s">
        <v>153</v>
      </c>
      <c r="AD1003">
        <v>1493</v>
      </c>
      <c r="AG1003" t="s">
        <v>67</v>
      </c>
      <c r="AH1003" t="s">
        <v>68</v>
      </c>
      <c r="AI1003">
        <v>1</v>
      </c>
      <c r="AJ1003" t="s">
        <v>79</v>
      </c>
      <c r="AM1003" t="s">
        <v>5707</v>
      </c>
      <c r="AN1003" t="s">
        <v>5708</v>
      </c>
      <c r="AO1003" t="s">
        <v>5709</v>
      </c>
      <c r="AU1003">
        <v>1053940</v>
      </c>
    </row>
    <row r="1004" spans="1:47" hidden="1">
      <c r="A1004">
        <v>30071449</v>
      </c>
      <c r="B1004" t="s">
        <v>5710</v>
      </c>
      <c r="C1004" t="s">
        <v>5711</v>
      </c>
      <c r="F1004" t="s">
        <v>49</v>
      </c>
      <c r="G1004" t="s">
        <v>4769</v>
      </c>
      <c r="H1004" s="38">
        <v>0.51949074074074075</v>
      </c>
      <c r="K1004" t="s">
        <v>51</v>
      </c>
      <c r="L1004" t="s">
        <v>52</v>
      </c>
      <c r="M1004" t="s">
        <v>53</v>
      </c>
      <c r="N1004" t="s">
        <v>54</v>
      </c>
      <c r="O1004" t="s">
        <v>55</v>
      </c>
      <c r="P1004" t="s">
        <v>56</v>
      </c>
      <c r="Q1004" t="s">
        <v>57</v>
      </c>
      <c r="R1004" t="s">
        <v>1113</v>
      </c>
      <c r="S1004" t="s">
        <v>1064</v>
      </c>
      <c r="T1004" s="38">
        <v>0.51949074074074075</v>
      </c>
      <c r="U1004" t="s">
        <v>4662</v>
      </c>
      <c r="V1004" t="s">
        <v>61</v>
      </c>
      <c r="W1004" t="s">
        <v>62</v>
      </c>
      <c r="X1004">
        <v>1043725</v>
      </c>
      <c r="Y1004" t="s">
        <v>3268</v>
      </c>
      <c r="Z1004">
        <v>15</v>
      </c>
      <c r="AA1004" t="s">
        <v>3269</v>
      </c>
      <c r="AB1004">
        <v>3</v>
      </c>
      <c r="AC1004" t="s">
        <v>153</v>
      </c>
      <c r="AD1004">
        <v>1493</v>
      </c>
      <c r="AG1004" t="s">
        <v>67</v>
      </c>
      <c r="AH1004" t="s">
        <v>68</v>
      </c>
      <c r="AI1004">
        <v>1</v>
      </c>
      <c r="AJ1004" t="s">
        <v>79</v>
      </c>
      <c r="AM1004" t="s">
        <v>5712</v>
      </c>
      <c r="AN1004" t="s">
        <v>5713</v>
      </c>
      <c r="AO1004" t="s">
        <v>5714</v>
      </c>
      <c r="AU1004">
        <v>1057406</v>
      </c>
    </row>
    <row r="1005" spans="1:47" hidden="1">
      <c r="A1005">
        <v>30071450</v>
      </c>
      <c r="B1005" t="s">
        <v>5715</v>
      </c>
      <c r="C1005" t="s">
        <v>5716</v>
      </c>
      <c r="F1005" t="s">
        <v>49</v>
      </c>
      <c r="G1005" t="s">
        <v>4769</v>
      </c>
      <c r="H1005" s="38">
        <v>0.53518518518518521</v>
      </c>
      <c r="K1005" t="s">
        <v>51</v>
      </c>
      <c r="L1005" t="s">
        <v>52</v>
      </c>
      <c r="M1005" t="s">
        <v>53</v>
      </c>
      <c r="N1005" t="s">
        <v>54</v>
      </c>
      <c r="O1005" t="s">
        <v>55</v>
      </c>
      <c r="P1005" t="s">
        <v>56</v>
      </c>
      <c r="Q1005" t="s">
        <v>57</v>
      </c>
      <c r="R1005" t="s">
        <v>1113</v>
      </c>
      <c r="S1005" t="s">
        <v>1064</v>
      </c>
      <c r="T1005" s="38">
        <v>0.53518518518518521</v>
      </c>
      <c r="U1005" t="s">
        <v>4662</v>
      </c>
      <c r="V1005" t="s">
        <v>61</v>
      </c>
      <c r="W1005" t="s">
        <v>62</v>
      </c>
      <c r="X1005">
        <v>1024291</v>
      </c>
      <c r="Y1005" t="s">
        <v>5717</v>
      </c>
      <c r="Z1005">
        <v>704</v>
      </c>
      <c r="AA1005" t="s">
        <v>98</v>
      </c>
      <c r="AB1005">
        <v>5</v>
      </c>
      <c r="AC1005" t="s">
        <v>99</v>
      </c>
      <c r="AD1005" t="s">
        <v>100</v>
      </c>
      <c r="AE1005" t="s">
        <v>2064</v>
      </c>
      <c r="AF1005" t="s">
        <v>102</v>
      </c>
      <c r="AG1005" t="s">
        <v>67</v>
      </c>
      <c r="AH1005" t="s">
        <v>68</v>
      </c>
      <c r="AI1005">
        <v>1</v>
      </c>
      <c r="AJ1005" t="s">
        <v>79</v>
      </c>
      <c r="AM1005" t="s">
        <v>5718</v>
      </c>
      <c r="AN1005" t="s">
        <v>5719</v>
      </c>
      <c r="AO1005" t="s">
        <v>5720</v>
      </c>
      <c r="AU1005">
        <v>1057406</v>
      </c>
    </row>
    <row r="1006" spans="1:47" hidden="1">
      <c r="A1006">
        <v>30071472</v>
      </c>
      <c r="B1006" t="s">
        <v>5721</v>
      </c>
      <c r="C1006" t="s">
        <v>5722</v>
      </c>
      <c r="F1006" t="s">
        <v>49</v>
      </c>
      <c r="G1006" t="s">
        <v>4769</v>
      </c>
      <c r="H1006" s="38">
        <v>0.64443287037037034</v>
      </c>
      <c r="K1006" t="s">
        <v>51</v>
      </c>
      <c r="L1006" t="s">
        <v>52</v>
      </c>
      <c r="M1006" t="s">
        <v>53</v>
      </c>
      <c r="N1006" t="s">
        <v>54</v>
      </c>
      <c r="O1006" t="s">
        <v>55</v>
      </c>
      <c r="P1006" t="s">
        <v>56</v>
      </c>
      <c r="Q1006" t="s">
        <v>57</v>
      </c>
      <c r="R1006" t="s">
        <v>920</v>
      </c>
      <c r="S1006" t="s">
        <v>1064</v>
      </c>
      <c r="T1006" s="38">
        <v>0.64443287037037034</v>
      </c>
      <c r="U1006" t="s">
        <v>4662</v>
      </c>
      <c r="V1006" t="s">
        <v>61</v>
      </c>
      <c r="W1006" t="s">
        <v>62</v>
      </c>
      <c r="X1006">
        <v>1045089</v>
      </c>
      <c r="Y1006" t="s">
        <v>125</v>
      </c>
      <c r="Z1006">
        <v>83</v>
      </c>
      <c r="AA1006" t="s">
        <v>126</v>
      </c>
      <c r="AB1006">
        <v>5</v>
      </c>
      <c r="AC1006" t="s">
        <v>99</v>
      </c>
      <c r="AD1006" t="s">
        <v>127</v>
      </c>
      <c r="AE1006" t="s">
        <v>128</v>
      </c>
      <c r="AF1006" t="s">
        <v>129</v>
      </c>
      <c r="AG1006" t="s">
        <v>67</v>
      </c>
      <c r="AH1006" t="s">
        <v>68</v>
      </c>
      <c r="AI1006">
        <v>1</v>
      </c>
      <c r="AJ1006" t="s">
        <v>79</v>
      </c>
      <c r="AM1006" t="s">
        <v>5723</v>
      </c>
      <c r="AN1006" t="s">
        <v>5724</v>
      </c>
      <c r="AO1006" t="s">
        <v>5725</v>
      </c>
      <c r="AU1006">
        <v>1057406</v>
      </c>
    </row>
    <row r="1007" spans="1:47" hidden="1">
      <c r="A1007">
        <v>30071473</v>
      </c>
      <c r="B1007" t="s">
        <v>5726</v>
      </c>
      <c r="C1007" t="s">
        <v>5727</v>
      </c>
      <c r="F1007" t="s">
        <v>49</v>
      </c>
      <c r="G1007" t="s">
        <v>4769</v>
      </c>
      <c r="H1007" s="38">
        <v>0.67812499999999998</v>
      </c>
      <c r="K1007" t="s">
        <v>51</v>
      </c>
      <c r="L1007" t="s">
        <v>52</v>
      </c>
      <c r="M1007" t="s">
        <v>53</v>
      </c>
      <c r="N1007" t="s">
        <v>54</v>
      </c>
      <c r="O1007" t="s">
        <v>55</v>
      </c>
      <c r="P1007" t="s">
        <v>56</v>
      </c>
      <c r="Q1007" t="s">
        <v>57</v>
      </c>
      <c r="R1007" t="s">
        <v>143</v>
      </c>
      <c r="S1007" t="s">
        <v>1064</v>
      </c>
      <c r="T1007" s="38">
        <v>0.67812499999999998</v>
      </c>
      <c r="U1007" t="s">
        <v>4662</v>
      </c>
      <c r="V1007" t="s">
        <v>61</v>
      </c>
      <c r="W1007" t="s">
        <v>62</v>
      </c>
      <c r="X1007">
        <v>1031150</v>
      </c>
      <c r="Y1007" t="s">
        <v>5728</v>
      </c>
      <c r="Z1007">
        <v>2</v>
      </c>
      <c r="AA1007" t="s">
        <v>1025</v>
      </c>
      <c r="AB1007">
        <v>2</v>
      </c>
      <c r="AC1007" t="s">
        <v>90</v>
      </c>
      <c r="AD1007">
        <v>1430</v>
      </c>
      <c r="AE1007" t="s">
        <v>1026</v>
      </c>
      <c r="AF1007" t="s">
        <v>1027</v>
      </c>
      <c r="AG1007" t="s">
        <v>67</v>
      </c>
      <c r="AH1007" t="s">
        <v>68</v>
      </c>
      <c r="AI1007">
        <v>1</v>
      </c>
      <c r="AJ1007" t="s">
        <v>79</v>
      </c>
      <c r="AM1007" t="s">
        <v>5729</v>
      </c>
      <c r="AN1007" t="s">
        <v>5730</v>
      </c>
      <c r="AO1007" t="s">
        <v>5731</v>
      </c>
      <c r="AU1007">
        <v>1057406</v>
      </c>
    </row>
    <row r="1008" spans="1:47" hidden="1">
      <c r="A1008">
        <v>30071474</v>
      </c>
      <c r="B1008" t="s">
        <v>5732</v>
      </c>
      <c r="C1008" t="s">
        <v>1667</v>
      </c>
      <c r="F1008" t="s">
        <v>49</v>
      </c>
      <c r="G1008" t="s">
        <v>4769</v>
      </c>
      <c r="H1008" s="38">
        <v>0.72000000000000008</v>
      </c>
      <c r="K1008" t="s">
        <v>51</v>
      </c>
      <c r="L1008" t="s">
        <v>52</v>
      </c>
      <c r="M1008" t="s">
        <v>53</v>
      </c>
      <c r="N1008" t="s">
        <v>54</v>
      </c>
      <c r="O1008" t="s">
        <v>55</v>
      </c>
      <c r="P1008" t="s">
        <v>56</v>
      </c>
      <c r="Q1008" t="s">
        <v>57</v>
      </c>
      <c r="R1008" t="s">
        <v>1113</v>
      </c>
      <c r="S1008" t="s">
        <v>1064</v>
      </c>
      <c r="T1008" s="38">
        <v>0.72000000000000008</v>
      </c>
      <c r="U1008" t="s">
        <v>4662</v>
      </c>
      <c r="V1008" t="s">
        <v>61</v>
      </c>
      <c r="W1008" t="s">
        <v>62</v>
      </c>
      <c r="X1008">
        <v>1005095</v>
      </c>
      <c r="Y1008" t="s">
        <v>2830</v>
      </c>
      <c r="Z1008">
        <v>3</v>
      </c>
      <c r="AA1008" t="s">
        <v>272</v>
      </c>
      <c r="AB1008">
        <v>1</v>
      </c>
      <c r="AC1008" t="s">
        <v>65</v>
      </c>
      <c r="AD1008">
        <v>1436</v>
      </c>
      <c r="AE1008" t="s">
        <v>128</v>
      </c>
      <c r="AF1008" t="s">
        <v>129</v>
      </c>
      <c r="AG1008" t="s">
        <v>67</v>
      </c>
      <c r="AH1008" t="s">
        <v>68</v>
      </c>
      <c r="AI1008">
        <v>1</v>
      </c>
      <c r="AJ1008" t="s">
        <v>79</v>
      </c>
      <c r="AM1008" t="s">
        <v>5733</v>
      </c>
      <c r="AN1008" t="s">
        <v>5734</v>
      </c>
      <c r="AO1008" t="s">
        <v>5735</v>
      </c>
      <c r="AU1008">
        <v>1000868</v>
      </c>
    </row>
    <row r="1009" spans="1:47" hidden="1">
      <c r="A1009">
        <v>30071475</v>
      </c>
      <c r="B1009" t="s">
        <v>5736</v>
      </c>
      <c r="C1009" t="s">
        <v>3752</v>
      </c>
      <c r="F1009" t="s">
        <v>49</v>
      </c>
      <c r="G1009" t="s">
        <v>4769</v>
      </c>
      <c r="H1009" s="38">
        <v>0.72863425925925929</v>
      </c>
      <c r="K1009" t="s">
        <v>51</v>
      </c>
      <c r="L1009" t="s">
        <v>52</v>
      </c>
      <c r="M1009" t="s">
        <v>53</v>
      </c>
      <c r="N1009" t="s">
        <v>54</v>
      </c>
      <c r="O1009" t="s">
        <v>55</v>
      </c>
      <c r="P1009" t="s">
        <v>56</v>
      </c>
      <c r="Q1009" t="s">
        <v>57</v>
      </c>
      <c r="R1009" t="s">
        <v>1113</v>
      </c>
      <c r="S1009" t="s">
        <v>1064</v>
      </c>
      <c r="T1009" s="38">
        <v>0.72863425925925929</v>
      </c>
      <c r="U1009" t="s">
        <v>4662</v>
      </c>
      <c r="V1009" t="s">
        <v>61</v>
      </c>
      <c r="W1009" t="s">
        <v>62</v>
      </c>
      <c r="X1009">
        <v>128411</v>
      </c>
      <c r="Y1009" t="s">
        <v>5737</v>
      </c>
      <c r="Z1009">
        <v>3</v>
      </c>
      <c r="AA1009" t="s">
        <v>294</v>
      </c>
      <c r="AB1009">
        <v>1</v>
      </c>
      <c r="AC1009" t="s">
        <v>65</v>
      </c>
      <c r="AD1009">
        <v>1436</v>
      </c>
      <c r="AG1009" t="s">
        <v>67</v>
      </c>
      <c r="AH1009" t="s">
        <v>68</v>
      </c>
      <c r="AI1009">
        <v>1</v>
      </c>
      <c r="AJ1009" t="s">
        <v>69</v>
      </c>
      <c r="AM1009" t="s">
        <v>5738</v>
      </c>
      <c r="AN1009" t="s">
        <v>5739</v>
      </c>
      <c r="AO1009" t="s">
        <v>5740</v>
      </c>
      <c r="AU1009">
        <v>1057406</v>
      </c>
    </row>
    <row r="1010" spans="1:47" hidden="1">
      <c r="A1010">
        <v>30071477</v>
      </c>
      <c r="B1010" t="s">
        <v>5741</v>
      </c>
      <c r="C1010" t="s">
        <v>5742</v>
      </c>
      <c r="F1010" t="s">
        <v>49</v>
      </c>
      <c r="G1010" t="s">
        <v>4911</v>
      </c>
      <c r="H1010" s="38">
        <v>0.33333333333333331</v>
      </c>
      <c r="K1010" t="s">
        <v>51</v>
      </c>
      <c r="L1010" t="s">
        <v>52</v>
      </c>
      <c r="M1010" t="s">
        <v>53</v>
      </c>
      <c r="N1010" t="s">
        <v>54</v>
      </c>
      <c r="O1010" t="s">
        <v>55</v>
      </c>
      <c r="P1010" t="s">
        <v>56</v>
      </c>
      <c r="Q1010" t="s">
        <v>57</v>
      </c>
      <c r="R1010" t="s">
        <v>1175</v>
      </c>
      <c r="S1010" t="s">
        <v>1064</v>
      </c>
      <c r="T1010" s="38">
        <v>0.91467592592592595</v>
      </c>
      <c r="U1010" t="s">
        <v>4662</v>
      </c>
      <c r="V1010" t="s">
        <v>61</v>
      </c>
      <c r="W1010" t="s">
        <v>62</v>
      </c>
      <c r="X1010">
        <v>1039886</v>
      </c>
      <c r="Y1010" t="s">
        <v>5743</v>
      </c>
      <c r="Z1010">
        <v>1</v>
      </c>
      <c r="AA1010" t="s">
        <v>152</v>
      </c>
      <c r="AB1010">
        <v>1</v>
      </c>
      <c r="AC1010" t="s">
        <v>65</v>
      </c>
      <c r="AD1010" t="s">
        <v>1240</v>
      </c>
      <c r="AE1010" t="s">
        <v>5744</v>
      </c>
      <c r="AF1010" t="s">
        <v>4857</v>
      </c>
      <c r="AG1010" t="s">
        <v>67</v>
      </c>
      <c r="AH1010" t="s">
        <v>68</v>
      </c>
      <c r="AI1010">
        <v>1</v>
      </c>
      <c r="AJ1010" t="s">
        <v>79</v>
      </c>
      <c r="AM1010" t="s">
        <v>5745</v>
      </c>
      <c r="AN1010" t="s">
        <v>5746</v>
      </c>
      <c r="AO1010" t="s">
        <v>5747</v>
      </c>
      <c r="AU1010">
        <v>1022580</v>
      </c>
    </row>
    <row r="1011" spans="1:47" hidden="1">
      <c r="A1011">
        <v>30071478</v>
      </c>
      <c r="B1011" t="s">
        <v>5748</v>
      </c>
      <c r="C1011" t="s">
        <v>5749</v>
      </c>
      <c r="F1011" t="s">
        <v>49</v>
      </c>
      <c r="G1011" t="s">
        <v>4911</v>
      </c>
      <c r="H1011" s="38">
        <v>0.33333333333333331</v>
      </c>
      <c r="K1011" t="s">
        <v>51</v>
      </c>
      <c r="L1011" t="s">
        <v>52</v>
      </c>
      <c r="M1011" t="s">
        <v>53</v>
      </c>
      <c r="N1011" t="s">
        <v>180</v>
      </c>
      <c r="O1011" t="s">
        <v>55</v>
      </c>
      <c r="P1011" t="s">
        <v>56</v>
      </c>
      <c r="Q1011" t="s">
        <v>57</v>
      </c>
      <c r="R1011" t="s">
        <v>58</v>
      </c>
      <c r="S1011" t="s">
        <v>1064</v>
      </c>
      <c r="T1011" s="38">
        <v>0.9161921296296297</v>
      </c>
      <c r="U1011" t="s">
        <v>4662</v>
      </c>
      <c r="V1011" t="s">
        <v>61</v>
      </c>
      <c r="W1011" t="s">
        <v>62</v>
      </c>
      <c r="X1011">
        <v>1006171</v>
      </c>
      <c r="Y1011" t="s">
        <v>2336</v>
      </c>
      <c r="Z1011">
        <v>501</v>
      </c>
      <c r="AA1011" t="s">
        <v>2337</v>
      </c>
      <c r="AB1011">
        <v>2</v>
      </c>
      <c r="AC1011" t="s">
        <v>90</v>
      </c>
      <c r="AD1011" t="s">
        <v>2338</v>
      </c>
      <c r="AE1011" t="s">
        <v>588</v>
      </c>
      <c r="AG1011" t="s">
        <v>67</v>
      </c>
      <c r="AH1011" t="s">
        <v>68</v>
      </c>
      <c r="AI1011">
        <v>1</v>
      </c>
      <c r="AJ1011" t="s">
        <v>79</v>
      </c>
      <c r="AM1011" t="s">
        <v>5750</v>
      </c>
      <c r="AN1011" t="s">
        <v>5751</v>
      </c>
      <c r="AO1011" t="s">
        <v>5752</v>
      </c>
      <c r="AU1011">
        <v>1022580</v>
      </c>
    </row>
    <row r="1012" spans="1:47" hidden="1">
      <c r="A1012">
        <v>30071479</v>
      </c>
      <c r="B1012" t="s">
        <v>5753</v>
      </c>
      <c r="C1012" t="s">
        <v>269</v>
      </c>
      <c r="F1012" t="s">
        <v>49</v>
      </c>
      <c r="G1012" t="s">
        <v>4911</v>
      </c>
      <c r="H1012" s="38">
        <v>0.33333333333333331</v>
      </c>
      <c r="K1012" t="s">
        <v>51</v>
      </c>
      <c r="L1012" t="s">
        <v>52</v>
      </c>
      <c r="M1012" t="s">
        <v>53</v>
      </c>
      <c r="N1012" t="s">
        <v>180</v>
      </c>
      <c r="O1012" t="s">
        <v>55</v>
      </c>
      <c r="P1012" t="s">
        <v>56</v>
      </c>
      <c r="Q1012" t="s">
        <v>57</v>
      </c>
      <c r="R1012" t="s">
        <v>143</v>
      </c>
      <c r="S1012" t="s">
        <v>1064</v>
      </c>
      <c r="T1012" s="38">
        <v>0.91828703703703696</v>
      </c>
      <c r="U1012" t="s">
        <v>4662</v>
      </c>
      <c r="V1012" t="s">
        <v>61</v>
      </c>
      <c r="W1012" t="s">
        <v>62</v>
      </c>
      <c r="X1012">
        <v>1000228</v>
      </c>
      <c r="Y1012" t="s">
        <v>5754</v>
      </c>
      <c r="Z1012">
        <v>1</v>
      </c>
      <c r="AA1012" t="s">
        <v>152</v>
      </c>
      <c r="AB1012">
        <v>3</v>
      </c>
      <c r="AC1012" t="s">
        <v>153</v>
      </c>
      <c r="AD1012">
        <v>1404</v>
      </c>
      <c r="AE1012" t="s">
        <v>4577</v>
      </c>
      <c r="AF1012" t="s">
        <v>818</v>
      </c>
      <c r="AG1012" t="s">
        <v>67</v>
      </c>
      <c r="AH1012" t="s">
        <v>68</v>
      </c>
      <c r="AI1012">
        <v>1</v>
      </c>
      <c r="AJ1012" t="s">
        <v>79</v>
      </c>
      <c r="AM1012" t="s">
        <v>5755</v>
      </c>
      <c r="AN1012" t="s">
        <v>5756</v>
      </c>
      <c r="AO1012" t="s">
        <v>5757</v>
      </c>
      <c r="AU1012">
        <v>1022580</v>
      </c>
    </row>
    <row r="1013" spans="1:47" hidden="1">
      <c r="A1013">
        <v>30071480</v>
      </c>
      <c r="B1013" t="s">
        <v>5758</v>
      </c>
      <c r="C1013" t="s">
        <v>5759</v>
      </c>
      <c r="F1013" t="s">
        <v>123</v>
      </c>
      <c r="G1013" t="s">
        <v>4991</v>
      </c>
      <c r="H1013" s="38">
        <v>0.33333333333333331</v>
      </c>
      <c r="K1013" t="s">
        <v>51</v>
      </c>
      <c r="L1013" t="s">
        <v>52</v>
      </c>
      <c r="M1013" t="s">
        <v>53</v>
      </c>
      <c r="N1013" t="s">
        <v>180</v>
      </c>
      <c r="O1013" t="s">
        <v>55</v>
      </c>
      <c r="P1013" t="s">
        <v>56</v>
      </c>
      <c r="Q1013" t="s">
        <v>57</v>
      </c>
      <c r="R1013" t="s">
        <v>58</v>
      </c>
      <c r="S1013" t="s">
        <v>1064</v>
      </c>
      <c r="T1013" s="38">
        <v>0.91995370370370377</v>
      </c>
      <c r="U1013" t="s">
        <v>4662</v>
      </c>
      <c r="V1013" t="s">
        <v>61</v>
      </c>
      <c r="W1013" t="s">
        <v>62</v>
      </c>
      <c r="X1013">
        <v>1000688</v>
      </c>
      <c r="Y1013" t="s">
        <v>782</v>
      </c>
      <c r="Z1013">
        <v>3</v>
      </c>
      <c r="AA1013" t="s">
        <v>294</v>
      </c>
      <c r="AB1013">
        <v>1</v>
      </c>
      <c r="AC1013" t="s">
        <v>65</v>
      </c>
      <c r="AD1013">
        <v>1437</v>
      </c>
      <c r="AG1013" t="s">
        <v>67</v>
      </c>
      <c r="AH1013" t="s">
        <v>68</v>
      </c>
      <c r="AI1013">
        <v>1</v>
      </c>
      <c r="AJ1013" t="s">
        <v>79</v>
      </c>
      <c r="AM1013" t="s">
        <v>5760</v>
      </c>
      <c r="AN1013" t="s">
        <v>5761</v>
      </c>
      <c r="AO1013" t="s">
        <v>5761</v>
      </c>
      <c r="AU1013">
        <v>1022580</v>
      </c>
    </row>
    <row r="1014" spans="1:47" hidden="1">
      <c r="A1014">
        <v>30071531</v>
      </c>
      <c r="B1014" t="s">
        <v>5762</v>
      </c>
      <c r="C1014" t="s">
        <v>5763</v>
      </c>
      <c r="F1014" t="s">
        <v>49</v>
      </c>
      <c r="G1014" t="s">
        <v>4911</v>
      </c>
      <c r="H1014" s="38">
        <v>0.33333333333333331</v>
      </c>
      <c r="K1014" t="s">
        <v>51</v>
      </c>
      <c r="L1014" t="s">
        <v>52</v>
      </c>
      <c r="M1014" t="s">
        <v>53</v>
      </c>
      <c r="N1014" t="s">
        <v>54</v>
      </c>
      <c r="O1014" t="s">
        <v>55</v>
      </c>
      <c r="P1014" t="s">
        <v>56</v>
      </c>
      <c r="Q1014" t="s">
        <v>57</v>
      </c>
      <c r="R1014" t="s">
        <v>143</v>
      </c>
      <c r="S1014" t="s">
        <v>1064</v>
      </c>
      <c r="T1014" s="38">
        <v>0.95803240740740747</v>
      </c>
      <c r="U1014" t="s">
        <v>4662</v>
      </c>
      <c r="V1014" t="s">
        <v>61</v>
      </c>
      <c r="W1014" t="s">
        <v>62</v>
      </c>
      <c r="X1014">
        <v>131813</v>
      </c>
      <c r="Y1014" t="s">
        <v>5764</v>
      </c>
      <c r="Z1014">
        <v>3</v>
      </c>
      <c r="AA1014" t="s">
        <v>272</v>
      </c>
      <c r="AB1014">
        <v>1</v>
      </c>
      <c r="AC1014" t="s">
        <v>65</v>
      </c>
      <c r="AD1014">
        <v>1436</v>
      </c>
      <c r="AE1014" t="s">
        <v>337</v>
      </c>
      <c r="AF1014" t="s">
        <v>224</v>
      </c>
      <c r="AG1014" t="s">
        <v>67</v>
      </c>
      <c r="AH1014" t="s">
        <v>68</v>
      </c>
      <c r="AI1014">
        <v>1</v>
      </c>
      <c r="AJ1014" t="s">
        <v>79</v>
      </c>
      <c r="AM1014" t="s">
        <v>5765</v>
      </c>
      <c r="AN1014" t="s">
        <v>5766</v>
      </c>
      <c r="AO1014" t="s">
        <v>5767</v>
      </c>
      <c r="AU1014">
        <v>1022580</v>
      </c>
    </row>
    <row r="1015" spans="1:47" hidden="1">
      <c r="A1015">
        <v>30071533</v>
      </c>
      <c r="B1015" t="s">
        <v>5768</v>
      </c>
      <c r="C1015" t="s">
        <v>5769</v>
      </c>
      <c r="F1015" t="s">
        <v>49</v>
      </c>
      <c r="G1015" t="s">
        <v>4911</v>
      </c>
      <c r="H1015" s="38">
        <v>0.33333333333333331</v>
      </c>
      <c r="K1015" t="s">
        <v>51</v>
      </c>
      <c r="L1015" t="s">
        <v>52</v>
      </c>
      <c r="M1015" t="s">
        <v>53</v>
      </c>
      <c r="N1015" t="s">
        <v>54</v>
      </c>
      <c r="O1015" t="s">
        <v>55</v>
      </c>
      <c r="P1015" t="s">
        <v>56</v>
      </c>
      <c r="Q1015" t="s">
        <v>57</v>
      </c>
      <c r="R1015" t="s">
        <v>58</v>
      </c>
      <c r="S1015" t="s">
        <v>1994</v>
      </c>
      <c r="T1015" s="38">
        <v>0.30722222222222223</v>
      </c>
      <c r="U1015" t="s">
        <v>4662</v>
      </c>
      <c r="V1015" t="s">
        <v>61</v>
      </c>
      <c r="W1015" t="s">
        <v>62</v>
      </c>
      <c r="X1015">
        <v>1020802</v>
      </c>
      <c r="Y1015" t="s">
        <v>2782</v>
      </c>
      <c r="Z1015">
        <v>3</v>
      </c>
      <c r="AA1015" t="s">
        <v>294</v>
      </c>
      <c r="AB1015">
        <v>1</v>
      </c>
      <c r="AC1015" t="s">
        <v>65</v>
      </c>
      <c r="AD1015">
        <v>1436</v>
      </c>
      <c r="AG1015" t="s">
        <v>67</v>
      </c>
      <c r="AH1015" t="s">
        <v>68</v>
      </c>
      <c r="AI1015">
        <v>1</v>
      </c>
      <c r="AJ1015" t="s">
        <v>79</v>
      </c>
      <c r="AM1015" t="s">
        <v>5770</v>
      </c>
      <c r="AN1015" t="s">
        <v>5771</v>
      </c>
      <c r="AO1015" t="s">
        <v>5772</v>
      </c>
      <c r="AU1015">
        <v>1043300</v>
      </c>
    </row>
    <row r="1016" spans="1:47" hidden="1">
      <c r="A1016">
        <v>30071534</v>
      </c>
      <c r="B1016" t="s">
        <v>5773</v>
      </c>
      <c r="C1016" t="s">
        <v>5774</v>
      </c>
      <c r="F1016" t="s">
        <v>49</v>
      </c>
      <c r="G1016" t="s">
        <v>4911</v>
      </c>
      <c r="H1016" s="38">
        <v>0.33333333333333331</v>
      </c>
      <c r="K1016" t="s">
        <v>51</v>
      </c>
      <c r="L1016" t="s">
        <v>52</v>
      </c>
      <c r="M1016" t="s">
        <v>53</v>
      </c>
      <c r="O1016" t="s">
        <v>55</v>
      </c>
      <c r="P1016" t="s">
        <v>56</v>
      </c>
      <c r="Q1016" t="s">
        <v>57</v>
      </c>
      <c r="R1016" t="s">
        <v>920</v>
      </c>
      <c r="S1016" t="s">
        <v>1994</v>
      </c>
      <c r="T1016" s="38">
        <v>0.31545138888888885</v>
      </c>
      <c r="U1016" t="s">
        <v>4662</v>
      </c>
      <c r="V1016" t="s">
        <v>61</v>
      </c>
      <c r="W1016" t="s">
        <v>62</v>
      </c>
      <c r="X1016">
        <v>1025264</v>
      </c>
      <c r="Y1016" t="s">
        <v>5775</v>
      </c>
      <c r="Z1016">
        <v>704</v>
      </c>
      <c r="AA1016" t="s">
        <v>98</v>
      </c>
      <c r="AB1016">
        <v>5</v>
      </c>
      <c r="AC1016" t="s">
        <v>99</v>
      </c>
      <c r="AD1016" t="s">
        <v>100</v>
      </c>
      <c r="AE1016" t="s">
        <v>2064</v>
      </c>
      <c r="AF1016" t="s">
        <v>102</v>
      </c>
      <c r="AG1016" t="s">
        <v>67</v>
      </c>
      <c r="AH1016" t="s">
        <v>68</v>
      </c>
      <c r="AI1016">
        <v>1</v>
      </c>
      <c r="AJ1016" t="s">
        <v>79</v>
      </c>
      <c r="AM1016" t="s">
        <v>5776</v>
      </c>
      <c r="AN1016" t="s">
        <v>5777</v>
      </c>
      <c r="AO1016" t="s">
        <v>5778</v>
      </c>
      <c r="AU1016">
        <v>1043300</v>
      </c>
    </row>
    <row r="1017" spans="1:47" hidden="1">
      <c r="A1017">
        <v>30071537</v>
      </c>
      <c r="B1017" t="s">
        <v>2457</v>
      </c>
      <c r="C1017" t="s">
        <v>5779</v>
      </c>
      <c r="F1017" t="s">
        <v>49</v>
      </c>
      <c r="G1017" t="s">
        <v>4911</v>
      </c>
      <c r="H1017" s="38">
        <v>0.37945601851851851</v>
      </c>
      <c r="K1017" t="s">
        <v>51</v>
      </c>
      <c r="L1017" t="s">
        <v>52</v>
      </c>
      <c r="M1017" t="s">
        <v>53</v>
      </c>
      <c r="N1017" t="s">
        <v>54</v>
      </c>
      <c r="O1017" t="s">
        <v>55</v>
      </c>
      <c r="P1017" t="s">
        <v>56</v>
      </c>
      <c r="Q1017" t="s">
        <v>57</v>
      </c>
      <c r="R1017" t="s">
        <v>1918</v>
      </c>
      <c r="S1017" t="s">
        <v>1994</v>
      </c>
      <c r="T1017" s="38">
        <v>0.37945601851851851</v>
      </c>
      <c r="U1017" t="s">
        <v>4662</v>
      </c>
      <c r="V1017" t="s">
        <v>61</v>
      </c>
      <c r="W1017" t="s">
        <v>62</v>
      </c>
      <c r="X1017">
        <v>122003</v>
      </c>
      <c r="Y1017" t="s">
        <v>2458</v>
      </c>
      <c r="Z1017">
        <v>1</v>
      </c>
      <c r="AA1017" t="s">
        <v>111</v>
      </c>
      <c r="AB1017">
        <v>4</v>
      </c>
      <c r="AC1017" t="s">
        <v>77</v>
      </c>
      <c r="AD1017">
        <v>1442</v>
      </c>
      <c r="AG1017" t="s">
        <v>67</v>
      </c>
      <c r="AH1017" t="s">
        <v>57</v>
      </c>
      <c r="AI1017">
        <v>1</v>
      </c>
      <c r="AJ1017" t="s">
        <v>79</v>
      </c>
      <c r="AM1017" t="s">
        <v>5780</v>
      </c>
      <c r="AN1017" t="s">
        <v>5781</v>
      </c>
      <c r="AO1017" t="s">
        <v>5782</v>
      </c>
      <c r="AU1017">
        <v>1053940</v>
      </c>
    </row>
    <row r="1018" spans="1:47" hidden="1">
      <c r="A1018">
        <v>30071538</v>
      </c>
      <c r="B1018" t="s">
        <v>5783</v>
      </c>
      <c r="C1018" t="s">
        <v>269</v>
      </c>
      <c r="F1018" t="s">
        <v>49</v>
      </c>
      <c r="G1018" t="s">
        <v>4911</v>
      </c>
      <c r="H1018" s="38">
        <v>0.41598379629629628</v>
      </c>
      <c r="K1018" t="s">
        <v>51</v>
      </c>
      <c r="L1018" t="s">
        <v>52</v>
      </c>
      <c r="M1018" t="s">
        <v>53</v>
      </c>
      <c r="N1018" t="s">
        <v>54</v>
      </c>
      <c r="O1018" t="s">
        <v>55</v>
      </c>
      <c r="P1018" t="s">
        <v>56</v>
      </c>
      <c r="Q1018" t="s">
        <v>57</v>
      </c>
      <c r="R1018" t="s">
        <v>2140</v>
      </c>
      <c r="S1018" t="s">
        <v>1994</v>
      </c>
      <c r="T1018" s="38">
        <v>0.41598379629629628</v>
      </c>
      <c r="U1018" t="s">
        <v>4662</v>
      </c>
      <c r="V1018" t="s">
        <v>61</v>
      </c>
      <c r="W1018" t="s">
        <v>62</v>
      </c>
      <c r="X1018">
        <v>1039898</v>
      </c>
      <c r="Y1018" t="s">
        <v>5784</v>
      </c>
      <c r="Z1018">
        <v>3</v>
      </c>
      <c r="AA1018" t="s">
        <v>272</v>
      </c>
      <c r="AB1018">
        <v>1</v>
      </c>
      <c r="AC1018" t="s">
        <v>65</v>
      </c>
      <c r="AD1018">
        <v>1436</v>
      </c>
      <c r="AG1018" t="s">
        <v>67</v>
      </c>
      <c r="AH1018" t="s">
        <v>68</v>
      </c>
      <c r="AI1018">
        <v>1</v>
      </c>
      <c r="AJ1018" t="s">
        <v>69</v>
      </c>
      <c r="AM1018" t="s">
        <v>5785</v>
      </c>
      <c r="AN1018" t="s">
        <v>5786</v>
      </c>
      <c r="AO1018" t="s">
        <v>5787</v>
      </c>
      <c r="AU1018">
        <v>1057397</v>
      </c>
    </row>
    <row r="1019" spans="1:47" hidden="1">
      <c r="A1019">
        <v>30071555</v>
      </c>
      <c r="B1019" t="s">
        <v>5788</v>
      </c>
      <c r="C1019" t="s">
        <v>5789</v>
      </c>
      <c r="F1019" t="s">
        <v>49</v>
      </c>
      <c r="G1019" t="s">
        <v>4911</v>
      </c>
      <c r="H1019" s="38">
        <v>0.48614583333333333</v>
      </c>
      <c r="K1019" t="s">
        <v>51</v>
      </c>
      <c r="L1019" t="s">
        <v>52</v>
      </c>
      <c r="M1019" t="s">
        <v>53</v>
      </c>
      <c r="N1019" t="s">
        <v>54</v>
      </c>
      <c r="O1019" t="s">
        <v>55</v>
      </c>
      <c r="P1019" t="s">
        <v>56</v>
      </c>
      <c r="Q1019" t="s">
        <v>57</v>
      </c>
      <c r="R1019" t="s">
        <v>143</v>
      </c>
      <c r="S1019" t="s">
        <v>1994</v>
      </c>
      <c r="T1019" s="38">
        <v>0.48614583333333333</v>
      </c>
      <c r="U1019" t="s">
        <v>4662</v>
      </c>
      <c r="V1019" t="s">
        <v>61</v>
      </c>
      <c r="W1019" t="s">
        <v>62</v>
      </c>
      <c r="X1019">
        <v>1054017</v>
      </c>
      <c r="Y1019" t="s">
        <v>5790</v>
      </c>
      <c r="Z1019">
        <v>3</v>
      </c>
      <c r="AA1019" t="s">
        <v>294</v>
      </c>
      <c r="AB1019">
        <v>1</v>
      </c>
      <c r="AC1019" t="s">
        <v>65</v>
      </c>
      <c r="AD1019">
        <v>1436</v>
      </c>
      <c r="AG1019" t="s">
        <v>67</v>
      </c>
      <c r="AH1019" t="s">
        <v>68</v>
      </c>
      <c r="AI1019">
        <v>1</v>
      </c>
      <c r="AJ1019" t="s">
        <v>79</v>
      </c>
      <c r="AM1019" t="s">
        <v>5791</v>
      </c>
      <c r="AN1019" t="s">
        <v>5792</v>
      </c>
      <c r="AO1019" t="s">
        <v>5793</v>
      </c>
      <c r="AU1019">
        <v>1057397</v>
      </c>
    </row>
    <row r="1020" spans="1:47" hidden="1">
      <c r="A1020">
        <v>30071559</v>
      </c>
      <c r="B1020" t="s">
        <v>1328</v>
      </c>
      <c r="C1020" t="s">
        <v>5794</v>
      </c>
      <c r="F1020" t="s">
        <v>49</v>
      </c>
      <c r="G1020" t="s">
        <v>4911</v>
      </c>
      <c r="H1020" s="38">
        <v>0.5939120370370371</v>
      </c>
      <c r="K1020" t="s">
        <v>51</v>
      </c>
      <c r="L1020" t="s">
        <v>52</v>
      </c>
      <c r="M1020" t="s">
        <v>53</v>
      </c>
      <c r="N1020" t="s">
        <v>54</v>
      </c>
      <c r="O1020" t="s">
        <v>55</v>
      </c>
      <c r="P1020" t="s">
        <v>56</v>
      </c>
      <c r="Q1020" t="s">
        <v>57</v>
      </c>
      <c r="R1020" t="s">
        <v>58</v>
      </c>
      <c r="S1020" t="s">
        <v>1994</v>
      </c>
      <c r="T1020" s="38">
        <v>0.5939120370370371</v>
      </c>
      <c r="U1020" t="s">
        <v>4662</v>
      </c>
      <c r="V1020" t="s">
        <v>61</v>
      </c>
      <c r="W1020" t="s">
        <v>62</v>
      </c>
      <c r="X1020">
        <v>1002145</v>
      </c>
      <c r="Y1020" t="s">
        <v>5795</v>
      </c>
      <c r="Z1020">
        <v>1</v>
      </c>
      <c r="AA1020" t="s">
        <v>152</v>
      </c>
      <c r="AB1020">
        <v>0</v>
      </c>
      <c r="AD1020">
        <v>1439</v>
      </c>
      <c r="AE1020" t="s">
        <v>1932</v>
      </c>
      <c r="AF1020" t="s">
        <v>1765</v>
      </c>
      <c r="AG1020" t="s">
        <v>67</v>
      </c>
      <c r="AH1020" t="s">
        <v>68</v>
      </c>
      <c r="AI1020">
        <v>1</v>
      </c>
      <c r="AJ1020" t="s">
        <v>79</v>
      </c>
      <c r="AM1020" t="s">
        <v>5796</v>
      </c>
      <c r="AN1020" t="s">
        <v>5797</v>
      </c>
      <c r="AO1020" t="s">
        <v>5798</v>
      </c>
      <c r="AT1020" t="s">
        <v>1308</v>
      </c>
      <c r="AU1020">
        <v>1082254</v>
      </c>
    </row>
    <row r="1021" spans="1:47" hidden="1">
      <c r="A1021">
        <v>30071560</v>
      </c>
      <c r="B1021" t="s">
        <v>5799</v>
      </c>
      <c r="C1021" t="s">
        <v>269</v>
      </c>
      <c r="F1021" t="s">
        <v>49</v>
      </c>
      <c r="G1021" t="s">
        <v>4911</v>
      </c>
      <c r="H1021" s="38">
        <v>0.60133101851851845</v>
      </c>
      <c r="K1021" t="s">
        <v>51</v>
      </c>
      <c r="L1021" t="s">
        <v>52</v>
      </c>
      <c r="M1021" t="s">
        <v>53</v>
      </c>
      <c r="N1021" t="s">
        <v>54</v>
      </c>
      <c r="O1021" t="s">
        <v>55</v>
      </c>
      <c r="P1021" t="s">
        <v>56</v>
      </c>
      <c r="Q1021" t="s">
        <v>57</v>
      </c>
      <c r="R1021" t="s">
        <v>2140</v>
      </c>
      <c r="S1021" t="s">
        <v>1994</v>
      </c>
      <c r="T1021" s="38">
        <v>0.60133101851851845</v>
      </c>
      <c r="U1021" t="s">
        <v>4662</v>
      </c>
      <c r="V1021" t="s">
        <v>61</v>
      </c>
      <c r="W1021" t="s">
        <v>62</v>
      </c>
      <c r="X1021">
        <v>1059431</v>
      </c>
      <c r="Y1021" t="s">
        <v>4887</v>
      </c>
      <c r="Z1021">
        <v>3</v>
      </c>
      <c r="AA1021" t="s">
        <v>272</v>
      </c>
      <c r="AB1021">
        <v>1</v>
      </c>
      <c r="AC1021" t="s">
        <v>65</v>
      </c>
      <c r="AD1021">
        <v>1436</v>
      </c>
      <c r="AE1021" t="s">
        <v>3149</v>
      </c>
      <c r="AF1021" t="s">
        <v>1765</v>
      </c>
      <c r="AG1021" t="s">
        <v>67</v>
      </c>
      <c r="AH1021" t="s">
        <v>68</v>
      </c>
      <c r="AI1021">
        <v>1</v>
      </c>
      <c r="AJ1021" t="s">
        <v>79</v>
      </c>
      <c r="AM1021" t="s">
        <v>5800</v>
      </c>
      <c r="AN1021" t="s">
        <v>5801</v>
      </c>
      <c r="AO1021" t="s">
        <v>5802</v>
      </c>
      <c r="AU1021">
        <v>1053940</v>
      </c>
    </row>
    <row r="1022" spans="1:47" hidden="1">
      <c r="A1022">
        <v>30071586</v>
      </c>
      <c r="B1022" t="s">
        <v>5803</v>
      </c>
      <c r="C1022" t="s">
        <v>5804</v>
      </c>
      <c r="F1022" t="s">
        <v>49</v>
      </c>
      <c r="G1022" t="s">
        <v>4911</v>
      </c>
      <c r="H1022" s="38">
        <v>0.71561342592592592</v>
      </c>
      <c r="K1022" t="s">
        <v>51</v>
      </c>
      <c r="L1022" t="s">
        <v>52</v>
      </c>
      <c r="M1022" t="s">
        <v>53</v>
      </c>
      <c r="N1022" t="s">
        <v>54</v>
      </c>
      <c r="O1022" t="s">
        <v>55</v>
      </c>
      <c r="P1022" t="s">
        <v>56</v>
      </c>
      <c r="Q1022" t="s">
        <v>57</v>
      </c>
      <c r="R1022" t="s">
        <v>646</v>
      </c>
      <c r="S1022" t="s">
        <v>1994</v>
      </c>
      <c r="T1022" s="38">
        <v>0.71561342592592592</v>
      </c>
      <c r="U1022" t="s">
        <v>4662</v>
      </c>
      <c r="V1022" t="s">
        <v>61</v>
      </c>
      <c r="W1022" t="s">
        <v>62</v>
      </c>
      <c r="X1022">
        <v>113435</v>
      </c>
      <c r="Y1022" t="s">
        <v>5805</v>
      </c>
      <c r="Z1022">
        <v>1</v>
      </c>
      <c r="AA1022" t="s">
        <v>152</v>
      </c>
      <c r="AB1022">
        <v>0</v>
      </c>
      <c r="AD1022">
        <v>1459</v>
      </c>
      <c r="AE1022" t="s">
        <v>621</v>
      </c>
      <c r="AF1022" t="s">
        <v>622</v>
      </c>
      <c r="AG1022" t="s">
        <v>67</v>
      </c>
      <c r="AH1022" t="s">
        <v>68</v>
      </c>
      <c r="AI1022">
        <v>1</v>
      </c>
      <c r="AJ1022" t="s">
        <v>79</v>
      </c>
      <c r="AM1022" t="s">
        <v>5806</v>
      </c>
      <c r="AN1022" t="s">
        <v>5807</v>
      </c>
      <c r="AO1022" t="s">
        <v>5808</v>
      </c>
      <c r="AU1022">
        <v>1053940</v>
      </c>
    </row>
    <row r="1023" spans="1:47" hidden="1">
      <c r="A1023">
        <v>30071602</v>
      </c>
      <c r="B1023" t="s">
        <v>5809</v>
      </c>
      <c r="C1023" t="s">
        <v>3854</v>
      </c>
      <c r="F1023" t="s">
        <v>49</v>
      </c>
      <c r="G1023" t="s">
        <v>4957</v>
      </c>
      <c r="H1023" s="38">
        <v>0.33333333333333331</v>
      </c>
      <c r="K1023" t="s">
        <v>51</v>
      </c>
      <c r="L1023" t="s">
        <v>52</v>
      </c>
      <c r="M1023" t="s">
        <v>53</v>
      </c>
      <c r="N1023" t="s">
        <v>54</v>
      </c>
      <c r="O1023" t="s">
        <v>55</v>
      </c>
      <c r="P1023" t="s">
        <v>56</v>
      </c>
      <c r="Q1023" t="s">
        <v>57</v>
      </c>
      <c r="R1023" t="s">
        <v>58</v>
      </c>
      <c r="S1023" t="s">
        <v>5810</v>
      </c>
      <c r="T1023" s="38">
        <v>0.37614583333333335</v>
      </c>
      <c r="U1023" t="s">
        <v>4662</v>
      </c>
      <c r="V1023" t="s">
        <v>61</v>
      </c>
      <c r="W1023" t="s">
        <v>62</v>
      </c>
      <c r="X1023">
        <v>1001307</v>
      </c>
      <c r="Y1023" t="s">
        <v>5811</v>
      </c>
      <c r="Z1023">
        <v>3</v>
      </c>
      <c r="AA1023" t="s">
        <v>294</v>
      </c>
      <c r="AB1023">
        <v>1</v>
      </c>
      <c r="AC1023" t="s">
        <v>65</v>
      </c>
      <c r="AD1023">
        <v>1436</v>
      </c>
      <c r="AG1023" t="s">
        <v>67</v>
      </c>
      <c r="AH1023" t="s">
        <v>57</v>
      </c>
      <c r="AI1023">
        <v>1</v>
      </c>
      <c r="AJ1023" t="s">
        <v>79</v>
      </c>
      <c r="AM1023" t="s">
        <v>5812</v>
      </c>
      <c r="AN1023" t="s">
        <v>5813</v>
      </c>
      <c r="AO1023" t="s">
        <v>5814</v>
      </c>
      <c r="AU1023">
        <v>1057406</v>
      </c>
    </row>
    <row r="1024" spans="1:47" hidden="1">
      <c r="A1024">
        <v>30071605</v>
      </c>
      <c r="B1024" t="s">
        <v>5815</v>
      </c>
      <c r="C1024" t="s">
        <v>5816</v>
      </c>
      <c r="F1024" t="s">
        <v>49</v>
      </c>
      <c r="G1024" t="s">
        <v>4957</v>
      </c>
      <c r="H1024" s="38">
        <v>0.33333333333333331</v>
      </c>
      <c r="K1024" t="s">
        <v>51</v>
      </c>
      <c r="L1024" t="s">
        <v>52</v>
      </c>
      <c r="M1024" t="s">
        <v>53</v>
      </c>
      <c r="N1024" t="s">
        <v>54</v>
      </c>
      <c r="O1024" t="s">
        <v>55</v>
      </c>
      <c r="P1024" t="s">
        <v>56</v>
      </c>
      <c r="Q1024" t="s">
        <v>57</v>
      </c>
      <c r="R1024" t="s">
        <v>143</v>
      </c>
      <c r="S1024" t="s">
        <v>5810</v>
      </c>
      <c r="T1024" s="38">
        <v>0.43972222222222218</v>
      </c>
      <c r="U1024" t="s">
        <v>4662</v>
      </c>
      <c r="V1024" t="s">
        <v>61</v>
      </c>
      <c r="W1024" t="s">
        <v>62</v>
      </c>
      <c r="X1024">
        <v>1043693</v>
      </c>
      <c r="Y1024" t="s">
        <v>5817</v>
      </c>
      <c r="Z1024">
        <v>704</v>
      </c>
      <c r="AA1024" t="s">
        <v>111</v>
      </c>
      <c r="AB1024">
        <v>5</v>
      </c>
      <c r="AC1024" t="s">
        <v>99</v>
      </c>
      <c r="AD1024" t="s">
        <v>100</v>
      </c>
      <c r="AG1024" t="s">
        <v>67</v>
      </c>
      <c r="AH1024" t="s">
        <v>68</v>
      </c>
      <c r="AI1024">
        <v>1</v>
      </c>
      <c r="AJ1024" t="s">
        <v>79</v>
      </c>
      <c r="AM1024" t="s">
        <v>5818</v>
      </c>
      <c r="AN1024" t="s">
        <v>5819</v>
      </c>
      <c r="AO1024" t="s">
        <v>5820</v>
      </c>
      <c r="AU1024">
        <v>1057406</v>
      </c>
    </row>
    <row r="1025" spans="1:47" hidden="1">
      <c r="A1025">
        <v>30071606</v>
      </c>
      <c r="B1025" t="s">
        <v>5821</v>
      </c>
      <c r="C1025" t="s">
        <v>269</v>
      </c>
      <c r="F1025" t="s">
        <v>49</v>
      </c>
      <c r="G1025" t="s">
        <v>4957</v>
      </c>
      <c r="H1025" s="38">
        <v>0.33333333333333331</v>
      </c>
      <c r="K1025" t="s">
        <v>51</v>
      </c>
      <c r="L1025" t="s">
        <v>52</v>
      </c>
      <c r="M1025" t="s">
        <v>53</v>
      </c>
      <c r="N1025" t="s">
        <v>54</v>
      </c>
      <c r="O1025" t="s">
        <v>55</v>
      </c>
      <c r="P1025" t="s">
        <v>56</v>
      </c>
      <c r="Q1025" t="s">
        <v>57</v>
      </c>
      <c r="R1025" t="s">
        <v>2140</v>
      </c>
      <c r="S1025" t="s">
        <v>5810</v>
      </c>
      <c r="T1025" s="38">
        <v>0.44612268518518516</v>
      </c>
      <c r="U1025" t="s">
        <v>4662</v>
      </c>
      <c r="V1025" t="s">
        <v>61</v>
      </c>
      <c r="W1025" t="s">
        <v>62</v>
      </c>
      <c r="X1025">
        <v>1037856</v>
      </c>
      <c r="Y1025" t="s">
        <v>4210</v>
      </c>
      <c r="Z1025">
        <v>438</v>
      </c>
      <c r="AA1025" t="s">
        <v>89</v>
      </c>
      <c r="AB1025">
        <v>2</v>
      </c>
      <c r="AC1025" t="s">
        <v>90</v>
      </c>
      <c r="AD1025" t="s">
        <v>91</v>
      </c>
      <c r="AE1025" t="s">
        <v>3209</v>
      </c>
      <c r="AF1025" t="s">
        <v>3210</v>
      </c>
      <c r="AG1025" t="s">
        <v>67</v>
      </c>
      <c r="AH1025" t="s">
        <v>68</v>
      </c>
      <c r="AI1025">
        <v>1</v>
      </c>
      <c r="AJ1025" t="s">
        <v>69</v>
      </c>
      <c r="AM1025" t="s">
        <v>5822</v>
      </c>
      <c r="AN1025" t="s">
        <v>5823</v>
      </c>
      <c r="AO1025" t="s">
        <v>5824</v>
      </c>
      <c r="AU1025">
        <v>1057406</v>
      </c>
    </row>
    <row r="1026" spans="1:47" hidden="1">
      <c r="A1026">
        <v>30071607</v>
      </c>
      <c r="B1026" t="s">
        <v>5825</v>
      </c>
      <c r="C1026" t="s">
        <v>948</v>
      </c>
      <c r="F1026" t="s">
        <v>49</v>
      </c>
      <c r="G1026" t="s">
        <v>4957</v>
      </c>
      <c r="H1026" s="38">
        <v>0.33333333333333331</v>
      </c>
      <c r="K1026" t="s">
        <v>51</v>
      </c>
      <c r="L1026" t="s">
        <v>52</v>
      </c>
      <c r="M1026" t="s">
        <v>53</v>
      </c>
      <c r="N1026" t="s">
        <v>54</v>
      </c>
      <c r="O1026" t="s">
        <v>55</v>
      </c>
      <c r="P1026" t="s">
        <v>56</v>
      </c>
      <c r="Q1026" t="s">
        <v>57</v>
      </c>
      <c r="R1026" t="s">
        <v>143</v>
      </c>
      <c r="S1026" t="s">
        <v>5810</v>
      </c>
      <c r="T1026" s="38">
        <v>0.46140046296296294</v>
      </c>
      <c r="U1026" t="s">
        <v>4662</v>
      </c>
      <c r="V1026" t="s">
        <v>61</v>
      </c>
      <c r="W1026" t="s">
        <v>62</v>
      </c>
      <c r="X1026">
        <v>1063230</v>
      </c>
      <c r="Y1026" t="s">
        <v>5826</v>
      </c>
      <c r="Z1026">
        <v>30</v>
      </c>
      <c r="AA1026" t="s">
        <v>3124</v>
      </c>
      <c r="AB1026">
        <v>5</v>
      </c>
      <c r="AC1026" t="s">
        <v>99</v>
      </c>
      <c r="AD1026">
        <v>1496</v>
      </c>
      <c r="AE1026" t="s">
        <v>5827</v>
      </c>
      <c r="AF1026" t="s">
        <v>5828</v>
      </c>
      <c r="AG1026" t="s">
        <v>67</v>
      </c>
      <c r="AH1026" t="s">
        <v>68</v>
      </c>
      <c r="AI1026">
        <v>1</v>
      </c>
      <c r="AJ1026" t="s">
        <v>79</v>
      </c>
      <c r="AM1026" t="s">
        <v>5829</v>
      </c>
      <c r="AN1026" t="s">
        <v>5830</v>
      </c>
      <c r="AO1026" t="s">
        <v>5831</v>
      </c>
      <c r="AU1026">
        <v>1057406</v>
      </c>
    </row>
    <row r="1027" spans="1:47" hidden="1">
      <c r="A1027">
        <v>30071621</v>
      </c>
      <c r="B1027" t="s">
        <v>5832</v>
      </c>
      <c r="C1027" t="s">
        <v>948</v>
      </c>
      <c r="F1027" t="s">
        <v>49</v>
      </c>
      <c r="G1027" t="s">
        <v>4957</v>
      </c>
      <c r="H1027" s="38">
        <v>0.33333333333333331</v>
      </c>
      <c r="K1027" t="s">
        <v>51</v>
      </c>
      <c r="L1027" t="s">
        <v>52</v>
      </c>
      <c r="M1027" t="s">
        <v>53</v>
      </c>
      <c r="N1027" t="s">
        <v>54</v>
      </c>
      <c r="O1027" t="s">
        <v>55</v>
      </c>
      <c r="P1027" t="s">
        <v>56</v>
      </c>
      <c r="Q1027" t="s">
        <v>57</v>
      </c>
      <c r="R1027" t="s">
        <v>143</v>
      </c>
      <c r="S1027" t="s">
        <v>5810</v>
      </c>
      <c r="T1027" s="38">
        <v>0.59885416666666669</v>
      </c>
      <c r="U1027" t="s">
        <v>4662</v>
      </c>
      <c r="V1027" t="s">
        <v>61</v>
      </c>
      <c r="W1027" t="s">
        <v>62</v>
      </c>
      <c r="X1027">
        <v>1063035</v>
      </c>
      <c r="Y1027" t="s">
        <v>2955</v>
      </c>
      <c r="Z1027">
        <v>3</v>
      </c>
      <c r="AA1027" t="s">
        <v>272</v>
      </c>
      <c r="AB1027">
        <v>1</v>
      </c>
      <c r="AC1027" t="s">
        <v>65</v>
      </c>
      <c r="AD1027">
        <v>1436</v>
      </c>
      <c r="AE1027" t="s">
        <v>1059</v>
      </c>
      <c r="AF1027" t="s">
        <v>129</v>
      </c>
      <c r="AG1027" t="s">
        <v>67</v>
      </c>
      <c r="AH1027" t="s">
        <v>68</v>
      </c>
      <c r="AI1027">
        <v>1</v>
      </c>
      <c r="AJ1027" t="s">
        <v>79</v>
      </c>
      <c r="AM1027" t="s">
        <v>5833</v>
      </c>
      <c r="AN1027" t="s">
        <v>5834</v>
      </c>
      <c r="AO1027" t="s">
        <v>5835</v>
      </c>
      <c r="AU1027">
        <v>1057406</v>
      </c>
    </row>
    <row r="1028" spans="1:47" hidden="1">
      <c r="A1028">
        <v>30071624</v>
      </c>
      <c r="B1028" t="s">
        <v>5836</v>
      </c>
      <c r="C1028" t="s">
        <v>5837</v>
      </c>
      <c r="F1028" t="s">
        <v>49</v>
      </c>
      <c r="G1028" t="s">
        <v>4957</v>
      </c>
      <c r="H1028" s="38">
        <v>0.33333333333333331</v>
      </c>
      <c r="K1028" t="s">
        <v>51</v>
      </c>
      <c r="L1028" t="s">
        <v>52</v>
      </c>
      <c r="M1028" t="s">
        <v>53</v>
      </c>
      <c r="N1028" t="s">
        <v>54</v>
      </c>
      <c r="O1028" t="s">
        <v>55</v>
      </c>
      <c r="P1028" t="s">
        <v>56</v>
      </c>
      <c r="Q1028" t="s">
        <v>57</v>
      </c>
      <c r="R1028" t="s">
        <v>58</v>
      </c>
      <c r="S1028" t="s">
        <v>5810</v>
      </c>
      <c r="T1028" s="38">
        <v>0.70832175925925922</v>
      </c>
      <c r="U1028" t="s">
        <v>4662</v>
      </c>
      <c r="V1028" t="s">
        <v>61</v>
      </c>
      <c r="W1028" t="s">
        <v>62</v>
      </c>
      <c r="X1028">
        <v>139268</v>
      </c>
      <c r="Y1028" t="s">
        <v>5838</v>
      </c>
      <c r="Z1028">
        <v>363</v>
      </c>
      <c r="AA1028" t="s">
        <v>152</v>
      </c>
      <c r="AB1028">
        <v>1</v>
      </c>
      <c r="AC1028" t="s">
        <v>65</v>
      </c>
      <c r="AD1028" t="s">
        <v>816</v>
      </c>
      <c r="AE1028" t="s">
        <v>453</v>
      </c>
      <c r="AF1028" t="s">
        <v>224</v>
      </c>
      <c r="AG1028" t="s">
        <v>67</v>
      </c>
      <c r="AH1028" t="s">
        <v>68</v>
      </c>
      <c r="AI1028">
        <v>1</v>
      </c>
      <c r="AJ1028" t="s">
        <v>79</v>
      </c>
      <c r="AM1028" t="s">
        <v>5839</v>
      </c>
      <c r="AN1028" t="s">
        <v>5840</v>
      </c>
      <c r="AO1028" t="s">
        <v>5841</v>
      </c>
      <c r="AU1028">
        <v>1057406</v>
      </c>
    </row>
    <row r="1029" spans="1:47" hidden="1">
      <c r="A1029">
        <v>30071625</v>
      </c>
      <c r="B1029" t="s">
        <v>5842</v>
      </c>
      <c r="C1029" t="s">
        <v>5843</v>
      </c>
      <c r="F1029" t="s">
        <v>49</v>
      </c>
      <c r="G1029" t="s">
        <v>4957</v>
      </c>
      <c r="H1029" s="38">
        <v>0.33333333333333331</v>
      </c>
      <c r="K1029" t="s">
        <v>51</v>
      </c>
      <c r="L1029" t="s">
        <v>52</v>
      </c>
      <c r="M1029" t="s">
        <v>53</v>
      </c>
      <c r="N1029" t="s">
        <v>54</v>
      </c>
      <c r="O1029" t="s">
        <v>55</v>
      </c>
      <c r="P1029" t="s">
        <v>56</v>
      </c>
      <c r="Q1029" t="s">
        <v>57</v>
      </c>
      <c r="R1029" t="s">
        <v>920</v>
      </c>
      <c r="S1029" t="s">
        <v>5810</v>
      </c>
      <c r="T1029" s="38">
        <v>0.72173611111111102</v>
      </c>
      <c r="U1029" t="s">
        <v>4662</v>
      </c>
      <c r="V1029" t="s">
        <v>61</v>
      </c>
      <c r="W1029" t="s">
        <v>62</v>
      </c>
      <c r="X1029">
        <v>138678</v>
      </c>
      <c r="Y1029" t="s">
        <v>5844</v>
      </c>
      <c r="Z1029">
        <v>3</v>
      </c>
      <c r="AA1029" t="s">
        <v>294</v>
      </c>
      <c r="AB1029">
        <v>1</v>
      </c>
      <c r="AC1029" t="s">
        <v>65</v>
      </c>
      <c r="AD1029">
        <v>1436</v>
      </c>
      <c r="AG1029" t="s">
        <v>67</v>
      </c>
      <c r="AH1029" t="s">
        <v>68</v>
      </c>
      <c r="AI1029">
        <v>1</v>
      </c>
      <c r="AJ1029" t="s">
        <v>79</v>
      </c>
      <c r="AM1029" t="s">
        <v>5845</v>
      </c>
      <c r="AN1029" t="s">
        <v>5846</v>
      </c>
      <c r="AO1029" t="s">
        <v>5847</v>
      </c>
      <c r="AU1029">
        <v>1057406</v>
      </c>
    </row>
    <row r="1030" spans="1:47" hidden="1">
      <c r="A1030">
        <v>30071626</v>
      </c>
      <c r="B1030" t="s">
        <v>5848</v>
      </c>
      <c r="C1030" t="s">
        <v>5849</v>
      </c>
      <c r="F1030" t="s">
        <v>49</v>
      </c>
      <c r="G1030" t="s">
        <v>4957</v>
      </c>
      <c r="H1030" s="38">
        <v>0.33864583333333331</v>
      </c>
      <c r="K1030" t="s">
        <v>51</v>
      </c>
      <c r="L1030" t="s">
        <v>52</v>
      </c>
      <c r="M1030" t="s">
        <v>53</v>
      </c>
      <c r="N1030" t="s">
        <v>54</v>
      </c>
      <c r="O1030" t="s">
        <v>55</v>
      </c>
      <c r="P1030" t="s">
        <v>56</v>
      </c>
      <c r="Q1030" t="s">
        <v>57</v>
      </c>
      <c r="R1030" t="s">
        <v>646</v>
      </c>
      <c r="S1030" t="s">
        <v>1974</v>
      </c>
      <c r="T1030" s="38">
        <v>0.33864583333333331</v>
      </c>
      <c r="U1030" t="s">
        <v>4662</v>
      </c>
      <c r="V1030" t="s">
        <v>61</v>
      </c>
      <c r="W1030" t="s">
        <v>62</v>
      </c>
      <c r="X1030">
        <v>131466</v>
      </c>
      <c r="Y1030" t="s">
        <v>5850</v>
      </c>
      <c r="Z1030">
        <v>1</v>
      </c>
      <c r="AA1030" t="s">
        <v>152</v>
      </c>
      <c r="AB1030">
        <v>0</v>
      </c>
      <c r="AD1030">
        <v>1436</v>
      </c>
      <c r="AE1030" t="s">
        <v>1932</v>
      </c>
      <c r="AF1030" t="s">
        <v>1765</v>
      </c>
      <c r="AG1030" t="s">
        <v>67</v>
      </c>
      <c r="AH1030" t="s">
        <v>68</v>
      </c>
      <c r="AI1030">
        <v>1</v>
      </c>
      <c r="AJ1030" t="s">
        <v>79</v>
      </c>
      <c r="AM1030" t="s">
        <v>5851</v>
      </c>
      <c r="AN1030" t="s">
        <v>5852</v>
      </c>
      <c r="AO1030" t="s">
        <v>5853</v>
      </c>
      <c r="AU1030">
        <v>1054010</v>
      </c>
    </row>
    <row r="1031" spans="1:47" hidden="1">
      <c r="A1031">
        <v>30071630</v>
      </c>
      <c r="B1031" t="s">
        <v>5854</v>
      </c>
      <c r="C1031" t="s">
        <v>5855</v>
      </c>
      <c r="F1031" t="s">
        <v>49</v>
      </c>
      <c r="G1031" t="s">
        <v>4957</v>
      </c>
      <c r="H1031" s="38">
        <v>0.49710648148148145</v>
      </c>
      <c r="K1031" t="s">
        <v>51</v>
      </c>
      <c r="L1031" t="s">
        <v>52</v>
      </c>
      <c r="M1031" t="s">
        <v>53</v>
      </c>
      <c r="N1031" t="s">
        <v>54</v>
      </c>
      <c r="O1031" t="s">
        <v>55</v>
      </c>
      <c r="P1031" t="s">
        <v>56</v>
      </c>
      <c r="Q1031" t="s">
        <v>57</v>
      </c>
      <c r="R1031" t="s">
        <v>58</v>
      </c>
      <c r="S1031" t="s">
        <v>1974</v>
      </c>
      <c r="T1031" s="38">
        <v>0.49710648148148145</v>
      </c>
      <c r="U1031" t="s">
        <v>4662</v>
      </c>
      <c r="V1031" t="s">
        <v>61</v>
      </c>
      <c r="W1031" t="s">
        <v>62</v>
      </c>
      <c r="X1031">
        <v>60009145</v>
      </c>
      <c r="Y1031" t="s">
        <v>721</v>
      </c>
      <c r="AB1031">
        <v>0</v>
      </c>
      <c r="AG1031" t="s">
        <v>67</v>
      </c>
      <c r="AH1031" t="s">
        <v>68</v>
      </c>
      <c r="AI1031">
        <v>1</v>
      </c>
      <c r="AJ1031" t="s">
        <v>79</v>
      </c>
      <c r="AM1031" t="s">
        <v>5856</v>
      </c>
      <c r="AN1031" t="s">
        <v>5857</v>
      </c>
      <c r="AO1031" t="s">
        <v>5858</v>
      </c>
      <c r="AU1031">
        <v>1054010</v>
      </c>
    </row>
    <row r="1032" spans="1:47" hidden="1">
      <c r="A1032">
        <v>30071671</v>
      </c>
      <c r="B1032" t="s">
        <v>5859</v>
      </c>
      <c r="C1032" t="s">
        <v>2874</v>
      </c>
      <c r="F1032" t="s">
        <v>49</v>
      </c>
      <c r="G1032" t="s">
        <v>4957</v>
      </c>
      <c r="H1032" s="38">
        <v>0.53943287037037035</v>
      </c>
      <c r="K1032" t="s">
        <v>51</v>
      </c>
      <c r="L1032" t="s">
        <v>52</v>
      </c>
      <c r="M1032" t="s">
        <v>53</v>
      </c>
      <c r="N1032" t="s">
        <v>54</v>
      </c>
      <c r="O1032" t="s">
        <v>55</v>
      </c>
      <c r="P1032" t="s">
        <v>56</v>
      </c>
      <c r="Q1032" t="s">
        <v>57</v>
      </c>
      <c r="R1032" t="s">
        <v>2140</v>
      </c>
      <c r="S1032" t="s">
        <v>1974</v>
      </c>
      <c r="T1032" s="38">
        <v>0.53943287037037035</v>
      </c>
      <c r="U1032" t="s">
        <v>4662</v>
      </c>
      <c r="V1032" t="s">
        <v>61</v>
      </c>
      <c r="W1032" t="s">
        <v>62</v>
      </c>
      <c r="X1032">
        <v>125675</v>
      </c>
      <c r="Y1032" t="s">
        <v>2898</v>
      </c>
      <c r="Z1032">
        <v>436</v>
      </c>
      <c r="AA1032" t="s">
        <v>183</v>
      </c>
      <c r="AB1032">
        <v>2</v>
      </c>
      <c r="AC1032" t="s">
        <v>90</v>
      </c>
      <c r="AD1032" t="s">
        <v>1003</v>
      </c>
      <c r="AE1032" t="s">
        <v>775</v>
      </c>
      <c r="AF1032" t="s">
        <v>355</v>
      </c>
      <c r="AG1032" t="s">
        <v>67</v>
      </c>
      <c r="AH1032" t="s">
        <v>68</v>
      </c>
      <c r="AI1032">
        <v>1</v>
      </c>
      <c r="AJ1032" t="s">
        <v>79</v>
      </c>
      <c r="AM1032" t="s">
        <v>5860</v>
      </c>
      <c r="AN1032" t="s">
        <v>5861</v>
      </c>
      <c r="AO1032" t="s">
        <v>5862</v>
      </c>
      <c r="AU1032">
        <v>1054010</v>
      </c>
    </row>
    <row r="1033" spans="1:47" hidden="1">
      <c r="A1033">
        <v>30071673</v>
      </c>
      <c r="B1033" t="s">
        <v>5863</v>
      </c>
      <c r="C1033" t="s">
        <v>5864</v>
      </c>
      <c r="F1033" t="s">
        <v>49</v>
      </c>
      <c r="G1033" t="s">
        <v>4957</v>
      </c>
      <c r="H1033" s="38">
        <v>0.68295138888888884</v>
      </c>
      <c r="K1033" t="s">
        <v>51</v>
      </c>
      <c r="L1033" t="s">
        <v>52</v>
      </c>
      <c r="M1033" t="s">
        <v>53</v>
      </c>
      <c r="N1033" t="s">
        <v>54</v>
      </c>
      <c r="O1033" t="s">
        <v>55</v>
      </c>
      <c r="P1033" t="s">
        <v>56</v>
      </c>
      <c r="Q1033" t="s">
        <v>57</v>
      </c>
      <c r="R1033" t="s">
        <v>2192</v>
      </c>
      <c r="S1033" t="s">
        <v>1974</v>
      </c>
      <c r="T1033" s="38">
        <v>0.68295138888888884</v>
      </c>
      <c r="U1033" t="s">
        <v>4662</v>
      </c>
      <c r="V1033" t="s">
        <v>61</v>
      </c>
      <c r="W1033" t="s">
        <v>62</v>
      </c>
      <c r="X1033">
        <v>1061052</v>
      </c>
      <c r="Y1033" t="s">
        <v>5865</v>
      </c>
      <c r="Z1033">
        <v>61</v>
      </c>
      <c r="AA1033" t="s">
        <v>985</v>
      </c>
      <c r="AB1033">
        <v>3</v>
      </c>
      <c r="AC1033" t="s">
        <v>153</v>
      </c>
      <c r="AD1033" t="s">
        <v>986</v>
      </c>
      <c r="AG1033" t="s">
        <v>67</v>
      </c>
      <c r="AH1033" t="s">
        <v>68</v>
      </c>
      <c r="AI1033">
        <v>1</v>
      </c>
      <c r="AJ1033" t="s">
        <v>79</v>
      </c>
      <c r="AM1033" t="s">
        <v>5866</v>
      </c>
      <c r="AN1033" t="s">
        <v>5867</v>
      </c>
      <c r="AO1033" t="s">
        <v>5868</v>
      </c>
      <c r="AU1033">
        <v>1054010</v>
      </c>
    </row>
    <row r="1034" spans="1:47" hidden="1">
      <c r="A1034">
        <v>30071675</v>
      </c>
      <c r="B1034" t="s">
        <v>5869</v>
      </c>
      <c r="C1034" t="s">
        <v>5870</v>
      </c>
      <c r="F1034" t="s">
        <v>49</v>
      </c>
      <c r="G1034" t="s">
        <v>4957</v>
      </c>
      <c r="H1034" s="38">
        <v>0.69575231481481481</v>
      </c>
      <c r="K1034" t="s">
        <v>51</v>
      </c>
      <c r="L1034" t="s">
        <v>52</v>
      </c>
      <c r="M1034" t="s">
        <v>53</v>
      </c>
      <c r="N1034" t="s">
        <v>54</v>
      </c>
      <c r="O1034" t="s">
        <v>55</v>
      </c>
      <c r="P1034" t="s">
        <v>56</v>
      </c>
      <c r="Q1034" t="s">
        <v>57</v>
      </c>
      <c r="R1034" t="s">
        <v>920</v>
      </c>
      <c r="S1034" t="s">
        <v>1974</v>
      </c>
      <c r="T1034" s="38">
        <v>0.69575231481481481</v>
      </c>
      <c r="U1034" t="s">
        <v>4662</v>
      </c>
      <c r="V1034" t="s">
        <v>61</v>
      </c>
      <c r="W1034" t="s">
        <v>62</v>
      </c>
      <c r="X1034">
        <v>1062608</v>
      </c>
      <c r="Y1034" t="s">
        <v>5871</v>
      </c>
      <c r="Z1034">
        <v>121</v>
      </c>
      <c r="AA1034" t="s">
        <v>3162</v>
      </c>
      <c r="AB1034">
        <v>5</v>
      </c>
      <c r="AC1034" t="s">
        <v>99</v>
      </c>
      <c r="AD1034" t="s">
        <v>3163</v>
      </c>
      <c r="AE1034" t="s">
        <v>5872</v>
      </c>
      <c r="AF1034" t="s">
        <v>5828</v>
      </c>
      <c r="AG1034" t="s">
        <v>67</v>
      </c>
      <c r="AH1034" t="s">
        <v>68</v>
      </c>
      <c r="AI1034">
        <v>1</v>
      </c>
      <c r="AJ1034" t="s">
        <v>79</v>
      </c>
      <c r="AM1034" t="s">
        <v>5873</v>
      </c>
      <c r="AN1034" t="s">
        <v>5874</v>
      </c>
      <c r="AO1034" t="s">
        <v>5875</v>
      </c>
      <c r="AU1034">
        <v>1000868</v>
      </c>
    </row>
    <row r="1035" spans="1:47">
      <c r="A1035">
        <v>30071679</v>
      </c>
      <c r="B1035" t="s">
        <v>5876</v>
      </c>
      <c r="F1035" t="s">
        <v>49</v>
      </c>
      <c r="G1035" t="s">
        <v>4991</v>
      </c>
      <c r="H1035" s="38">
        <v>0.37053240740740739</v>
      </c>
      <c r="K1035" t="s">
        <v>51</v>
      </c>
      <c r="L1035" t="s">
        <v>52</v>
      </c>
      <c r="M1035" t="s">
        <v>53</v>
      </c>
      <c r="N1035" t="s">
        <v>54</v>
      </c>
      <c r="O1035" t="s">
        <v>1148</v>
      </c>
      <c r="P1035" t="s">
        <v>1149</v>
      </c>
      <c r="Q1035" t="s">
        <v>57</v>
      </c>
      <c r="S1035" t="s">
        <v>4769</v>
      </c>
      <c r="T1035" s="38">
        <v>0.37053240740740739</v>
      </c>
      <c r="U1035" t="s">
        <v>4662</v>
      </c>
      <c r="V1035" t="s">
        <v>61</v>
      </c>
      <c r="W1035" t="s">
        <v>62</v>
      </c>
      <c r="X1035">
        <v>1003601</v>
      </c>
      <c r="Y1035" t="s">
        <v>4650</v>
      </c>
      <c r="Z1035">
        <v>3</v>
      </c>
      <c r="AA1035" t="s">
        <v>272</v>
      </c>
      <c r="AB1035">
        <v>1</v>
      </c>
      <c r="AC1035" t="s">
        <v>65</v>
      </c>
      <c r="AD1035">
        <v>1436</v>
      </c>
      <c r="AE1035" t="s">
        <v>3149</v>
      </c>
      <c r="AF1035" t="s">
        <v>1765</v>
      </c>
      <c r="AG1035" t="s">
        <v>67</v>
      </c>
      <c r="AH1035" t="s">
        <v>68</v>
      </c>
      <c r="AI1035">
        <v>1</v>
      </c>
      <c r="AJ1035" t="s">
        <v>79</v>
      </c>
      <c r="AN1035" t="s">
        <v>1152</v>
      </c>
      <c r="AO1035" t="s">
        <v>1152</v>
      </c>
      <c r="AU1035">
        <v>1057397</v>
      </c>
    </row>
    <row r="1036" spans="1:47" hidden="1">
      <c r="A1036">
        <v>30071680</v>
      </c>
      <c r="B1036" t="s">
        <v>5877</v>
      </c>
      <c r="C1036" t="s">
        <v>5878</v>
      </c>
      <c r="F1036" t="s">
        <v>49</v>
      </c>
      <c r="G1036" t="s">
        <v>4991</v>
      </c>
      <c r="H1036" s="38">
        <v>0.37118055555555557</v>
      </c>
      <c r="K1036" t="s">
        <v>51</v>
      </c>
      <c r="L1036" t="s">
        <v>52</v>
      </c>
      <c r="M1036" t="s">
        <v>53</v>
      </c>
      <c r="N1036" t="s">
        <v>54</v>
      </c>
      <c r="O1036" t="s">
        <v>56</v>
      </c>
      <c r="P1036" t="s">
        <v>56</v>
      </c>
      <c r="Q1036" t="s">
        <v>57</v>
      </c>
      <c r="R1036" t="s">
        <v>2192</v>
      </c>
      <c r="S1036" t="s">
        <v>4769</v>
      </c>
      <c r="T1036" s="38">
        <v>0.37118055555555557</v>
      </c>
      <c r="U1036" t="s">
        <v>4662</v>
      </c>
      <c r="V1036" t="s">
        <v>61</v>
      </c>
      <c r="W1036" t="s">
        <v>62</v>
      </c>
      <c r="X1036">
        <v>117924</v>
      </c>
      <c r="Y1036" t="s">
        <v>5879</v>
      </c>
      <c r="Z1036">
        <v>3</v>
      </c>
      <c r="AA1036" t="s">
        <v>272</v>
      </c>
      <c r="AB1036">
        <v>1</v>
      </c>
      <c r="AC1036" t="s">
        <v>65</v>
      </c>
      <c r="AD1036">
        <v>1436</v>
      </c>
      <c r="AE1036" t="s">
        <v>3149</v>
      </c>
      <c r="AF1036" t="s">
        <v>1765</v>
      </c>
      <c r="AG1036" t="s">
        <v>67</v>
      </c>
      <c r="AH1036" t="s">
        <v>68</v>
      </c>
      <c r="AI1036">
        <v>1</v>
      </c>
      <c r="AJ1036" t="s">
        <v>69</v>
      </c>
      <c r="AM1036" t="s">
        <v>5880</v>
      </c>
      <c r="AN1036" t="s">
        <v>5881</v>
      </c>
      <c r="AO1036" t="s">
        <v>5882</v>
      </c>
      <c r="AU1036">
        <v>1039641</v>
      </c>
    </row>
    <row r="1037" spans="1:47" hidden="1">
      <c r="A1037">
        <v>30071721</v>
      </c>
      <c r="B1037" t="s">
        <v>5883</v>
      </c>
      <c r="C1037" t="s">
        <v>5884</v>
      </c>
      <c r="F1037" t="s">
        <v>49</v>
      </c>
      <c r="G1037" t="s">
        <v>4991</v>
      </c>
      <c r="H1037" s="38">
        <v>0.40142361111111113</v>
      </c>
      <c r="K1037" t="s">
        <v>51</v>
      </c>
      <c r="L1037" t="s">
        <v>52</v>
      </c>
      <c r="M1037" t="s">
        <v>53</v>
      </c>
      <c r="N1037" t="s">
        <v>54</v>
      </c>
      <c r="O1037" t="s">
        <v>55</v>
      </c>
      <c r="P1037" t="s">
        <v>56</v>
      </c>
      <c r="Q1037" t="s">
        <v>57</v>
      </c>
      <c r="R1037" t="s">
        <v>58</v>
      </c>
      <c r="S1037" t="s">
        <v>4769</v>
      </c>
      <c r="T1037" s="38">
        <v>0.40142361111111113</v>
      </c>
      <c r="U1037" t="s">
        <v>4662</v>
      </c>
      <c r="V1037" t="s">
        <v>61</v>
      </c>
      <c r="W1037" t="s">
        <v>62</v>
      </c>
      <c r="X1037">
        <v>1079580</v>
      </c>
      <c r="Y1037" t="s">
        <v>5885</v>
      </c>
      <c r="Z1037">
        <v>25</v>
      </c>
      <c r="AA1037" t="s">
        <v>5886</v>
      </c>
      <c r="AB1037">
        <v>4</v>
      </c>
      <c r="AC1037" t="s">
        <v>77</v>
      </c>
      <c r="AD1037">
        <v>1471</v>
      </c>
      <c r="AG1037" t="s">
        <v>67</v>
      </c>
      <c r="AH1037" t="s">
        <v>68</v>
      </c>
      <c r="AI1037">
        <v>1</v>
      </c>
      <c r="AJ1037" t="s">
        <v>69</v>
      </c>
      <c r="AM1037" t="s">
        <v>5887</v>
      </c>
      <c r="AN1037" t="s">
        <v>5888</v>
      </c>
      <c r="AO1037" t="s">
        <v>5889</v>
      </c>
      <c r="AU1037">
        <v>1039641</v>
      </c>
    </row>
    <row r="1038" spans="1:47" hidden="1">
      <c r="A1038">
        <v>30071723</v>
      </c>
      <c r="B1038" t="s">
        <v>1328</v>
      </c>
      <c r="C1038" t="s">
        <v>5890</v>
      </c>
      <c r="F1038" t="s">
        <v>49</v>
      </c>
      <c r="G1038" t="s">
        <v>4991</v>
      </c>
      <c r="H1038" s="38">
        <v>0.48726851851851855</v>
      </c>
      <c r="K1038" t="s">
        <v>51</v>
      </c>
      <c r="L1038" t="s">
        <v>52</v>
      </c>
      <c r="M1038" t="s">
        <v>53</v>
      </c>
      <c r="N1038" t="s">
        <v>54</v>
      </c>
      <c r="O1038" t="s">
        <v>55</v>
      </c>
      <c r="P1038" t="s">
        <v>56</v>
      </c>
      <c r="Q1038" t="s">
        <v>57</v>
      </c>
      <c r="R1038" t="s">
        <v>58</v>
      </c>
      <c r="S1038" t="s">
        <v>4769</v>
      </c>
      <c r="T1038" s="38">
        <v>0.48726851851851855</v>
      </c>
      <c r="U1038" t="s">
        <v>4662</v>
      </c>
      <c r="V1038" t="s">
        <v>61</v>
      </c>
      <c r="W1038" t="s">
        <v>62</v>
      </c>
      <c r="X1038">
        <v>128555</v>
      </c>
      <c r="Y1038" t="s">
        <v>5891</v>
      </c>
      <c r="Z1038">
        <v>3</v>
      </c>
      <c r="AA1038" t="s">
        <v>294</v>
      </c>
      <c r="AB1038">
        <v>1</v>
      </c>
      <c r="AC1038" t="s">
        <v>65</v>
      </c>
      <c r="AD1038">
        <v>1438</v>
      </c>
      <c r="AG1038" t="s">
        <v>67</v>
      </c>
      <c r="AH1038" t="s">
        <v>68</v>
      </c>
      <c r="AI1038">
        <v>1</v>
      </c>
      <c r="AJ1038" t="s">
        <v>79</v>
      </c>
      <c r="AM1038" t="s">
        <v>5892</v>
      </c>
      <c r="AN1038" t="s">
        <v>5893</v>
      </c>
      <c r="AO1038" t="s">
        <v>5894</v>
      </c>
      <c r="AU1038">
        <v>1039641</v>
      </c>
    </row>
    <row r="1039" spans="1:47" hidden="1">
      <c r="A1039">
        <v>30071725</v>
      </c>
      <c r="B1039" t="s">
        <v>5895</v>
      </c>
      <c r="C1039" t="s">
        <v>269</v>
      </c>
      <c r="F1039" t="s">
        <v>49</v>
      </c>
      <c r="G1039" t="s">
        <v>4991</v>
      </c>
      <c r="H1039" s="38">
        <v>0.4913541666666667</v>
      </c>
      <c r="K1039" t="s">
        <v>51</v>
      </c>
      <c r="L1039" t="s">
        <v>52</v>
      </c>
      <c r="M1039" t="s">
        <v>53</v>
      </c>
      <c r="N1039" t="s">
        <v>54</v>
      </c>
      <c r="O1039" t="s">
        <v>55</v>
      </c>
      <c r="P1039" t="s">
        <v>56</v>
      </c>
      <c r="Q1039" t="s">
        <v>57</v>
      </c>
      <c r="R1039" t="s">
        <v>2140</v>
      </c>
      <c r="S1039" t="s">
        <v>4769</v>
      </c>
      <c r="T1039" s="38">
        <v>0.4913541666666667</v>
      </c>
      <c r="U1039" t="s">
        <v>4662</v>
      </c>
      <c r="V1039" t="s">
        <v>61</v>
      </c>
      <c r="W1039" t="s">
        <v>62</v>
      </c>
      <c r="X1039">
        <v>1018724</v>
      </c>
      <c r="Y1039" t="s">
        <v>5896</v>
      </c>
      <c r="Z1039">
        <v>268</v>
      </c>
      <c r="AA1039" t="s">
        <v>3124</v>
      </c>
      <c r="AB1039">
        <v>5</v>
      </c>
      <c r="AC1039" t="s">
        <v>99</v>
      </c>
      <c r="AD1039" t="s">
        <v>3125</v>
      </c>
      <c r="AE1039" t="s">
        <v>5897</v>
      </c>
      <c r="AF1039" t="s">
        <v>5898</v>
      </c>
      <c r="AG1039" t="s">
        <v>67</v>
      </c>
      <c r="AH1039" t="s">
        <v>68</v>
      </c>
      <c r="AI1039">
        <v>1</v>
      </c>
      <c r="AJ1039" t="s">
        <v>79</v>
      </c>
      <c r="AM1039" t="s">
        <v>5899</v>
      </c>
      <c r="AN1039" t="s">
        <v>5900</v>
      </c>
      <c r="AO1039" t="s">
        <v>5901</v>
      </c>
      <c r="AU1039">
        <v>1039641</v>
      </c>
    </row>
    <row r="1040" spans="1:47" hidden="1">
      <c r="A1040">
        <v>30071727</v>
      </c>
      <c r="B1040" t="s">
        <v>5902</v>
      </c>
      <c r="C1040" t="s">
        <v>5903</v>
      </c>
      <c r="F1040" t="s">
        <v>49</v>
      </c>
      <c r="G1040" t="s">
        <v>4991</v>
      </c>
      <c r="H1040" s="38">
        <v>0.50881944444444438</v>
      </c>
      <c r="K1040" t="s">
        <v>51</v>
      </c>
      <c r="L1040" t="s">
        <v>52</v>
      </c>
      <c r="M1040" t="s">
        <v>53</v>
      </c>
      <c r="N1040" t="s">
        <v>54</v>
      </c>
      <c r="O1040" t="s">
        <v>55</v>
      </c>
      <c r="P1040" t="s">
        <v>56</v>
      </c>
      <c r="Q1040" t="s">
        <v>57</v>
      </c>
      <c r="R1040" t="s">
        <v>150</v>
      </c>
      <c r="S1040" t="s">
        <v>4769</v>
      </c>
      <c r="T1040" s="38">
        <v>0.50881944444444438</v>
      </c>
      <c r="U1040" t="s">
        <v>4662</v>
      </c>
      <c r="V1040" t="s">
        <v>61</v>
      </c>
      <c r="W1040" t="s">
        <v>62</v>
      </c>
      <c r="X1040">
        <v>1082293</v>
      </c>
      <c r="Y1040" t="s">
        <v>5904</v>
      </c>
      <c r="Z1040">
        <v>3</v>
      </c>
      <c r="AA1040" t="s">
        <v>272</v>
      </c>
      <c r="AB1040">
        <v>1</v>
      </c>
      <c r="AC1040" t="s">
        <v>65</v>
      </c>
      <c r="AD1040">
        <v>1439</v>
      </c>
      <c r="AG1040" t="s">
        <v>67</v>
      </c>
      <c r="AH1040" t="s">
        <v>68</v>
      </c>
      <c r="AI1040">
        <v>1</v>
      </c>
      <c r="AJ1040" t="s">
        <v>79</v>
      </c>
      <c r="AM1040" t="s">
        <v>5905</v>
      </c>
      <c r="AN1040" t="s">
        <v>5906</v>
      </c>
      <c r="AO1040" t="s">
        <v>5038</v>
      </c>
      <c r="AU1040">
        <v>1057406</v>
      </c>
    </row>
    <row r="1041" spans="1:47" hidden="1">
      <c r="A1041">
        <v>30071728</v>
      </c>
      <c r="B1041" t="s">
        <v>5907</v>
      </c>
      <c r="C1041" t="s">
        <v>269</v>
      </c>
      <c r="F1041" t="s">
        <v>49</v>
      </c>
      <c r="G1041" t="s">
        <v>4991</v>
      </c>
      <c r="H1041" s="38">
        <v>0.51248842592592592</v>
      </c>
      <c r="K1041" t="s">
        <v>51</v>
      </c>
      <c r="L1041" t="s">
        <v>52</v>
      </c>
      <c r="M1041" t="s">
        <v>53</v>
      </c>
      <c r="N1041" t="s">
        <v>54</v>
      </c>
      <c r="O1041" t="s">
        <v>55</v>
      </c>
      <c r="P1041" t="s">
        <v>56</v>
      </c>
      <c r="Q1041" t="s">
        <v>57</v>
      </c>
      <c r="R1041" t="s">
        <v>2140</v>
      </c>
      <c r="S1041" t="s">
        <v>4769</v>
      </c>
      <c r="T1041" s="38">
        <v>0.51248842592592592</v>
      </c>
      <c r="U1041" t="s">
        <v>4662</v>
      </c>
      <c r="V1041" t="s">
        <v>61</v>
      </c>
      <c r="W1041" t="s">
        <v>62</v>
      </c>
      <c r="X1041">
        <v>1082628</v>
      </c>
      <c r="Y1041" t="s">
        <v>5908</v>
      </c>
      <c r="Z1041">
        <v>3</v>
      </c>
      <c r="AA1041" t="s">
        <v>272</v>
      </c>
      <c r="AB1041">
        <v>1</v>
      </c>
      <c r="AC1041" t="s">
        <v>65</v>
      </c>
      <c r="AD1041">
        <v>1439</v>
      </c>
      <c r="AG1041" t="s">
        <v>67</v>
      </c>
      <c r="AH1041" t="s">
        <v>68</v>
      </c>
      <c r="AI1041">
        <v>1</v>
      </c>
      <c r="AJ1041" t="s">
        <v>79</v>
      </c>
      <c r="AM1041" t="s">
        <v>5909</v>
      </c>
      <c r="AN1041" t="s">
        <v>5910</v>
      </c>
      <c r="AO1041" t="s">
        <v>5911</v>
      </c>
      <c r="AU1041">
        <v>1057406</v>
      </c>
    </row>
    <row r="1042" spans="1:47" hidden="1">
      <c r="A1042">
        <v>30071730</v>
      </c>
      <c r="B1042" t="s">
        <v>5912</v>
      </c>
      <c r="C1042" t="s">
        <v>269</v>
      </c>
      <c r="F1042" t="s">
        <v>49</v>
      </c>
      <c r="G1042" t="s">
        <v>4991</v>
      </c>
      <c r="H1042" s="38">
        <v>0.51768518518518525</v>
      </c>
      <c r="K1042" t="s">
        <v>51</v>
      </c>
      <c r="L1042" t="s">
        <v>52</v>
      </c>
      <c r="M1042" t="s">
        <v>53</v>
      </c>
      <c r="N1042" t="s">
        <v>54</v>
      </c>
      <c r="O1042" t="s">
        <v>55</v>
      </c>
      <c r="P1042" t="s">
        <v>56</v>
      </c>
      <c r="Q1042" t="s">
        <v>57</v>
      </c>
      <c r="R1042" t="s">
        <v>2140</v>
      </c>
      <c r="S1042" t="s">
        <v>4769</v>
      </c>
      <c r="T1042" s="38">
        <v>0.51768518518518525</v>
      </c>
      <c r="U1042" t="s">
        <v>4662</v>
      </c>
      <c r="V1042" t="s">
        <v>61</v>
      </c>
      <c r="W1042" t="s">
        <v>62</v>
      </c>
      <c r="X1042">
        <v>1082618</v>
      </c>
      <c r="Y1042" t="s">
        <v>5913</v>
      </c>
      <c r="Z1042">
        <v>3</v>
      </c>
      <c r="AA1042" t="s">
        <v>272</v>
      </c>
      <c r="AB1042">
        <v>1</v>
      </c>
      <c r="AC1042" t="s">
        <v>65</v>
      </c>
      <c r="AD1042">
        <v>1439</v>
      </c>
      <c r="AG1042" t="s">
        <v>67</v>
      </c>
      <c r="AH1042" t="s">
        <v>68</v>
      </c>
      <c r="AI1042">
        <v>1</v>
      </c>
      <c r="AJ1042" t="s">
        <v>79</v>
      </c>
      <c r="AM1042" t="s">
        <v>5914</v>
      </c>
      <c r="AN1042" t="s">
        <v>5915</v>
      </c>
      <c r="AO1042" t="s">
        <v>5916</v>
      </c>
      <c r="AU1042">
        <v>1039641</v>
      </c>
    </row>
    <row r="1043" spans="1:47" hidden="1">
      <c r="A1043">
        <v>30071761</v>
      </c>
      <c r="B1043" t="s">
        <v>5174</v>
      </c>
      <c r="C1043" t="s">
        <v>269</v>
      </c>
      <c r="F1043" t="s">
        <v>49</v>
      </c>
      <c r="G1043" t="s">
        <v>4991</v>
      </c>
      <c r="H1043" s="38">
        <v>0.53237268518518521</v>
      </c>
      <c r="K1043" t="s">
        <v>51</v>
      </c>
      <c r="L1043" t="s">
        <v>52</v>
      </c>
      <c r="M1043" t="s">
        <v>53</v>
      </c>
      <c r="N1043" t="s">
        <v>54</v>
      </c>
      <c r="O1043" t="s">
        <v>55</v>
      </c>
      <c r="P1043" t="s">
        <v>56</v>
      </c>
      <c r="Q1043" t="s">
        <v>57</v>
      </c>
      <c r="R1043" t="s">
        <v>2140</v>
      </c>
      <c r="S1043" t="s">
        <v>4769</v>
      </c>
      <c r="T1043" s="38">
        <v>0.53237268518518521</v>
      </c>
      <c r="U1043" t="s">
        <v>4662</v>
      </c>
      <c r="V1043" t="s">
        <v>61</v>
      </c>
      <c r="W1043" t="s">
        <v>62</v>
      </c>
      <c r="X1043">
        <v>133571</v>
      </c>
      <c r="Y1043" t="s">
        <v>5917</v>
      </c>
      <c r="Z1043">
        <v>90</v>
      </c>
      <c r="AA1043" t="s">
        <v>5918</v>
      </c>
      <c r="AB1043">
        <v>2</v>
      </c>
      <c r="AC1043" t="s">
        <v>90</v>
      </c>
      <c r="AD1043">
        <v>1483</v>
      </c>
      <c r="AG1043" t="s">
        <v>67</v>
      </c>
      <c r="AH1043" t="s">
        <v>68</v>
      </c>
      <c r="AI1043">
        <v>1</v>
      </c>
      <c r="AJ1043" t="s">
        <v>79</v>
      </c>
      <c r="AM1043" t="s">
        <v>5919</v>
      </c>
      <c r="AN1043" t="s">
        <v>5920</v>
      </c>
      <c r="AO1043" t="s">
        <v>5921</v>
      </c>
      <c r="AU1043">
        <v>1057406</v>
      </c>
    </row>
    <row r="1044" spans="1:47" hidden="1">
      <c r="A1044">
        <v>30071765</v>
      </c>
      <c r="B1044" t="s">
        <v>5922</v>
      </c>
      <c r="C1044" t="s">
        <v>269</v>
      </c>
      <c r="F1044" t="s">
        <v>49</v>
      </c>
      <c r="G1044" t="s">
        <v>4991</v>
      </c>
      <c r="H1044" s="38">
        <v>0.56980324074074074</v>
      </c>
      <c r="K1044" t="s">
        <v>51</v>
      </c>
      <c r="L1044" t="s">
        <v>52</v>
      </c>
      <c r="M1044" t="s">
        <v>53</v>
      </c>
      <c r="N1044" t="s">
        <v>54</v>
      </c>
      <c r="O1044" t="s">
        <v>55</v>
      </c>
      <c r="P1044" t="s">
        <v>56</v>
      </c>
      <c r="Q1044" t="s">
        <v>57</v>
      </c>
      <c r="R1044" t="s">
        <v>2140</v>
      </c>
      <c r="S1044" t="s">
        <v>4769</v>
      </c>
      <c r="T1044" s="38">
        <v>0.56980324074074074</v>
      </c>
      <c r="U1044" t="s">
        <v>4662</v>
      </c>
      <c r="V1044" t="s">
        <v>61</v>
      </c>
      <c r="W1044" t="s">
        <v>62</v>
      </c>
      <c r="X1044">
        <v>1058070</v>
      </c>
      <c r="Y1044" t="s">
        <v>4680</v>
      </c>
      <c r="Z1044">
        <v>121</v>
      </c>
      <c r="AA1044" t="s">
        <v>3162</v>
      </c>
      <c r="AB1044">
        <v>5</v>
      </c>
      <c r="AC1044" t="s">
        <v>99</v>
      </c>
      <c r="AD1044" t="s">
        <v>3163</v>
      </c>
      <c r="AG1044" t="s">
        <v>67</v>
      </c>
      <c r="AH1044" t="s">
        <v>68</v>
      </c>
      <c r="AI1044">
        <v>1</v>
      </c>
      <c r="AJ1044" t="s">
        <v>79</v>
      </c>
      <c r="AM1044" t="s">
        <v>5923</v>
      </c>
      <c r="AN1044" t="s">
        <v>5924</v>
      </c>
      <c r="AO1044" t="s">
        <v>5925</v>
      </c>
      <c r="AU1044">
        <v>1039641</v>
      </c>
    </row>
    <row r="1045" spans="1:47" hidden="1">
      <c r="A1045">
        <v>30071766</v>
      </c>
      <c r="B1045" t="s">
        <v>5926</v>
      </c>
      <c r="C1045" t="s">
        <v>5927</v>
      </c>
      <c r="F1045" t="s">
        <v>49</v>
      </c>
      <c r="G1045" t="s">
        <v>4991</v>
      </c>
      <c r="H1045" s="38">
        <v>0.58136574074074077</v>
      </c>
      <c r="K1045" t="s">
        <v>51</v>
      </c>
      <c r="L1045" t="s">
        <v>52</v>
      </c>
      <c r="M1045" t="s">
        <v>53</v>
      </c>
      <c r="N1045" t="s">
        <v>54</v>
      </c>
      <c r="O1045" t="s">
        <v>56</v>
      </c>
      <c r="P1045" t="s">
        <v>56</v>
      </c>
      <c r="Q1045" t="s">
        <v>57</v>
      </c>
      <c r="R1045" t="s">
        <v>58</v>
      </c>
      <c r="S1045" t="s">
        <v>4769</v>
      </c>
      <c r="T1045" s="38">
        <v>0.58136574074074077</v>
      </c>
      <c r="U1045" t="s">
        <v>4662</v>
      </c>
      <c r="V1045" t="s">
        <v>61</v>
      </c>
      <c r="W1045" t="s">
        <v>62</v>
      </c>
      <c r="X1045">
        <v>1064860</v>
      </c>
      <c r="Y1045" t="s">
        <v>5928</v>
      </c>
      <c r="Z1045">
        <v>2</v>
      </c>
      <c r="AA1045" t="s">
        <v>460</v>
      </c>
      <c r="AB1045">
        <v>2</v>
      </c>
      <c r="AC1045" t="s">
        <v>90</v>
      </c>
      <c r="AD1045">
        <v>1429</v>
      </c>
      <c r="AG1045" t="s">
        <v>67</v>
      </c>
      <c r="AH1045" t="s">
        <v>68</v>
      </c>
      <c r="AI1045">
        <v>1</v>
      </c>
      <c r="AJ1045" t="s">
        <v>79</v>
      </c>
      <c r="AM1045" t="s">
        <v>5929</v>
      </c>
      <c r="AN1045" t="s">
        <v>5930</v>
      </c>
      <c r="AO1045" t="s">
        <v>5931</v>
      </c>
      <c r="AU1045">
        <v>1039641</v>
      </c>
    </row>
    <row r="1046" spans="1:47" hidden="1">
      <c r="A1046">
        <v>30071769</v>
      </c>
      <c r="B1046" t="s">
        <v>5932</v>
      </c>
      <c r="C1046" t="s">
        <v>5933</v>
      </c>
      <c r="F1046" t="s">
        <v>49</v>
      </c>
      <c r="G1046" t="s">
        <v>4991</v>
      </c>
      <c r="H1046" s="38">
        <v>0.62201388888888887</v>
      </c>
      <c r="K1046" t="s">
        <v>51</v>
      </c>
      <c r="L1046" t="s">
        <v>52</v>
      </c>
      <c r="M1046" t="s">
        <v>53</v>
      </c>
      <c r="N1046" t="s">
        <v>54</v>
      </c>
      <c r="O1046" t="s">
        <v>55</v>
      </c>
      <c r="P1046" t="s">
        <v>56</v>
      </c>
      <c r="Q1046" t="s">
        <v>57</v>
      </c>
      <c r="R1046" t="s">
        <v>646</v>
      </c>
      <c r="S1046" t="s">
        <v>4769</v>
      </c>
      <c r="T1046" s="38">
        <v>0.62201388888888887</v>
      </c>
      <c r="U1046" t="s">
        <v>4662</v>
      </c>
      <c r="V1046" t="s">
        <v>61</v>
      </c>
      <c r="W1046" t="s">
        <v>62</v>
      </c>
      <c r="X1046">
        <v>35334</v>
      </c>
      <c r="Y1046" t="s">
        <v>5934</v>
      </c>
      <c r="Z1046">
        <v>1</v>
      </c>
      <c r="AA1046" t="s">
        <v>76</v>
      </c>
      <c r="AB1046">
        <v>3</v>
      </c>
      <c r="AC1046" t="s">
        <v>153</v>
      </c>
      <c r="AD1046">
        <v>1427</v>
      </c>
      <c r="AG1046" t="s">
        <v>67</v>
      </c>
      <c r="AH1046" t="s">
        <v>68</v>
      </c>
      <c r="AI1046">
        <v>1</v>
      </c>
      <c r="AJ1046" t="s">
        <v>69</v>
      </c>
      <c r="AM1046" t="s">
        <v>5935</v>
      </c>
      <c r="AN1046" t="s">
        <v>5936</v>
      </c>
      <c r="AO1046" t="s">
        <v>5937</v>
      </c>
      <c r="AU1046">
        <v>1057397</v>
      </c>
    </row>
    <row r="1047" spans="1:47" hidden="1">
      <c r="A1047">
        <v>30071770</v>
      </c>
      <c r="B1047" t="s">
        <v>5938</v>
      </c>
      <c r="C1047" t="s">
        <v>5939</v>
      </c>
      <c r="F1047" t="s">
        <v>49</v>
      </c>
      <c r="G1047" t="s">
        <v>4991</v>
      </c>
      <c r="H1047" s="38">
        <v>0.66979166666666667</v>
      </c>
      <c r="K1047" t="s">
        <v>51</v>
      </c>
      <c r="L1047" t="s">
        <v>52</v>
      </c>
      <c r="M1047" t="s">
        <v>53</v>
      </c>
      <c r="N1047" t="s">
        <v>54</v>
      </c>
      <c r="O1047" t="s">
        <v>55</v>
      </c>
      <c r="P1047" t="s">
        <v>56</v>
      </c>
      <c r="Q1047" t="s">
        <v>57</v>
      </c>
      <c r="R1047" t="s">
        <v>58</v>
      </c>
      <c r="S1047" t="s">
        <v>4769</v>
      </c>
      <c r="T1047" s="38">
        <v>0.66979166666666667</v>
      </c>
      <c r="U1047" t="s">
        <v>4662</v>
      </c>
      <c r="V1047" t="s">
        <v>61</v>
      </c>
      <c r="W1047" t="s">
        <v>62</v>
      </c>
      <c r="X1047">
        <v>1054776</v>
      </c>
      <c r="Y1047" t="s">
        <v>5940</v>
      </c>
      <c r="Z1047">
        <v>1</v>
      </c>
      <c r="AA1047" t="s">
        <v>152</v>
      </c>
      <c r="AB1047">
        <v>4</v>
      </c>
      <c r="AC1047" t="s">
        <v>77</v>
      </c>
      <c r="AD1047">
        <v>1442</v>
      </c>
      <c r="AE1047" t="s">
        <v>1151</v>
      </c>
      <c r="AF1047" t="s">
        <v>224</v>
      </c>
      <c r="AG1047" t="s">
        <v>67</v>
      </c>
      <c r="AH1047" t="s">
        <v>68</v>
      </c>
      <c r="AI1047">
        <v>1</v>
      </c>
      <c r="AJ1047" t="s">
        <v>79</v>
      </c>
      <c r="AM1047" t="s">
        <v>5941</v>
      </c>
      <c r="AN1047" t="s">
        <v>5942</v>
      </c>
      <c r="AO1047" t="s">
        <v>5943</v>
      </c>
      <c r="AU1047">
        <v>1057397</v>
      </c>
    </row>
    <row r="1048" spans="1:47" hidden="1">
      <c r="A1048">
        <v>30071811</v>
      </c>
      <c r="B1048" t="s">
        <v>5944</v>
      </c>
      <c r="C1048" t="s">
        <v>5945</v>
      </c>
      <c r="F1048" t="s">
        <v>49</v>
      </c>
      <c r="G1048" t="s">
        <v>4991</v>
      </c>
      <c r="H1048" s="38">
        <v>0.69761574074074073</v>
      </c>
      <c r="K1048" t="s">
        <v>51</v>
      </c>
      <c r="L1048" t="s">
        <v>52</v>
      </c>
      <c r="M1048" t="s">
        <v>53</v>
      </c>
      <c r="N1048" t="s">
        <v>54</v>
      </c>
      <c r="O1048" t="s">
        <v>55</v>
      </c>
      <c r="P1048" t="s">
        <v>56</v>
      </c>
      <c r="Q1048" t="s">
        <v>57</v>
      </c>
      <c r="R1048" t="s">
        <v>2140</v>
      </c>
      <c r="S1048" t="s">
        <v>4769</v>
      </c>
      <c r="T1048" s="38">
        <v>0.69761574074074073</v>
      </c>
      <c r="U1048" t="s">
        <v>4662</v>
      </c>
      <c r="V1048" t="s">
        <v>61</v>
      </c>
      <c r="W1048" t="s">
        <v>62</v>
      </c>
      <c r="X1048">
        <v>1064564</v>
      </c>
      <c r="Y1048" t="s">
        <v>3123</v>
      </c>
      <c r="Z1048">
        <v>268</v>
      </c>
      <c r="AA1048" t="s">
        <v>3124</v>
      </c>
      <c r="AB1048">
        <v>5</v>
      </c>
      <c r="AC1048" t="s">
        <v>99</v>
      </c>
      <c r="AD1048" t="s">
        <v>3125</v>
      </c>
      <c r="AE1048" t="s">
        <v>3126</v>
      </c>
      <c r="AG1048" t="s">
        <v>67</v>
      </c>
      <c r="AH1048" t="s">
        <v>68</v>
      </c>
      <c r="AI1048">
        <v>1</v>
      </c>
      <c r="AJ1048" t="s">
        <v>79</v>
      </c>
      <c r="AM1048" t="s">
        <v>5946</v>
      </c>
      <c r="AN1048" t="s">
        <v>5947</v>
      </c>
      <c r="AO1048" t="s">
        <v>5948</v>
      </c>
      <c r="AU1048">
        <v>1057397</v>
      </c>
    </row>
    <row r="1049" spans="1:47" hidden="1">
      <c r="A1049">
        <v>30071812</v>
      </c>
      <c r="B1049" t="s">
        <v>5949</v>
      </c>
      <c r="C1049" t="s">
        <v>5950</v>
      </c>
      <c r="F1049" t="s">
        <v>49</v>
      </c>
      <c r="G1049" t="s">
        <v>4991</v>
      </c>
      <c r="H1049" s="38">
        <v>0.70396990740740739</v>
      </c>
      <c r="K1049" t="s">
        <v>51</v>
      </c>
      <c r="L1049" t="s">
        <v>52</v>
      </c>
      <c r="M1049" t="s">
        <v>53</v>
      </c>
      <c r="N1049" t="s">
        <v>54</v>
      </c>
      <c r="O1049" t="s">
        <v>55</v>
      </c>
      <c r="P1049" t="s">
        <v>56</v>
      </c>
      <c r="Q1049" t="s">
        <v>57</v>
      </c>
      <c r="R1049" t="s">
        <v>58</v>
      </c>
      <c r="S1049" t="s">
        <v>4769</v>
      </c>
      <c r="T1049" s="38">
        <v>0.70396990740740739</v>
      </c>
      <c r="U1049" t="s">
        <v>4662</v>
      </c>
      <c r="V1049" t="s">
        <v>61</v>
      </c>
      <c r="W1049" t="s">
        <v>62</v>
      </c>
      <c r="X1049">
        <v>29317</v>
      </c>
      <c r="Y1049" t="s">
        <v>5951</v>
      </c>
      <c r="Z1049">
        <v>1</v>
      </c>
      <c r="AA1049" t="s">
        <v>76</v>
      </c>
      <c r="AB1049">
        <v>3</v>
      </c>
      <c r="AC1049" t="s">
        <v>153</v>
      </c>
      <c r="AD1049">
        <v>1404</v>
      </c>
      <c r="AG1049" t="s">
        <v>67</v>
      </c>
      <c r="AH1049" t="s">
        <v>57</v>
      </c>
      <c r="AI1049">
        <v>1</v>
      </c>
      <c r="AJ1049" t="s">
        <v>69</v>
      </c>
      <c r="AM1049" t="s">
        <v>5952</v>
      </c>
      <c r="AN1049" t="s">
        <v>5953</v>
      </c>
      <c r="AO1049" t="s">
        <v>5954</v>
      </c>
      <c r="AU1049">
        <v>1057406</v>
      </c>
    </row>
    <row r="1050" spans="1:47" hidden="1">
      <c r="A1050">
        <v>30071813</v>
      </c>
      <c r="B1050" t="s">
        <v>5955</v>
      </c>
      <c r="C1050" t="s">
        <v>5956</v>
      </c>
      <c r="F1050" t="s">
        <v>49</v>
      </c>
      <c r="G1050" t="s">
        <v>4991</v>
      </c>
      <c r="H1050" s="38">
        <v>0.72023148148148142</v>
      </c>
      <c r="K1050" t="s">
        <v>51</v>
      </c>
      <c r="L1050" t="s">
        <v>52</v>
      </c>
      <c r="M1050" t="s">
        <v>53</v>
      </c>
      <c r="N1050" t="s">
        <v>54</v>
      </c>
      <c r="O1050" t="s">
        <v>55</v>
      </c>
      <c r="P1050" t="s">
        <v>56</v>
      </c>
      <c r="Q1050" t="s">
        <v>57</v>
      </c>
      <c r="R1050" t="s">
        <v>150</v>
      </c>
      <c r="S1050" t="s">
        <v>4769</v>
      </c>
      <c r="T1050" s="38">
        <v>0.72023148148148142</v>
      </c>
      <c r="U1050" t="s">
        <v>4662</v>
      </c>
      <c r="V1050" t="s">
        <v>61</v>
      </c>
      <c r="W1050" t="s">
        <v>62</v>
      </c>
      <c r="X1050">
        <v>124712</v>
      </c>
      <c r="Y1050" t="s">
        <v>5957</v>
      </c>
      <c r="Z1050">
        <v>1</v>
      </c>
      <c r="AA1050" t="s">
        <v>152</v>
      </c>
      <c r="AB1050">
        <v>2</v>
      </c>
      <c r="AC1050" t="s">
        <v>90</v>
      </c>
      <c r="AD1050">
        <v>1425</v>
      </c>
      <c r="AE1050" t="s">
        <v>5958</v>
      </c>
      <c r="AF1050" t="s">
        <v>4096</v>
      </c>
      <c r="AG1050" t="s">
        <v>67</v>
      </c>
      <c r="AH1050" t="s">
        <v>68</v>
      </c>
      <c r="AI1050">
        <v>1</v>
      </c>
      <c r="AJ1050" t="s">
        <v>79</v>
      </c>
      <c r="AM1050" t="s">
        <v>5959</v>
      </c>
      <c r="AN1050" t="s">
        <v>5960</v>
      </c>
      <c r="AO1050" t="s">
        <v>5961</v>
      </c>
      <c r="AU1050">
        <v>1057397</v>
      </c>
    </row>
    <row r="1051" spans="1:47" hidden="1">
      <c r="A1051">
        <v>30071814</v>
      </c>
      <c r="B1051" t="s">
        <v>5962</v>
      </c>
      <c r="C1051" t="s">
        <v>269</v>
      </c>
      <c r="F1051" t="s">
        <v>49</v>
      </c>
      <c r="G1051" t="s">
        <v>4991</v>
      </c>
      <c r="H1051" s="38">
        <v>0.72583333333333344</v>
      </c>
      <c r="K1051" t="s">
        <v>51</v>
      </c>
      <c r="L1051" t="s">
        <v>52</v>
      </c>
      <c r="M1051" t="s">
        <v>53</v>
      </c>
      <c r="N1051" t="s">
        <v>54</v>
      </c>
      <c r="O1051" t="s">
        <v>55</v>
      </c>
      <c r="P1051" t="s">
        <v>56</v>
      </c>
      <c r="Q1051" t="s">
        <v>57</v>
      </c>
      <c r="R1051" t="s">
        <v>2140</v>
      </c>
      <c r="S1051" t="s">
        <v>4769</v>
      </c>
      <c r="T1051" s="38">
        <v>0.72583333333333344</v>
      </c>
      <c r="U1051" t="s">
        <v>4662</v>
      </c>
      <c r="V1051" t="s">
        <v>61</v>
      </c>
      <c r="W1051" t="s">
        <v>62</v>
      </c>
      <c r="X1051">
        <v>60010893</v>
      </c>
      <c r="Y1051" t="s">
        <v>5963</v>
      </c>
      <c r="AB1051">
        <v>0</v>
      </c>
      <c r="AG1051" t="s">
        <v>67</v>
      </c>
      <c r="AH1051" t="s">
        <v>68</v>
      </c>
      <c r="AI1051">
        <v>1</v>
      </c>
      <c r="AJ1051" t="s">
        <v>79</v>
      </c>
      <c r="AM1051" t="s">
        <v>5964</v>
      </c>
      <c r="AN1051" t="s">
        <v>5965</v>
      </c>
      <c r="AO1051" t="s">
        <v>5966</v>
      </c>
      <c r="AU1051">
        <v>1057397</v>
      </c>
    </row>
    <row r="1052" spans="1:47" hidden="1">
      <c r="A1052">
        <v>30071817</v>
      </c>
      <c r="B1052" t="s">
        <v>5967</v>
      </c>
      <c r="C1052" t="s">
        <v>5968</v>
      </c>
      <c r="F1052" t="s">
        <v>49</v>
      </c>
      <c r="G1052" t="s">
        <v>5133</v>
      </c>
      <c r="H1052" s="38">
        <v>0.34722222222222227</v>
      </c>
      <c r="K1052" t="s">
        <v>51</v>
      </c>
      <c r="L1052" t="s">
        <v>52</v>
      </c>
      <c r="M1052" t="s">
        <v>53</v>
      </c>
      <c r="N1052" t="s">
        <v>54</v>
      </c>
      <c r="O1052" t="s">
        <v>56</v>
      </c>
      <c r="P1052" t="s">
        <v>56</v>
      </c>
      <c r="Q1052" t="s">
        <v>57</v>
      </c>
      <c r="R1052" t="s">
        <v>58</v>
      </c>
      <c r="S1052" t="s">
        <v>4911</v>
      </c>
      <c r="T1052" s="38">
        <v>0.34722222222222227</v>
      </c>
      <c r="U1052" t="s">
        <v>4662</v>
      </c>
      <c r="V1052" t="s">
        <v>61</v>
      </c>
      <c r="W1052" t="s">
        <v>62</v>
      </c>
      <c r="X1052">
        <v>137279</v>
      </c>
      <c r="Y1052" t="s">
        <v>5969</v>
      </c>
      <c r="Z1052">
        <v>1</v>
      </c>
      <c r="AA1052" t="s">
        <v>152</v>
      </c>
      <c r="AB1052">
        <v>2</v>
      </c>
      <c r="AC1052" t="s">
        <v>90</v>
      </c>
      <c r="AD1052">
        <v>1425</v>
      </c>
      <c r="AE1052" t="s">
        <v>5958</v>
      </c>
      <c r="AF1052" t="s">
        <v>4096</v>
      </c>
      <c r="AG1052" t="s">
        <v>67</v>
      </c>
      <c r="AH1052" t="s">
        <v>68</v>
      </c>
      <c r="AI1052">
        <v>1</v>
      </c>
      <c r="AJ1052" t="s">
        <v>79</v>
      </c>
      <c r="AM1052" t="s">
        <v>5970</v>
      </c>
      <c r="AN1052" t="s">
        <v>5971</v>
      </c>
      <c r="AO1052" t="s">
        <v>5972</v>
      </c>
      <c r="AU1052">
        <v>1039641</v>
      </c>
    </row>
    <row r="1053" spans="1:47" hidden="1">
      <c r="A1053">
        <v>30071818</v>
      </c>
      <c r="B1053" t="s">
        <v>5973</v>
      </c>
      <c r="C1053" t="s">
        <v>5974</v>
      </c>
      <c r="F1053" t="s">
        <v>49</v>
      </c>
      <c r="G1053" t="s">
        <v>5133</v>
      </c>
      <c r="H1053" s="38">
        <v>0.3478472222222222</v>
      </c>
      <c r="K1053" t="s">
        <v>51</v>
      </c>
      <c r="L1053" t="s">
        <v>52</v>
      </c>
      <c r="M1053" t="s">
        <v>53</v>
      </c>
      <c r="N1053" t="s">
        <v>54</v>
      </c>
      <c r="O1053" t="s">
        <v>55</v>
      </c>
      <c r="P1053" t="s">
        <v>56</v>
      </c>
      <c r="Q1053" t="s">
        <v>57</v>
      </c>
      <c r="R1053" t="s">
        <v>920</v>
      </c>
      <c r="S1053" t="s">
        <v>4911</v>
      </c>
      <c r="T1053" s="38">
        <v>0.3478472222222222</v>
      </c>
      <c r="U1053" t="s">
        <v>4662</v>
      </c>
      <c r="V1053" t="s">
        <v>61</v>
      </c>
      <c r="W1053" t="s">
        <v>62</v>
      </c>
      <c r="X1053">
        <v>1046177</v>
      </c>
      <c r="Y1053" t="s">
        <v>5975</v>
      </c>
      <c r="Z1053">
        <v>326</v>
      </c>
      <c r="AA1053" t="s">
        <v>5976</v>
      </c>
      <c r="AB1053">
        <v>0</v>
      </c>
      <c r="AD1053">
        <v>1510</v>
      </c>
      <c r="AE1053" t="s">
        <v>5977</v>
      </c>
      <c r="AF1053" t="s">
        <v>5978</v>
      </c>
      <c r="AG1053" t="s">
        <v>67</v>
      </c>
      <c r="AH1053" t="s">
        <v>68</v>
      </c>
      <c r="AI1053">
        <v>1</v>
      </c>
      <c r="AJ1053" t="s">
        <v>79</v>
      </c>
      <c r="AM1053" t="s">
        <v>5979</v>
      </c>
      <c r="AN1053" t="s">
        <v>5980</v>
      </c>
      <c r="AO1053" t="s">
        <v>5981</v>
      </c>
      <c r="AU1053">
        <v>1043300</v>
      </c>
    </row>
    <row r="1054" spans="1:47" hidden="1">
      <c r="A1054">
        <v>30071831</v>
      </c>
      <c r="B1054" t="s">
        <v>5982</v>
      </c>
      <c r="C1054" t="s">
        <v>5983</v>
      </c>
      <c r="F1054" t="s">
        <v>49</v>
      </c>
      <c r="G1054" t="s">
        <v>5133</v>
      </c>
      <c r="H1054" s="38">
        <v>0.34998842592592588</v>
      </c>
      <c r="K1054" t="s">
        <v>51</v>
      </c>
      <c r="L1054" t="s">
        <v>52</v>
      </c>
      <c r="M1054" t="s">
        <v>53</v>
      </c>
      <c r="N1054" t="s">
        <v>54</v>
      </c>
      <c r="O1054" t="s">
        <v>56</v>
      </c>
      <c r="P1054" t="s">
        <v>56</v>
      </c>
      <c r="Q1054" t="s">
        <v>57</v>
      </c>
      <c r="R1054" t="s">
        <v>58</v>
      </c>
      <c r="S1054" t="s">
        <v>4911</v>
      </c>
      <c r="T1054" s="38">
        <v>0.34998842592592588</v>
      </c>
      <c r="U1054" t="s">
        <v>4662</v>
      </c>
      <c r="V1054" t="s">
        <v>61</v>
      </c>
      <c r="W1054" t="s">
        <v>62</v>
      </c>
      <c r="X1054">
        <v>132862</v>
      </c>
      <c r="Y1054" t="s">
        <v>5984</v>
      </c>
      <c r="Z1054">
        <v>24</v>
      </c>
      <c r="AA1054" t="s">
        <v>5985</v>
      </c>
      <c r="AB1054">
        <v>3</v>
      </c>
      <c r="AC1054" t="s">
        <v>153</v>
      </c>
      <c r="AD1054">
        <v>1469</v>
      </c>
      <c r="AE1054" t="s">
        <v>5986</v>
      </c>
      <c r="AF1054" t="s">
        <v>5987</v>
      </c>
      <c r="AG1054" t="s">
        <v>67</v>
      </c>
      <c r="AH1054" t="s">
        <v>68</v>
      </c>
      <c r="AI1054">
        <v>1</v>
      </c>
      <c r="AJ1054" t="s">
        <v>79</v>
      </c>
      <c r="AM1054" t="s">
        <v>5988</v>
      </c>
      <c r="AN1054" t="s">
        <v>5989</v>
      </c>
      <c r="AO1054" t="s">
        <v>5972</v>
      </c>
      <c r="AU1054">
        <v>1039641</v>
      </c>
    </row>
    <row r="1055" spans="1:47" hidden="1">
      <c r="A1055">
        <v>30071834</v>
      </c>
      <c r="B1055" t="s">
        <v>5990</v>
      </c>
      <c r="C1055" t="s">
        <v>269</v>
      </c>
      <c r="F1055" t="s">
        <v>49</v>
      </c>
      <c r="G1055" t="s">
        <v>5133</v>
      </c>
      <c r="H1055" s="38">
        <v>0.35432870370370373</v>
      </c>
      <c r="K1055" t="s">
        <v>51</v>
      </c>
      <c r="L1055" t="s">
        <v>52</v>
      </c>
      <c r="M1055" t="s">
        <v>53</v>
      </c>
      <c r="N1055" t="s">
        <v>54</v>
      </c>
      <c r="O1055" t="s">
        <v>55</v>
      </c>
      <c r="P1055" t="s">
        <v>56</v>
      </c>
      <c r="Q1055" t="s">
        <v>57</v>
      </c>
      <c r="R1055" t="s">
        <v>2140</v>
      </c>
      <c r="S1055" t="s">
        <v>4911</v>
      </c>
      <c r="T1055" s="38">
        <v>0.35432870370370373</v>
      </c>
      <c r="U1055" t="s">
        <v>4662</v>
      </c>
      <c r="V1055" t="s">
        <v>61</v>
      </c>
      <c r="W1055" t="s">
        <v>62</v>
      </c>
      <c r="X1055">
        <v>1029149</v>
      </c>
      <c r="Y1055" t="s">
        <v>5991</v>
      </c>
      <c r="Z1055">
        <v>3</v>
      </c>
      <c r="AA1055" t="s">
        <v>272</v>
      </c>
      <c r="AB1055">
        <v>1</v>
      </c>
      <c r="AC1055" t="s">
        <v>65</v>
      </c>
      <c r="AD1055">
        <v>1436</v>
      </c>
      <c r="AE1055" t="s">
        <v>3149</v>
      </c>
      <c r="AF1055" t="s">
        <v>1765</v>
      </c>
      <c r="AG1055" t="s">
        <v>67</v>
      </c>
      <c r="AH1055" t="s">
        <v>68</v>
      </c>
      <c r="AI1055">
        <v>1</v>
      </c>
      <c r="AJ1055" t="s">
        <v>79</v>
      </c>
      <c r="AM1055" t="s">
        <v>5992</v>
      </c>
      <c r="AN1055" t="s">
        <v>5993</v>
      </c>
      <c r="AO1055" t="s">
        <v>5994</v>
      </c>
      <c r="AU1055">
        <v>1057397</v>
      </c>
    </row>
    <row r="1056" spans="1:47" hidden="1">
      <c r="A1056">
        <v>30071835</v>
      </c>
      <c r="B1056" t="s">
        <v>5995</v>
      </c>
      <c r="C1056" t="s">
        <v>948</v>
      </c>
      <c r="F1056" t="s">
        <v>49</v>
      </c>
      <c r="G1056" t="s">
        <v>5133</v>
      </c>
      <c r="H1056" s="38">
        <v>0.35958333333333337</v>
      </c>
      <c r="K1056" t="s">
        <v>51</v>
      </c>
      <c r="L1056" t="s">
        <v>52</v>
      </c>
      <c r="M1056" t="s">
        <v>53</v>
      </c>
      <c r="N1056" t="s">
        <v>54</v>
      </c>
      <c r="O1056" t="s">
        <v>55</v>
      </c>
      <c r="P1056" t="s">
        <v>56</v>
      </c>
      <c r="Q1056" t="s">
        <v>57</v>
      </c>
      <c r="R1056" t="s">
        <v>143</v>
      </c>
      <c r="S1056" t="s">
        <v>4911</v>
      </c>
      <c r="T1056" s="38">
        <v>0.35958333333333337</v>
      </c>
      <c r="U1056" t="s">
        <v>4662</v>
      </c>
      <c r="V1056" t="s">
        <v>61</v>
      </c>
      <c r="W1056" t="s">
        <v>62</v>
      </c>
      <c r="X1056">
        <v>130687</v>
      </c>
      <c r="Y1056" t="s">
        <v>4536</v>
      </c>
      <c r="Z1056">
        <v>3</v>
      </c>
      <c r="AA1056" t="s">
        <v>272</v>
      </c>
      <c r="AB1056">
        <v>1</v>
      </c>
      <c r="AC1056" t="s">
        <v>65</v>
      </c>
      <c r="AD1056">
        <v>1436</v>
      </c>
      <c r="AE1056" t="s">
        <v>2449</v>
      </c>
      <c r="AF1056" t="s">
        <v>630</v>
      </c>
      <c r="AG1056" t="s">
        <v>67</v>
      </c>
      <c r="AH1056" t="s">
        <v>68</v>
      </c>
      <c r="AI1056">
        <v>1</v>
      </c>
      <c r="AJ1056" t="s">
        <v>69</v>
      </c>
      <c r="AM1056" t="s">
        <v>5996</v>
      </c>
      <c r="AN1056" t="s">
        <v>5997</v>
      </c>
      <c r="AO1056" t="s">
        <v>5998</v>
      </c>
      <c r="AU1056">
        <v>1057406</v>
      </c>
    </row>
    <row r="1057" spans="1:47" hidden="1">
      <c r="A1057">
        <v>30071836</v>
      </c>
      <c r="B1057" t="s">
        <v>5999</v>
      </c>
      <c r="C1057" t="s">
        <v>6000</v>
      </c>
      <c r="F1057" t="s">
        <v>49</v>
      </c>
      <c r="G1057" t="s">
        <v>5133</v>
      </c>
      <c r="H1057" s="38">
        <v>0.36319444444444443</v>
      </c>
      <c r="K1057" t="s">
        <v>51</v>
      </c>
      <c r="L1057" t="s">
        <v>52</v>
      </c>
      <c r="M1057" t="s">
        <v>53</v>
      </c>
      <c r="N1057" t="s">
        <v>54</v>
      </c>
      <c r="O1057" t="s">
        <v>56</v>
      </c>
      <c r="P1057" t="s">
        <v>56</v>
      </c>
      <c r="Q1057" t="s">
        <v>57</v>
      </c>
      <c r="R1057" t="s">
        <v>58</v>
      </c>
      <c r="S1057" t="s">
        <v>4911</v>
      </c>
      <c r="T1057" s="38">
        <v>0.36319444444444443</v>
      </c>
      <c r="U1057" t="s">
        <v>4662</v>
      </c>
      <c r="V1057" t="s">
        <v>61</v>
      </c>
      <c r="W1057" t="s">
        <v>62</v>
      </c>
      <c r="X1057">
        <v>1024665</v>
      </c>
      <c r="Y1057" t="s">
        <v>6001</v>
      </c>
      <c r="Z1057">
        <v>704</v>
      </c>
      <c r="AA1057" t="s">
        <v>111</v>
      </c>
      <c r="AB1057">
        <v>5</v>
      </c>
      <c r="AC1057" t="s">
        <v>99</v>
      </c>
      <c r="AD1057" t="s">
        <v>100</v>
      </c>
      <c r="AG1057" t="s">
        <v>67</v>
      </c>
      <c r="AH1057" t="s">
        <v>68</v>
      </c>
      <c r="AI1057">
        <v>1</v>
      </c>
      <c r="AJ1057" t="s">
        <v>79</v>
      </c>
      <c r="AM1057" t="s">
        <v>6002</v>
      </c>
      <c r="AN1057" t="s">
        <v>6003</v>
      </c>
      <c r="AO1057" t="s">
        <v>6004</v>
      </c>
      <c r="AU1057">
        <v>1054010</v>
      </c>
    </row>
    <row r="1058" spans="1:47" hidden="1">
      <c r="A1058">
        <v>30071837</v>
      </c>
      <c r="B1058" t="s">
        <v>5095</v>
      </c>
      <c r="C1058" t="s">
        <v>6005</v>
      </c>
      <c r="F1058" t="s">
        <v>49</v>
      </c>
      <c r="G1058" t="s">
        <v>5133</v>
      </c>
      <c r="H1058" s="38">
        <v>0.37170138888888887</v>
      </c>
      <c r="K1058" t="s">
        <v>51</v>
      </c>
      <c r="L1058" t="s">
        <v>52</v>
      </c>
      <c r="M1058" t="s">
        <v>53</v>
      </c>
      <c r="N1058" t="s">
        <v>54</v>
      </c>
      <c r="O1058" t="s">
        <v>55</v>
      </c>
      <c r="P1058" t="s">
        <v>56</v>
      </c>
      <c r="Q1058" t="s">
        <v>57</v>
      </c>
      <c r="R1058" t="s">
        <v>58</v>
      </c>
      <c r="S1058" t="s">
        <v>4911</v>
      </c>
      <c r="T1058" s="38">
        <v>0.37170138888888887</v>
      </c>
      <c r="U1058" t="s">
        <v>4662</v>
      </c>
      <c r="V1058" t="s">
        <v>61</v>
      </c>
      <c r="W1058" t="s">
        <v>62</v>
      </c>
      <c r="X1058">
        <v>1005953</v>
      </c>
      <c r="Y1058" t="s">
        <v>6006</v>
      </c>
      <c r="Z1058">
        <v>3</v>
      </c>
      <c r="AA1058" t="s">
        <v>272</v>
      </c>
      <c r="AB1058">
        <v>1</v>
      </c>
      <c r="AC1058" t="s">
        <v>65</v>
      </c>
      <c r="AD1058">
        <v>1436</v>
      </c>
      <c r="AG1058" t="s">
        <v>67</v>
      </c>
      <c r="AH1058" t="s">
        <v>68</v>
      </c>
      <c r="AI1058">
        <v>1</v>
      </c>
      <c r="AJ1058" t="s">
        <v>69</v>
      </c>
      <c r="AM1058" t="s">
        <v>6007</v>
      </c>
      <c r="AN1058" t="s">
        <v>6008</v>
      </c>
      <c r="AO1058" t="s">
        <v>6009</v>
      </c>
      <c r="AU1058">
        <v>1058652</v>
      </c>
    </row>
    <row r="1059" spans="1:47" hidden="1">
      <c r="A1059">
        <v>30071840</v>
      </c>
      <c r="B1059" t="s">
        <v>6010</v>
      </c>
      <c r="C1059" t="s">
        <v>6011</v>
      </c>
      <c r="F1059" t="s">
        <v>49</v>
      </c>
      <c r="G1059" t="s">
        <v>5133</v>
      </c>
      <c r="H1059" s="38">
        <v>0.37288194444444445</v>
      </c>
      <c r="K1059" t="s">
        <v>51</v>
      </c>
      <c r="L1059" t="s">
        <v>52</v>
      </c>
      <c r="M1059" t="s">
        <v>53</v>
      </c>
      <c r="N1059" t="s">
        <v>54</v>
      </c>
      <c r="O1059" t="s">
        <v>55</v>
      </c>
      <c r="P1059" t="s">
        <v>56</v>
      </c>
      <c r="Q1059" t="s">
        <v>57</v>
      </c>
      <c r="R1059" t="s">
        <v>150</v>
      </c>
      <c r="S1059" t="s">
        <v>4911</v>
      </c>
      <c r="T1059" s="38">
        <v>0.37288194444444445</v>
      </c>
      <c r="U1059" t="s">
        <v>4662</v>
      </c>
      <c r="V1059" t="s">
        <v>61</v>
      </c>
      <c r="W1059" t="s">
        <v>62</v>
      </c>
      <c r="X1059">
        <v>28827</v>
      </c>
      <c r="Y1059" t="s">
        <v>6012</v>
      </c>
      <c r="Z1059">
        <v>87</v>
      </c>
      <c r="AA1059" t="s">
        <v>936</v>
      </c>
      <c r="AB1059">
        <v>4</v>
      </c>
      <c r="AC1059" t="s">
        <v>77</v>
      </c>
      <c r="AD1059">
        <v>1451</v>
      </c>
      <c r="AG1059" t="s">
        <v>67</v>
      </c>
      <c r="AH1059" t="s">
        <v>68</v>
      </c>
      <c r="AI1059">
        <v>1</v>
      </c>
      <c r="AJ1059" t="s">
        <v>79</v>
      </c>
      <c r="AM1059" t="s">
        <v>6013</v>
      </c>
      <c r="AN1059" t="s">
        <v>6014</v>
      </c>
      <c r="AO1059" t="s">
        <v>6015</v>
      </c>
      <c r="AU1059">
        <v>1057406</v>
      </c>
    </row>
    <row r="1060" spans="1:47" hidden="1">
      <c r="A1060">
        <v>30071842</v>
      </c>
      <c r="B1060" t="s">
        <v>6016</v>
      </c>
      <c r="C1060" t="s">
        <v>6017</v>
      </c>
      <c r="F1060" t="s">
        <v>49</v>
      </c>
      <c r="G1060" t="s">
        <v>5133</v>
      </c>
      <c r="H1060" s="38">
        <v>0.37398148148148147</v>
      </c>
      <c r="K1060" t="s">
        <v>51</v>
      </c>
      <c r="L1060" t="s">
        <v>52</v>
      </c>
      <c r="M1060" t="s">
        <v>53</v>
      </c>
      <c r="N1060" t="s">
        <v>54</v>
      </c>
      <c r="O1060" t="s">
        <v>55</v>
      </c>
      <c r="P1060" t="s">
        <v>56</v>
      </c>
      <c r="Q1060" t="s">
        <v>57</v>
      </c>
      <c r="R1060" t="s">
        <v>58</v>
      </c>
      <c r="S1060" t="s">
        <v>4911</v>
      </c>
      <c r="T1060" s="38">
        <v>0.37398148148148147</v>
      </c>
      <c r="U1060" t="s">
        <v>4662</v>
      </c>
      <c r="V1060" t="s">
        <v>61</v>
      </c>
      <c r="W1060" t="s">
        <v>62</v>
      </c>
      <c r="X1060">
        <v>128379</v>
      </c>
      <c r="Y1060" t="s">
        <v>2810</v>
      </c>
      <c r="Z1060">
        <v>1</v>
      </c>
      <c r="AA1060" t="s">
        <v>152</v>
      </c>
      <c r="AB1060">
        <v>1</v>
      </c>
      <c r="AC1060" t="s">
        <v>65</v>
      </c>
      <c r="AD1060" t="s">
        <v>1240</v>
      </c>
      <c r="AE1060" t="s">
        <v>1764</v>
      </c>
      <c r="AF1060" t="s">
        <v>1765</v>
      </c>
      <c r="AG1060" t="s">
        <v>67</v>
      </c>
      <c r="AH1060" t="s">
        <v>68</v>
      </c>
      <c r="AI1060">
        <v>1</v>
      </c>
      <c r="AJ1060" t="s">
        <v>69</v>
      </c>
      <c r="AM1060" t="s">
        <v>6018</v>
      </c>
      <c r="AN1060" t="s">
        <v>6019</v>
      </c>
      <c r="AO1060" t="s">
        <v>6020</v>
      </c>
      <c r="AU1060">
        <v>1054010</v>
      </c>
    </row>
    <row r="1061" spans="1:47" hidden="1">
      <c r="A1061">
        <v>30071843</v>
      </c>
      <c r="B1061" t="s">
        <v>6021</v>
      </c>
      <c r="C1061" t="s">
        <v>1603</v>
      </c>
      <c r="F1061" t="s">
        <v>49</v>
      </c>
      <c r="G1061" t="s">
        <v>5133</v>
      </c>
      <c r="H1061" s="38">
        <v>0.37554398148148144</v>
      </c>
      <c r="K1061" t="s">
        <v>51</v>
      </c>
      <c r="L1061" t="s">
        <v>52</v>
      </c>
      <c r="M1061" t="s">
        <v>53</v>
      </c>
      <c r="N1061" t="s">
        <v>54</v>
      </c>
      <c r="O1061" t="s">
        <v>55</v>
      </c>
      <c r="P1061" t="s">
        <v>56</v>
      </c>
      <c r="Q1061" t="s">
        <v>57</v>
      </c>
      <c r="R1061" t="s">
        <v>2140</v>
      </c>
      <c r="S1061" t="s">
        <v>4911</v>
      </c>
      <c r="T1061" s="38">
        <v>0.37554398148148144</v>
      </c>
      <c r="U1061" t="s">
        <v>4662</v>
      </c>
      <c r="V1061" t="s">
        <v>61</v>
      </c>
      <c r="W1061" t="s">
        <v>62</v>
      </c>
      <c r="X1061">
        <v>1058653</v>
      </c>
      <c r="Y1061" t="s">
        <v>6022</v>
      </c>
      <c r="Z1061">
        <v>1</v>
      </c>
      <c r="AA1061" t="s">
        <v>152</v>
      </c>
      <c r="AB1061">
        <v>3</v>
      </c>
      <c r="AC1061" t="s">
        <v>153</v>
      </c>
      <c r="AD1061">
        <v>1401</v>
      </c>
      <c r="AE1061" t="s">
        <v>775</v>
      </c>
      <c r="AF1061" t="s">
        <v>355</v>
      </c>
      <c r="AG1061" t="s">
        <v>67</v>
      </c>
      <c r="AH1061" t="s">
        <v>68</v>
      </c>
      <c r="AI1061">
        <v>1</v>
      </c>
      <c r="AJ1061" t="s">
        <v>79</v>
      </c>
      <c r="AM1061" t="s">
        <v>6023</v>
      </c>
      <c r="AN1061" t="s">
        <v>6024</v>
      </c>
      <c r="AO1061" t="s">
        <v>6025</v>
      </c>
      <c r="AU1061">
        <v>1043300</v>
      </c>
    </row>
    <row r="1062" spans="1:47" hidden="1">
      <c r="A1062">
        <v>30071847</v>
      </c>
      <c r="B1062" t="s">
        <v>6026</v>
      </c>
      <c r="C1062" t="s">
        <v>6027</v>
      </c>
      <c r="F1062" t="s">
        <v>49</v>
      </c>
      <c r="G1062" t="s">
        <v>5133</v>
      </c>
      <c r="H1062" s="38">
        <v>0.39258101851851851</v>
      </c>
      <c r="K1062" t="s">
        <v>51</v>
      </c>
      <c r="L1062" t="s">
        <v>52</v>
      </c>
      <c r="M1062" t="s">
        <v>53</v>
      </c>
      <c r="N1062" t="s">
        <v>54</v>
      </c>
      <c r="O1062" t="s">
        <v>55</v>
      </c>
      <c r="P1062" t="s">
        <v>56</v>
      </c>
      <c r="Q1062" t="s">
        <v>57</v>
      </c>
      <c r="R1062" t="s">
        <v>150</v>
      </c>
      <c r="S1062" t="s">
        <v>4911</v>
      </c>
      <c r="T1062" s="38">
        <v>0.39258101851851851</v>
      </c>
      <c r="U1062" t="s">
        <v>4662</v>
      </c>
      <c r="V1062" t="s">
        <v>61</v>
      </c>
      <c r="W1062" t="s">
        <v>62</v>
      </c>
      <c r="X1062">
        <v>1024239</v>
      </c>
      <c r="Y1062" t="s">
        <v>6028</v>
      </c>
      <c r="Z1062">
        <v>704</v>
      </c>
      <c r="AA1062" t="s">
        <v>111</v>
      </c>
      <c r="AB1062">
        <v>5</v>
      </c>
      <c r="AC1062" t="s">
        <v>99</v>
      </c>
      <c r="AD1062" t="s">
        <v>100</v>
      </c>
      <c r="AG1062" t="s">
        <v>67</v>
      </c>
      <c r="AH1062" t="s">
        <v>68</v>
      </c>
      <c r="AI1062">
        <v>1</v>
      </c>
      <c r="AJ1062" t="s">
        <v>79</v>
      </c>
      <c r="AM1062" t="s">
        <v>6029</v>
      </c>
      <c r="AN1062" t="s">
        <v>6030</v>
      </c>
      <c r="AO1062" t="s">
        <v>6031</v>
      </c>
      <c r="AU1062">
        <v>1057406</v>
      </c>
    </row>
    <row r="1063" spans="1:47" hidden="1">
      <c r="A1063">
        <v>30071849</v>
      </c>
      <c r="B1063" t="s">
        <v>6032</v>
      </c>
      <c r="C1063" t="s">
        <v>269</v>
      </c>
      <c r="F1063" t="s">
        <v>49</v>
      </c>
      <c r="G1063" t="s">
        <v>5133</v>
      </c>
      <c r="H1063" s="38">
        <v>0.40847222222222218</v>
      </c>
      <c r="K1063" t="s">
        <v>51</v>
      </c>
      <c r="L1063" t="s">
        <v>52</v>
      </c>
      <c r="M1063" t="s">
        <v>53</v>
      </c>
      <c r="N1063" t="s">
        <v>54</v>
      </c>
      <c r="O1063" t="s">
        <v>55</v>
      </c>
      <c r="P1063" t="s">
        <v>56</v>
      </c>
      <c r="Q1063" t="s">
        <v>57</v>
      </c>
      <c r="R1063" t="s">
        <v>2140</v>
      </c>
      <c r="S1063" t="s">
        <v>4911</v>
      </c>
      <c r="T1063" s="38">
        <v>0.40847222222222218</v>
      </c>
      <c r="U1063" t="s">
        <v>4662</v>
      </c>
      <c r="V1063" t="s">
        <v>61</v>
      </c>
      <c r="W1063" t="s">
        <v>62</v>
      </c>
      <c r="X1063">
        <v>1043098</v>
      </c>
      <c r="Y1063" t="s">
        <v>6033</v>
      </c>
      <c r="Z1063">
        <v>1</v>
      </c>
      <c r="AA1063" t="s">
        <v>152</v>
      </c>
      <c r="AB1063">
        <v>3</v>
      </c>
      <c r="AC1063" t="s">
        <v>153</v>
      </c>
      <c r="AD1063">
        <v>1410</v>
      </c>
      <c r="AE1063" t="s">
        <v>174</v>
      </c>
      <c r="AF1063" t="s">
        <v>6034</v>
      </c>
      <c r="AG1063" t="s">
        <v>67</v>
      </c>
      <c r="AH1063" t="s">
        <v>68</v>
      </c>
      <c r="AI1063">
        <v>1</v>
      </c>
      <c r="AJ1063" t="s">
        <v>69</v>
      </c>
      <c r="AM1063" t="s">
        <v>6035</v>
      </c>
      <c r="AN1063" t="s">
        <v>6036</v>
      </c>
      <c r="AO1063" t="s">
        <v>6037</v>
      </c>
      <c r="AU1063">
        <v>1058652</v>
      </c>
    </row>
    <row r="1064" spans="1:47" hidden="1">
      <c r="A1064">
        <v>30071861</v>
      </c>
      <c r="B1064" t="s">
        <v>6038</v>
      </c>
      <c r="C1064" t="s">
        <v>6039</v>
      </c>
      <c r="F1064" t="s">
        <v>49</v>
      </c>
      <c r="G1064" t="s">
        <v>5133</v>
      </c>
      <c r="H1064" s="38">
        <v>0.45833333333333331</v>
      </c>
      <c r="K1064" t="s">
        <v>51</v>
      </c>
      <c r="L1064" t="s">
        <v>52</v>
      </c>
      <c r="M1064" t="s">
        <v>53</v>
      </c>
      <c r="N1064" t="s">
        <v>54</v>
      </c>
      <c r="O1064" t="s">
        <v>55</v>
      </c>
      <c r="P1064" t="s">
        <v>56</v>
      </c>
      <c r="Q1064" t="s">
        <v>57</v>
      </c>
      <c r="R1064" t="s">
        <v>58</v>
      </c>
      <c r="S1064" t="s">
        <v>4911</v>
      </c>
      <c r="T1064" s="38">
        <v>0.41416666666666663</v>
      </c>
      <c r="U1064" t="s">
        <v>4662</v>
      </c>
      <c r="V1064" t="s">
        <v>61</v>
      </c>
      <c r="W1064" t="s">
        <v>62</v>
      </c>
      <c r="X1064">
        <v>1045089</v>
      </c>
      <c r="Y1064" t="s">
        <v>125</v>
      </c>
      <c r="Z1064">
        <v>83</v>
      </c>
      <c r="AA1064" t="s">
        <v>126</v>
      </c>
      <c r="AB1064">
        <v>5</v>
      </c>
      <c r="AC1064" t="s">
        <v>99</v>
      </c>
      <c r="AD1064" t="s">
        <v>127</v>
      </c>
      <c r="AE1064" t="s">
        <v>128</v>
      </c>
      <c r="AF1064" t="s">
        <v>129</v>
      </c>
      <c r="AG1064" t="s">
        <v>67</v>
      </c>
      <c r="AH1064" t="s">
        <v>68</v>
      </c>
      <c r="AI1064">
        <v>1</v>
      </c>
      <c r="AJ1064" t="s">
        <v>79</v>
      </c>
      <c r="AM1064" t="s">
        <v>6040</v>
      </c>
      <c r="AN1064" t="s">
        <v>6041</v>
      </c>
      <c r="AO1064" t="s">
        <v>6042</v>
      </c>
      <c r="AU1064">
        <v>1057406</v>
      </c>
    </row>
    <row r="1065" spans="1:47" hidden="1">
      <c r="A1065">
        <v>30071866</v>
      </c>
      <c r="B1065" t="s">
        <v>6043</v>
      </c>
      <c r="C1065" t="s">
        <v>6044</v>
      </c>
      <c r="F1065" t="s">
        <v>49</v>
      </c>
      <c r="G1065" t="s">
        <v>5133</v>
      </c>
      <c r="H1065" s="38">
        <v>0.43375000000000002</v>
      </c>
      <c r="K1065" t="s">
        <v>51</v>
      </c>
      <c r="L1065" t="s">
        <v>52</v>
      </c>
      <c r="M1065" t="s">
        <v>53</v>
      </c>
      <c r="N1065" t="s">
        <v>54</v>
      </c>
      <c r="O1065" t="s">
        <v>55</v>
      </c>
      <c r="P1065" t="s">
        <v>56</v>
      </c>
      <c r="Q1065" t="s">
        <v>57</v>
      </c>
      <c r="R1065" t="s">
        <v>58</v>
      </c>
      <c r="S1065" t="s">
        <v>4911</v>
      </c>
      <c r="T1065" s="38">
        <v>0.43375000000000002</v>
      </c>
      <c r="U1065" t="s">
        <v>4662</v>
      </c>
      <c r="V1065" t="s">
        <v>61</v>
      </c>
      <c r="W1065" t="s">
        <v>62</v>
      </c>
      <c r="X1065">
        <v>1085172</v>
      </c>
      <c r="Y1065" t="s">
        <v>6045</v>
      </c>
      <c r="Z1065">
        <v>15</v>
      </c>
      <c r="AA1065" t="s">
        <v>5706</v>
      </c>
      <c r="AB1065">
        <v>3</v>
      </c>
      <c r="AC1065" t="s">
        <v>153</v>
      </c>
      <c r="AD1065">
        <v>1493</v>
      </c>
      <c r="AG1065" t="s">
        <v>67</v>
      </c>
      <c r="AH1065" t="s">
        <v>68</v>
      </c>
      <c r="AI1065">
        <v>1</v>
      </c>
      <c r="AJ1065" t="s">
        <v>79</v>
      </c>
      <c r="AM1065" t="s">
        <v>6046</v>
      </c>
      <c r="AN1065" t="s">
        <v>6047</v>
      </c>
      <c r="AO1065" t="s">
        <v>6048</v>
      </c>
      <c r="AT1065" t="s">
        <v>3268</v>
      </c>
      <c r="AU1065">
        <v>1053315</v>
      </c>
    </row>
    <row r="1066" spans="1:47" hidden="1">
      <c r="A1066">
        <v>30071867</v>
      </c>
      <c r="B1066" t="s">
        <v>6049</v>
      </c>
      <c r="C1066" t="s">
        <v>6050</v>
      </c>
      <c r="F1066" t="s">
        <v>49</v>
      </c>
      <c r="G1066" t="s">
        <v>5133</v>
      </c>
      <c r="H1066" s="38">
        <v>0.46150462962962963</v>
      </c>
      <c r="K1066" t="s">
        <v>51</v>
      </c>
      <c r="L1066" t="s">
        <v>52</v>
      </c>
      <c r="M1066" t="s">
        <v>53</v>
      </c>
      <c r="N1066" t="s">
        <v>54</v>
      </c>
      <c r="O1066" t="s">
        <v>55</v>
      </c>
      <c r="P1066" t="s">
        <v>56</v>
      </c>
      <c r="Q1066" t="s">
        <v>57</v>
      </c>
      <c r="R1066" t="s">
        <v>2140</v>
      </c>
      <c r="S1066" t="s">
        <v>4911</v>
      </c>
      <c r="T1066" s="38">
        <v>0.46150462962962963</v>
      </c>
      <c r="U1066" t="s">
        <v>4662</v>
      </c>
      <c r="V1066" t="s">
        <v>61</v>
      </c>
      <c r="W1066" t="s">
        <v>62</v>
      </c>
      <c r="X1066">
        <v>1003952</v>
      </c>
      <c r="Y1066" t="s">
        <v>4323</v>
      </c>
      <c r="Z1066">
        <v>436</v>
      </c>
      <c r="AA1066" t="s">
        <v>183</v>
      </c>
      <c r="AB1066">
        <v>2</v>
      </c>
      <c r="AC1066" t="s">
        <v>90</v>
      </c>
      <c r="AD1066" t="s">
        <v>1003</v>
      </c>
      <c r="AE1066" t="s">
        <v>3802</v>
      </c>
      <c r="AF1066" t="s">
        <v>2233</v>
      </c>
      <c r="AG1066" t="s">
        <v>67</v>
      </c>
      <c r="AH1066" t="s">
        <v>68</v>
      </c>
      <c r="AI1066">
        <v>1</v>
      </c>
      <c r="AJ1066" t="s">
        <v>79</v>
      </c>
      <c r="AM1066" t="s">
        <v>6051</v>
      </c>
      <c r="AN1066" t="s">
        <v>6052</v>
      </c>
      <c r="AO1066" t="s">
        <v>6053</v>
      </c>
      <c r="AU1066">
        <v>1039641</v>
      </c>
    </row>
    <row r="1067" spans="1:47" hidden="1">
      <c r="A1067">
        <v>30071869</v>
      </c>
      <c r="B1067" t="s">
        <v>1328</v>
      </c>
      <c r="C1067" t="s">
        <v>269</v>
      </c>
      <c r="F1067" t="s">
        <v>49</v>
      </c>
      <c r="G1067" t="s">
        <v>5133</v>
      </c>
      <c r="H1067" s="38">
        <v>0.47107638888888892</v>
      </c>
      <c r="K1067" t="s">
        <v>51</v>
      </c>
      <c r="L1067" t="s">
        <v>52</v>
      </c>
      <c r="M1067" t="s">
        <v>53</v>
      </c>
      <c r="N1067" t="s">
        <v>54</v>
      </c>
      <c r="O1067" t="s">
        <v>55</v>
      </c>
      <c r="P1067" t="s">
        <v>56</v>
      </c>
      <c r="Q1067" t="s">
        <v>57</v>
      </c>
      <c r="R1067" t="s">
        <v>2140</v>
      </c>
      <c r="S1067" t="s">
        <v>4911</v>
      </c>
      <c r="T1067" s="38">
        <v>0.47107638888888892</v>
      </c>
      <c r="U1067" t="s">
        <v>4662</v>
      </c>
      <c r="V1067" t="s">
        <v>61</v>
      </c>
      <c r="W1067" t="s">
        <v>62</v>
      </c>
      <c r="X1067">
        <v>1082559</v>
      </c>
      <c r="Y1067" t="s">
        <v>6054</v>
      </c>
      <c r="Z1067">
        <v>3</v>
      </c>
      <c r="AA1067" t="s">
        <v>272</v>
      </c>
      <c r="AB1067">
        <v>1</v>
      </c>
      <c r="AC1067" t="s">
        <v>65</v>
      </c>
      <c r="AD1067">
        <v>1438</v>
      </c>
      <c r="AG1067" t="s">
        <v>67</v>
      </c>
      <c r="AH1067" t="s">
        <v>68</v>
      </c>
      <c r="AI1067">
        <v>1</v>
      </c>
      <c r="AJ1067" t="s">
        <v>79</v>
      </c>
      <c r="AM1067" t="s">
        <v>6055</v>
      </c>
      <c r="AN1067" t="s">
        <v>6056</v>
      </c>
      <c r="AO1067" t="s">
        <v>6057</v>
      </c>
      <c r="AU1067">
        <v>1043300</v>
      </c>
    </row>
    <row r="1068" spans="1:47" hidden="1">
      <c r="A1068">
        <v>30071882</v>
      </c>
      <c r="B1068" t="s">
        <v>6058</v>
      </c>
      <c r="C1068" t="s">
        <v>6059</v>
      </c>
      <c r="F1068" t="s">
        <v>49</v>
      </c>
      <c r="G1068" t="s">
        <v>5133</v>
      </c>
      <c r="H1068" s="38">
        <v>0.48462962962962958</v>
      </c>
      <c r="K1068" t="s">
        <v>51</v>
      </c>
      <c r="L1068" t="s">
        <v>52</v>
      </c>
      <c r="M1068" t="s">
        <v>53</v>
      </c>
      <c r="N1068" t="s">
        <v>54</v>
      </c>
      <c r="O1068" t="s">
        <v>55</v>
      </c>
      <c r="P1068" t="s">
        <v>56</v>
      </c>
      <c r="Q1068" t="s">
        <v>57</v>
      </c>
      <c r="R1068" t="s">
        <v>1113</v>
      </c>
      <c r="S1068" t="s">
        <v>4911</v>
      </c>
      <c r="T1068" s="38">
        <v>0.48462962962962958</v>
      </c>
      <c r="U1068" t="s">
        <v>4662</v>
      </c>
      <c r="V1068" t="s">
        <v>61</v>
      </c>
      <c r="W1068" t="s">
        <v>62</v>
      </c>
      <c r="X1068">
        <v>1031284</v>
      </c>
      <c r="Y1068" t="s">
        <v>6060</v>
      </c>
      <c r="Z1068">
        <v>1</v>
      </c>
      <c r="AA1068" t="s">
        <v>936</v>
      </c>
      <c r="AB1068">
        <v>4</v>
      </c>
      <c r="AC1068" t="s">
        <v>77</v>
      </c>
      <c r="AD1068" t="s">
        <v>78</v>
      </c>
      <c r="AG1068" t="s">
        <v>67</v>
      </c>
      <c r="AH1068" t="s">
        <v>68</v>
      </c>
      <c r="AI1068">
        <v>1</v>
      </c>
      <c r="AJ1068" t="s">
        <v>79</v>
      </c>
      <c r="AM1068" t="s">
        <v>6061</v>
      </c>
      <c r="AN1068" t="s">
        <v>3034</v>
      </c>
      <c r="AO1068" t="s">
        <v>6062</v>
      </c>
      <c r="AU1068">
        <v>1039641</v>
      </c>
    </row>
    <row r="1069" spans="1:47" hidden="1">
      <c r="A1069">
        <v>30071883</v>
      </c>
      <c r="B1069" t="s">
        <v>6063</v>
      </c>
      <c r="C1069" t="s">
        <v>6064</v>
      </c>
      <c r="F1069" t="s">
        <v>49</v>
      </c>
      <c r="G1069" t="s">
        <v>5133</v>
      </c>
      <c r="H1069" s="38">
        <v>0.48810185185185184</v>
      </c>
      <c r="K1069" t="s">
        <v>51</v>
      </c>
      <c r="L1069" t="s">
        <v>52</v>
      </c>
      <c r="M1069" t="s">
        <v>53</v>
      </c>
      <c r="N1069" t="s">
        <v>54</v>
      </c>
      <c r="O1069" t="s">
        <v>55</v>
      </c>
      <c r="P1069" t="s">
        <v>56</v>
      </c>
      <c r="Q1069" t="s">
        <v>57</v>
      </c>
      <c r="R1069" t="s">
        <v>646</v>
      </c>
      <c r="S1069" t="s">
        <v>4911</v>
      </c>
      <c r="T1069" s="38">
        <v>0.48810185185185184</v>
      </c>
      <c r="U1069" t="s">
        <v>4662</v>
      </c>
      <c r="V1069" t="s">
        <v>61</v>
      </c>
      <c r="W1069" t="s">
        <v>62</v>
      </c>
      <c r="X1069">
        <v>1056358</v>
      </c>
      <c r="Y1069" t="s">
        <v>6065</v>
      </c>
      <c r="Z1069">
        <v>3</v>
      </c>
      <c r="AA1069" t="s">
        <v>272</v>
      </c>
      <c r="AB1069">
        <v>1</v>
      </c>
      <c r="AC1069" t="s">
        <v>65</v>
      </c>
      <c r="AD1069">
        <v>1436</v>
      </c>
      <c r="AE1069" t="s">
        <v>1932</v>
      </c>
      <c r="AF1069" t="s">
        <v>1765</v>
      </c>
      <c r="AG1069" t="s">
        <v>67</v>
      </c>
      <c r="AH1069" t="s">
        <v>68</v>
      </c>
      <c r="AI1069">
        <v>1</v>
      </c>
      <c r="AJ1069" t="s">
        <v>79</v>
      </c>
      <c r="AM1069" t="s">
        <v>6066</v>
      </c>
      <c r="AN1069" t="s">
        <v>6067</v>
      </c>
      <c r="AO1069" t="s">
        <v>6068</v>
      </c>
      <c r="AU1069">
        <v>1039641</v>
      </c>
    </row>
    <row r="1070" spans="1:47" hidden="1">
      <c r="A1070">
        <v>30071884</v>
      </c>
      <c r="B1070" t="s">
        <v>6069</v>
      </c>
      <c r="C1070" t="s">
        <v>1476</v>
      </c>
      <c r="F1070" t="s">
        <v>49</v>
      </c>
      <c r="G1070" t="s">
        <v>5133</v>
      </c>
      <c r="H1070" s="38">
        <v>0.48946759259259259</v>
      </c>
      <c r="K1070" t="s">
        <v>51</v>
      </c>
      <c r="L1070" t="s">
        <v>52</v>
      </c>
      <c r="M1070" t="s">
        <v>53</v>
      </c>
      <c r="N1070" t="s">
        <v>54</v>
      </c>
      <c r="O1070" t="s">
        <v>55</v>
      </c>
      <c r="P1070" t="s">
        <v>56</v>
      </c>
      <c r="Q1070" t="s">
        <v>57</v>
      </c>
      <c r="R1070" t="s">
        <v>1113</v>
      </c>
      <c r="S1070" t="s">
        <v>4911</v>
      </c>
      <c r="T1070" s="38">
        <v>0.48946759259259259</v>
      </c>
      <c r="U1070" t="s">
        <v>4662</v>
      </c>
      <c r="V1070" t="s">
        <v>61</v>
      </c>
      <c r="W1070" t="s">
        <v>62</v>
      </c>
      <c r="X1070">
        <v>1082631</v>
      </c>
      <c r="Y1070" t="s">
        <v>5275</v>
      </c>
      <c r="Z1070">
        <v>3</v>
      </c>
      <c r="AA1070" t="s">
        <v>272</v>
      </c>
      <c r="AB1070">
        <v>1</v>
      </c>
      <c r="AC1070" t="s">
        <v>65</v>
      </c>
      <c r="AD1070">
        <v>1438</v>
      </c>
      <c r="AG1070" t="s">
        <v>67</v>
      </c>
      <c r="AH1070" t="s">
        <v>68</v>
      </c>
      <c r="AI1070">
        <v>1</v>
      </c>
      <c r="AJ1070" t="s">
        <v>69</v>
      </c>
      <c r="AM1070" t="s">
        <v>6070</v>
      </c>
      <c r="AN1070" t="s">
        <v>6071</v>
      </c>
      <c r="AO1070" t="s">
        <v>6072</v>
      </c>
      <c r="AU1070">
        <v>1057397</v>
      </c>
    </row>
    <row r="1071" spans="1:47" hidden="1">
      <c r="A1071">
        <v>30071887</v>
      </c>
      <c r="B1071" t="s">
        <v>6073</v>
      </c>
      <c r="C1071" t="s">
        <v>269</v>
      </c>
      <c r="F1071" t="s">
        <v>49</v>
      </c>
      <c r="G1071" t="s">
        <v>5133</v>
      </c>
      <c r="H1071" s="38">
        <v>0.53618055555555555</v>
      </c>
      <c r="K1071" t="s">
        <v>51</v>
      </c>
      <c r="L1071" t="s">
        <v>52</v>
      </c>
      <c r="M1071" t="s">
        <v>53</v>
      </c>
      <c r="N1071" t="s">
        <v>54</v>
      </c>
      <c r="O1071" t="s">
        <v>55</v>
      </c>
      <c r="P1071" t="s">
        <v>56</v>
      </c>
      <c r="Q1071" t="s">
        <v>57</v>
      </c>
      <c r="R1071" t="s">
        <v>2140</v>
      </c>
      <c r="S1071" t="s">
        <v>4911</v>
      </c>
      <c r="T1071" s="38">
        <v>0.53618055555555555</v>
      </c>
      <c r="U1071" t="s">
        <v>4662</v>
      </c>
      <c r="V1071" t="s">
        <v>61</v>
      </c>
      <c r="W1071" t="s">
        <v>62</v>
      </c>
      <c r="X1071">
        <v>1059778</v>
      </c>
      <c r="Y1071" t="s">
        <v>6074</v>
      </c>
      <c r="Z1071">
        <v>3</v>
      </c>
      <c r="AA1071" t="s">
        <v>294</v>
      </c>
      <c r="AB1071">
        <v>1</v>
      </c>
      <c r="AC1071" t="s">
        <v>65</v>
      </c>
      <c r="AD1071">
        <v>1436</v>
      </c>
      <c r="AG1071" t="s">
        <v>67</v>
      </c>
      <c r="AH1071" t="s">
        <v>68</v>
      </c>
      <c r="AI1071">
        <v>1</v>
      </c>
      <c r="AJ1071" t="s">
        <v>79</v>
      </c>
      <c r="AM1071" t="s">
        <v>6075</v>
      </c>
      <c r="AN1071" t="s">
        <v>6076</v>
      </c>
      <c r="AO1071" t="s">
        <v>6077</v>
      </c>
      <c r="AU1071">
        <v>1054010</v>
      </c>
    </row>
    <row r="1072" spans="1:47" hidden="1">
      <c r="A1072">
        <v>30071888</v>
      </c>
      <c r="B1072" t="s">
        <v>3103</v>
      </c>
      <c r="C1072" t="s">
        <v>6078</v>
      </c>
      <c r="F1072" t="s">
        <v>49</v>
      </c>
      <c r="G1072" t="s">
        <v>5133</v>
      </c>
      <c r="H1072" s="38">
        <v>0.54017361111111117</v>
      </c>
      <c r="K1072" t="s">
        <v>51</v>
      </c>
      <c r="L1072" t="s">
        <v>52</v>
      </c>
      <c r="M1072" t="s">
        <v>53</v>
      </c>
      <c r="N1072" t="s">
        <v>54</v>
      </c>
      <c r="O1072" t="s">
        <v>55</v>
      </c>
      <c r="P1072" t="s">
        <v>56</v>
      </c>
      <c r="Q1072" t="s">
        <v>57</v>
      </c>
      <c r="R1072" t="s">
        <v>150</v>
      </c>
      <c r="S1072" t="s">
        <v>4911</v>
      </c>
      <c r="T1072" s="38">
        <v>0.54017361111111117</v>
      </c>
      <c r="U1072" t="s">
        <v>4662</v>
      </c>
      <c r="V1072" t="s">
        <v>61</v>
      </c>
      <c r="W1072" t="s">
        <v>62</v>
      </c>
      <c r="X1072">
        <v>114138</v>
      </c>
      <c r="Y1072" t="s">
        <v>6079</v>
      </c>
      <c r="Z1072">
        <v>25</v>
      </c>
      <c r="AA1072" t="s">
        <v>928</v>
      </c>
      <c r="AB1072">
        <v>0</v>
      </c>
      <c r="AD1072" t="s">
        <v>78</v>
      </c>
      <c r="AE1072" t="s">
        <v>972</v>
      </c>
      <c r="AF1072" t="s">
        <v>224</v>
      </c>
      <c r="AG1072" t="s">
        <v>67</v>
      </c>
      <c r="AH1072" t="s">
        <v>68</v>
      </c>
      <c r="AI1072">
        <v>1</v>
      </c>
      <c r="AJ1072" t="s">
        <v>79</v>
      </c>
      <c r="AM1072" t="s">
        <v>6080</v>
      </c>
      <c r="AN1072" t="s">
        <v>6081</v>
      </c>
      <c r="AO1072" t="s">
        <v>6082</v>
      </c>
      <c r="AU1072">
        <v>1043300</v>
      </c>
    </row>
    <row r="1073" spans="1:47" hidden="1">
      <c r="A1073">
        <v>30071889</v>
      </c>
      <c r="B1073" t="s">
        <v>3924</v>
      </c>
      <c r="C1073" t="s">
        <v>6083</v>
      </c>
      <c r="F1073" t="s">
        <v>49</v>
      </c>
      <c r="G1073" t="s">
        <v>5133</v>
      </c>
      <c r="H1073" s="38">
        <v>0.54813657407407412</v>
      </c>
      <c r="K1073" t="s">
        <v>51</v>
      </c>
      <c r="L1073" t="s">
        <v>52</v>
      </c>
      <c r="M1073" t="s">
        <v>53</v>
      </c>
      <c r="N1073" t="s">
        <v>54</v>
      </c>
      <c r="O1073" t="s">
        <v>55</v>
      </c>
      <c r="P1073" t="s">
        <v>56</v>
      </c>
      <c r="Q1073" t="s">
        <v>57</v>
      </c>
      <c r="R1073" t="s">
        <v>58</v>
      </c>
      <c r="S1073" t="s">
        <v>4911</v>
      </c>
      <c r="T1073" s="38">
        <v>0.54813657407407412</v>
      </c>
      <c r="U1073" t="s">
        <v>4662</v>
      </c>
      <c r="V1073" t="s">
        <v>61</v>
      </c>
      <c r="W1073" t="s">
        <v>62</v>
      </c>
      <c r="X1073">
        <v>1043725</v>
      </c>
      <c r="Y1073" t="s">
        <v>3268</v>
      </c>
      <c r="Z1073">
        <v>15</v>
      </c>
      <c r="AA1073" t="s">
        <v>3269</v>
      </c>
      <c r="AB1073">
        <v>3</v>
      </c>
      <c r="AC1073" t="s">
        <v>153</v>
      </c>
      <c r="AD1073">
        <v>1493</v>
      </c>
      <c r="AG1073" t="s">
        <v>67</v>
      </c>
      <c r="AH1073" t="s">
        <v>68</v>
      </c>
      <c r="AI1073">
        <v>1</v>
      </c>
      <c r="AJ1073" t="s">
        <v>79</v>
      </c>
      <c r="AM1073" t="s">
        <v>6084</v>
      </c>
      <c r="AN1073" t="s">
        <v>6085</v>
      </c>
      <c r="AO1073" t="s">
        <v>6086</v>
      </c>
      <c r="AU1073">
        <v>1057397</v>
      </c>
    </row>
    <row r="1074" spans="1:47" hidden="1">
      <c r="A1074">
        <v>30071902</v>
      </c>
      <c r="B1074" t="s">
        <v>6087</v>
      </c>
      <c r="C1074" t="s">
        <v>269</v>
      </c>
      <c r="F1074" t="s">
        <v>49</v>
      </c>
      <c r="G1074" t="s">
        <v>5133</v>
      </c>
      <c r="H1074" s="38">
        <v>0.57907407407407407</v>
      </c>
      <c r="K1074" t="s">
        <v>51</v>
      </c>
      <c r="L1074" t="s">
        <v>52</v>
      </c>
      <c r="M1074" t="s">
        <v>53</v>
      </c>
      <c r="N1074" t="s">
        <v>54</v>
      </c>
      <c r="O1074" t="s">
        <v>55</v>
      </c>
      <c r="P1074" t="s">
        <v>56</v>
      </c>
      <c r="Q1074" t="s">
        <v>57</v>
      </c>
      <c r="R1074" t="s">
        <v>2140</v>
      </c>
      <c r="S1074" t="s">
        <v>4911</v>
      </c>
      <c r="T1074" s="38">
        <v>0.57907407407407407</v>
      </c>
      <c r="U1074" t="s">
        <v>4662</v>
      </c>
      <c r="V1074" t="s">
        <v>61</v>
      </c>
      <c r="W1074" t="s">
        <v>62</v>
      </c>
      <c r="X1074">
        <v>1058012</v>
      </c>
      <c r="Y1074" t="s">
        <v>6088</v>
      </c>
      <c r="Z1074">
        <v>3</v>
      </c>
      <c r="AA1074" t="s">
        <v>272</v>
      </c>
      <c r="AB1074">
        <v>1</v>
      </c>
      <c r="AC1074" t="s">
        <v>65</v>
      </c>
      <c r="AD1074">
        <v>1436</v>
      </c>
      <c r="AE1074" t="s">
        <v>1932</v>
      </c>
      <c r="AF1074" t="s">
        <v>1765</v>
      </c>
      <c r="AG1074" t="s">
        <v>67</v>
      </c>
      <c r="AH1074" t="s">
        <v>68</v>
      </c>
      <c r="AI1074">
        <v>1</v>
      </c>
      <c r="AJ1074" t="s">
        <v>79</v>
      </c>
      <c r="AM1074" t="s">
        <v>6089</v>
      </c>
      <c r="AN1074" t="s">
        <v>6090</v>
      </c>
      <c r="AO1074" t="s">
        <v>6091</v>
      </c>
      <c r="AU1074">
        <v>1054010</v>
      </c>
    </row>
    <row r="1075" spans="1:47" hidden="1">
      <c r="A1075">
        <v>30071904</v>
      </c>
      <c r="B1075" t="s">
        <v>6092</v>
      </c>
      <c r="C1075" t="s">
        <v>6093</v>
      </c>
      <c r="F1075" t="s">
        <v>49</v>
      </c>
      <c r="G1075" t="s">
        <v>5133</v>
      </c>
      <c r="H1075" s="38">
        <v>0.58483796296296298</v>
      </c>
      <c r="K1075" t="s">
        <v>51</v>
      </c>
      <c r="L1075" t="s">
        <v>52</v>
      </c>
      <c r="M1075" t="s">
        <v>53</v>
      </c>
      <c r="N1075" t="s">
        <v>54</v>
      </c>
      <c r="O1075" t="s">
        <v>55</v>
      </c>
      <c r="P1075" t="s">
        <v>56</v>
      </c>
      <c r="Q1075" t="s">
        <v>57</v>
      </c>
      <c r="R1075" t="s">
        <v>150</v>
      </c>
      <c r="S1075" t="s">
        <v>4911</v>
      </c>
      <c r="T1075" s="38">
        <v>0.58483796296296298</v>
      </c>
      <c r="U1075" t="s">
        <v>4662</v>
      </c>
      <c r="V1075" t="s">
        <v>61</v>
      </c>
      <c r="W1075" t="s">
        <v>62</v>
      </c>
      <c r="X1075">
        <v>1064567</v>
      </c>
      <c r="Y1075" t="s">
        <v>6094</v>
      </c>
      <c r="Z1075">
        <v>30</v>
      </c>
      <c r="AA1075" t="s">
        <v>5029</v>
      </c>
      <c r="AB1075">
        <v>5</v>
      </c>
      <c r="AC1075" t="s">
        <v>99</v>
      </c>
      <c r="AD1075">
        <v>1496</v>
      </c>
      <c r="AE1075" t="s">
        <v>6095</v>
      </c>
      <c r="AF1075" t="s">
        <v>6096</v>
      </c>
      <c r="AG1075" t="s">
        <v>67</v>
      </c>
      <c r="AH1075" t="s">
        <v>68</v>
      </c>
      <c r="AI1075">
        <v>1</v>
      </c>
      <c r="AJ1075" t="s">
        <v>79</v>
      </c>
      <c r="AM1075" t="s">
        <v>6097</v>
      </c>
      <c r="AN1075" t="s">
        <v>6098</v>
      </c>
      <c r="AO1075" t="s">
        <v>6099</v>
      </c>
      <c r="AU1075">
        <v>1058652</v>
      </c>
    </row>
    <row r="1076" spans="1:47" hidden="1">
      <c r="A1076">
        <v>30071906</v>
      </c>
      <c r="B1076" t="s">
        <v>6100</v>
      </c>
      <c r="C1076" t="s">
        <v>269</v>
      </c>
      <c r="F1076" t="s">
        <v>49</v>
      </c>
      <c r="G1076" t="s">
        <v>5133</v>
      </c>
      <c r="H1076" s="38">
        <v>0.58738425925925919</v>
      </c>
      <c r="K1076" t="s">
        <v>51</v>
      </c>
      <c r="L1076" t="s">
        <v>52</v>
      </c>
      <c r="M1076" t="s">
        <v>53</v>
      </c>
      <c r="N1076" t="s">
        <v>54</v>
      </c>
      <c r="O1076" t="s">
        <v>55</v>
      </c>
      <c r="P1076" t="s">
        <v>56</v>
      </c>
      <c r="Q1076" t="s">
        <v>57</v>
      </c>
      <c r="R1076" t="s">
        <v>2140</v>
      </c>
      <c r="S1076" t="s">
        <v>4911</v>
      </c>
      <c r="T1076" s="38">
        <v>0.58738425925925919</v>
      </c>
      <c r="U1076" t="s">
        <v>4662</v>
      </c>
      <c r="V1076" t="s">
        <v>61</v>
      </c>
      <c r="W1076" t="s">
        <v>62</v>
      </c>
      <c r="X1076">
        <v>1061207</v>
      </c>
      <c r="Y1076" t="s">
        <v>6101</v>
      </c>
      <c r="Z1076">
        <v>268</v>
      </c>
      <c r="AA1076" t="s">
        <v>3124</v>
      </c>
      <c r="AB1076">
        <v>5</v>
      </c>
      <c r="AC1076" t="s">
        <v>99</v>
      </c>
      <c r="AD1076" t="s">
        <v>3125</v>
      </c>
      <c r="AE1076" t="s">
        <v>6102</v>
      </c>
      <c r="AF1076" t="s">
        <v>4452</v>
      </c>
      <c r="AG1076" t="s">
        <v>67</v>
      </c>
      <c r="AH1076" t="s">
        <v>68</v>
      </c>
      <c r="AI1076">
        <v>1</v>
      </c>
      <c r="AJ1076" t="s">
        <v>79</v>
      </c>
      <c r="AM1076" t="s">
        <v>6103</v>
      </c>
      <c r="AN1076" t="s">
        <v>6104</v>
      </c>
      <c r="AO1076" t="s">
        <v>6105</v>
      </c>
      <c r="AU1076">
        <v>1058652</v>
      </c>
    </row>
    <row r="1077" spans="1:47" hidden="1">
      <c r="A1077">
        <v>30071907</v>
      </c>
      <c r="B1077" t="s">
        <v>5257</v>
      </c>
      <c r="C1077" t="s">
        <v>6106</v>
      </c>
      <c r="F1077" t="s">
        <v>49</v>
      </c>
      <c r="G1077" t="s">
        <v>5133</v>
      </c>
      <c r="H1077" s="38">
        <v>0.58991898148148147</v>
      </c>
      <c r="K1077" t="s">
        <v>51</v>
      </c>
      <c r="L1077" t="s">
        <v>52</v>
      </c>
      <c r="M1077" t="s">
        <v>53</v>
      </c>
      <c r="N1077" t="s">
        <v>54</v>
      </c>
      <c r="O1077" t="s">
        <v>55</v>
      </c>
      <c r="P1077" t="s">
        <v>56</v>
      </c>
      <c r="Q1077" t="s">
        <v>57</v>
      </c>
      <c r="R1077" t="s">
        <v>58</v>
      </c>
      <c r="S1077" t="s">
        <v>4911</v>
      </c>
      <c r="T1077" s="38">
        <v>0.58991898148148147</v>
      </c>
      <c r="U1077" t="s">
        <v>4662</v>
      </c>
      <c r="V1077" t="s">
        <v>61</v>
      </c>
      <c r="W1077" t="s">
        <v>62</v>
      </c>
      <c r="X1077">
        <v>60010249</v>
      </c>
      <c r="Y1077" t="s">
        <v>5259</v>
      </c>
      <c r="AB1077">
        <v>0</v>
      </c>
      <c r="AG1077" t="s">
        <v>67</v>
      </c>
      <c r="AH1077" t="s">
        <v>68</v>
      </c>
      <c r="AI1077">
        <v>1</v>
      </c>
      <c r="AJ1077" t="s">
        <v>79</v>
      </c>
      <c r="AM1077" t="s">
        <v>6107</v>
      </c>
      <c r="AN1077" t="s">
        <v>6108</v>
      </c>
      <c r="AO1077" t="s">
        <v>6109</v>
      </c>
      <c r="AU1077">
        <v>1058652</v>
      </c>
    </row>
    <row r="1078" spans="1:47" hidden="1">
      <c r="A1078">
        <v>30071909</v>
      </c>
      <c r="B1078" t="s">
        <v>6110</v>
      </c>
      <c r="C1078" t="s">
        <v>6111</v>
      </c>
      <c r="F1078" t="s">
        <v>49</v>
      </c>
      <c r="G1078" t="s">
        <v>5133</v>
      </c>
      <c r="H1078" s="38">
        <v>0.61910879629629634</v>
      </c>
      <c r="K1078" t="s">
        <v>51</v>
      </c>
      <c r="L1078" t="s">
        <v>52</v>
      </c>
      <c r="M1078" t="s">
        <v>53</v>
      </c>
      <c r="N1078" t="s">
        <v>180</v>
      </c>
      <c r="O1078" t="s">
        <v>55</v>
      </c>
      <c r="P1078" t="s">
        <v>56</v>
      </c>
      <c r="Q1078" t="s">
        <v>57</v>
      </c>
      <c r="R1078" t="s">
        <v>58</v>
      </c>
      <c r="S1078" t="s">
        <v>4911</v>
      </c>
      <c r="T1078" s="38">
        <v>0.61910879629629634</v>
      </c>
      <c r="U1078" t="s">
        <v>4662</v>
      </c>
      <c r="V1078" t="s">
        <v>61</v>
      </c>
      <c r="W1078" t="s">
        <v>62</v>
      </c>
      <c r="X1078">
        <v>60010921</v>
      </c>
      <c r="Y1078" t="s">
        <v>6112</v>
      </c>
      <c r="AB1078">
        <v>0</v>
      </c>
      <c r="AG1078" t="s">
        <v>67</v>
      </c>
      <c r="AH1078" t="s">
        <v>68</v>
      </c>
      <c r="AI1078">
        <v>1</v>
      </c>
      <c r="AJ1078" t="s">
        <v>79</v>
      </c>
      <c r="AM1078" t="s">
        <v>6113</v>
      </c>
      <c r="AN1078" t="s">
        <v>6114</v>
      </c>
      <c r="AO1078" t="s">
        <v>3626</v>
      </c>
      <c r="AU1078">
        <v>1022580</v>
      </c>
    </row>
    <row r="1079" spans="1:47" hidden="1">
      <c r="A1079">
        <v>30071910</v>
      </c>
      <c r="B1079" t="s">
        <v>6115</v>
      </c>
      <c r="C1079" t="s">
        <v>6116</v>
      </c>
      <c r="F1079" t="s">
        <v>49</v>
      </c>
      <c r="G1079" t="s">
        <v>5133</v>
      </c>
      <c r="H1079" s="38">
        <v>0.62646990740740738</v>
      </c>
      <c r="K1079" t="s">
        <v>51</v>
      </c>
      <c r="L1079" t="s">
        <v>52</v>
      </c>
      <c r="M1079" t="s">
        <v>53</v>
      </c>
      <c r="N1079" t="s">
        <v>54</v>
      </c>
      <c r="O1079" t="s">
        <v>56</v>
      </c>
      <c r="P1079" t="s">
        <v>56</v>
      </c>
      <c r="Q1079" t="s">
        <v>57</v>
      </c>
      <c r="R1079" t="s">
        <v>58</v>
      </c>
      <c r="S1079" t="s">
        <v>4911</v>
      </c>
      <c r="T1079" s="38">
        <v>0.62646990740740738</v>
      </c>
      <c r="U1079" t="s">
        <v>4662</v>
      </c>
      <c r="V1079" t="s">
        <v>61</v>
      </c>
      <c r="W1079" t="s">
        <v>62</v>
      </c>
      <c r="X1079">
        <v>1044003</v>
      </c>
      <c r="Y1079" t="s">
        <v>3630</v>
      </c>
      <c r="Z1079">
        <v>704</v>
      </c>
      <c r="AA1079" t="s">
        <v>98</v>
      </c>
      <c r="AB1079">
        <v>5</v>
      </c>
      <c r="AC1079" t="s">
        <v>99</v>
      </c>
      <c r="AD1079" t="s">
        <v>100</v>
      </c>
      <c r="AE1079" t="s">
        <v>3390</v>
      </c>
      <c r="AF1079" t="s">
        <v>865</v>
      </c>
      <c r="AG1079" t="s">
        <v>67</v>
      </c>
      <c r="AH1079" t="s">
        <v>68</v>
      </c>
      <c r="AI1079">
        <v>1</v>
      </c>
      <c r="AJ1079" t="s">
        <v>79</v>
      </c>
      <c r="AM1079" t="s">
        <v>6117</v>
      </c>
      <c r="AN1079" t="s">
        <v>6118</v>
      </c>
      <c r="AO1079" t="s">
        <v>6119</v>
      </c>
      <c r="AU1079">
        <v>1054010</v>
      </c>
    </row>
    <row r="1080" spans="1:47" hidden="1">
      <c r="A1080">
        <v>30071921</v>
      </c>
      <c r="B1080" t="s">
        <v>6120</v>
      </c>
      <c r="C1080" t="s">
        <v>1989</v>
      </c>
      <c r="F1080" t="s">
        <v>49</v>
      </c>
      <c r="G1080" t="s">
        <v>5133</v>
      </c>
      <c r="H1080" s="38">
        <v>0.62709490740740736</v>
      </c>
      <c r="K1080" t="s">
        <v>51</v>
      </c>
      <c r="L1080" t="s">
        <v>52</v>
      </c>
      <c r="M1080" t="s">
        <v>53</v>
      </c>
      <c r="N1080" t="s">
        <v>54</v>
      </c>
      <c r="O1080" t="s">
        <v>55</v>
      </c>
      <c r="P1080" t="s">
        <v>56</v>
      </c>
      <c r="Q1080" t="s">
        <v>57</v>
      </c>
      <c r="R1080" t="s">
        <v>58</v>
      </c>
      <c r="S1080" t="s">
        <v>4911</v>
      </c>
      <c r="T1080" s="38">
        <v>0.62709490740740736</v>
      </c>
      <c r="U1080" t="s">
        <v>4662</v>
      </c>
      <c r="V1080" t="s">
        <v>61</v>
      </c>
      <c r="W1080" t="s">
        <v>62</v>
      </c>
      <c r="X1080">
        <v>28827</v>
      </c>
      <c r="Y1080" t="s">
        <v>6012</v>
      </c>
      <c r="Z1080">
        <v>87</v>
      </c>
      <c r="AA1080" t="s">
        <v>936</v>
      </c>
      <c r="AB1080">
        <v>4</v>
      </c>
      <c r="AC1080" t="s">
        <v>77</v>
      </c>
      <c r="AD1080">
        <v>1451</v>
      </c>
      <c r="AG1080" t="s">
        <v>67</v>
      </c>
      <c r="AH1080" t="s">
        <v>68</v>
      </c>
      <c r="AI1080">
        <v>1</v>
      </c>
      <c r="AJ1080" t="s">
        <v>79</v>
      </c>
      <c r="AM1080" t="s">
        <v>6121</v>
      </c>
      <c r="AN1080" t="s">
        <v>6122</v>
      </c>
      <c r="AO1080" t="s">
        <v>6123</v>
      </c>
      <c r="AU1080">
        <v>1039641</v>
      </c>
    </row>
    <row r="1081" spans="1:47" hidden="1">
      <c r="A1081">
        <v>30071922</v>
      </c>
      <c r="B1081" t="s">
        <v>6124</v>
      </c>
      <c r="C1081" t="s">
        <v>6125</v>
      </c>
      <c r="F1081" t="s">
        <v>49</v>
      </c>
      <c r="G1081" t="s">
        <v>5133</v>
      </c>
      <c r="H1081" s="38">
        <v>0.62872685185185184</v>
      </c>
      <c r="K1081" t="s">
        <v>51</v>
      </c>
      <c r="L1081" t="s">
        <v>52</v>
      </c>
      <c r="M1081" t="s">
        <v>53</v>
      </c>
      <c r="N1081" t="s">
        <v>54</v>
      </c>
      <c r="O1081" t="s">
        <v>55</v>
      </c>
      <c r="P1081" t="s">
        <v>56</v>
      </c>
      <c r="Q1081" t="s">
        <v>57</v>
      </c>
      <c r="R1081" t="s">
        <v>646</v>
      </c>
      <c r="S1081" t="s">
        <v>4911</v>
      </c>
      <c r="T1081" s="38">
        <v>0.62872685185185184</v>
      </c>
      <c r="U1081" t="s">
        <v>4662</v>
      </c>
      <c r="V1081" t="s">
        <v>61</v>
      </c>
      <c r="W1081" t="s">
        <v>62</v>
      </c>
      <c r="X1081">
        <v>1045089</v>
      </c>
      <c r="Y1081" t="s">
        <v>125</v>
      </c>
      <c r="Z1081">
        <v>83</v>
      </c>
      <c r="AA1081" t="s">
        <v>126</v>
      </c>
      <c r="AB1081">
        <v>5</v>
      </c>
      <c r="AC1081" t="s">
        <v>99</v>
      </c>
      <c r="AD1081" t="s">
        <v>127</v>
      </c>
      <c r="AE1081" t="s">
        <v>128</v>
      </c>
      <c r="AF1081" t="s">
        <v>129</v>
      </c>
      <c r="AG1081" t="s">
        <v>67</v>
      </c>
      <c r="AH1081" t="s">
        <v>68</v>
      </c>
      <c r="AI1081">
        <v>1</v>
      </c>
      <c r="AJ1081" t="s">
        <v>79</v>
      </c>
      <c r="AM1081" t="s">
        <v>6126</v>
      </c>
      <c r="AN1081" t="s">
        <v>6127</v>
      </c>
      <c r="AO1081" t="s">
        <v>6128</v>
      </c>
      <c r="AU1081">
        <v>1053315</v>
      </c>
    </row>
    <row r="1082" spans="1:47" hidden="1">
      <c r="A1082">
        <v>30071925</v>
      </c>
      <c r="B1082" t="s">
        <v>6129</v>
      </c>
      <c r="C1082" t="s">
        <v>6130</v>
      </c>
      <c r="F1082" t="s">
        <v>49</v>
      </c>
      <c r="G1082" t="s">
        <v>5133</v>
      </c>
      <c r="H1082" s="38">
        <v>0.64677083333333341</v>
      </c>
      <c r="K1082" t="s">
        <v>51</v>
      </c>
      <c r="L1082" t="s">
        <v>52</v>
      </c>
      <c r="M1082" t="s">
        <v>53</v>
      </c>
      <c r="N1082" t="s">
        <v>54</v>
      </c>
      <c r="O1082" t="s">
        <v>55</v>
      </c>
      <c r="P1082" t="s">
        <v>56</v>
      </c>
      <c r="Q1082" t="s">
        <v>57</v>
      </c>
      <c r="R1082" t="s">
        <v>58</v>
      </c>
      <c r="S1082" t="s">
        <v>4911</v>
      </c>
      <c r="T1082" s="38">
        <v>0.64677083333333341</v>
      </c>
      <c r="U1082" t="s">
        <v>4662</v>
      </c>
      <c r="V1082" t="s">
        <v>61</v>
      </c>
      <c r="W1082" t="s">
        <v>62</v>
      </c>
      <c r="X1082">
        <v>1020704</v>
      </c>
      <c r="Y1082" t="s">
        <v>6131</v>
      </c>
      <c r="Z1082">
        <v>15</v>
      </c>
      <c r="AA1082" t="s">
        <v>5706</v>
      </c>
      <c r="AB1082">
        <v>3</v>
      </c>
      <c r="AC1082" t="s">
        <v>153</v>
      </c>
      <c r="AD1082">
        <v>1493</v>
      </c>
      <c r="AG1082" t="s">
        <v>67</v>
      </c>
      <c r="AH1082" t="s">
        <v>68</v>
      </c>
      <c r="AI1082">
        <v>1</v>
      </c>
      <c r="AJ1082" t="s">
        <v>79</v>
      </c>
      <c r="AM1082" t="s">
        <v>6132</v>
      </c>
      <c r="AN1082" t="s">
        <v>6133</v>
      </c>
      <c r="AO1082" t="s">
        <v>6134</v>
      </c>
      <c r="AT1082" t="s">
        <v>3268</v>
      </c>
      <c r="AU1082">
        <v>1053315</v>
      </c>
    </row>
    <row r="1083" spans="1:47" hidden="1">
      <c r="A1083">
        <v>30071926</v>
      </c>
      <c r="B1083" t="s">
        <v>6135</v>
      </c>
      <c r="C1083" t="s">
        <v>6136</v>
      </c>
      <c r="F1083" t="s">
        <v>49</v>
      </c>
      <c r="G1083" t="s">
        <v>5133</v>
      </c>
      <c r="H1083" s="38">
        <v>0.64929398148148143</v>
      </c>
      <c r="K1083" t="s">
        <v>51</v>
      </c>
      <c r="L1083" t="s">
        <v>52</v>
      </c>
      <c r="M1083" t="s">
        <v>53</v>
      </c>
      <c r="N1083" t="s">
        <v>54</v>
      </c>
      <c r="O1083" t="s">
        <v>55</v>
      </c>
      <c r="P1083" t="s">
        <v>56</v>
      </c>
      <c r="Q1083" t="s">
        <v>57</v>
      </c>
      <c r="R1083" t="s">
        <v>58</v>
      </c>
      <c r="S1083" t="s">
        <v>4911</v>
      </c>
      <c r="T1083" s="38">
        <v>0.64929398148148143</v>
      </c>
      <c r="U1083" t="s">
        <v>4662</v>
      </c>
      <c r="V1083" t="s">
        <v>61</v>
      </c>
      <c r="W1083" t="s">
        <v>62</v>
      </c>
      <c r="X1083">
        <v>1044172</v>
      </c>
      <c r="Y1083" t="s">
        <v>6137</v>
      </c>
      <c r="Z1083">
        <v>2</v>
      </c>
      <c r="AA1083" t="s">
        <v>1025</v>
      </c>
      <c r="AB1083">
        <v>2</v>
      </c>
      <c r="AC1083" t="s">
        <v>90</v>
      </c>
      <c r="AD1083">
        <v>1429</v>
      </c>
      <c r="AG1083" t="s">
        <v>67</v>
      </c>
      <c r="AH1083" t="s">
        <v>68</v>
      </c>
      <c r="AI1083">
        <v>1</v>
      </c>
      <c r="AJ1083" t="s">
        <v>79</v>
      </c>
      <c r="AM1083" t="s">
        <v>6138</v>
      </c>
      <c r="AN1083" t="s">
        <v>6139</v>
      </c>
      <c r="AO1083" t="s">
        <v>6140</v>
      </c>
      <c r="AT1083" t="s">
        <v>6141</v>
      </c>
      <c r="AU1083">
        <v>1053315</v>
      </c>
    </row>
    <row r="1084" spans="1:47" hidden="1">
      <c r="A1084">
        <v>30071927</v>
      </c>
      <c r="B1084" t="s">
        <v>6142</v>
      </c>
      <c r="C1084" t="s">
        <v>269</v>
      </c>
      <c r="F1084" t="s">
        <v>49</v>
      </c>
      <c r="G1084" t="s">
        <v>5133</v>
      </c>
      <c r="H1084" s="38">
        <v>0.66415509259259264</v>
      </c>
      <c r="K1084" t="s">
        <v>51</v>
      </c>
      <c r="L1084" t="s">
        <v>52</v>
      </c>
      <c r="M1084" t="s">
        <v>53</v>
      </c>
      <c r="N1084" t="s">
        <v>54</v>
      </c>
      <c r="O1084" t="s">
        <v>55</v>
      </c>
      <c r="P1084" t="s">
        <v>56</v>
      </c>
      <c r="Q1084" t="s">
        <v>57</v>
      </c>
      <c r="S1084" t="s">
        <v>4911</v>
      </c>
      <c r="T1084" s="38">
        <v>0.66415509259259264</v>
      </c>
      <c r="U1084" t="s">
        <v>4662</v>
      </c>
      <c r="V1084" t="s">
        <v>61</v>
      </c>
      <c r="W1084" t="s">
        <v>62</v>
      </c>
      <c r="X1084">
        <v>1080893</v>
      </c>
      <c r="Y1084" t="s">
        <v>6143</v>
      </c>
      <c r="Z1084">
        <v>1</v>
      </c>
      <c r="AA1084" t="s">
        <v>76</v>
      </c>
      <c r="AB1084">
        <v>1</v>
      </c>
      <c r="AC1084" t="s">
        <v>65</v>
      </c>
      <c r="AD1084" t="s">
        <v>1240</v>
      </c>
      <c r="AG1084" t="s">
        <v>67</v>
      </c>
      <c r="AH1084" t="s">
        <v>68</v>
      </c>
      <c r="AI1084">
        <v>1</v>
      </c>
      <c r="AJ1084" t="s">
        <v>79</v>
      </c>
      <c r="AM1084" t="s">
        <v>6144</v>
      </c>
      <c r="AN1084" t="s">
        <v>6145</v>
      </c>
      <c r="AO1084" t="s">
        <v>6146</v>
      </c>
      <c r="AU1084">
        <v>1058652</v>
      </c>
    </row>
    <row r="1085" spans="1:47" hidden="1">
      <c r="A1085">
        <v>30071928</v>
      </c>
      <c r="B1085" t="s">
        <v>6147</v>
      </c>
      <c r="C1085" t="s">
        <v>6148</v>
      </c>
      <c r="F1085" t="s">
        <v>49</v>
      </c>
      <c r="G1085" t="s">
        <v>5133</v>
      </c>
      <c r="H1085" s="38">
        <v>0.66620370370370374</v>
      </c>
      <c r="K1085" t="s">
        <v>51</v>
      </c>
      <c r="L1085" t="s">
        <v>52</v>
      </c>
      <c r="M1085" t="s">
        <v>53</v>
      </c>
      <c r="N1085" t="s">
        <v>54</v>
      </c>
      <c r="O1085" t="s">
        <v>56</v>
      </c>
      <c r="P1085" t="s">
        <v>56</v>
      </c>
      <c r="Q1085" t="s">
        <v>57</v>
      </c>
      <c r="R1085" t="s">
        <v>58</v>
      </c>
      <c r="S1085" t="s">
        <v>4911</v>
      </c>
      <c r="T1085" s="38">
        <v>0.66620370370370374</v>
      </c>
      <c r="U1085" t="s">
        <v>4662</v>
      </c>
      <c r="V1085" t="s">
        <v>61</v>
      </c>
      <c r="W1085" t="s">
        <v>62</v>
      </c>
      <c r="X1085">
        <v>1076719</v>
      </c>
      <c r="Y1085" t="s">
        <v>6149</v>
      </c>
      <c r="Z1085">
        <v>1</v>
      </c>
      <c r="AA1085" t="s">
        <v>152</v>
      </c>
      <c r="AB1085">
        <v>3</v>
      </c>
      <c r="AC1085" t="s">
        <v>153</v>
      </c>
      <c r="AD1085">
        <v>1404</v>
      </c>
      <c r="AG1085" t="s">
        <v>67</v>
      </c>
      <c r="AH1085" t="s">
        <v>68</v>
      </c>
      <c r="AI1085">
        <v>1</v>
      </c>
      <c r="AJ1085" t="s">
        <v>79</v>
      </c>
      <c r="AM1085" t="s">
        <v>6150</v>
      </c>
      <c r="AN1085" t="s">
        <v>6151</v>
      </c>
      <c r="AO1085" t="s">
        <v>6152</v>
      </c>
      <c r="AU1085">
        <v>1043300</v>
      </c>
    </row>
    <row r="1086" spans="1:47" hidden="1">
      <c r="A1086">
        <v>30071929</v>
      </c>
      <c r="B1086" t="s">
        <v>5821</v>
      </c>
      <c r="C1086" t="s">
        <v>6153</v>
      </c>
      <c r="F1086" t="s">
        <v>49</v>
      </c>
      <c r="G1086" t="s">
        <v>5133</v>
      </c>
      <c r="H1086" s="38">
        <v>0.66688657407407403</v>
      </c>
      <c r="K1086" t="s">
        <v>51</v>
      </c>
      <c r="L1086" t="s">
        <v>52</v>
      </c>
      <c r="M1086" t="s">
        <v>53</v>
      </c>
      <c r="N1086" t="s">
        <v>54</v>
      </c>
      <c r="O1086" t="s">
        <v>55</v>
      </c>
      <c r="P1086" t="s">
        <v>56</v>
      </c>
      <c r="Q1086" t="s">
        <v>57</v>
      </c>
      <c r="R1086" t="s">
        <v>58</v>
      </c>
      <c r="S1086" t="s">
        <v>4911</v>
      </c>
      <c r="T1086" s="38">
        <v>0.66688657407407403</v>
      </c>
      <c r="U1086" t="s">
        <v>4662</v>
      </c>
      <c r="V1086" t="s">
        <v>61</v>
      </c>
      <c r="W1086" t="s">
        <v>62</v>
      </c>
      <c r="X1086">
        <v>139877</v>
      </c>
      <c r="Y1086" t="s">
        <v>6154</v>
      </c>
      <c r="Z1086">
        <v>20</v>
      </c>
      <c r="AA1086" t="s">
        <v>851</v>
      </c>
      <c r="AB1086">
        <v>2</v>
      </c>
      <c r="AC1086" t="s">
        <v>90</v>
      </c>
      <c r="AD1086" t="s">
        <v>2326</v>
      </c>
      <c r="AE1086" t="s">
        <v>6155</v>
      </c>
      <c r="AG1086" t="s">
        <v>67</v>
      </c>
      <c r="AH1086" t="s">
        <v>68</v>
      </c>
      <c r="AI1086">
        <v>1</v>
      </c>
      <c r="AJ1086" t="s">
        <v>69</v>
      </c>
      <c r="AM1086" t="s">
        <v>6156</v>
      </c>
      <c r="AN1086" t="s">
        <v>6157</v>
      </c>
      <c r="AO1086" t="s">
        <v>6158</v>
      </c>
      <c r="AU1086">
        <v>1057406</v>
      </c>
    </row>
    <row r="1087" spans="1:47" hidden="1">
      <c r="A1087">
        <v>30071930</v>
      </c>
      <c r="B1087" t="s">
        <v>6159</v>
      </c>
      <c r="C1087" t="s">
        <v>6160</v>
      </c>
      <c r="F1087" t="s">
        <v>49</v>
      </c>
      <c r="G1087" t="s">
        <v>5133</v>
      </c>
      <c r="H1087" s="38">
        <v>0.68517361111111119</v>
      </c>
      <c r="K1087" t="s">
        <v>51</v>
      </c>
      <c r="L1087" t="s">
        <v>52</v>
      </c>
      <c r="M1087" t="s">
        <v>53</v>
      </c>
      <c r="N1087" t="s">
        <v>54</v>
      </c>
      <c r="O1087" t="s">
        <v>55</v>
      </c>
      <c r="P1087" t="s">
        <v>56</v>
      </c>
      <c r="Q1087" t="s">
        <v>57</v>
      </c>
      <c r="R1087" t="s">
        <v>58</v>
      </c>
      <c r="S1087" t="s">
        <v>4911</v>
      </c>
      <c r="T1087" s="38">
        <v>0.68517361111111119</v>
      </c>
      <c r="U1087" t="s">
        <v>4662</v>
      </c>
      <c r="V1087" t="s">
        <v>61</v>
      </c>
      <c r="W1087" t="s">
        <v>62</v>
      </c>
      <c r="X1087">
        <v>132636</v>
      </c>
      <c r="Y1087" t="s">
        <v>6161</v>
      </c>
      <c r="Z1087">
        <v>501</v>
      </c>
      <c r="AA1087" t="s">
        <v>2337</v>
      </c>
      <c r="AB1087">
        <v>2</v>
      </c>
      <c r="AC1087" t="s">
        <v>90</v>
      </c>
      <c r="AD1087" t="s">
        <v>2338</v>
      </c>
      <c r="AE1087" t="s">
        <v>6162</v>
      </c>
      <c r="AG1087" t="s">
        <v>67</v>
      </c>
      <c r="AH1087" t="s">
        <v>68</v>
      </c>
      <c r="AI1087">
        <v>1</v>
      </c>
      <c r="AJ1087" t="s">
        <v>79</v>
      </c>
      <c r="AM1087" t="s">
        <v>6163</v>
      </c>
      <c r="AN1087" t="s">
        <v>6164</v>
      </c>
      <c r="AO1087" t="s">
        <v>6165</v>
      </c>
      <c r="AU1087">
        <v>1043300</v>
      </c>
    </row>
    <row r="1088" spans="1:47" hidden="1">
      <c r="A1088">
        <v>30071932</v>
      </c>
      <c r="B1088" t="s">
        <v>6166</v>
      </c>
      <c r="C1088" t="s">
        <v>2753</v>
      </c>
      <c r="F1088" t="s">
        <v>49</v>
      </c>
      <c r="G1088" t="s">
        <v>5133</v>
      </c>
      <c r="H1088" s="38">
        <v>0.68634259259259256</v>
      </c>
      <c r="K1088" t="s">
        <v>51</v>
      </c>
      <c r="L1088" t="s">
        <v>52</v>
      </c>
      <c r="M1088" t="s">
        <v>53</v>
      </c>
      <c r="N1088" t="s">
        <v>54</v>
      </c>
      <c r="O1088" t="s">
        <v>55</v>
      </c>
      <c r="P1088" t="s">
        <v>56</v>
      </c>
      <c r="Q1088" t="s">
        <v>57</v>
      </c>
      <c r="R1088" t="s">
        <v>646</v>
      </c>
      <c r="S1088" t="s">
        <v>4911</v>
      </c>
      <c r="T1088" s="38">
        <v>0.68634259259259256</v>
      </c>
      <c r="U1088" t="s">
        <v>4662</v>
      </c>
      <c r="V1088" t="s">
        <v>61</v>
      </c>
      <c r="W1088" t="s">
        <v>62</v>
      </c>
      <c r="X1088">
        <v>1019668</v>
      </c>
      <c r="Y1088" t="s">
        <v>4669</v>
      </c>
      <c r="Z1088">
        <v>3</v>
      </c>
      <c r="AA1088" t="s">
        <v>272</v>
      </c>
      <c r="AB1088">
        <v>1</v>
      </c>
      <c r="AC1088" t="s">
        <v>65</v>
      </c>
      <c r="AD1088">
        <v>1436</v>
      </c>
      <c r="AE1088" t="s">
        <v>817</v>
      </c>
      <c r="AF1088" t="s">
        <v>818</v>
      </c>
      <c r="AG1088" t="s">
        <v>67</v>
      </c>
      <c r="AH1088" t="s">
        <v>68</v>
      </c>
      <c r="AI1088">
        <v>1</v>
      </c>
      <c r="AJ1088" t="s">
        <v>79</v>
      </c>
      <c r="AM1088" t="s">
        <v>6167</v>
      </c>
      <c r="AN1088" t="s">
        <v>6168</v>
      </c>
      <c r="AO1088" t="s">
        <v>6169</v>
      </c>
      <c r="AU1088">
        <v>1058652</v>
      </c>
    </row>
    <row r="1089" spans="1:47" hidden="1">
      <c r="A1089">
        <v>30071933</v>
      </c>
      <c r="B1089" t="s">
        <v>6170</v>
      </c>
      <c r="C1089" t="s">
        <v>2225</v>
      </c>
      <c r="F1089" t="s">
        <v>49</v>
      </c>
      <c r="G1089" t="s">
        <v>5133</v>
      </c>
      <c r="H1089" s="38">
        <v>0.68696759259259255</v>
      </c>
      <c r="K1089" t="s">
        <v>51</v>
      </c>
      <c r="L1089" t="s">
        <v>52</v>
      </c>
      <c r="M1089" t="s">
        <v>53</v>
      </c>
      <c r="N1089" t="s">
        <v>54</v>
      </c>
      <c r="O1089" t="s">
        <v>55</v>
      </c>
      <c r="P1089" t="s">
        <v>56</v>
      </c>
      <c r="Q1089" t="s">
        <v>57</v>
      </c>
      <c r="R1089" t="s">
        <v>646</v>
      </c>
      <c r="S1089" t="s">
        <v>4911</v>
      </c>
      <c r="T1089" s="38">
        <v>0.68696759259259255</v>
      </c>
      <c r="U1089" t="s">
        <v>4662</v>
      </c>
      <c r="V1089" t="s">
        <v>61</v>
      </c>
      <c r="W1089" t="s">
        <v>62</v>
      </c>
      <c r="X1089">
        <v>991035</v>
      </c>
      <c r="Y1089" t="s">
        <v>6171</v>
      </c>
      <c r="Z1089">
        <v>46</v>
      </c>
      <c r="AA1089" t="s">
        <v>6172</v>
      </c>
      <c r="AB1089">
        <v>5</v>
      </c>
      <c r="AC1089" t="s">
        <v>99</v>
      </c>
      <c r="AD1089" t="s">
        <v>6173</v>
      </c>
      <c r="AE1089" t="s">
        <v>6174</v>
      </c>
      <c r="AG1089" t="s">
        <v>67</v>
      </c>
      <c r="AH1089" t="s">
        <v>68</v>
      </c>
      <c r="AI1089">
        <v>1</v>
      </c>
      <c r="AJ1089" t="s">
        <v>79</v>
      </c>
      <c r="AM1089" t="s">
        <v>6175</v>
      </c>
      <c r="AN1089" t="s">
        <v>6176</v>
      </c>
      <c r="AO1089" t="s">
        <v>6177</v>
      </c>
      <c r="AU1089">
        <v>1043300</v>
      </c>
    </row>
    <row r="1090" spans="1:47" hidden="1">
      <c r="A1090">
        <v>30071934</v>
      </c>
      <c r="B1090" t="s">
        <v>6178</v>
      </c>
      <c r="C1090" t="s">
        <v>6179</v>
      </c>
      <c r="F1090" t="s">
        <v>49</v>
      </c>
      <c r="G1090" t="s">
        <v>5133</v>
      </c>
      <c r="H1090" s="38">
        <v>0.68920138888888882</v>
      </c>
      <c r="K1090" t="s">
        <v>51</v>
      </c>
      <c r="L1090" t="s">
        <v>52</v>
      </c>
      <c r="M1090" t="s">
        <v>53</v>
      </c>
      <c r="N1090" t="s">
        <v>54</v>
      </c>
      <c r="O1090" t="s">
        <v>55</v>
      </c>
      <c r="P1090" t="s">
        <v>56</v>
      </c>
      <c r="Q1090" t="s">
        <v>57</v>
      </c>
      <c r="R1090" t="s">
        <v>58</v>
      </c>
      <c r="S1090" t="s">
        <v>4911</v>
      </c>
      <c r="T1090" s="38">
        <v>0.68920138888888882</v>
      </c>
      <c r="U1090" t="s">
        <v>4662</v>
      </c>
      <c r="V1090" t="s">
        <v>61</v>
      </c>
      <c r="W1090" t="s">
        <v>62</v>
      </c>
      <c r="X1090">
        <v>1043410</v>
      </c>
      <c r="Y1090" t="s">
        <v>6180</v>
      </c>
      <c r="Z1090">
        <v>1</v>
      </c>
      <c r="AA1090" t="s">
        <v>152</v>
      </c>
      <c r="AB1090">
        <v>1</v>
      </c>
      <c r="AC1090" t="s">
        <v>65</v>
      </c>
      <c r="AD1090" t="s">
        <v>1240</v>
      </c>
      <c r="AE1090" t="s">
        <v>3149</v>
      </c>
      <c r="AF1090" t="s">
        <v>1765</v>
      </c>
      <c r="AG1090" t="s">
        <v>67</v>
      </c>
      <c r="AH1090" t="s">
        <v>68</v>
      </c>
      <c r="AI1090">
        <v>1</v>
      </c>
      <c r="AJ1090" t="s">
        <v>79</v>
      </c>
      <c r="AM1090" t="s">
        <v>6181</v>
      </c>
      <c r="AN1090" t="s">
        <v>6182</v>
      </c>
      <c r="AO1090" t="s">
        <v>6183</v>
      </c>
      <c r="AU1090">
        <v>1058652</v>
      </c>
    </row>
    <row r="1091" spans="1:47" hidden="1">
      <c r="A1091">
        <v>30071936</v>
      </c>
      <c r="B1091" t="s">
        <v>6184</v>
      </c>
      <c r="C1091" t="s">
        <v>269</v>
      </c>
      <c r="F1091" t="s">
        <v>49</v>
      </c>
      <c r="G1091" t="s">
        <v>5133</v>
      </c>
      <c r="H1091" s="38">
        <v>0.68991898148148145</v>
      </c>
      <c r="K1091" t="s">
        <v>51</v>
      </c>
      <c r="L1091" t="s">
        <v>52</v>
      </c>
      <c r="M1091" t="s">
        <v>53</v>
      </c>
      <c r="N1091" t="s">
        <v>54</v>
      </c>
      <c r="O1091" t="s">
        <v>55</v>
      </c>
      <c r="P1091" t="s">
        <v>56</v>
      </c>
      <c r="Q1091" t="s">
        <v>57</v>
      </c>
      <c r="S1091" t="s">
        <v>4911</v>
      </c>
      <c r="T1091" s="38">
        <v>0.68991898148148145</v>
      </c>
      <c r="U1091" t="s">
        <v>4662</v>
      </c>
      <c r="V1091" t="s">
        <v>61</v>
      </c>
      <c r="W1091" t="s">
        <v>62</v>
      </c>
      <c r="X1091">
        <v>1063067</v>
      </c>
      <c r="Y1091" t="s">
        <v>6185</v>
      </c>
      <c r="Z1091">
        <v>3</v>
      </c>
      <c r="AA1091" t="s">
        <v>272</v>
      </c>
      <c r="AB1091">
        <v>1</v>
      </c>
      <c r="AC1091" t="s">
        <v>65</v>
      </c>
      <c r="AD1091">
        <v>1436</v>
      </c>
      <c r="AE1091" t="s">
        <v>1996</v>
      </c>
      <c r="AF1091" t="s">
        <v>1765</v>
      </c>
      <c r="AG1091" t="s">
        <v>67</v>
      </c>
      <c r="AH1091" t="s">
        <v>68</v>
      </c>
      <c r="AI1091">
        <v>1</v>
      </c>
      <c r="AJ1091" t="s">
        <v>79</v>
      </c>
      <c r="AN1091" t="s">
        <v>6186</v>
      </c>
      <c r="AO1091" t="s">
        <v>6187</v>
      </c>
      <c r="AU1091">
        <v>1043300</v>
      </c>
    </row>
    <row r="1092" spans="1:47" hidden="1">
      <c r="A1092">
        <v>30071937</v>
      </c>
      <c r="B1092" t="s">
        <v>6188</v>
      </c>
      <c r="C1092" t="s">
        <v>6189</v>
      </c>
      <c r="F1092" t="s">
        <v>49</v>
      </c>
      <c r="G1092" t="s">
        <v>5133</v>
      </c>
      <c r="H1092" s="38">
        <v>0.69155092592592593</v>
      </c>
      <c r="K1092" t="s">
        <v>51</v>
      </c>
      <c r="L1092" t="s">
        <v>52</v>
      </c>
      <c r="M1092" t="s">
        <v>53</v>
      </c>
      <c r="N1092" t="s">
        <v>54</v>
      </c>
      <c r="O1092" t="s">
        <v>55</v>
      </c>
      <c r="P1092" t="s">
        <v>56</v>
      </c>
      <c r="Q1092" t="s">
        <v>57</v>
      </c>
      <c r="R1092" t="s">
        <v>646</v>
      </c>
      <c r="S1092" t="s">
        <v>4911</v>
      </c>
      <c r="T1092" s="38">
        <v>0.69155092592592593</v>
      </c>
      <c r="U1092" t="s">
        <v>4662</v>
      </c>
      <c r="V1092" t="s">
        <v>61</v>
      </c>
      <c r="W1092" t="s">
        <v>62</v>
      </c>
      <c r="X1092">
        <v>1057556</v>
      </c>
      <c r="Y1092" t="s">
        <v>6190</v>
      </c>
      <c r="Z1092">
        <v>3</v>
      </c>
      <c r="AA1092" t="s">
        <v>272</v>
      </c>
      <c r="AB1092">
        <v>1</v>
      </c>
      <c r="AC1092" t="s">
        <v>65</v>
      </c>
      <c r="AD1092">
        <v>1436</v>
      </c>
      <c r="AE1092" t="s">
        <v>1932</v>
      </c>
      <c r="AF1092" t="s">
        <v>1765</v>
      </c>
      <c r="AG1092" t="s">
        <v>67</v>
      </c>
      <c r="AH1092" t="s">
        <v>68</v>
      </c>
      <c r="AI1092">
        <v>1</v>
      </c>
      <c r="AJ1092" t="s">
        <v>79</v>
      </c>
      <c r="AM1092" t="s">
        <v>6191</v>
      </c>
      <c r="AN1092" t="s">
        <v>6192</v>
      </c>
      <c r="AO1092" t="s">
        <v>6193</v>
      </c>
      <c r="AU1092">
        <v>1058652</v>
      </c>
    </row>
    <row r="1093" spans="1:47" hidden="1">
      <c r="A1093">
        <v>30071938</v>
      </c>
      <c r="B1093" t="s">
        <v>6194</v>
      </c>
      <c r="C1093" t="s">
        <v>6195</v>
      </c>
      <c r="F1093" t="s">
        <v>49</v>
      </c>
      <c r="G1093" t="s">
        <v>5133</v>
      </c>
      <c r="H1093" s="38">
        <v>0.70087962962962969</v>
      </c>
      <c r="K1093" t="s">
        <v>51</v>
      </c>
      <c r="L1093" t="s">
        <v>52</v>
      </c>
      <c r="M1093" t="s">
        <v>53</v>
      </c>
      <c r="N1093" t="s">
        <v>54</v>
      </c>
      <c r="O1093" t="s">
        <v>55</v>
      </c>
      <c r="P1093" t="s">
        <v>56</v>
      </c>
      <c r="Q1093" t="s">
        <v>57</v>
      </c>
      <c r="R1093" t="s">
        <v>646</v>
      </c>
      <c r="S1093" t="s">
        <v>4911</v>
      </c>
      <c r="T1093" s="38">
        <v>0.70087962962962969</v>
      </c>
      <c r="U1093" t="s">
        <v>4662</v>
      </c>
      <c r="V1093" t="s">
        <v>61</v>
      </c>
      <c r="W1093" t="s">
        <v>62</v>
      </c>
      <c r="X1093">
        <v>1063162</v>
      </c>
      <c r="Y1093" t="s">
        <v>6196</v>
      </c>
      <c r="Z1093">
        <v>30</v>
      </c>
      <c r="AA1093" t="s">
        <v>5029</v>
      </c>
      <c r="AB1093">
        <v>5</v>
      </c>
      <c r="AC1093" t="s">
        <v>99</v>
      </c>
      <c r="AD1093">
        <v>1496</v>
      </c>
      <c r="AG1093" t="s">
        <v>67</v>
      </c>
      <c r="AH1093" t="s">
        <v>68</v>
      </c>
      <c r="AI1093">
        <v>1</v>
      </c>
      <c r="AJ1093" t="s">
        <v>79</v>
      </c>
      <c r="AM1093" t="s">
        <v>6197</v>
      </c>
      <c r="AN1093" t="s">
        <v>6198</v>
      </c>
      <c r="AO1093" t="s">
        <v>6199</v>
      </c>
      <c r="AU1093">
        <v>1043300</v>
      </c>
    </row>
    <row r="1094" spans="1:47" hidden="1">
      <c r="A1094">
        <v>30071951</v>
      </c>
      <c r="B1094" t="s">
        <v>6200</v>
      </c>
      <c r="C1094" t="s">
        <v>6201</v>
      </c>
      <c r="F1094" t="s">
        <v>49</v>
      </c>
      <c r="G1094" t="s">
        <v>5133</v>
      </c>
      <c r="H1094" s="38">
        <v>0.71660879629629637</v>
      </c>
      <c r="K1094" t="s">
        <v>51</v>
      </c>
      <c r="L1094" t="s">
        <v>52</v>
      </c>
      <c r="M1094" t="s">
        <v>53</v>
      </c>
      <c r="N1094" t="s">
        <v>54</v>
      </c>
      <c r="O1094" t="s">
        <v>55</v>
      </c>
      <c r="P1094" t="s">
        <v>56</v>
      </c>
      <c r="Q1094" t="s">
        <v>57</v>
      </c>
      <c r="R1094" t="s">
        <v>646</v>
      </c>
      <c r="S1094" t="s">
        <v>4911</v>
      </c>
      <c r="T1094" s="38">
        <v>0.71660879629629637</v>
      </c>
      <c r="U1094" t="s">
        <v>4662</v>
      </c>
      <c r="V1094" t="s">
        <v>61</v>
      </c>
      <c r="W1094" t="s">
        <v>62</v>
      </c>
      <c r="X1094">
        <v>125227</v>
      </c>
      <c r="Y1094" t="s">
        <v>6202</v>
      </c>
      <c r="Z1094">
        <v>1</v>
      </c>
      <c r="AA1094" t="s">
        <v>152</v>
      </c>
      <c r="AB1094">
        <v>3</v>
      </c>
      <c r="AC1094" t="s">
        <v>153</v>
      </c>
      <c r="AD1094">
        <v>1401</v>
      </c>
      <c r="AE1094" t="s">
        <v>4238</v>
      </c>
      <c r="AF1094" t="s">
        <v>155</v>
      </c>
      <c r="AG1094" t="s">
        <v>67</v>
      </c>
      <c r="AH1094" t="s">
        <v>68</v>
      </c>
      <c r="AI1094">
        <v>1</v>
      </c>
      <c r="AJ1094" t="s">
        <v>79</v>
      </c>
      <c r="AM1094" t="s">
        <v>6203</v>
      </c>
      <c r="AN1094" t="s">
        <v>6204</v>
      </c>
      <c r="AO1094" t="s">
        <v>2714</v>
      </c>
      <c r="AU1094">
        <v>1057406</v>
      </c>
    </row>
    <row r="1095" spans="1:47" hidden="1">
      <c r="A1095">
        <v>30071954</v>
      </c>
      <c r="B1095" t="s">
        <v>6205</v>
      </c>
      <c r="C1095" t="s">
        <v>269</v>
      </c>
      <c r="F1095" t="s">
        <v>49</v>
      </c>
      <c r="G1095" t="s">
        <v>5133</v>
      </c>
      <c r="H1095" s="38">
        <v>0.7335532407407408</v>
      </c>
      <c r="K1095" t="s">
        <v>51</v>
      </c>
      <c r="L1095" t="s">
        <v>52</v>
      </c>
      <c r="M1095" t="s">
        <v>53</v>
      </c>
      <c r="N1095" t="s">
        <v>54</v>
      </c>
      <c r="O1095" t="s">
        <v>55</v>
      </c>
      <c r="P1095" t="s">
        <v>56</v>
      </c>
      <c r="Q1095" t="s">
        <v>57</v>
      </c>
      <c r="S1095" t="s">
        <v>4911</v>
      </c>
      <c r="T1095" s="38">
        <v>0.7335532407407408</v>
      </c>
      <c r="U1095" t="s">
        <v>4662</v>
      </c>
      <c r="V1095" t="s">
        <v>61</v>
      </c>
      <c r="W1095" t="s">
        <v>62</v>
      </c>
      <c r="X1095">
        <v>1006072</v>
      </c>
      <c r="Y1095" t="s">
        <v>6206</v>
      </c>
      <c r="Z1095">
        <v>47</v>
      </c>
      <c r="AA1095" t="s">
        <v>4401</v>
      </c>
      <c r="AB1095">
        <v>0</v>
      </c>
      <c r="AD1095" t="s">
        <v>6173</v>
      </c>
      <c r="AG1095" t="s">
        <v>67</v>
      </c>
      <c r="AH1095" t="s">
        <v>68</v>
      </c>
      <c r="AI1095">
        <v>1</v>
      </c>
      <c r="AJ1095" t="s">
        <v>79</v>
      </c>
      <c r="AM1095" t="s">
        <v>6207</v>
      </c>
      <c r="AN1095" t="s">
        <v>6208</v>
      </c>
      <c r="AO1095" t="s">
        <v>6209</v>
      </c>
      <c r="AU1095">
        <v>1053315</v>
      </c>
    </row>
    <row r="1096" spans="1:47" hidden="1">
      <c r="A1096">
        <v>30071955</v>
      </c>
      <c r="B1096" t="s">
        <v>6210</v>
      </c>
      <c r="C1096" t="s">
        <v>6211</v>
      </c>
      <c r="F1096" t="s">
        <v>49</v>
      </c>
      <c r="G1096" t="s">
        <v>5211</v>
      </c>
      <c r="H1096" s="38">
        <v>0.33333333333333331</v>
      </c>
      <c r="K1096" t="s">
        <v>51</v>
      </c>
      <c r="L1096" t="s">
        <v>52</v>
      </c>
      <c r="M1096" t="s">
        <v>53</v>
      </c>
      <c r="N1096" t="s">
        <v>180</v>
      </c>
      <c r="O1096" t="s">
        <v>55</v>
      </c>
      <c r="P1096" t="s">
        <v>56</v>
      </c>
      <c r="Q1096" t="s">
        <v>57</v>
      </c>
      <c r="R1096" t="s">
        <v>920</v>
      </c>
      <c r="S1096" t="s">
        <v>4911</v>
      </c>
      <c r="T1096" s="38">
        <v>0.74124999999999996</v>
      </c>
      <c r="U1096" t="s">
        <v>4662</v>
      </c>
      <c r="V1096" t="s">
        <v>61</v>
      </c>
      <c r="W1096" t="s">
        <v>62</v>
      </c>
      <c r="X1096">
        <v>200121</v>
      </c>
      <c r="Y1096" t="s">
        <v>6212</v>
      </c>
      <c r="Z1096">
        <v>340</v>
      </c>
      <c r="AA1096" t="s">
        <v>64</v>
      </c>
      <c r="AB1096">
        <v>1</v>
      </c>
      <c r="AC1096" t="s">
        <v>65</v>
      </c>
      <c r="AD1096">
        <v>3412</v>
      </c>
      <c r="AE1096" t="s">
        <v>5206</v>
      </c>
      <c r="AG1096" t="s">
        <v>67</v>
      </c>
      <c r="AH1096" t="s">
        <v>68</v>
      </c>
      <c r="AI1096">
        <v>1</v>
      </c>
      <c r="AJ1096" t="s">
        <v>79</v>
      </c>
      <c r="AM1096" t="s">
        <v>6213</v>
      </c>
      <c r="AN1096" t="s">
        <v>6214</v>
      </c>
      <c r="AO1096" t="s">
        <v>6215</v>
      </c>
      <c r="AU1096">
        <v>1022580</v>
      </c>
    </row>
    <row r="1097" spans="1:47" hidden="1">
      <c r="A1097">
        <v>30071958</v>
      </c>
      <c r="B1097" t="s">
        <v>6216</v>
      </c>
      <c r="C1097" t="s">
        <v>6217</v>
      </c>
      <c r="F1097" t="s">
        <v>49</v>
      </c>
      <c r="G1097" t="s">
        <v>5211</v>
      </c>
      <c r="H1097" s="38">
        <v>0.33333333333333331</v>
      </c>
      <c r="K1097" t="s">
        <v>51</v>
      </c>
      <c r="L1097" t="s">
        <v>52</v>
      </c>
      <c r="M1097" t="s">
        <v>53</v>
      </c>
      <c r="N1097" t="s">
        <v>54</v>
      </c>
      <c r="O1097" t="s">
        <v>55</v>
      </c>
      <c r="P1097" t="s">
        <v>56</v>
      </c>
      <c r="Q1097" t="s">
        <v>57</v>
      </c>
      <c r="R1097" t="s">
        <v>646</v>
      </c>
      <c r="S1097" t="s">
        <v>4911</v>
      </c>
      <c r="T1097" s="38">
        <v>0.75775462962962958</v>
      </c>
      <c r="U1097" t="s">
        <v>4662</v>
      </c>
      <c r="V1097" t="s">
        <v>61</v>
      </c>
      <c r="W1097" t="s">
        <v>62</v>
      </c>
      <c r="X1097">
        <v>133708</v>
      </c>
      <c r="Y1097" t="s">
        <v>3693</v>
      </c>
      <c r="Z1097">
        <v>1</v>
      </c>
      <c r="AA1097" t="s">
        <v>76</v>
      </c>
      <c r="AB1097">
        <v>4</v>
      </c>
      <c r="AC1097" t="s">
        <v>77</v>
      </c>
      <c r="AD1097">
        <v>1442</v>
      </c>
      <c r="AG1097" t="s">
        <v>67</v>
      </c>
      <c r="AH1097" t="s">
        <v>68</v>
      </c>
      <c r="AI1097">
        <v>1</v>
      </c>
      <c r="AJ1097" t="s">
        <v>79</v>
      </c>
      <c r="AM1097" t="s">
        <v>6218</v>
      </c>
      <c r="AN1097" t="s">
        <v>6219</v>
      </c>
      <c r="AO1097" t="s">
        <v>6220</v>
      </c>
      <c r="AU1097">
        <v>1053315</v>
      </c>
    </row>
    <row r="1098" spans="1:47" hidden="1">
      <c r="A1098">
        <v>30071960</v>
      </c>
      <c r="B1098" t="s">
        <v>6221</v>
      </c>
      <c r="C1098" t="s">
        <v>6222</v>
      </c>
      <c r="F1098" t="s">
        <v>49</v>
      </c>
      <c r="G1098" t="s">
        <v>5211</v>
      </c>
      <c r="H1098" s="38">
        <v>0.36234953703703704</v>
      </c>
      <c r="K1098" t="s">
        <v>51</v>
      </c>
      <c r="L1098" t="s">
        <v>52</v>
      </c>
      <c r="M1098" t="s">
        <v>53</v>
      </c>
      <c r="N1098" t="s">
        <v>54</v>
      </c>
      <c r="O1098" t="s">
        <v>55</v>
      </c>
      <c r="P1098" t="s">
        <v>56</v>
      </c>
      <c r="Q1098" t="s">
        <v>57</v>
      </c>
      <c r="R1098" t="s">
        <v>6223</v>
      </c>
      <c r="S1098" t="s">
        <v>4957</v>
      </c>
      <c r="T1098" s="38">
        <v>0.36234953703703704</v>
      </c>
      <c r="U1098" t="s">
        <v>4662</v>
      </c>
      <c r="V1098" t="s">
        <v>565</v>
      </c>
      <c r="W1098" t="s">
        <v>566</v>
      </c>
      <c r="X1098">
        <v>1076190</v>
      </c>
      <c r="Y1098" t="s">
        <v>6224</v>
      </c>
      <c r="Z1098">
        <v>1</v>
      </c>
      <c r="AA1098" t="s">
        <v>152</v>
      </c>
      <c r="AB1098">
        <v>3</v>
      </c>
      <c r="AC1098" t="s">
        <v>153</v>
      </c>
      <c r="AD1098">
        <v>1404</v>
      </c>
      <c r="AG1098" t="s">
        <v>67</v>
      </c>
      <c r="AH1098" t="s">
        <v>57</v>
      </c>
      <c r="AI1098">
        <v>1</v>
      </c>
      <c r="AJ1098" t="s">
        <v>69</v>
      </c>
      <c r="AM1098" t="s">
        <v>6225</v>
      </c>
      <c r="AN1098" t="s">
        <v>6226</v>
      </c>
      <c r="AO1098" t="s">
        <v>6227</v>
      </c>
      <c r="AU1098">
        <v>1057397</v>
      </c>
    </row>
    <row r="1099" spans="1:47" hidden="1">
      <c r="A1099">
        <v>30071982</v>
      </c>
      <c r="B1099" t="s">
        <v>6228</v>
      </c>
      <c r="C1099" t="s">
        <v>3913</v>
      </c>
      <c r="F1099" t="s">
        <v>49</v>
      </c>
      <c r="G1099" t="s">
        <v>5211</v>
      </c>
      <c r="H1099" s="38">
        <v>0.43866898148148148</v>
      </c>
      <c r="K1099" t="s">
        <v>51</v>
      </c>
      <c r="L1099" t="s">
        <v>52</v>
      </c>
      <c r="M1099" t="s">
        <v>53</v>
      </c>
      <c r="N1099" t="s">
        <v>54</v>
      </c>
      <c r="O1099" t="s">
        <v>55</v>
      </c>
      <c r="P1099" t="s">
        <v>56</v>
      </c>
      <c r="Q1099" t="s">
        <v>57</v>
      </c>
      <c r="R1099" t="s">
        <v>58</v>
      </c>
      <c r="S1099" t="s">
        <v>4957</v>
      </c>
      <c r="T1099" s="38">
        <v>0.43866898148148148</v>
      </c>
      <c r="U1099" t="s">
        <v>4662</v>
      </c>
      <c r="V1099" t="s">
        <v>61</v>
      </c>
      <c r="W1099" t="s">
        <v>62</v>
      </c>
      <c r="X1099">
        <v>1059625</v>
      </c>
      <c r="Y1099" t="s">
        <v>6229</v>
      </c>
      <c r="Z1099">
        <v>1</v>
      </c>
      <c r="AA1099" t="s">
        <v>76</v>
      </c>
      <c r="AB1099">
        <v>1</v>
      </c>
      <c r="AC1099" t="s">
        <v>65</v>
      </c>
      <c r="AD1099" t="s">
        <v>1240</v>
      </c>
      <c r="AG1099" t="s">
        <v>67</v>
      </c>
      <c r="AH1099" t="s">
        <v>68</v>
      </c>
      <c r="AI1099">
        <v>1</v>
      </c>
      <c r="AJ1099" t="s">
        <v>69</v>
      </c>
      <c r="AM1099" t="s">
        <v>6230</v>
      </c>
      <c r="AN1099" t="s">
        <v>6231</v>
      </c>
      <c r="AO1099" t="s">
        <v>6232</v>
      </c>
      <c r="AU1099">
        <v>1057406</v>
      </c>
    </row>
    <row r="1100" spans="1:47" hidden="1">
      <c r="A1100">
        <v>30071984</v>
      </c>
      <c r="B1100" t="s">
        <v>6233</v>
      </c>
      <c r="C1100" t="s">
        <v>6234</v>
      </c>
      <c r="F1100" t="s">
        <v>49</v>
      </c>
      <c r="G1100" t="s">
        <v>5211</v>
      </c>
      <c r="H1100" s="38">
        <v>0.47537037037037039</v>
      </c>
      <c r="K1100" t="s">
        <v>51</v>
      </c>
      <c r="L1100" t="s">
        <v>52</v>
      </c>
      <c r="M1100" t="s">
        <v>53</v>
      </c>
      <c r="N1100" t="s">
        <v>54</v>
      </c>
      <c r="O1100" t="s">
        <v>55</v>
      </c>
      <c r="P1100" t="s">
        <v>56</v>
      </c>
      <c r="Q1100" t="s">
        <v>57</v>
      </c>
      <c r="R1100" t="s">
        <v>143</v>
      </c>
      <c r="S1100" t="s">
        <v>4957</v>
      </c>
      <c r="T1100" s="38">
        <v>0.47537037037037039</v>
      </c>
      <c r="U1100" t="s">
        <v>4662</v>
      </c>
      <c r="V1100" t="s">
        <v>61</v>
      </c>
      <c r="W1100" t="s">
        <v>62</v>
      </c>
      <c r="X1100">
        <v>1064564</v>
      </c>
      <c r="Y1100" t="s">
        <v>3123</v>
      </c>
      <c r="Z1100">
        <v>268</v>
      </c>
      <c r="AA1100" t="s">
        <v>3124</v>
      </c>
      <c r="AB1100">
        <v>5</v>
      </c>
      <c r="AC1100" t="s">
        <v>99</v>
      </c>
      <c r="AD1100" t="s">
        <v>3125</v>
      </c>
      <c r="AE1100" t="s">
        <v>3126</v>
      </c>
      <c r="AG1100" t="s">
        <v>67</v>
      </c>
      <c r="AH1100" t="s">
        <v>68</v>
      </c>
      <c r="AI1100">
        <v>1</v>
      </c>
      <c r="AJ1100" t="s">
        <v>79</v>
      </c>
      <c r="AM1100" t="s">
        <v>6235</v>
      </c>
      <c r="AN1100" t="s">
        <v>6236</v>
      </c>
      <c r="AO1100" t="s">
        <v>6237</v>
      </c>
      <c r="AU1100">
        <v>1057406</v>
      </c>
    </row>
    <row r="1101" spans="1:47">
      <c r="A1101">
        <v>30071985</v>
      </c>
      <c r="B1101" t="s">
        <v>6238</v>
      </c>
      <c r="F1101" t="s">
        <v>2006</v>
      </c>
      <c r="G1101" t="s">
        <v>5211</v>
      </c>
      <c r="H1101" s="38">
        <v>0.48396990740740736</v>
      </c>
      <c r="K1101" t="s">
        <v>51</v>
      </c>
      <c r="L1101" t="s">
        <v>52</v>
      </c>
      <c r="M1101" t="s">
        <v>53</v>
      </c>
      <c r="N1101" t="s">
        <v>54</v>
      </c>
      <c r="O1101" t="s">
        <v>2793</v>
      </c>
      <c r="P1101" t="s">
        <v>1149</v>
      </c>
      <c r="Q1101" t="s">
        <v>57</v>
      </c>
      <c r="R1101" t="s">
        <v>2192</v>
      </c>
      <c r="S1101" t="s">
        <v>4957</v>
      </c>
      <c r="T1101" s="38">
        <v>0.48396990740740736</v>
      </c>
      <c r="U1101" t="s">
        <v>4662</v>
      </c>
      <c r="V1101" t="s">
        <v>61</v>
      </c>
      <c r="W1101" t="s">
        <v>62</v>
      </c>
      <c r="X1101">
        <v>126326</v>
      </c>
      <c r="Y1101" t="s">
        <v>244</v>
      </c>
      <c r="Z1101">
        <v>1</v>
      </c>
      <c r="AA1101" t="s">
        <v>152</v>
      </c>
      <c r="AB1101">
        <v>4</v>
      </c>
      <c r="AC1101" t="s">
        <v>77</v>
      </c>
      <c r="AD1101" t="s">
        <v>78</v>
      </c>
      <c r="AE1101" t="s">
        <v>337</v>
      </c>
      <c r="AF1101" t="s">
        <v>224</v>
      </c>
      <c r="AG1101" t="s">
        <v>67</v>
      </c>
      <c r="AH1101" t="s">
        <v>68</v>
      </c>
      <c r="AI1101">
        <v>1</v>
      </c>
      <c r="AJ1101" t="s">
        <v>79</v>
      </c>
      <c r="AN1101" t="s">
        <v>5681</v>
      </c>
      <c r="AO1101" t="s">
        <v>6239</v>
      </c>
      <c r="AU1101">
        <v>1057406</v>
      </c>
    </row>
    <row r="1102" spans="1:47" hidden="1">
      <c r="A1102">
        <v>30071986</v>
      </c>
      <c r="B1102" t="s">
        <v>6240</v>
      </c>
      <c r="C1102" t="s">
        <v>6241</v>
      </c>
      <c r="F1102" t="s">
        <v>49</v>
      </c>
      <c r="G1102" t="s">
        <v>5211</v>
      </c>
      <c r="H1102" s="38">
        <v>0.50289351851851849</v>
      </c>
      <c r="K1102" t="s">
        <v>51</v>
      </c>
      <c r="L1102" t="s">
        <v>52</v>
      </c>
      <c r="M1102" t="s">
        <v>53</v>
      </c>
      <c r="N1102" t="s">
        <v>54</v>
      </c>
      <c r="O1102" t="s">
        <v>55</v>
      </c>
      <c r="P1102" t="s">
        <v>56</v>
      </c>
      <c r="Q1102" t="s">
        <v>57</v>
      </c>
      <c r="R1102" t="s">
        <v>143</v>
      </c>
      <c r="S1102" t="s">
        <v>4957</v>
      </c>
      <c r="T1102" s="38">
        <v>0.50289351851851849</v>
      </c>
      <c r="U1102" t="s">
        <v>4662</v>
      </c>
      <c r="V1102" t="s">
        <v>61</v>
      </c>
      <c r="W1102" t="s">
        <v>62</v>
      </c>
      <c r="X1102">
        <v>200168</v>
      </c>
      <c r="Y1102" t="s">
        <v>6242</v>
      </c>
      <c r="Z1102">
        <v>340</v>
      </c>
      <c r="AA1102" t="s">
        <v>64</v>
      </c>
      <c r="AB1102">
        <v>1</v>
      </c>
      <c r="AC1102" t="s">
        <v>65</v>
      </c>
      <c r="AD1102">
        <v>3412</v>
      </c>
      <c r="AE1102" t="s">
        <v>6243</v>
      </c>
      <c r="AG1102" t="s">
        <v>67</v>
      </c>
      <c r="AH1102" t="s">
        <v>68</v>
      </c>
      <c r="AI1102">
        <v>1</v>
      </c>
      <c r="AJ1102" t="s">
        <v>79</v>
      </c>
      <c r="AM1102" t="s">
        <v>6244</v>
      </c>
      <c r="AN1102" t="s">
        <v>6245</v>
      </c>
      <c r="AO1102" t="s">
        <v>6246</v>
      </c>
      <c r="AU1102">
        <v>1057397</v>
      </c>
    </row>
    <row r="1103" spans="1:47" hidden="1">
      <c r="A1103">
        <v>30071987</v>
      </c>
      <c r="B1103" t="s">
        <v>6247</v>
      </c>
      <c r="C1103" t="s">
        <v>6248</v>
      </c>
      <c r="F1103" t="s">
        <v>49</v>
      </c>
      <c r="G1103" t="s">
        <v>5211</v>
      </c>
      <c r="H1103" s="38">
        <v>0.50740740740740742</v>
      </c>
      <c r="K1103" t="s">
        <v>51</v>
      </c>
      <c r="L1103" t="s">
        <v>52</v>
      </c>
      <c r="M1103" t="s">
        <v>53</v>
      </c>
      <c r="N1103" t="s">
        <v>54</v>
      </c>
      <c r="O1103" t="s">
        <v>55</v>
      </c>
      <c r="P1103" t="s">
        <v>56</v>
      </c>
      <c r="Q1103" t="s">
        <v>57</v>
      </c>
      <c r="R1103" t="s">
        <v>920</v>
      </c>
      <c r="S1103" t="s">
        <v>4957</v>
      </c>
      <c r="T1103" s="38">
        <v>0.50740740740740742</v>
      </c>
      <c r="U1103" t="s">
        <v>4662</v>
      </c>
      <c r="V1103" t="s">
        <v>61</v>
      </c>
      <c r="W1103" t="s">
        <v>62</v>
      </c>
      <c r="X1103">
        <v>1039674</v>
      </c>
      <c r="Y1103" t="s">
        <v>6249</v>
      </c>
      <c r="Z1103">
        <v>438</v>
      </c>
      <c r="AA1103" t="s">
        <v>89</v>
      </c>
      <c r="AB1103">
        <v>2</v>
      </c>
      <c r="AC1103" t="s">
        <v>90</v>
      </c>
      <c r="AD1103" t="s">
        <v>91</v>
      </c>
      <c r="AE1103" t="s">
        <v>1422</v>
      </c>
      <c r="AF1103" t="s">
        <v>4709</v>
      </c>
      <c r="AG1103" t="s">
        <v>67</v>
      </c>
      <c r="AH1103" t="s">
        <v>68</v>
      </c>
      <c r="AI1103">
        <v>1</v>
      </c>
      <c r="AJ1103" t="s">
        <v>79</v>
      </c>
      <c r="AM1103" t="s">
        <v>6250</v>
      </c>
      <c r="AN1103" t="s">
        <v>6251</v>
      </c>
      <c r="AO1103" t="s">
        <v>6252</v>
      </c>
      <c r="AU1103">
        <v>1057406</v>
      </c>
    </row>
    <row r="1104" spans="1:47" hidden="1">
      <c r="A1104">
        <v>30071988</v>
      </c>
      <c r="B1104" t="s">
        <v>6253</v>
      </c>
      <c r="C1104" t="s">
        <v>2874</v>
      </c>
      <c r="F1104" t="s">
        <v>49</v>
      </c>
      <c r="G1104" t="s">
        <v>5211</v>
      </c>
      <c r="H1104" s="38">
        <v>0.51692129629629624</v>
      </c>
      <c r="K1104" t="s">
        <v>51</v>
      </c>
      <c r="L1104" t="s">
        <v>52</v>
      </c>
      <c r="M1104" t="s">
        <v>53</v>
      </c>
      <c r="N1104" t="s">
        <v>54</v>
      </c>
      <c r="O1104" t="s">
        <v>55</v>
      </c>
      <c r="P1104" t="s">
        <v>56</v>
      </c>
      <c r="Q1104" t="s">
        <v>57</v>
      </c>
      <c r="R1104" t="s">
        <v>2140</v>
      </c>
      <c r="S1104" t="s">
        <v>4957</v>
      </c>
      <c r="T1104" s="38">
        <v>0.51692129629629624</v>
      </c>
      <c r="U1104" t="s">
        <v>4662</v>
      </c>
      <c r="V1104" t="s">
        <v>61</v>
      </c>
      <c r="W1104" t="s">
        <v>62</v>
      </c>
      <c r="X1104">
        <v>1018724</v>
      </c>
      <c r="Y1104" t="s">
        <v>5896</v>
      </c>
      <c r="Z1104">
        <v>268</v>
      </c>
      <c r="AA1104" t="s">
        <v>3124</v>
      </c>
      <c r="AB1104">
        <v>5</v>
      </c>
      <c r="AC1104" t="s">
        <v>99</v>
      </c>
      <c r="AD1104" t="s">
        <v>3125</v>
      </c>
      <c r="AE1104" t="s">
        <v>5897</v>
      </c>
      <c r="AF1104" t="s">
        <v>5898</v>
      </c>
      <c r="AG1104" t="s">
        <v>67</v>
      </c>
      <c r="AH1104" t="s">
        <v>68</v>
      </c>
      <c r="AI1104">
        <v>1</v>
      </c>
      <c r="AJ1104" t="s">
        <v>79</v>
      </c>
      <c r="AM1104" t="s">
        <v>6254</v>
      </c>
      <c r="AN1104" t="s">
        <v>6255</v>
      </c>
      <c r="AO1104" t="s">
        <v>6256</v>
      </c>
      <c r="AU1104">
        <v>1057397</v>
      </c>
    </row>
    <row r="1105" spans="1:47" hidden="1">
      <c r="A1105">
        <v>30071989</v>
      </c>
      <c r="B1105" t="s">
        <v>6257</v>
      </c>
      <c r="C1105" t="s">
        <v>6258</v>
      </c>
      <c r="F1105" t="s">
        <v>49</v>
      </c>
      <c r="G1105" t="s">
        <v>5211</v>
      </c>
      <c r="H1105" s="38">
        <v>0.53259259259259262</v>
      </c>
      <c r="K1105" t="s">
        <v>51</v>
      </c>
      <c r="L1105" t="s">
        <v>52</v>
      </c>
      <c r="M1105" t="s">
        <v>53</v>
      </c>
      <c r="N1105" t="s">
        <v>54</v>
      </c>
      <c r="O1105" t="s">
        <v>55</v>
      </c>
      <c r="P1105" t="s">
        <v>56</v>
      </c>
      <c r="Q1105" t="s">
        <v>57</v>
      </c>
      <c r="R1105" t="s">
        <v>646</v>
      </c>
      <c r="S1105" t="s">
        <v>4957</v>
      </c>
      <c r="T1105" s="38">
        <v>0.53259259259259262</v>
      </c>
      <c r="U1105" t="s">
        <v>4662</v>
      </c>
      <c r="V1105" t="s">
        <v>61</v>
      </c>
      <c r="W1105" t="s">
        <v>62</v>
      </c>
      <c r="X1105">
        <v>1037168</v>
      </c>
      <c r="Y1105" t="s">
        <v>6259</v>
      </c>
      <c r="Z1105">
        <v>1</v>
      </c>
      <c r="AA1105" t="s">
        <v>152</v>
      </c>
      <c r="AB1105">
        <v>3</v>
      </c>
      <c r="AC1105" t="s">
        <v>153</v>
      </c>
      <c r="AD1105">
        <v>1402</v>
      </c>
      <c r="AE1105" t="s">
        <v>252</v>
      </c>
      <c r="AF1105" t="s">
        <v>253</v>
      </c>
      <c r="AG1105" t="s">
        <v>67</v>
      </c>
      <c r="AH1105" t="s">
        <v>68</v>
      </c>
      <c r="AI1105">
        <v>1</v>
      </c>
      <c r="AJ1105" t="s">
        <v>79</v>
      </c>
      <c r="AM1105" t="s">
        <v>6260</v>
      </c>
      <c r="AN1105" t="s">
        <v>6261</v>
      </c>
      <c r="AO1105" t="s">
        <v>6262</v>
      </c>
      <c r="AU1105">
        <v>1057406</v>
      </c>
    </row>
    <row r="1106" spans="1:47" hidden="1">
      <c r="A1106">
        <v>30071990</v>
      </c>
      <c r="B1106" t="s">
        <v>5292</v>
      </c>
      <c r="C1106" t="s">
        <v>6263</v>
      </c>
      <c r="F1106" t="s">
        <v>49</v>
      </c>
      <c r="G1106" t="s">
        <v>5211</v>
      </c>
      <c r="H1106" s="38">
        <v>0.5516550925925926</v>
      </c>
      <c r="K1106" t="s">
        <v>51</v>
      </c>
      <c r="L1106" t="s">
        <v>52</v>
      </c>
      <c r="M1106" t="s">
        <v>53</v>
      </c>
      <c r="N1106" t="s">
        <v>54</v>
      </c>
      <c r="O1106" t="s">
        <v>55</v>
      </c>
      <c r="P1106" t="s">
        <v>56</v>
      </c>
      <c r="Q1106" t="s">
        <v>57</v>
      </c>
      <c r="R1106" t="s">
        <v>920</v>
      </c>
      <c r="S1106" t="s">
        <v>4957</v>
      </c>
      <c r="T1106" s="38">
        <v>0.5516550925925926</v>
      </c>
      <c r="U1106" t="s">
        <v>4662</v>
      </c>
      <c r="V1106" t="s">
        <v>61</v>
      </c>
      <c r="W1106" t="s">
        <v>62</v>
      </c>
      <c r="X1106">
        <v>1064564</v>
      </c>
      <c r="Y1106" t="s">
        <v>3123</v>
      </c>
      <c r="Z1106">
        <v>268</v>
      </c>
      <c r="AA1106" t="s">
        <v>3124</v>
      </c>
      <c r="AB1106">
        <v>5</v>
      </c>
      <c r="AC1106" t="s">
        <v>99</v>
      </c>
      <c r="AD1106" t="s">
        <v>3125</v>
      </c>
      <c r="AE1106" t="s">
        <v>3126</v>
      </c>
      <c r="AG1106" t="s">
        <v>67</v>
      </c>
      <c r="AH1106" t="s">
        <v>68</v>
      </c>
      <c r="AI1106">
        <v>1</v>
      </c>
      <c r="AJ1106" t="s">
        <v>79</v>
      </c>
      <c r="AM1106" t="s">
        <v>6264</v>
      </c>
      <c r="AN1106" t="s">
        <v>6265</v>
      </c>
      <c r="AO1106" t="s">
        <v>6266</v>
      </c>
      <c r="AU1106">
        <v>1057397</v>
      </c>
    </row>
    <row r="1107" spans="1:47" hidden="1">
      <c r="A1107">
        <v>30072042</v>
      </c>
      <c r="B1107" t="s">
        <v>6267</v>
      </c>
      <c r="C1107" t="s">
        <v>2874</v>
      </c>
      <c r="F1107" t="s">
        <v>49</v>
      </c>
      <c r="G1107" t="s">
        <v>5211</v>
      </c>
      <c r="H1107" s="38">
        <v>0.6073263888888889</v>
      </c>
      <c r="K1107" t="s">
        <v>51</v>
      </c>
      <c r="L1107" t="s">
        <v>52</v>
      </c>
      <c r="M1107" t="s">
        <v>53</v>
      </c>
      <c r="N1107" t="s">
        <v>180</v>
      </c>
      <c r="O1107" t="s">
        <v>55</v>
      </c>
      <c r="P1107" t="s">
        <v>56</v>
      </c>
      <c r="Q1107" t="s">
        <v>57</v>
      </c>
      <c r="R1107" t="s">
        <v>2140</v>
      </c>
      <c r="S1107" t="s">
        <v>4957</v>
      </c>
      <c r="T1107" s="38">
        <v>0.6073263888888889</v>
      </c>
      <c r="U1107" t="s">
        <v>4662</v>
      </c>
      <c r="V1107" t="s">
        <v>61</v>
      </c>
      <c r="W1107" t="s">
        <v>62</v>
      </c>
      <c r="X1107">
        <v>1082880</v>
      </c>
      <c r="Y1107" t="s">
        <v>6268</v>
      </c>
      <c r="Z1107">
        <v>3</v>
      </c>
      <c r="AA1107" t="s">
        <v>272</v>
      </c>
      <c r="AB1107">
        <v>1</v>
      </c>
      <c r="AC1107" t="s">
        <v>65</v>
      </c>
      <c r="AD1107">
        <v>1437</v>
      </c>
      <c r="AG1107" t="s">
        <v>67</v>
      </c>
      <c r="AH1107" t="s">
        <v>68</v>
      </c>
      <c r="AI1107">
        <v>1</v>
      </c>
      <c r="AJ1107" t="s">
        <v>69</v>
      </c>
      <c r="AM1107" t="s">
        <v>6269</v>
      </c>
      <c r="AN1107" t="s">
        <v>6270</v>
      </c>
      <c r="AO1107" t="s">
        <v>6271</v>
      </c>
      <c r="AU1107">
        <v>1022580</v>
      </c>
    </row>
    <row r="1108" spans="1:47" hidden="1">
      <c r="A1108">
        <v>30072045</v>
      </c>
      <c r="B1108" t="s">
        <v>6272</v>
      </c>
      <c r="C1108" t="s">
        <v>2874</v>
      </c>
      <c r="F1108" t="s">
        <v>49</v>
      </c>
      <c r="G1108" t="s">
        <v>5211</v>
      </c>
      <c r="H1108" s="38">
        <v>0.67640046296296286</v>
      </c>
      <c r="K1108" t="s">
        <v>51</v>
      </c>
      <c r="L1108" t="s">
        <v>52</v>
      </c>
      <c r="M1108" t="s">
        <v>53</v>
      </c>
      <c r="N1108" t="s">
        <v>180</v>
      </c>
      <c r="O1108" t="s">
        <v>55</v>
      </c>
      <c r="P1108" t="s">
        <v>56</v>
      </c>
      <c r="Q1108" t="s">
        <v>57</v>
      </c>
      <c r="R1108" t="s">
        <v>2140</v>
      </c>
      <c r="S1108" t="s">
        <v>4957</v>
      </c>
      <c r="T1108" s="38">
        <v>0.67640046296296286</v>
      </c>
      <c r="U1108" t="s">
        <v>4662</v>
      </c>
      <c r="V1108" t="s">
        <v>61</v>
      </c>
      <c r="W1108" t="s">
        <v>62</v>
      </c>
      <c r="X1108">
        <v>134340</v>
      </c>
      <c r="Y1108" t="s">
        <v>6273</v>
      </c>
      <c r="Z1108">
        <v>1</v>
      </c>
      <c r="AA1108" t="s">
        <v>152</v>
      </c>
      <c r="AB1108">
        <v>3</v>
      </c>
      <c r="AC1108" t="s">
        <v>153</v>
      </c>
      <c r="AD1108">
        <v>1401</v>
      </c>
      <c r="AE1108" t="s">
        <v>6274</v>
      </c>
      <c r="AF1108" t="s">
        <v>5744</v>
      </c>
      <c r="AG1108" t="s">
        <v>67</v>
      </c>
      <c r="AH1108" t="s">
        <v>68</v>
      </c>
      <c r="AI1108">
        <v>1</v>
      </c>
      <c r="AJ1108" t="s">
        <v>69</v>
      </c>
      <c r="AM1108" t="s">
        <v>6275</v>
      </c>
      <c r="AN1108" t="s">
        <v>6276</v>
      </c>
      <c r="AO1108" t="s">
        <v>6277</v>
      </c>
      <c r="AU1108">
        <v>1022580</v>
      </c>
    </row>
    <row r="1109" spans="1:47" hidden="1">
      <c r="A1109">
        <v>30072046</v>
      </c>
      <c r="B1109" t="s">
        <v>6278</v>
      </c>
      <c r="C1109" t="s">
        <v>269</v>
      </c>
      <c r="F1109" t="s">
        <v>49</v>
      </c>
      <c r="G1109" t="s">
        <v>5211</v>
      </c>
      <c r="H1109" s="38">
        <v>0.69098379629629625</v>
      </c>
      <c r="K1109" t="s">
        <v>51</v>
      </c>
      <c r="L1109" t="s">
        <v>52</v>
      </c>
      <c r="M1109" t="s">
        <v>53</v>
      </c>
      <c r="N1109" t="s">
        <v>180</v>
      </c>
      <c r="O1109" t="s">
        <v>55</v>
      </c>
      <c r="P1109" t="s">
        <v>56</v>
      </c>
      <c r="Q1109" t="s">
        <v>57</v>
      </c>
      <c r="R1109" t="s">
        <v>2140</v>
      </c>
      <c r="S1109" t="s">
        <v>4957</v>
      </c>
      <c r="T1109" s="38">
        <v>0.69098379629629625</v>
      </c>
      <c r="U1109" t="s">
        <v>4662</v>
      </c>
      <c r="V1109" t="s">
        <v>61</v>
      </c>
      <c r="W1109" t="s">
        <v>62</v>
      </c>
      <c r="X1109">
        <v>130917</v>
      </c>
      <c r="Y1109" t="s">
        <v>6279</v>
      </c>
      <c r="Z1109">
        <v>3</v>
      </c>
      <c r="AA1109" t="s">
        <v>272</v>
      </c>
      <c r="AB1109">
        <v>1</v>
      </c>
      <c r="AC1109" t="s">
        <v>65</v>
      </c>
      <c r="AD1109">
        <v>1439</v>
      </c>
      <c r="AE1109" t="s">
        <v>1331</v>
      </c>
      <c r="AF1109" t="s">
        <v>630</v>
      </c>
      <c r="AG1109" t="s">
        <v>67</v>
      </c>
      <c r="AH1109" t="s">
        <v>68</v>
      </c>
      <c r="AI1109">
        <v>1</v>
      </c>
      <c r="AJ1109" t="s">
        <v>79</v>
      </c>
      <c r="AM1109" t="s">
        <v>6280</v>
      </c>
      <c r="AN1109" t="s">
        <v>6281</v>
      </c>
      <c r="AO1109" t="s">
        <v>6282</v>
      </c>
      <c r="AU1109">
        <v>1022580</v>
      </c>
    </row>
    <row r="1110" spans="1:47" hidden="1">
      <c r="A1110">
        <v>30072047</v>
      </c>
      <c r="B1110" t="s">
        <v>6283</v>
      </c>
      <c r="C1110" t="s">
        <v>6284</v>
      </c>
      <c r="F1110" t="s">
        <v>49</v>
      </c>
      <c r="G1110" t="s">
        <v>5211</v>
      </c>
      <c r="H1110" s="38">
        <v>0.70854166666666663</v>
      </c>
      <c r="K1110" t="s">
        <v>51</v>
      </c>
      <c r="L1110" t="s">
        <v>52</v>
      </c>
      <c r="M1110" t="s">
        <v>53</v>
      </c>
      <c r="N1110" t="s">
        <v>180</v>
      </c>
      <c r="O1110" t="s">
        <v>56</v>
      </c>
      <c r="P1110" t="s">
        <v>56</v>
      </c>
      <c r="Q1110" t="s">
        <v>57</v>
      </c>
      <c r="R1110" t="s">
        <v>150</v>
      </c>
      <c r="S1110" t="s">
        <v>4957</v>
      </c>
      <c r="T1110" s="38">
        <v>0.70854166666666663</v>
      </c>
      <c r="U1110" t="s">
        <v>4662</v>
      </c>
      <c r="V1110" t="s">
        <v>61</v>
      </c>
      <c r="W1110" t="s">
        <v>62</v>
      </c>
      <c r="X1110">
        <v>135244</v>
      </c>
      <c r="Y1110" t="s">
        <v>6285</v>
      </c>
      <c r="Z1110">
        <v>1</v>
      </c>
      <c r="AA1110" t="s">
        <v>152</v>
      </c>
      <c r="AB1110">
        <v>1</v>
      </c>
      <c r="AC1110" t="s">
        <v>65</v>
      </c>
      <c r="AD1110" t="s">
        <v>1240</v>
      </c>
      <c r="AE1110" t="s">
        <v>6286</v>
      </c>
      <c r="AF1110" t="s">
        <v>4857</v>
      </c>
      <c r="AG1110" t="s">
        <v>67</v>
      </c>
      <c r="AH1110" t="s">
        <v>68</v>
      </c>
      <c r="AI1110">
        <v>1</v>
      </c>
      <c r="AJ1110" t="s">
        <v>79</v>
      </c>
      <c r="AM1110" t="s">
        <v>6287</v>
      </c>
      <c r="AN1110" t="s">
        <v>6288</v>
      </c>
      <c r="AO1110" t="s">
        <v>6289</v>
      </c>
      <c r="AU1110">
        <v>1022580</v>
      </c>
    </row>
    <row r="1111" spans="1:47" hidden="1">
      <c r="A1111">
        <v>30072091</v>
      </c>
      <c r="B1111" t="s">
        <v>6290</v>
      </c>
      <c r="C1111" t="s">
        <v>4979</v>
      </c>
      <c r="F1111" t="s">
        <v>49</v>
      </c>
      <c r="G1111" t="s">
        <v>5280</v>
      </c>
      <c r="H1111" s="38">
        <v>0.39328703703703699</v>
      </c>
      <c r="K1111" t="s">
        <v>51</v>
      </c>
      <c r="L1111" t="s">
        <v>52</v>
      </c>
      <c r="O1111" t="s">
        <v>55</v>
      </c>
      <c r="P1111" t="s">
        <v>56</v>
      </c>
      <c r="Q1111" t="s">
        <v>57</v>
      </c>
      <c r="R1111" t="s">
        <v>1175</v>
      </c>
      <c r="S1111" t="s">
        <v>4991</v>
      </c>
      <c r="T1111" s="38">
        <v>0.39328703703703699</v>
      </c>
      <c r="U1111" t="s">
        <v>4662</v>
      </c>
      <c r="V1111" t="s">
        <v>61</v>
      </c>
      <c r="W1111" t="s">
        <v>62</v>
      </c>
      <c r="X1111">
        <v>142272</v>
      </c>
      <c r="Y1111" t="s">
        <v>4020</v>
      </c>
      <c r="Z1111">
        <v>1</v>
      </c>
      <c r="AA1111" t="s">
        <v>152</v>
      </c>
      <c r="AB1111">
        <v>3</v>
      </c>
      <c r="AC1111" t="s">
        <v>153</v>
      </c>
      <c r="AD1111">
        <v>1401</v>
      </c>
      <c r="AE1111" t="s">
        <v>775</v>
      </c>
      <c r="AF1111" t="s">
        <v>355</v>
      </c>
      <c r="AG1111" t="s">
        <v>67</v>
      </c>
      <c r="AH1111" t="s">
        <v>68</v>
      </c>
      <c r="AI1111">
        <v>1</v>
      </c>
      <c r="AJ1111" t="s">
        <v>69</v>
      </c>
      <c r="AM1111" t="s">
        <v>6291</v>
      </c>
      <c r="AN1111" t="s">
        <v>6292</v>
      </c>
      <c r="AO1111" t="s">
        <v>6293</v>
      </c>
      <c r="AU1111">
        <v>1058211</v>
      </c>
    </row>
    <row r="1112" spans="1:47" hidden="1">
      <c r="A1112">
        <v>30072093</v>
      </c>
      <c r="B1112" t="s">
        <v>6294</v>
      </c>
      <c r="C1112" t="s">
        <v>6295</v>
      </c>
      <c r="F1112" t="s">
        <v>49</v>
      </c>
      <c r="G1112" t="s">
        <v>5280</v>
      </c>
      <c r="H1112" s="38">
        <v>0.42103009259259255</v>
      </c>
      <c r="K1112" t="s">
        <v>51</v>
      </c>
      <c r="L1112" t="s">
        <v>52</v>
      </c>
      <c r="M1112" t="s">
        <v>53</v>
      </c>
      <c r="N1112" t="s">
        <v>54</v>
      </c>
      <c r="O1112" t="s">
        <v>55</v>
      </c>
      <c r="P1112" t="s">
        <v>56</v>
      </c>
      <c r="Q1112" t="s">
        <v>57</v>
      </c>
      <c r="R1112" t="s">
        <v>920</v>
      </c>
      <c r="S1112" t="s">
        <v>4991</v>
      </c>
      <c r="T1112" s="38">
        <v>0.42103009259259255</v>
      </c>
      <c r="U1112" t="s">
        <v>4662</v>
      </c>
      <c r="V1112" t="s">
        <v>61</v>
      </c>
      <c r="W1112" t="s">
        <v>62</v>
      </c>
      <c r="X1112">
        <v>1060656</v>
      </c>
      <c r="Y1112" t="s">
        <v>6296</v>
      </c>
      <c r="Z1112">
        <v>3</v>
      </c>
      <c r="AA1112" t="s">
        <v>294</v>
      </c>
      <c r="AB1112">
        <v>1</v>
      </c>
      <c r="AC1112" t="s">
        <v>65</v>
      </c>
      <c r="AD1112">
        <v>1436</v>
      </c>
      <c r="AG1112" t="s">
        <v>67</v>
      </c>
      <c r="AH1112" t="s">
        <v>68</v>
      </c>
      <c r="AI1112">
        <v>1</v>
      </c>
      <c r="AJ1112" t="s">
        <v>79</v>
      </c>
      <c r="AM1112" t="s">
        <v>6297</v>
      </c>
      <c r="AN1112" t="s">
        <v>6298</v>
      </c>
      <c r="AO1112" t="s">
        <v>6299</v>
      </c>
      <c r="AU1112">
        <v>1058211</v>
      </c>
    </row>
    <row r="1113" spans="1:47" hidden="1">
      <c r="A1113">
        <v>30072095</v>
      </c>
      <c r="B1113" t="s">
        <v>6300</v>
      </c>
      <c r="C1113" t="s">
        <v>6301</v>
      </c>
      <c r="F1113" t="s">
        <v>49</v>
      </c>
      <c r="G1113" t="s">
        <v>5280</v>
      </c>
      <c r="H1113" s="38">
        <v>0.42734953703703704</v>
      </c>
      <c r="K1113" t="s">
        <v>51</v>
      </c>
      <c r="L1113" t="s">
        <v>52</v>
      </c>
      <c r="M1113" t="s">
        <v>53</v>
      </c>
      <c r="N1113" t="s">
        <v>54</v>
      </c>
      <c r="O1113" t="s">
        <v>55</v>
      </c>
      <c r="P1113" t="s">
        <v>56</v>
      </c>
      <c r="Q1113" t="s">
        <v>57</v>
      </c>
      <c r="R1113" t="s">
        <v>58</v>
      </c>
      <c r="S1113" t="s">
        <v>4991</v>
      </c>
      <c r="T1113" s="38">
        <v>0.42734953703703704</v>
      </c>
      <c r="U1113" t="s">
        <v>4662</v>
      </c>
      <c r="V1113" t="s">
        <v>61</v>
      </c>
      <c r="W1113" t="s">
        <v>62</v>
      </c>
      <c r="X1113">
        <v>138602</v>
      </c>
      <c r="Y1113" t="s">
        <v>6302</v>
      </c>
      <c r="Z1113">
        <v>1</v>
      </c>
      <c r="AA1113" t="s">
        <v>152</v>
      </c>
      <c r="AB1113">
        <v>1</v>
      </c>
      <c r="AC1113" t="s">
        <v>65</v>
      </c>
      <c r="AD1113" t="s">
        <v>1240</v>
      </c>
      <c r="AE1113" t="s">
        <v>1764</v>
      </c>
      <c r="AF1113" t="s">
        <v>1765</v>
      </c>
      <c r="AG1113" t="s">
        <v>67</v>
      </c>
      <c r="AH1113" t="s">
        <v>68</v>
      </c>
      <c r="AI1113">
        <v>1</v>
      </c>
      <c r="AJ1113" t="s">
        <v>69</v>
      </c>
      <c r="AM1113" t="s">
        <v>6303</v>
      </c>
      <c r="AN1113" t="s">
        <v>6304</v>
      </c>
      <c r="AO1113" t="s">
        <v>6305</v>
      </c>
      <c r="AU1113">
        <v>1057397</v>
      </c>
    </row>
    <row r="1114" spans="1:47" hidden="1">
      <c r="A1114">
        <v>30072096</v>
      </c>
      <c r="B1114" t="s">
        <v>6306</v>
      </c>
      <c r="C1114" t="s">
        <v>6307</v>
      </c>
      <c r="F1114" t="s">
        <v>49</v>
      </c>
      <c r="G1114" t="s">
        <v>5280</v>
      </c>
      <c r="H1114" s="38">
        <v>0.42957175925925922</v>
      </c>
      <c r="K1114" t="s">
        <v>51</v>
      </c>
      <c r="L1114" t="s">
        <v>52</v>
      </c>
      <c r="M1114" t="s">
        <v>53</v>
      </c>
      <c r="N1114" t="s">
        <v>54</v>
      </c>
      <c r="O1114" t="s">
        <v>55</v>
      </c>
      <c r="P1114" t="s">
        <v>56</v>
      </c>
      <c r="Q1114" t="s">
        <v>57</v>
      </c>
      <c r="R1114" t="s">
        <v>2192</v>
      </c>
      <c r="S1114" t="s">
        <v>4991</v>
      </c>
      <c r="T1114" s="38">
        <v>0.42957175925925922</v>
      </c>
      <c r="U1114" t="s">
        <v>4662</v>
      </c>
      <c r="V1114" t="s">
        <v>61</v>
      </c>
      <c r="W1114" t="s">
        <v>62</v>
      </c>
      <c r="X1114">
        <v>126367</v>
      </c>
      <c r="Y1114" t="s">
        <v>2513</v>
      </c>
      <c r="Z1114">
        <v>1</v>
      </c>
      <c r="AA1114" t="s">
        <v>76</v>
      </c>
      <c r="AB1114">
        <v>4</v>
      </c>
      <c r="AC1114" t="s">
        <v>77</v>
      </c>
      <c r="AD1114" t="s">
        <v>78</v>
      </c>
      <c r="AG1114" t="s">
        <v>67</v>
      </c>
      <c r="AH1114" t="s">
        <v>68</v>
      </c>
      <c r="AI1114">
        <v>1</v>
      </c>
      <c r="AJ1114" t="s">
        <v>69</v>
      </c>
      <c r="AM1114" t="s">
        <v>6308</v>
      </c>
      <c r="AN1114" t="s">
        <v>6309</v>
      </c>
      <c r="AO1114" t="s">
        <v>6310</v>
      </c>
      <c r="AU1114">
        <v>1058652</v>
      </c>
    </row>
    <row r="1115" spans="1:47" hidden="1">
      <c r="A1115">
        <v>30072098</v>
      </c>
      <c r="B1115" t="s">
        <v>6311</v>
      </c>
      <c r="C1115" t="s">
        <v>269</v>
      </c>
      <c r="F1115" t="s">
        <v>49</v>
      </c>
      <c r="G1115" t="s">
        <v>5280</v>
      </c>
      <c r="H1115" s="38">
        <v>0.48484953703703698</v>
      </c>
      <c r="K1115" t="s">
        <v>51</v>
      </c>
      <c r="L1115" t="s">
        <v>52</v>
      </c>
      <c r="M1115" t="s">
        <v>53</v>
      </c>
      <c r="N1115" t="s">
        <v>54</v>
      </c>
      <c r="O1115" t="s">
        <v>55</v>
      </c>
      <c r="P1115" t="s">
        <v>56</v>
      </c>
      <c r="Q1115" t="s">
        <v>57</v>
      </c>
      <c r="R1115" t="s">
        <v>2140</v>
      </c>
      <c r="S1115" t="s">
        <v>4991</v>
      </c>
      <c r="T1115" s="38">
        <v>0.48484953703703698</v>
      </c>
      <c r="U1115" t="s">
        <v>4662</v>
      </c>
      <c r="V1115" t="s">
        <v>61</v>
      </c>
      <c r="W1115" t="s">
        <v>62</v>
      </c>
      <c r="X1115">
        <v>1082572</v>
      </c>
      <c r="Y1115" t="s">
        <v>5303</v>
      </c>
      <c r="Z1115">
        <v>3</v>
      </c>
      <c r="AA1115" t="s">
        <v>272</v>
      </c>
      <c r="AB1115">
        <v>1</v>
      </c>
      <c r="AC1115" t="s">
        <v>65</v>
      </c>
      <c r="AD1115">
        <v>1439</v>
      </c>
      <c r="AG1115" t="s">
        <v>67</v>
      </c>
      <c r="AH1115" t="s">
        <v>68</v>
      </c>
      <c r="AI1115">
        <v>1</v>
      </c>
      <c r="AJ1115" t="s">
        <v>79</v>
      </c>
      <c r="AM1115" t="s">
        <v>6312</v>
      </c>
      <c r="AN1115" t="s">
        <v>6313</v>
      </c>
      <c r="AO1115" t="s">
        <v>6314</v>
      </c>
      <c r="AU1115">
        <v>1057397</v>
      </c>
    </row>
    <row r="1116" spans="1:47" hidden="1">
      <c r="A1116">
        <v>30072099</v>
      </c>
      <c r="B1116" t="s">
        <v>6315</v>
      </c>
      <c r="C1116" t="s">
        <v>6316</v>
      </c>
      <c r="F1116" t="s">
        <v>49</v>
      </c>
      <c r="G1116" t="s">
        <v>5280</v>
      </c>
      <c r="H1116" s="38">
        <v>0.48651620370370369</v>
      </c>
      <c r="K1116" t="s">
        <v>51</v>
      </c>
      <c r="L1116" t="s">
        <v>52</v>
      </c>
      <c r="M1116" t="s">
        <v>53</v>
      </c>
      <c r="N1116" t="s">
        <v>54</v>
      </c>
      <c r="O1116" t="s">
        <v>55</v>
      </c>
      <c r="P1116" t="s">
        <v>56</v>
      </c>
      <c r="Q1116" t="s">
        <v>57</v>
      </c>
      <c r="R1116" t="s">
        <v>920</v>
      </c>
      <c r="S1116" t="s">
        <v>4991</v>
      </c>
      <c r="T1116" s="38">
        <v>0.48651620370370369</v>
      </c>
      <c r="U1116" t="s">
        <v>4662</v>
      </c>
      <c r="V1116" t="s">
        <v>61</v>
      </c>
      <c r="W1116" t="s">
        <v>62</v>
      </c>
      <c r="X1116">
        <v>1082294</v>
      </c>
      <c r="Y1116" t="s">
        <v>6112</v>
      </c>
      <c r="Z1116">
        <v>3</v>
      </c>
      <c r="AA1116" t="s">
        <v>272</v>
      </c>
      <c r="AB1116">
        <v>1</v>
      </c>
      <c r="AC1116" t="s">
        <v>65</v>
      </c>
      <c r="AD1116">
        <v>1439</v>
      </c>
      <c r="AG1116" t="s">
        <v>67</v>
      </c>
      <c r="AH1116" t="s">
        <v>68</v>
      </c>
      <c r="AI1116">
        <v>1</v>
      </c>
      <c r="AJ1116" t="s">
        <v>79</v>
      </c>
      <c r="AM1116" t="s">
        <v>6317</v>
      </c>
      <c r="AN1116" t="s">
        <v>6318</v>
      </c>
      <c r="AO1116" t="s">
        <v>6319</v>
      </c>
      <c r="AU1116">
        <v>1057406</v>
      </c>
    </row>
    <row r="1117" spans="1:47" hidden="1">
      <c r="A1117">
        <v>30072121</v>
      </c>
      <c r="B1117" t="s">
        <v>6320</v>
      </c>
      <c r="C1117" t="s">
        <v>6321</v>
      </c>
      <c r="F1117" t="s">
        <v>49</v>
      </c>
      <c r="G1117" t="s">
        <v>5280</v>
      </c>
      <c r="H1117" s="38">
        <v>0.52752314814814816</v>
      </c>
      <c r="K1117" t="s">
        <v>51</v>
      </c>
      <c r="L1117" t="s">
        <v>52</v>
      </c>
      <c r="M1117" t="s">
        <v>53</v>
      </c>
      <c r="N1117" t="s">
        <v>54</v>
      </c>
      <c r="O1117" t="s">
        <v>55</v>
      </c>
      <c r="P1117" t="s">
        <v>56</v>
      </c>
      <c r="Q1117" t="s">
        <v>57</v>
      </c>
      <c r="R1117" t="s">
        <v>58</v>
      </c>
      <c r="S1117" t="s">
        <v>4991</v>
      </c>
      <c r="T1117" s="38">
        <v>0.52752314814814816</v>
      </c>
      <c r="U1117" t="s">
        <v>4662</v>
      </c>
      <c r="V1117" t="s">
        <v>61</v>
      </c>
      <c r="W1117" t="s">
        <v>62</v>
      </c>
      <c r="X1117">
        <v>1080035</v>
      </c>
      <c r="Y1117" t="s">
        <v>6322</v>
      </c>
      <c r="Z1117">
        <v>3</v>
      </c>
      <c r="AA1117" t="s">
        <v>294</v>
      </c>
      <c r="AB1117">
        <v>0</v>
      </c>
      <c r="AD1117">
        <v>1404</v>
      </c>
      <c r="AG1117" t="s">
        <v>67</v>
      </c>
      <c r="AH1117" t="s">
        <v>68</v>
      </c>
      <c r="AI1117">
        <v>1</v>
      </c>
      <c r="AJ1117" t="s">
        <v>79</v>
      </c>
      <c r="AM1117" t="s">
        <v>6323</v>
      </c>
      <c r="AN1117" t="s">
        <v>6324</v>
      </c>
      <c r="AO1117" t="s">
        <v>6325</v>
      </c>
      <c r="AU1117">
        <v>1057397</v>
      </c>
    </row>
    <row r="1118" spans="1:47" hidden="1">
      <c r="A1118">
        <v>30072123</v>
      </c>
      <c r="B1118" t="s">
        <v>6326</v>
      </c>
      <c r="C1118" t="s">
        <v>6327</v>
      </c>
      <c r="F1118" t="s">
        <v>49</v>
      </c>
      <c r="G1118" t="s">
        <v>5280</v>
      </c>
      <c r="H1118" s="38">
        <v>0.54341435185185183</v>
      </c>
      <c r="K1118" t="s">
        <v>51</v>
      </c>
      <c r="L1118" t="s">
        <v>52</v>
      </c>
      <c r="M1118" t="s">
        <v>53</v>
      </c>
      <c r="N1118" t="s">
        <v>54</v>
      </c>
      <c r="O1118" t="s">
        <v>55</v>
      </c>
      <c r="P1118" t="s">
        <v>56</v>
      </c>
      <c r="Q1118" t="s">
        <v>57</v>
      </c>
      <c r="R1118" t="s">
        <v>2192</v>
      </c>
      <c r="S1118" t="s">
        <v>4991</v>
      </c>
      <c r="T1118" s="38">
        <v>0.54341435185185183</v>
      </c>
      <c r="U1118" t="s">
        <v>4662</v>
      </c>
      <c r="V1118" t="s">
        <v>61</v>
      </c>
      <c r="W1118" t="s">
        <v>62</v>
      </c>
      <c r="X1118">
        <v>1018724</v>
      </c>
      <c r="Y1118" t="s">
        <v>5896</v>
      </c>
      <c r="Z1118">
        <v>268</v>
      </c>
      <c r="AA1118" t="s">
        <v>3124</v>
      </c>
      <c r="AB1118">
        <v>5</v>
      </c>
      <c r="AC1118" t="s">
        <v>99</v>
      </c>
      <c r="AD1118" t="s">
        <v>3125</v>
      </c>
      <c r="AE1118" t="s">
        <v>5897</v>
      </c>
      <c r="AF1118" t="s">
        <v>5898</v>
      </c>
      <c r="AG1118" t="s">
        <v>67</v>
      </c>
      <c r="AH1118" t="s">
        <v>68</v>
      </c>
      <c r="AI1118">
        <v>1</v>
      </c>
      <c r="AJ1118" t="s">
        <v>79</v>
      </c>
      <c r="AM1118" t="s">
        <v>6328</v>
      </c>
      <c r="AN1118" t="s">
        <v>6329</v>
      </c>
      <c r="AO1118" t="s">
        <v>6330</v>
      </c>
      <c r="AU1118">
        <v>1057406</v>
      </c>
    </row>
    <row r="1119" spans="1:47" hidden="1">
      <c r="A1119">
        <v>30072128</v>
      </c>
      <c r="B1119" t="s">
        <v>6331</v>
      </c>
      <c r="C1119" t="s">
        <v>4979</v>
      </c>
      <c r="F1119" t="s">
        <v>49</v>
      </c>
      <c r="G1119" t="s">
        <v>5280</v>
      </c>
      <c r="H1119" s="38">
        <v>0.61468749999999994</v>
      </c>
      <c r="K1119" t="s">
        <v>51</v>
      </c>
      <c r="L1119" t="s">
        <v>52</v>
      </c>
      <c r="M1119" t="s">
        <v>53</v>
      </c>
      <c r="N1119" t="s">
        <v>54</v>
      </c>
      <c r="O1119" t="s">
        <v>55</v>
      </c>
      <c r="P1119" t="s">
        <v>56</v>
      </c>
      <c r="Q1119" t="s">
        <v>57</v>
      </c>
      <c r="R1119" t="s">
        <v>1175</v>
      </c>
      <c r="S1119" t="s">
        <v>4991</v>
      </c>
      <c r="T1119" s="38">
        <v>0.61468749999999994</v>
      </c>
      <c r="U1119" t="s">
        <v>4662</v>
      </c>
      <c r="V1119" t="s">
        <v>61</v>
      </c>
      <c r="W1119" t="s">
        <v>62</v>
      </c>
      <c r="X1119">
        <v>1039116</v>
      </c>
      <c r="Y1119" t="s">
        <v>6332</v>
      </c>
      <c r="Z1119">
        <v>3</v>
      </c>
      <c r="AA1119" t="s">
        <v>294</v>
      </c>
      <c r="AB1119">
        <v>1</v>
      </c>
      <c r="AC1119" t="s">
        <v>65</v>
      </c>
      <c r="AD1119">
        <v>1436</v>
      </c>
      <c r="AG1119" t="s">
        <v>67</v>
      </c>
      <c r="AH1119" t="s">
        <v>68</v>
      </c>
      <c r="AI1119">
        <v>1</v>
      </c>
      <c r="AJ1119" t="s">
        <v>79</v>
      </c>
      <c r="AM1119" t="s">
        <v>6333</v>
      </c>
      <c r="AN1119" t="s">
        <v>6334</v>
      </c>
      <c r="AO1119" t="s">
        <v>6335</v>
      </c>
      <c r="AU1119">
        <v>1053940</v>
      </c>
    </row>
    <row r="1120" spans="1:47" hidden="1">
      <c r="A1120">
        <v>30072151</v>
      </c>
      <c r="B1120" t="s">
        <v>6336</v>
      </c>
      <c r="C1120" t="s">
        <v>6337</v>
      </c>
      <c r="F1120" t="s">
        <v>49</v>
      </c>
      <c r="G1120" t="s">
        <v>5280</v>
      </c>
      <c r="H1120" s="38">
        <v>0.63565972222222222</v>
      </c>
      <c r="K1120" t="s">
        <v>51</v>
      </c>
      <c r="L1120" t="s">
        <v>52</v>
      </c>
      <c r="M1120" t="s">
        <v>53</v>
      </c>
      <c r="N1120" t="s">
        <v>54</v>
      </c>
      <c r="O1120" t="s">
        <v>55</v>
      </c>
      <c r="P1120" t="s">
        <v>56</v>
      </c>
      <c r="Q1120" t="s">
        <v>57</v>
      </c>
      <c r="R1120" t="s">
        <v>920</v>
      </c>
      <c r="S1120" t="s">
        <v>4991</v>
      </c>
      <c r="T1120" s="38">
        <v>0.63565972222222222</v>
      </c>
      <c r="U1120" t="s">
        <v>4662</v>
      </c>
      <c r="V1120" t="s">
        <v>61</v>
      </c>
      <c r="W1120" t="s">
        <v>62</v>
      </c>
      <c r="X1120">
        <v>111478</v>
      </c>
      <c r="Y1120" t="s">
        <v>6338</v>
      </c>
      <c r="Z1120">
        <v>9</v>
      </c>
      <c r="AA1120" t="s">
        <v>164</v>
      </c>
      <c r="AB1120">
        <v>6</v>
      </c>
      <c r="AC1120" t="s">
        <v>165</v>
      </c>
      <c r="AD1120">
        <v>1457</v>
      </c>
      <c r="AG1120" t="s">
        <v>67</v>
      </c>
      <c r="AH1120" t="s">
        <v>68</v>
      </c>
      <c r="AI1120">
        <v>1</v>
      </c>
      <c r="AJ1120" t="s">
        <v>79</v>
      </c>
      <c r="AM1120" t="s">
        <v>6339</v>
      </c>
      <c r="AN1120" t="s">
        <v>3706</v>
      </c>
      <c r="AO1120" t="s">
        <v>6340</v>
      </c>
      <c r="AU1120">
        <v>1043324</v>
      </c>
    </row>
    <row r="1121" spans="1:47">
      <c r="A1121">
        <v>30072158</v>
      </c>
      <c r="B1121" t="s">
        <v>4007</v>
      </c>
      <c r="F1121" t="s">
        <v>49</v>
      </c>
      <c r="G1121" t="s">
        <v>5280</v>
      </c>
      <c r="H1121" s="38">
        <v>0.68296296296296299</v>
      </c>
      <c r="K1121" t="s">
        <v>51</v>
      </c>
      <c r="L1121" t="s">
        <v>52</v>
      </c>
      <c r="M1121" t="s">
        <v>53</v>
      </c>
      <c r="N1121" t="s">
        <v>54</v>
      </c>
      <c r="O1121" t="s">
        <v>1148</v>
      </c>
      <c r="P1121" t="s">
        <v>1149</v>
      </c>
      <c r="Q1121" t="s">
        <v>57</v>
      </c>
      <c r="S1121" t="s">
        <v>4991</v>
      </c>
      <c r="T1121" s="38">
        <v>0.68296296296296299</v>
      </c>
      <c r="U1121" t="s">
        <v>4662</v>
      </c>
      <c r="V1121" t="s">
        <v>61</v>
      </c>
      <c r="W1121" t="s">
        <v>62</v>
      </c>
      <c r="X1121">
        <v>1003952</v>
      </c>
      <c r="Y1121" t="s">
        <v>4323</v>
      </c>
      <c r="Z1121">
        <v>436</v>
      </c>
      <c r="AA1121" t="s">
        <v>183</v>
      </c>
      <c r="AB1121">
        <v>2</v>
      </c>
      <c r="AC1121" t="s">
        <v>90</v>
      </c>
      <c r="AD1121" t="s">
        <v>1003</v>
      </c>
      <c r="AE1121" t="s">
        <v>3802</v>
      </c>
      <c r="AF1121" t="s">
        <v>2233</v>
      </c>
      <c r="AG1121" t="s">
        <v>67</v>
      </c>
      <c r="AH1121" t="s">
        <v>68</v>
      </c>
      <c r="AI1121">
        <v>1</v>
      </c>
      <c r="AJ1121" t="s">
        <v>79</v>
      </c>
      <c r="AN1121" t="s">
        <v>1152</v>
      </c>
      <c r="AO1121" t="s">
        <v>1152</v>
      </c>
      <c r="AU1121">
        <v>1057406</v>
      </c>
    </row>
    <row r="1122" spans="1:47">
      <c r="A1122">
        <v>30072172</v>
      </c>
      <c r="B1122" t="s">
        <v>6341</v>
      </c>
      <c r="F1122" t="s">
        <v>49</v>
      </c>
      <c r="G1122" t="s">
        <v>5280</v>
      </c>
      <c r="H1122" s="38">
        <v>0.7104166666666667</v>
      </c>
      <c r="K1122" t="s">
        <v>51</v>
      </c>
      <c r="L1122" t="s">
        <v>52</v>
      </c>
      <c r="M1122" t="s">
        <v>53</v>
      </c>
      <c r="N1122" t="s">
        <v>54</v>
      </c>
      <c r="O1122" t="s">
        <v>1148</v>
      </c>
      <c r="P1122" t="s">
        <v>1149</v>
      </c>
      <c r="Q1122" t="s">
        <v>57</v>
      </c>
      <c r="S1122" t="s">
        <v>4991</v>
      </c>
      <c r="T1122" s="38">
        <v>0.7104166666666667</v>
      </c>
      <c r="U1122" t="s">
        <v>4662</v>
      </c>
      <c r="V1122" t="s">
        <v>61</v>
      </c>
      <c r="W1122" t="s">
        <v>62</v>
      </c>
      <c r="X1122">
        <v>1026360</v>
      </c>
      <c r="Y1122" t="s">
        <v>6342</v>
      </c>
      <c r="Z1122">
        <v>363</v>
      </c>
      <c r="AA1122" t="s">
        <v>272</v>
      </c>
      <c r="AB1122">
        <v>1</v>
      </c>
      <c r="AC1122" t="s">
        <v>65</v>
      </c>
      <c r="AD1122" t="s">
        <v>816</v>
      </c>
      <c r="AE1122" t="s">
        <v>1932</v>
      </c>
      <c r="AF1122" t="s">
        <v>1765</v>
      </c>
      <c r="AG1122" t="s">
        <v>67</v>
      </c>
      <c r="AH1122" t="s">
        <v>68</v>
      </c>
      <c r="AI1122">
        <v>1</v>
      </c>
      <c r="AJ1122" t="s">
        <v>79</v>
      </c>
      <c r="AN1122" t="s">
        <v>1152</v>
      </c>
      <c r="AO1122" t="s">
        <v>1152</v>
      </c>
      <c r="AU1122">
        <v>1043324</v>
      </c>
    </row>
    <row r="1123" spans="1:47" hidden="1">
      <c r="A1123">
        <v>30072173</v>
      </c>
      <c r="B1123" t="s">
        <v>6343</v>
      </c>
      <c r="C1123" t="s">
        <v>6344</v>
      </c>
      <c r="F1123" t="s">
        <v>49</v>
      </c>
      <c r="G1123" t="s">
        <v>5280</v>
      </c>
      <c r="H1123" s="38">
        <v>0.72624999999999995</v>
      </c>
      <c r="K1123" t="s">
        <v>51</v>
      </c>
      <c r="L1123" t="s">
        <v>52</v>
      </c>
      <c r="M1123" t="s">
        <v>53</v>
      </c>
      <c r="N1123" t="s">
        <v>54</v>
      </c>
      <c r="O1123" t="s">
        <v>55</v>
      </c>
      <c r="P1123" t="s">
        <v>56</v>
      </c>
      <c r="Q1123" t="s">
        <v>57</v>
      </c>
      <c r="R1123" t="s">
        <v>58</v>
      </c>
      <c r="S1123" t="s">
        <v>4991</v>
      </c>
      <c r="T1123" s="38">
        <v>0.72624999999999995</v>
      </c>
      <c r="U1123" t="s">
        <v>4662</v>
      </c>
      <c r="V1123" t="s">
        <v>61</v>
      </c>
      <c r="W1123" t="s">
        <v>62</v>
      </c>
      <c r="X1123">
        <v>1064614</v>
      </c>
      <c r="Y1123" t="s">
        <v>6345</v>
      </c>
      <c r="Z1123">
        <v>1</v>
      </c>
      <c r="AA1123" t="s">
        <v>152</v>
      </c>
      <c r="AB1123">
        <v>3</v>
      </c>
      <c r="AC1123" t="s">
        <v>153</v>
      </c>
      <c r="AD1123">
        <v>1401</v>
      </c>
      <c r="AE1123" t="s">
        <v>128</v>
      </c>
      <c r="AF1123" t="s">
        <v>129</v>
      </c>
      <c r="AG1123" t="s">
        <v>67</v>
      </c>
      <c r="AH1123" t="s">
        <v>68</v>
      </c>
      <c r="AI1123">
        <v>1</v>
      </c>
      <c r="AJ1123" t="s">
        <v>79</v>
      </c>
      <c r="AM1123" t="s">
        <v>6346</v>
      </c>
      <c r="AN1123" t="s">
        <v>6347</v>
      </c>
      <c r="AO1123" t="s">
        <v>6348</v>
      </c>
      <c r="AU1123">
        <v>1057397</v>
      </c>
    </row>
    <row r="1124" spans="1:47" hidden="1">
      <c r="A1124">
        <v>30072174</v>
      </c>
      <c r="B1124" t="s">
        <v>6349</v>
      </c>
      <c r="C1124" t="s">
        <v>6350</v>
      </c>
      <c r="F1124" t="s">
        <v>49</v>
      </c>
      <c r="G1124" t="s">
        <v>5280</v>
      </c>
      <c r="H1124" s="38">
        <v>0.72717592592592595</v>
      </c>
      <c r="K1124" t="s">
        <v>51</v>
      </c>
      <c r="L1124" t="s">
        <v>52</v>
      </c>
      <c r="M1124" t="s">
        <v>53</v>
      </c>
      <c r="N1124" t="s">
        <v>54</v>
      </c>
      <c r="O1124" t="s">
        <v>55</v>
      </c>
      <c r="P1124" t="s">
        <v>56</v>
      </c>
      <c r="Q1124" t="s">
        <v>57</v>
      </c>
      <c r="R1124" t="s">
        <v>920</v>
      </c>
      <c r="S1124" t="s">
        <v>4991</v>
      </c>
      <c r="T1124" s="38">
        <v>0.72717592592592595</v>
      </c>
      <c r="U1124" t="s">
        <v>4662</v>
      </c>
      <c r="V1124" t="s">
        <v>61</v>
      </c>
      <c r="W1124" t="s">
        <v>62</v>
      </c>
      <c r="X1124">
        <v>1031185</v>
      </c>
      <c r="Y1124" t="s">
        <v>6351</v>
      </c>
      <c r="Z1124">
        <v>3</v>
      </c>
      <c r="AA1124" t="s">
        <v>272</v>
      </c>
      <c r="AB1124">
        <v>1</v>
      </c>
      <c r="AC1124" t="s">
        <v>65</v>
      </c>
      <c r="AD1124">
        <v>1436</v>
      </c>
      <c r="AE1124" t="s">
        <v>4344</v>
      </c>
      <c r="AF1124" t="s">
        <v>4345</v>
      </c>
      <c r="AG1124" t="s">
        <v>67</v>
      </c>
      <c r="AH1124" t="s">
        <v>68</v>
      </c>
      <c r="AI1124">
        <v>1</v>
      </c>
      <c r="AJ1124" t="s">
        <v>79</v>
      </c>
      <c r="AM1124" t="s">
        <v>6352</v>
      </c>
      <c r="AN1124" t="s">
        <v>6353</v>
      </c>
      <c r="AO1124" t="s">
        <v>6354</v>
      </c>
      <c r="AU1124">
        <v>1057397</v>
      </c>
    </row>
    <row r="1125" spans="1:47" hidden="1">
      <c r="A1125">
        <v>30072176</v>
      </c>
      <c r="B1125" t="s">
        <v>6355</v>
      </c>
      <c r="C1125" t="s">
        <v>6356</v>
      </c>
      <c r="F1125" t="s">
        <v>49</v>
      </c>
      <c r="G1125" t="s">
        <v>6357</v>
      </c>
      <c r="H1125" s="38">
        <v>0.33333333333333331</v>
      </c>
      <c r="K1125" t="s">
        <v>51</v>
      </c>
      <c r="L1125" t="s">
        <v>52</v>
      </c>
      <c r="M1125" t="s">
        <v>53</v>
      </c>
      <c r="N1125" t="s">
        <v>54</v>
      </c>
      <c r="O1125" t="s">
        <v>55</v>
      </c>
      <c r="P1125" t="s">
        <v>56</v>
      </c>
      <c r="Q1125" t="s">
        <v>57</v>
      </c>
      <c r="R1125" t="s">
        <v>143</v>
      </c>
      <c r="S1125" t="s">
        <v>4991</v>
      </c>
      <c r="T1125" s="38">
        <v>0.755</v>
      </c>
      <c r="U1125" t="s">
        <v>4662</v>
      </c>
      <c r="V1125" t="s">
        <v>61</v>
      </c>
      <c r="W1125" t="s">
        <v>62</v>
      </c>
      <c r="X1125">
        <v>1022101</v>
      </c>
      <c r="Y1125" t="s">
        <v>6358</v>
      </c>
      <c r="Z1125">
        <v>3</v>
      </c>
      <c r="AA1125" t="s">
        <v>294</v>
      </c>
      <c r="AB1125">
        <v>1</v>
      </c>
      <c r="AC1125" t="s">
        <v>65</v>
      </c>
      <c r="AD1125">
        <v>1436</v>
      </c>
      <c r="AG1125" t="s">
        <v>67</v>
      </c>
      <c r="AH1125" t="s">
        <v>68</v>
      </c>
      <c r="AI1125">
        <v>1</v>
      </c>
      <c r="AJ1125" t="s">
        <v>79</v>
      </c>
      <c r="AM1125" t="s">
        <v>6359</v>
      </c>
      <c r="AN1125" t="s">
        <v>6360</v>
      </c>
      <c r="AO1125" t="s">
        <v>6361</v>
      </c>
      <c r="AU1125">
        <v>1053940</v>
      </c>
    </row>
    <row r="1126" spans="1:47" hidden="1">
      <c r="A1126">
        <v>30072179</v>
      </c>
      <c r="B1126" t="s">
        <v>6362</v>
      </c>
      <c r="C1126" t="s">
        <v>6363</v>
      </c>
      <c r="F1126" t="s">
        <v>49</v>
      </c>
      <c r="G1126" t="s">
        <v>6357</v>
      </c>
      <c r="H1126" s="38">
        <v>0.33333333333333331</v>
      </c>
      <c r="K1126" t="s">
        <v>51</v>
      </c>
      <c r="L1126" t="s">
        <v>52</v>
      </c>
      <c r="M1126" t="s">
        <v>53</v>
      </c>
      <c r="N1126" t="s">
        <v>54</v>
      </c>
      <c r="O1126" t="s">
        <v>55</v>
      </c>
      <c r="P1126" t="s">
        <v>56</v>
      </c>
      <c r="Q1126" t="s">
        <v>57</v>
      </c>
      <c r="R1126" t="s">
        <v>920</v>
      </c>
      <c r="S1126" t="s">
        <v>6364</v>
      </c>
      <c r="T1126" s="38">
        <v>0.89265046296296291</v>
      </c>
      <c r="U1126" t="s">
        <v>4662</v>
      </c>
      <c r="V1126" t="s">
        <v>61</v>
      </c>
      <c r="W1126" t="s">
        <v>62</v>
      </c>
      <c r="X1126">
        <v>133618</v>
      </c>
      <c r="Y1126" t="s">
        <v>6365</v>
      </c>
      <c r="Z1126">
        <v>1</v>
      </c>
      <c r="AA1126" t="s">
        <v>152</v>
      </c>
      <c r="AB1126">
        <v>3</v>
      </c>
      <c r="AC1126" t="s">
        <v>153</v>
      </c>
      <c r="AD1126">
        <v>1404</v>
      </c>
      <c r="AE1126" t="s">
        <v>4238</v>
      </c>
      <c r="AF1126" t="s">
        <v>155</v>
      </c>
      <c r="AG1126" t="s">
        <v>67</v>
      </c>
      <c r="AH1126" t="s">
        <v>68</v>
      </c>
      <c r="AI1126">
        <v>1</v>
      </c>
      <c r="AJ1126" t="s">
        <v>79</v>
      </c>
      <c r="AM1126" t="s">
        <v>6366</v>
      </c>
      <c r="AN1126" t="s">
        <v>6367</v>
      </c>
      <c r="AO1126" t="s">
        <v>6368</v>
      </c>
      <c r="AU1126">
        <v>1022580</v>
      </c>
    </row>
    <row r="1127" spans="1:47" hidden="1">
      <c r="A1127">
        <v>30072191</v>
      </c>
      <c r="B1127" t="s">
        <v>6369</v>
      </c>
      <c r="C1127" t="s">
        <v>3913</v>
      </c>
      <c r="F1127" t="s">
        <v>49</v>
      </c>
      <c r="G1127" t="s">
        <v>6357</v>
      </c>
      <c r="H1127" s="38">
        <v>0.33333333333333331</v>
      </c>
      <c r="K1127" t="s">
        <v>51</v>
      </c>
      <c r="L1127" t="s">
        <v>52</v>
      </c>
      <c r="M1127" t="s">
        <v>53</v>
      </c>
      <c r="N1127" t="s">
        <v>180</v>
      </c>
      <c r="O1127" t="s">
        <v>55</v>
      </c>
      <c r="P1127" t="s">
        <v>56</v>
      </c>
      <c r="Q1127" t="s">
        <v>57</v>
      </c>
      <c r="R1127" t="s">
        <v>58</v>
      </c>
      <c r="S1127" t="s">
        <v>6364</v>
      </c>
      <c r="T1127" s="38">
        <v>0.92773148148148143</v>
      </c>
      <c r="U1127" t="s">
        <v>4662</v>
      </c>
      <c r="V1127" t="s">
        <v>61</v>
      </c>
      <c r="W1127" t="s">
        <v>62</v>
      </c>
      <c r="X1127">
        <v>1060023</v>
      </c>
      <c r="Y1127" t="s">
        <v>6370</v>
      </c>
      <c r="Z1127">
        <v>3</v>
      </c>
      <c r="AA1127" t="s">
        <v>294</v>
      </c>
      <c r="AB1127">
        <v>1</v>
      </c>
      <c r="AC1127" t="s">
        <v>65</v>
      </c>
      <c r="AD1127">
        <v>1436</v>
      </c>
      <c r="AG1127" t="s">
        <v>67</v>
      </c>
      <c r="AH1127" t="s">
        <v>68</v>
      </c>
      <c r="AI1127">
        <v>1</v>
      </c>
      <c r="AJ1127" t="s">
        <v>79</v>
      </c>
      <c r="AM1127" t="s">
        <v>6371</v>
      </c>
      <c r="AN1127" t="s">
        <v>6372</v>
      </c>
      <c r="AO1127" t="s">
        <v>6373</v>
      </c>
      <c r="AU1127">
        <v>1022580</v>
      </c>
    </row>
    <row r="1128" spans="1:47" hidden="1">
      <c r="A1128">
        <v>30070986</v>
      </c>
      <c r="B1128" t="s">
        <v>2660</v>
      </c>
      <c r="C1128" t="s">
        <v>6374</v>
      </c>
      <c r="F1128" t="s">
        <v>49</v>
      </c>
      <c r="G1128" t="s">
        <v>1064</v>
      </c>
      <c r="H1128" s="38">
        <v>0.33333333333333331</v>
      </c>
      <c r="K1128" t="s">
        <v>51</v>
      </c>
      <c r="L1128" t="s">
        <v>52</v>
      </c>
      <c r="M1128" t="s">
        <v>53</v>
      </c>
      <c r="N1128" t="s">
        <v>54</v>
      </c>
      <c r="O1128" t="s">
        <v>55</v>
      </c>
      <c r="P1128" t="s">
        <v>56</v>
      </c>
      <c r="Q1128" t="s">
        <v>57</v>
      </c>
      <c r="R1128" t="s">
        <v>58</v>
      </c>
      <c r="S1128" t="s">
        <v>3675</v>
      </c>
      <c r="T1128" s="38">
        <v>0.65865740740740741</v>
      </c>
      <c r="U1128" t="s">
        <v>781</v>
      </c>
      <c r="V1128" t="s">
        <v>61</v>
      </c>
      <c r="W1128" t="s">
        <v>62</v>
      </c>
      <c r="X1128">
        <v>1019183</v>
      </c>
      <c r="Y1128" t="s">
        <v>477</v>
      </c>
      <c r="Z1128">
        <v>3</v>
      </c>
      <c r="AA1128" t="s">
        <v>272</v>
      </c>
      <c r="AB1128">
        <v>1</v>
      </c>
      <c r="AC1128" t="s">
        <v>65</v>
      </c>
      <c r="AD1128">
        <v>1436</v>
      </c>
      <c r="AE1128" t="s">
        <v>478</v>
      </c>
      <c r="AF1128" t="s">
        <v>155</v>
      </c>
      <c r="AG1128" t="s">
        <v>67</v>
      </c>
      <c r="AH1128" t="s">
        <v>68</v>
      </c>
      <c r="AI1128">
        <v>1</v>
      </c>
      <c r="AJ1128" t="s">
        <v>79</v>
      </c>
      <c r="AM1128" t="s">
        <v>6375</v>
      </c>
      <c r="AN1128" t="s">
        <v>5346</v>
      </c>
      <c r="AO1128" t="s">
        <v>6376</v>
      </c>
      <c r="AU1128">
        <v>1058652</v>
      </c>
    </row>
    <row r="1129" spans="1:47" hidden="1">
      <c r="A1129">
        <v>30070987</v>
      </c>
      <c r="B1129" t="s">
        <v>6377</v>
      </c>
      <c r="C1129" t="s">
        <v>5683</v>
      </c>
      <c r="F1129" t="s">
        <v>49</v>
      </c>
      <c r="G1129" t="s">
        <v>1075</v>
      </c>
      <c r="H1129" s="38">
        <v>0.69172453703703696</v>
      </c>
      <c r="K1129" t="s">
        <v>51</v>
      </c>
      <c r="L1129" t="s">
        <v>52</v>
      </c>
      <c r="M1129" t="s">
        <v>53</v>
      </c>
      <c r="N1129" t="s">
        <v>54</v>
      </c>
      <c r="O1129" t="s">
        <v>55</v>
      </c>
      <c r="P1129" t="s">
        <v>56</v>
      </c>
      <c r="Q1129" t="s">
        <v>57</v>
      </c>
      <c r="R1129" t="s">
        <v>143</v>
      </c>
      <c r="S1129" t="s">
        <v>3675</v>
      </c>
      <c r="T1129" s="38">
        <v>0.69172453703703696</v>
      </c>
      <c r="U1129" t="s">
        <v>781</v>
      </c>
      <c r="V1129" t="s">
        <v>61</v>
      </c>
      <c r="W1129" t="s">
        <v>62</v>
      </c>
      <c r="X1129">
        <v>1019994</v>
      </c>
      <c r="Y1129" t="s">
        <v>6378</v>
      </c>
      <c r="Z1129">
        <v>9</v>
      </c>
      <c r="AA1129" t="s">
        <v>164</v>
      </c>
      <c r="AB1129">
        <v>6</v>
      </c>
      <c r="AC1129" t="s">
        <v>165</v>
      </c>
      <c r="AD1129">
        <v>1457</v>
      </c>
      <c r="AE1129" t="s">
        <v>2259</v>
      </c>
      <c r="AF1129" t="s">
        <v>216</v>
      </c>
      <c r="AG1129" t="s">
        <v>67</v>
      </c>
      <c r="AH1129" t="s">
        <v>68</v>
      </c>
      <c r="AI1129">
        <v>1</v>
      </c>
      <c r="AJ1129" t="s">
        <v>79</v>
      </c>
      <c r="AM1129" t="s">
        <v>6379</v>
      </c>
      <c r="AN1129" t="s">
        <v>6380</v>
      </c>
      <c r="AO1129" t="s">
        <v>6381</v>
      </c>
      <c r="AU1129">
        <v>1058652</v>
      </c>
    </row>
    <row r="1130" spans="1:47" hidden="1">
      <c r="A1130">
        <v>30070988</v>
      </c>
      <c r="B1130" t="s">
        <v>6382</v>
      </c>
      <c r="C1130" t="s">
        <v>4152</v>
      </c>
      <c r="F1130" t="s">
        <v>49</v>
      </c>
      <c r="G1130" t="s">
        <v>1064</v>
      </c>
      <c r="H1130" s="38">
        <v>0.33333333333333331</v>
      </c>
      <c r="K1130" t="s">
        <v>51</v>
      </c>
      <c r="L1130" t="s">
        <v>52</v>
      </c>
      <c r="M1130" t="s">
        <v>53</v>
      </c>
      <c r="N1130" t="s">
        <v>54</v>
      </c>
      <c r="O1130" t="s">
        <v>55</v>
      </c>
      <c r="P1130" t="s">
        <v>56</v>
      </c>
      <c r="Q1130" t="s">
        <v>57</v>
      </c>
      <c r="R1130" t="s">
        <v>1113</v>
      </c>
      <c r="S1130" t="s">
        <v>3675</v>
      </c>
      <c r="T1130" s="38">
        <v>0.69844907407407408</v>
      </c>
      <c r="U1130" t="s">
        <v>781</v>
      </c>
      <c r="V1130" t="s">
        <v>61</v>
      </c>
      <c r="W1130" t="s">
        <v>62</v>
      </c>
      <c r="X1130">
        <v>1067467</v>
      </c>
      <c r="Y1130" t="s">
        <v>696</v>
      </c>
      <c r="Z1130">
        <v>1</v>
      </c>
      <c r="AA1130" t="s">
        <v>152</v>
      </c>
      <c r="AB1130">
        <v>3</v>
      </c>
      <c r="AC1130" t="s">
        <v>153</v>
      </c>
      <c r="AD1130">
        <v>1401</v>
      </c>
      <c r="AG1130" t="s">
        <v>67</v>
      </c>
      <c r="AH1130" t="s">
        <v>68</v>
      </c>
      <c r="AI1130">
        <v>1</v>
      </c>
      <c r="AJ1130" t="s">
        <v>79</v>
      </c>
      <c r="AM1130" t="s">
        <v>6383</v>
      </c>
      <c r="AN1130" t="s">
        <v>6384</v>
      </c>
      <c r="AO1130" t="s">
        <v>6385</v>
      </c>
      <c r="AU1130">
        <v>1058652</v>
      </c>
    </row>
    <row r="1131" spans="1:47" hidden="1">
      <c r="A1131">
        <v>30070989</v>
      </c>
      <c r="B1131" t="s">
        <v>6386</v>
      </c>
      <c r="C1131" t="s">
        <v>6387</v>
      </c>
      <c r="F1131" t="s">
        <v>49</v>
      </c>
      <c r="G1131" t="s">
        <v>1064</v>
      </c>
      <c r="H1131" s="38">
        <v>0.33333333333333331</v>
      </c>
      <c r="K1131" t="s">
        <v>51</v>
      </c>
      <c r="L1131" t="s">
        <v>52</v>
      </c>
      <c r="M1131" t="s">
        <v>53</v>
      </c>
      <c r="N1131" t="s">
        <v>54</v>
      </c>
      <c r="O1131" t="s">
        <v>55</v>
      </c>
      <c r="P1131" t="s">
        <v>56</v>
      </c>
      <c r="Q1131" t="s">
        <v>57</v>
      </c>
      <c r="R1131" t="s">
        <v>920</v>
      </c>
      <c r="S1131" t="s">
        <v>3675</v>
      </c>
      <c r="T1131" s="38">
        <v>0.8615856481481482</v>
      </c>
      <c r="U1131" t="s">
        <v>781</v>
      </c>
      <c r="V1131" t="s">
        <v>61</v>
      </c>
      <c r="W1131" t="s">
        <v>62</v>
      </c>
      <c r="X1131">
        <v>1081001</v>
      </c>
      <c r="Y1131" t="s">
        <v>6388</v>
      </c>
      <c r="Z1131">
        <v>3</v>
      </c>
      <c r="AA1131" t="s">
        <v>294</v>
      </c>
      <c r="AB1131">
        <v>1</v>
      </c>
      <c r="AC1131" t="s">
        <v>65</v>
      </c>
      <c r="AD1131">
        <v>1439</v>
      </c>
      <c r="AG1131" t="s">
        <v>67</v>
      </c>
      <c r="AH1131" t="s">
        <v>68</v>
      </c>
      <c r="AI1131">
        <v>1</v>
      </c>
      <c r="AJ1131" t="s">
        <v>79</v>
      </c>
      <c r="AM1131" t="s">
        <v>6389</v>
      </c>
      <c r="AN1131" t="s">
        <v>6390</v>
      </c>
      <c r="AO1131" t="s">
        <v>6391</v>
      </c>
      <c r="AU1131">
        <v>1000868</v>
      </c>
    </row>
    <row r="1132" spans="1:47" hidden="1">
      <c r="A1132">
        <v>30070990</v>
      </c>
      <c r="B1132" t="s">
        <v>6392</v>
      </c>
      <c r="C1132" t="s">
        <v>1210</v>
      </c>
      <c r="F1132" t="s">
        <v>49</v>
      </c>
      <c r="G1132" t="s">
        <v>1064</v>
      </c>
      <c r="H1132" s="38">
        <v>0.33333333333333331</v>
      </c>
      <c r="K1132" t="s">
        <v>51</v>
      </c>
      <c r="L1132" t="s">
        <v>52</v>
      </c>
      <c r="M1132" t="s">
        <v>53</v>
      </c>
      <c r="N1132" t="s">
        <v>54</v>
      </c>
      <c r="O1132" t="s">
        <v>55</v>
      </c>
      <c r="P1132" t="s">
        <v>56</v>
      </c>
      <c r="Q1132" t="s">
        <v>57</v>
      </c>
      <c r="R1132" t="s">
        <v>86</v>
      </c>
      <c r="S1132" t="s">
        <v>3675</v>
      </c>
      <c r="T1132" s="38">
        <v>0.93357638888888894</v>
      </c>
      <c r="U1132" t="s">
        <v>781</v>
      </c>
      <c r="V1132" t="s">
        <v>61</v>
      </c>
      <c r="W1132" t="s">
        <v>62</v>
      </c>
      <c r="X1132">
        <v>124602</v>
      </c>
      <c r="Y1132" t="s">
        <v>5598</v>
      </c>
      <c r="Z1132">
        <v>3</v>
      </c>
      <c r="AA1132" t="s">
        <v>272</v>
      </c>
      <c r="AB1132">
        <v>1</v>
      </c>
      <c r="AC1132" t="s">
        <v>65</v>
      </c>
      <c r="AD1132">
        <v>1436</v>
      </c>
      <c r="AE1132" t="s">
        <v>2887</v>
      </c>
      <c r="AF1132" t="s">
        <v>2804</v>
      </c>
      <c r="AG1132" t="s">
        <v>67</v>
      </c>
      <c r="AH1132" t="s">
        <v>68</v>
      </c>
      <c r="AI1132">
        <v>1</v>
      </c>
      <c r="AJ1132" t="s">
        <v>79</v>
      </c>
      <c r="AM1132" t="s">
        <v>6393</v>
      </c>
      <c r="AN1132" t="s">
        <v>6394</v>
      </c>
      <c r="AO1132" t="s">
        <v>6395</v>
      </c>
      <c r="AU1132">
        <v>1000868</v>
      </c>
    </row>
    <row r="1133" spans="1:47" hidden="1">
      <c r="A1133">
        <v>30071051</v>
      </c>
      <c r="B1133" t="s">
        <v>6396</v>
      </c>
      <c r="C1133" t="s">
        <v>269</v>
      </c>
      <c r="F1133" t="s">
        <v>49</v>
      </c>
      <c r="G1133" t="s">
        <v>1064</v>
      </c>
      <c r="H1133" s="38">
        <v>0.34788194444444448</v>
      </c>
      <c r="K1133" t="s">
        <v>51</v>
      </c>
      <c r="L1133" t="s">
        <v>52</v>
      </c>
      <c r="M1133" t="s">
        <v>53</v>
      </c>
      <c r="N1133" t="s">
        <v>54</v>
      </c>
      <c r="O1133" t="s">
        <v>55</v>
      </c>
      <c r="P1133" t="s">
        <v>56</v>
      </c>
      <c r="Q1133" t="s">
        <v>57</v>
      </c>
      <c r="S1133" t="s">
        <v>3088</v>
      </c>
      <c r="T1133" s="38">
        <v>0.34788194444444448</v>
      </c>
      <c r="U1133" t="s">
        <v>781</v>
      </c>
      <c r="V1133" t="s">
        <v>61</v>
      </c>
      <c r="W1133" t="s">
        <v>62</v>
      </c>
      <c r="X1133">
        <v>1053683</v>
      </c>
      <c r="Y1133" t="s">
        <v>6397</v>
      </c>
      <c r="Z1133">
        <v>83</v>
      </c>
      <c r="AA1133" t="s">
        <v>126</v>
      </c>
      <c r="AB1133">
        <v>5</v>
      </c>
      <c r="AC1133" t="s">
        <v>99</v>
      </c>
      <c r="AD1133" t="s">
        <v>127</v>
      </c>
      <c r="AG1133" t="s">
        <v>67</v>
      </c>
      <c r="AH1133" t="s">
        <v>68</v>
      </c>
      <c r="AI1133">
        <v>1</v>
      </c>
      <c r="AJ1133" t="s">
        <v>79</v>
      </c>
      <c r="AM1133" t="s">
        <v>6398</v>
      </c>
      <c r="AN1133" t="s">
        <v>6399</v>
      </c>
      <c r="AO1133" t="s">
        <v>6400</v>
      </c>
      <c r="AT1133" t="s">
        <v>125</v>
      </c>
      <c r="AU1133">
        <v>1082254</v>
      </c>
    </row>
    <row r="1134" spans="1:47" hidden="1">
      <c r="A1134">
        <v>30071053</v>
      </c>
      <c r="B1134" t="s">
        <v>6401</v>
      </c>
      <c r="C1134" t="s">
        <v>5638</v>
      </c>
      <c r="F1134" t="s">
        <v>49</v>
      </c>
      <c r="G1134" t="s">
        <v>1064</v>
      </c>
      <c r="H1134" s="38">
        <v>0.43449074074074073</v>
      </c>
      <c r="K1134" t="s">
        <v>51</v>
      </c>
      <c r="L1134" t="s">
        <v>52</v>
      </c>
      <c r="M1134" t="s">
        <v>53</v>
      </c>
      <c r="N1134" t="s">
        <v>54</v>
      </c>
      <c r="O1134" t="s">
        <v>55</v>
      </c>
      <c r="P1134" t="s">
        <v>56</v>
      </c>
      <c r="Q1134" t="s">
        <v>57</v>
      </c>
      <c r="R1134" t="s">
        <v>58</v>
      </c>
      <c r="S1134" t="s">
        <v>3088</v>
      </c>
      <c r="T1134" s="38">
        <v>0.43449074074074073</v>
      </c>
      <c r="U1134" t="s">
        <v>781</v>
      </c>
      <c r="V1134" t="s">
        <v>61</v>
      </c>
      <c r="W1134" t="s">
        <v>62</v>
      </c>
      <c r="X1134">
        <v>1028004</v>
      </c>
      <c r="Y1134" t="s">
        <v>6402</v>
      </c>
      <c r="Z1134">
        <v>436</v>
      </c>
      <c r="AA1134" t="s">
        <v>183</v>
      </c>
      <c r="AB1134">
        <v>0</v>
      </c>
      <c r="AD1134" t="s">
        <v>91</v>
      </c>
      <c r="AE1134" t="s">
        <v>184</v>
      </c>
      <c r="AF1134" t="s">
        <v>185</v>
      </c>
      <c r="AG1134" t="s">
        <v>67</v>
      </c>
      <c r="AH1134" t="s">
        <v>68</v>
      </c>
      <c r="AI1134">
        <v>1</v>
      </c>
      <c r="AJ1134" t="s">
        <v>79</v>
      </c>
      <c r="AM1134" t="s">
        <v>6403</v>
      </c>
      <c r="AN1134" t="s">
        <v>6404</v>
      </c>
      <c r="AO1134" t="s">
        <v>6405</v>
      </c>
      <c r="AU1134">
        <v>1058211</v>
      </c>
    </row>
    <row r="1135" spans="1:47" hidden="1">
      <c r="A1135">
        <v>30071054</v>
      </c>
      <c r="B1135" t="s">
        <v>6406</v>
      </c>
      <c r="C1135" t="s">
        <v>6407</v>
      </c>
      <c r="F1135" t="s">
        <v>49</v>
      </c>
      <c r="G1135" t="s">
        <v>1064</v>
      </c>
      <c r="H1135" s="38">
        <v>0.4380208333333333</v>
      </c>
      <c r="K1135" t="s">
        <v>51</v>
      </c>
      <c r="L1135" t="s">
        <v>52</v>
      </c>
      <c r="M1135" t="s">
        <v>53</v>
      </c>
      <c r="N1135" t="s">
        <v>54</v>
      </c>
      <c r="O1135" t="s">
        <v>55</v>
      </c>
      <c r="P1135" t="s">
        <v>56</v>
      </c>
      <c r="Q1135" t="s">
        <v>57</v>
      </c>
      <c r="R1135" t="s">
        <v>58</v>
      </c>
      <c r="S1135" t="s">
        <v>3088</v>
      </c>
      <c r="T1135" s="38">
        <v>0.4380208333333333</v>
      </c>
      <c r="U1135" t="s">
        <v>781</v>
      </c>
      <c r="V1135" t="s">
        <v>61</v>
      </c>
      <c r="W1135" t="s">
        <v>62</v>
      </c>
      <c r="X1135">
        <v>1020207</v>
      </c>
      <c r="Y1135" t="s">
        <v>6408</v>
      </c>
      <c r="Z1135">
        <v>3</v>
      </c>
      <c r="AA1135" t="s">
        <v>294</v>
      </c>
      <c r="AB1135">
        <v>1</v>
      </c>
      <c r="AC1135" t="s">
        <v>65</v>
      </c>
      <c r="AD1135">
        <v>1436</v>
      </c>
      <c r="AG1135" t="s">
        <v>67</v>
      </c>
      <c r="AH1135" t="s">
        <v>68</v>
      </c>
      <c r="AI1135">
        <v>1</v>
      </c>
      <c r="AJ1135" t="s">
        <v>79</v>
      </c>
      <c r="AM1135" t="s">
        <v>6409</v>
      </c>
      <c r="AN1135" t="s">
        <v>6410</v>
      </c>
      <c r="AO1135" t="s">
        <v>6411</v>
      </c>
      <c r="AU1135">
        <v>1058211</v>
      </c>
    </row>
    <row r="1136" spans="1:47" hidden="1">
      <c r="A1136">
        <v>30071055</v>
      </c>
      <c r="B1136" t="s">
        <v>6412</v>
      </c>
      <c r="C1136" t="s">
        <v>6413</v>
      </c>
      <c r="E1136" t="s">
        <v>6414</v>
      </c>
      <c r="F1136" t="s">
        <v>2006</v>
      </c>
      <c r="G1136" t="s">
        <v>1064</v>
      </c>
      <c r="H1136" s="38">
        <v>0.44755787037037037</v>
      </c>
      <c r="K1136" t="s">
        <v>51</v>
      </c>
      <c r="L1136" t="s">
        <v>52</v>
      </c>
      <c r="M1136" t="s">
        <v>53</v>
      </c>
      <c r="N1136" t="s">
        <v>54</v>
      </c>
      <c r="O1136" t="s">
        <v>55</v>
      </c>
      <c r="P1136" t="s">
        <v>56</v>
      </c>
      <c r="Q1136" t="s">
        <v>57</v>
      </c>
      <c r="R1136" t="s">
        <v>58</v>
      </c>
      <c r="S1136" t="s">
        <v>3088</v>
      </c>
      <c r="T1136" s="38">
        <v>0.44755787037037037</v>
      </c>
      <c r="U1136" t="s">
        <v>781</v>
      </c>
      <c r="V1136" t="s">
        <v>61</v>
      </c>
      <c r="W1136" t="s">
        <v>62</v>
      </c>
      <c r="X1136">
        <v>124213</v>
      </c>
      <c r="Y1136" t="s">
        <v>6415</v>
      </c>
      <c r="Z1136">
        <v>1</v>
      </c>
      <c r="AA1136" t="s">
        <v>152</v>
      </c>
      <c r="AB1136">
        <v>1</v>
      </c>
      <c r="AC1136" t="s">
        <v>65</v>
      </c>
      <c r="AD1136" t="s">
        <v>1240</v>
      </c>
      <c r="AE1136" t="s">
        <v>2176</v>
      </c>
      <c r="AF1136" t="s">
        <v>2177</v>
      </c>
      <c r="AG1136" t="s">
        <v>67</v>
      </c>
      <c r="AH1136" t="s">
        <v>68</v>
      </c>
      <c r="AI1136">
        <v>1</v>
      </c>
      <c r="AJ1136" t="s">
        <v>69</v>
      </c>
      <c r="AM1136" t="s">
        <v>6416</v>
      </c>
      <c r="AN1136" t="s">
        <v>6417</v>
      </c>
      <c r="AO1136" t="s">
        <v>6418</v>
      </c>
      <c r="AU1136">
        <v>1082254</v>
      </c>
    </row>
    <row r="1137" spans="1:47" hidden="1">
      <c r="A1137">
        <v>30071058</v>
      </c>
      <c r="B1137" t="s">
        <v>6419</v>
      </c>
      <c r="C1137" t="s">
        <v>6420</v>
      </c>
      <c r="F1137" t="s">
        <v>49</v>
      </c>
      <c r="G1137" t="s">
        <v>1064</v>
      </c>
      <c r="H1137" s="38">
        <v>0.44952546296296297</v>
      </c>
      <c r="K1137" t="s">
        <v>51</v>
      </c>
      <c r="L1137" t="s">
        <v>52</v>
      </c>
      <c r="M1137" t="s">
        <v>53</v>
      </c>
      <c r="N1137" t="s">
        <v>54</v>
      </c>
      <c r="O1137" t="s">
        <v>55</v>
      </c>
      <c r="P1137" t="s">
        <v>56</v>
      </c>
      <c r="Q1137" t="s">
        <v>57</v>
      </c>
      <c r="R1137" t="s">
        <v>1113</v>
      </c>
      <c r="S1137" t="s">
        <v>3088</v>
      </c>
      <c r="T1137" s="38">
        <v>0.44952546296296297</v>
      </c>
      <c r="U1137" t="s">
        <v>781</v>
      </c>
      <c r="V1137" t="s">
        <v>61</v>
      </c>
      <c r="W1137" t="s">
        <v>62</v>
      </c>
      <c r="X1137">
        <v>1018800</v>
      </c>
      <c r="Y1137" t="s">
        <v>6421</v>
      </c>
      <c r="Z1137">
        <v>1</v>
      </c>
      <c r="AA1137" t="s">
        <v>76</v>
      </c>
      <c r="AB1137">
        <v>1</v>
      </c>
      <c r="AC1137" t="s">
        <v>65</v>
      </c>
      <c r="AD1137" t="s">
        <v>1240</v>
      </c>
      <c r="AG1137" t="s">
        <v>67</v>
      </c>
      <c r="AH1137" t="s">
        <v>68</v>
      </c>
      <c r="AI1137">
        <v>1</v>
      </c>
      <c r="AJ1137" t="s">
        <v>69</v>
      </c>
      <c r="AM1137" t="s">
        <v>6422</v>
      </c>
      <c r="AN1137" t="s">
        <v>6423</v>
      </c>
      <c r="AO1137" t="s">
        <v>6424</v>
      </c>
      <c r="AT1137" t="s">
        <v>6415</v>
      </c>
      <c r="AU1137">
        <v>1082254</v>
      </c>
    </row>
    <row r="1138" spans="1:47" hidden="1">
      <c r="A1138">
        <v>30071059</v>
      </c>
      <c r="B1138" t="s">
        <v>6425</v>
      </c>
      <c r="C1138" t="s">
        <v>269</v>
      </c>
      <c r="F1138" t="s">
        <v>49</v>
      </c>
      <c r="G1138" t="s">
        <v>1064</v>
      </c>
      <c r="H1138" s="38">
        <v>0.45437499999999997</v>
      </c>
      <c r="K1138" t="s">
        <v>51</v>
      </c>
      <c r="L1138" t="s">
        <v>52</v>
      </c>
      <c r="M1138" t="s">
        <v>53</v>
      </c>
      <c r="N1138" t="s">
        <v>54</v>
      </c>
      <c r="O1138" t="s">
        <v>55</v>
      </c>
      <c r="P1138" t="s">
        <v>56</v>
      </c>
      <c r="Q1138" t="s">
        <v>57</v>
      </c>
      <c r="R1138" t="s">
        <v>2140</v>
      </c>
      <c r="S1138" t="s">
        <v>3088</v>
      </c>
      <c r="T1138" s="38">
        <v>0.45437499999999997</v>
      </c>
      <c r="U1138" t="s">
        <v>781</v>
      </c>
      <c r="V1138" t="s">
        <v>61</v>
      </c>
      <c r="W1138" t="s">
        <v>62</v>
      </c>
      <c r="X1138">
        <v>62271</v>
      </c>
      <c r="Y1138" t="s">
        <v>6426</v>
      </c>
      <c r="Z1138">
        <v>1</v>
      </c>
      <c r="AA1138" t="s">
        <v>152</v>
      </c>
      <c r="AB1138">
        <v>1</v>
      </c>
      <c r="AC1138" t="s">
        <v>65</v>
      </c>
      <c r="AD1138" t="s">
        <v>1240</v>
      </c>
      <c r="AG1138" t="s">
        <v>67</v>
      </c>
      <c r="AH1138" t="s">
        <v>68</v>
      </c>
      <c r="AI1138">
        <v>1</v>
      </c>
      <c r="AJ1138" t="s">
        <v>69</v>
      </c>
      <c r="AM1138" t="s">
        <v>6427</v>
      </c>
      <c r="AN1138" t="s">
        <v>6428</v>
      </c>
      <c r="AO1138" t="s">
        <v>6429</v>
      </c>
      <c r="AU1138">
        <v>1043324</v>
      </c>
    </row>
    <row r="1139" spans="1:47" hidden="1">
      <c r="A1139">
        <v>30071084</v>
      </c>
      <c r="B1139" t="s">
        <v>876</v>
      </c>
      <c r="C1139" t="s">
        <v>6430</v>
      </c>
      <c r="F1139" t="s">
        <v>49</v>
      </c>
      <c r="G1139" t="s">
        <v>1064</v>
      </c>
      <c r="H1139" s="38">
        <v>0.52789351851851851</v>
      </c>
      <c r="K1139" t="s">
        <v>51</v>
      </c>
      <c r="L1139" t="s">
        <v>52</v>
      </c>
      <c r="M1139" t="s">
        <v>53</v>
      </c>
      <c r="N1139" t="s">
        <v>54</v>
      </c>
      <c r="O1139" t="s">
        <v>55</v>
      </c>
      <c r="P1139" t="s">
        <v>56</v>
      </c>
      <c r="Q1139" t="s">
        <v>57</v>
      </c>
      <c r="R1139" t="s">
        <v>920</v>
      </c>
      <c r="S1139" t="s">
        <v>3088</v>
      </c>
      <c r="T1139" s="38">
        <v>0.52789351851851851</v>
      </c>
      <c r="U1139" t="s">
        <v>781</v>
      </c>
      <c r="V1139" t="s">
        <v>61</v>
      </c>
      <c r="W1139" t="s">
        <v>62</v>
      </c>
      <c r="X1139">
        <v>1077659</v>
      </c>
      <c r="Y1139" t="s">
        <v>6431</v>
      </c>
      <c r="Z1139">
        <v>3</v>
      </c>
      <c r="AA1139" t="s">
        <v>294</v>
      </c>
      <c r="AB1139">
        <v>1</v>
      </c>
      <c r="AC1139" t="s">
        <v>65</v>
      </c>
      <c r="AD1139">
        <v>1436</v>
      </c>
      <c r="AG1139" t="s">
        <v>67</v>
      </c>
      <c r="AH1139" t="s">
        <v>68</v>
      </c>
      <c r="AI1139">
        <v>1</v>
      </c>
      <c r="AJ1139" t="s">
        <v>79</v>
      </c>
      <c r="AM1139" t="s">
        <v>6432</v>
      </c>
      <c r="AN1139" t="s">
        <v>6433</v>
      </c>
      <c r="AO1139" t="s">
        <v>6434</v>
      </c>
      <c r="AU1139">
        <v>1058211</v>
      </c>
    </row>
    <row r="1140" spans="1:47" hidden="1">
      <c r="A1140">
        <v>30071085</v>
      </c>
      <c r="B1140" t="s">
        <v>6435</v>
      </c>
      <c r="C1140" t="s">
        <v>6436</v>
      </c>
      <c r="F1140" t="s">
        <v>49</v>
      </c>
      <c r="G1140" t="s">
        <v>1064</v>
      </c>
      <c r="H1140" s="38">
        <v>0.54240740740740734</v>
      </c>
      <c r="K1140" t="s">
        <v>51</v>
      </c>
      <c r="L1140" t="s">
        <v>52</v>
      </c>
      <c r="M1140" t="s">
        <v>53</v>
      </c>
      <c r="N1140" t="s">
        <v>54</v>
      </c>
      <c r="O1140" t="s">
        <v>55</v>
      </c>
      <c r="P1140" t="s">
        <v>56</v>
      </c>
      <c r="Q1140" t="s">
        <v>57</v>
      </c>
      <c r="R1140" t="s">
        <v>58</v>
      </c>
      <c r="S1140" t="s">
        <v>3088</v>
      </c>
      <c r="T1140" s="38">
        <v>0.54240740740740734</v>
      </c>
      <c r="U1140" t="s">
        <v>781</v>
      </c>
      <c r="V1140" t="s">
        <v>61</v>
      </c>
      <c r="W1140" t="s">
        <v>62</v>
      </c>
      <c r="X1140">
        <v>1030927</v>
      </c>
      <c r="Y1140" t="s">
        <v>6437</v>
      </c>
      <c r="Z1140">
        <v>3</v>
      </c>
      <c r="AA1140" t="s">
        <v>272</v>
      </c>
      <c r="AB1140">
        <v>1</v>
      </c>
      <c r="AC1140" t="s">
        <v>65</v>
      </c>
      <c r="AD1140">
        <v>1436</v>
      </c>
      <c r="AE1140" t="s">
        <v>478</v>
      </c>
      <c r="AF1140" t="s">
        <v>155</v>
      </c>
      <c r="AG1140" t="s">
        <v>67</v>
      </c>
      <c r="AH1140" t="s">
        <v>68</v>
      </c>
      <c r="AI1140">
        <v>1</v>
      </c>
      <c r="AJ1140" t="s">
        <v>79</v>
      </c>
      <c r="AM1140" t="s">
        <v>6438</v>
      </c>
      <c r="AN1140" t="s">
        <v>3600</v>
      </c>
      <c r="AO1140" t="s">
        <v>6439</v>
      </c>
      <c r="AU1140">
        <v>1082254</v>
      </c>
    </row>
    <row r="1141" spans="1:47" hidden="1">
      <c r="A1141">
        <v>30071089</v>
      </c>
      <c r="B1141" t="s">
        <v>6440</v>
      </c>
      <c r="C1141" t="s">
        <v>6441</v>
      </c>
      <c r="F1141" t="s">
        <v>49</v>
      </c>
      <c r="G1141" t="s">
        <v>1064</v>
      </c>
      <c r="H1141" s="38">
        <v>0.57579861111111108</v>
      </c>
      <c r="K1141" t="s">
        <v>51</v>
      </c>
      <c r="L1141" t="s">
        <v>52</v>
      </c>
      <c r="M1141" t="s">
        <v>53</v>
      </c>
      <c r="N1141" t="s">
        <v>54</v>
      </c>
      <c r="O1141" t="s">
        <v>55</v>
      </c>
      <c r="P1141" t="s">
        <v>56</v>
      </c>
      <c r="Q1141" t="s">
        <v>57</v>
      </c>
      <c r="R1141" t="s">
        <v>150</v>
      </c>
      <c r="S1141" t="s">
        <v>3088</v>
      </c>
      <c r="T1141" s="38">
        <v>0.57579861111111108</v>
      </c>
      <c r="U1141" t="s">
        <v>781</v>
      </c>
      <c r="V1141" t="s">
        <v>61</v>
      </c>
      <c r="W1141" t="s">
        <v>62</v>
      </c>
      <c r="X1141">
        <v>1062747</v>
      </c>
      <c r="Y1141" t="s">
        <v>6442</v>
      </c>
      <c r="Z1141">
        <v>704</v>
      </c>
      <c r="AA1141" t="s">
        <v>98</v>
      </c>
      <c r="AB1141">
        <v>5</v>
      </c>
      <c r="AC1141" t="s">
        <v>99</v>
      </c>
      <c r="AD1141" t="s">
        <v>100</v>
      </c>
      <c r="AE1141" t="s">
        <v>2064</v>
      </c>
      <c r="AF1141" t="s">
        <v>102</v>
      </c>
      <c r="AG1141" t="s">
        <v>67</v>
      </c>
      <c r="AH1141" t="s">
        <v>68</v>
      </c>
      <c r="AI1141">
        <v>1</v>
      </c>
      <c r="AJ1141" t="s">
        <v>79</v>
      </c>
      <c r="AM1141" t="s">
        <v>6443</v>
      </c>
      <c r="AN1141" t="s">
        <v>6444</v>
      </c>
      <c r="AO1141" t="s">
        <v>6445</v>
      </c>
      <c r="AU1141">
        <v>1043324</v>
      </c>
    </row>
    <row r="1142" spans="1:47" hidden="1">
      <c r="A1142">
        <v>30071112</v>
      </c>
      <c r="B1142" t="s">
        <v>6446</v>
      </c>
      <c r="C1142" t="s">
        <v>6447</v>
      </c>
      <c r="F1142" t="s">
        <v>49</v>
      </c>
      <c r="G1142" t="s">
        <v>1064</v>
      </c>
      <c r="H1142" s="38">
        <v>0.58445601851851847</v>
      </c>
      <c r="K1142" t="s">
        <v>51</v>
      </c>
      <c r="L1142" t="s">
        <v>52</v>
      </c>
      <c r="M1142" t="s">
        <v>53</v>
      </c>
      <c r="N1142" t="s">
        <v>54</v>
      </c>
      <c r="O1142" t="s">
        <v>55</v>
      </c>
      <c r="P1142" t="s">
        <v>56</v>
      </c>
      <c r="Q1142" t="s">
        <v>57</v>
      </c>
      <c r="R1142" t="s">
        <v>2192</v>
      </c>
      <c r="S1142" t="s">
        <v>3088</v>
      </c>
      <c r="T1142" s="38">
        <v>0.58445601851851847</v>
      </c>
      <c r="U1142" t="s">
        <v>781</v>
      </c>
      <c r="V1142" t="s">
        <v>61</v>
      </c>
      <c r="W1142" t="s">
        <v>62</v>
      </c>
      <c r="X1142">
        <v>1049524</v>
      </c>
      <c r="Y1142" t="s">
        <v>6448</v>
      </c>
      <c r="Z1142">
        <v>1</v>
      </c>
      <c r="AA1142" t="s">
        <v>76</v>
      </c>
      <c r="AB1142">
        <v>3</v>
      </c>
      <c r="AC1142" t="s">
        <v>153</v>
      </c>
      <c r="AD1142">
        <v>1404</v>
      </c>
      <c r="AG1142" t="s">
        <v>67</v>
      </c>
      <c r="AH1142" t="s">
        <v>68</v>
      </c>
      <c r="AI1142">
        <v>1</v>
      </c>
      <c r="AJ1142" t="s">
        <v>79</v>
      </c>
      <c r="AM1142" t="s">
        <v>6449</v>
      </c>
      <c r="AN1142" t="s">
        <v>6450</v>
      </c>
      <c r="AO1142" t="s">
        <v>6451</v>
      </c>
      <c r="AU1142">
        <v>1043324</v>
      </c>
    </row>
    <row r="1143" spans="1:47" hidden="1">
      <c r="A1143">
        <v>30071114</v>
      </c>
      <c r="B1143" t="s">
        <v>5387</v>
      </c>
      <c r="C1143" t="s">
        <v>6452</v>
      </c>
      <c r="F1143" t="s">
        <v>49</v>
      </c>
      <c r="G1143" t="s">
        <v>1064</v>
      </c>
      <c r="H1143" s="38">
        <v>0.59436342592592595</v>
      </c>
      <c r="K1143" t="s">
        <v>51</v>
      </c>
      <c r="L1143" t="s">
        <v>52</v>
      </c>
      <c r="M1143" t="s">
        <v>53</v>
      </c>
      <c r="N1143" t="s">
        <v>54</v>
      </c>
      <c r="O1143" t="s">
        <v>55</v>
      </c>
      <c r="P1143" t="s">
        <v>56</v>
      </c>
      <c r="Q1143" t="s">
        <v>57</v>
      </c>
      <c r="R1143" t="s">
        <v>58</v>
      </c>
      <c r="S1143" t="s">
        <v>3088</v>
      </c>
      <c r="T1143" s="38">
        <v>0.59436342592592595</v>
      </c>
      <c r="U1143" t="s">
        <v>781</v>
      </c>
      <c r="V1143" t="s">
        <v>61</v>
      </c>
      <c r="W1143" t="s">
        <v>62</v>
      </c>
      <c r="X1143">
        <v>1021728</v>
      </c>
      <c r="Y1143" t="s">
        <v>4221</v>
      </c>
      <c r="Z1143">
        <v>3</v>
      </c>
      <c r="AA1143" t="s">
        <v>294</v>
      </c>
      <c r="AB1143">
        <v>1</v>
      </c>
      <c r="AC1143" t="s">
        <v>65</v>
      </c>
      <c r="AD1143">
        <v>1436</v>
      </c>
      <c r="AG1143" t="s">
        <v>67</v>
      </c>
      <c r="AH1143" t="s">
        <v>68</v>
      </c>
      <c r="AI1143">
        <v>1</v>
      </c>
      <c r="AJ1143" t="s">
        <v>79</v>
      </c>
      <c r="AM1143" t="s">
        <v>6453</v>
      </c>
      <c r="AN1143" t="s">
        <v>6454</v>
      </c>
      <c r="AO1143" t="s">
        <v>6455</v>
      </c>
      <c r="AU1143">
        <v>1058211</v>
      </c>
    </row>
    <row r="1144" spans="1:47" hidden="1">
      <c r="A1144">
        <v>30071116</v>
      </c>
      <c r="B1144" t="s">
        <v>6456</v>
      </c>
      <c r="C1144" t="s">
        <v>6457</v>
      </c>
      <c r="F1144" t="s">
        <v>49</v>
      </c>
      <c r="G1144" t="s">
        <v>1064</v>
      </c>
      <c r="H1144" s="38">
        <v>0.64769675925925929</v>
      </c>
      <c r="K1144" t="s">
        <v>51</v>
      </c>
      <c r="L1144" t="s">
        <v>52</v>
      </c>
      <c r="M1144" t="s">
        <v>53</v>
      </c>
      <c r="N1144" t="s">
        <v>54</v>
      </c>
      <c r="O1144" t="s">
        <v>55</v>
      </c>
      <c r="P1144" t="s">
        <v>56</v>
      </c>
      <c r="Q1144" t="s">
        <v>57</v>
      </c>
      <c r="R1144" t="s">
        <v>920</v>
      </c>
      <c r="S1144" t="s">
        <v>3088</v>
      </c>
      <c r="T1144" s="38">
        <v>0.64769675925925929</v>
      </c>
      <c r="U1144" t="s">
        <v>781</v>
      </c>
      <c r="V1144" t="s">
        <v>61</v>
      </c>
      <c r="W1144" t="s">
        <v>62</v>
      </c>
      <c r="X1144">
        <v>1084100</v>
      </c>
      <c r="Y1144" t="s">
        <v>6458</v>
      </c>
      <c r="Z1144">
        <v>704</v>
      </c>
      <c r="AA1144" t="s">
        <v>98</v>
      </c>
      <c r="AB1144">
        <v>5</v>
      </c>
      <c r="AC1144" t="s">
        <v>99</v>
      </c>
      <c r="AD1144" t="s">
        <v>100</v>
      </c>
      <c r="AG1144" t="s">
        <v>67</v>
      </c>
      <c r="AH1144" t="s">
        <v>68</v>
      </c>
      <c r="AI1144">
        <v>1</v>
      </c>
      <c r="AJ1144" t="s">
        <v>69</v>
      </c>
      <c r="AM1144" t="s">
        <v>6459</v>
      </c>
      <c r="AN1144" t="s">
        <v>6460</v>
      </c>
      <c r="AO1144" t="s">
        <v>6461</v>
      </c>
      <c r="AU1144">
        <v>1058211</v>
      </c>
    </row>
    <row r="1145" spans="1:47" hidden="1">
      <c r="A1145">
        <v>30071118</v>
      </c>
      <c r="B1145" t="s">
        <v>6462</v>
      </c>
      <c r="C1145" t="s">
        <v>2225</v>
      </c>
      <c r="F1145" t="s">
        <v>49</v>
      </c>
      <c r="G1145" t="s">
        <v>1064</v>
      </c>
      <c r="H1145" s="38">
        <v>0.66064814814814821</v>
      </c>
      <c r="K1145" t="s">
        <v>51</v>
      </c>
      <c r="L1145" t="s">
        <v>52</v>
      </c>
      <c r="M1145" t="s">
        <v>53</v>
      </c>
      <c r="N1145" t="s">
        <v>54</v>
      </c>
      <c r="O1145" t="s">
        <v>55</v>
      </c>
      <c r="P1145" t="s">
        <v>56</v>
      </c>
      <c r="Q1145" t="s">
        <v>57</v>
      </c>
      <c r="R1145" t="s">
        <v>646</v>
      </c>
      <c r="S1145" t="s">
        <v>3088</v>
      </c>
      <c r="T1145" s="38">
        <v>0.66064814814814821</v>
      </c>
      <c r="U1145" t="s">
        <v>781</v>
      </c>
      <c r="V1145" t="s">
        <v>61</v>
      </c>
      <c r="W1145" t="s">
        <v>62</v>
      </c>
      <c r="X1145">
        <v>1082020</v>
      </c>
      <c r="Y1145" t="s">
        <v>6463</v>
      </c>
      <c r="Z1145">
        <v>3</v>
      </c>
      <c r="AA1145" t="s">
        <v>272</v>
      </c>
      <c r="AB1145">
        <v>1</v>
      </c>
      <c r="AC1145" t="s">
        <v>65</v>
      </c>
      <c r="AD1145">
        <v>1439</v>
      </c>
      <c r="AG1145" t="s">
        <v>67</v>
      </c>
      <c r="AH1145" t="s">
        <v>68</v>
      </c>
      <c r="AI1145">
        <v>1</v>
      </c>
      <c r="AJ1145" t="s">
        <v>79</v>
      </c>
      <c r="AM1145" t="s">
        <v>6464</v>
      </c>
      <c r="AN1145" t="s">
        <v>6465</v>
      </c>
      <c r="AO1145" t="s">
        <v>6466</v>
      </c>
      <c r="AU1145">
        <v>1058211</v>
      </c>
    </row>
    <row r="1146" spans="1:47" hidden="1">
      <c r="A1146">
        <v>30071120</v>
      </c>
      <c r="B1146" t="s">
        <v>6467</v>
      </c>
      <c r="C1146" t="s">
        <v>1476</v>
      </c>
      <c r="F1146" t="s">
        <v>49</v>
      </c>
      <c r="G1146" t="s">
        <v>1064</v>
      </c>
      <c r="H1146" s="38">
        <v>0.69329861111111113</v>
      </c>
      <c r="K1146" t="s">
        <v>51</v>
      </c>
      <c r="L1146" t="s">
        <v>52</v>
      </c>
      <c r="M1146" t="s">
        <v>53</v>
      </c>
      <c r="N1146" t="s">
        <v>54</v>
      </c>
      <c r="O1146" t="s">
        <v>55</v>
      </c>
      <c r="P1146" t="s">
        <v>56</v>
      </c>
      <c r="Q1146" t="s">
        <v>57</v>
      </c>
      <c r="R1146" t="s">
        <v>1113</v>
      </c>
      <c r="S1146" t="s">
        <v>3088</v>
      </c>
      <c r="T1146" s="38">
        <v>0.69329861111111113</v>
      </c>
      <c r="U1146" t="s">
        <v>781</v>
      </c>
      <c r="V1146" t="s">
        <v>61</v>
      </c>
      <c r="W1146" t="s">
        <v>62</v>
      </c>
      <c r="X1146">
        <v>1060193</v>
      </c>
      <c r="Y1146" t="s">
        <v>3081</v>
      </c>
      <c r="Z1146">
        <v>3</v>
      </c>
      <c r="AA1146" t="s">
        <v>294</v>
      </c>
      <c r="AB1146">
        <v>1</v>
      </c>
      <c r="AC1146" t="s">
        <v>65</v>
      </c>
      <c r="AD1146">
        <v>1436</v>
      </c>
      <c r="AG1146" t="s">
        <v>67</v>
      </c>
      <c r="AH1146" t="s">
        <v>68</v>
      </c>
      <c r="AI1146">
        <v>1</v>
      </c>
      <c r="AJ1146" t="s">
        <v>69</v>
      </c>
      <c r="AM1146" t="s">
        <v>6468</v>
      </c>
      <c r="AN1146" t="s">
        <v>6469</v>
      </c>
      <c r="AO1146" t="s">
        <v>6470</v>
      </c>
      <c r="AU1146">
        <v>1082254</v>
      </c>
    </row>
    <row r="1147" spans="1:47" hidden="1">
      <c r="A1147">
        <v>30071141</v>
      </c>
      <c r="B1147" t="s">
        <v>6471</v>
      </c>
      <c r="C1147" t="s">
        <v>6472</v>
      </c>
      <c r="F1147" t="s">
        <v>49</v>
      </c>
      <c r="G1147" t="s">
        <v>1064</v>
      </c>
      <c r="H1147" s="38">
        <v>0.70163194444444443</v>
      </c>
      <c r="K1147" t="s">
        <v>51</v>
      </c>
      <c r="L1147" t="s">
        <v>52</v>
      </c>
      <c r="M1147" t="s">
        <v>53</v>
      </c>
      <c r="N1147" t="s">
        <v>54</v>
      </c>
      <c r="O1147" t="s">
        <v>55</v>
      </c>
      <c r="P1147" t="s">
        <v>56</v>
      </c>
      <c r="Q1147" t="s">
        <v>57</v>
      </c>
      <c r="R1147" t="s">
        <v>143</v>
      </c>
      <c r="S1147" t="s">
        <v>3088</v>
      </c>
      <c r="T1147" s="38">
        <v>0.70163194444444443</v>
      </c>
      <c r="U1147" t="s">
        <v>781</v>
      </c>
      <c r="V1147" t="s">
        <v>61</v>
      </c>
      <c r="W1147" t="s">
        <v>62</v>
      </c>
      <c r="X1147">
        <v>18312</v>
      </c>
      <c r="Y1147" t="s">
        <v>6473</v>
      </c>
      <c r="Z1147">
        <v>1</v>
      </c>
      <c r="AA1147" t="s">
        <v>152</v>
      </c>
      <c r="AB1147">
        <v>3</v>
      </c>
      <c r="AC1147" t="s">
        <v>153</v>
      </c>
      <c r="AD1147">
        <v>1402</v>
      </c>
      <c r="AE1147" t="s">
        <v>6474</v>
      </c>
      <c r="AF1147" t="s">
        <v>253</v>
      </c>
      <c r="AG1147" t="s">
        <v>67</v>
      </c>
      <c r="AH1147" t="s">
        <v>68</v>
      </c>
      <c r="AI1147">
        <v>1</v>
      </c>
      <c r="AJ1147" t="s">
        <v>69</v>
      </c>
      <c r="AM1147" t="s">
        <v>6475</v>
      </c>
      <c r="AN1147" t="s">
        <v>6476</v>
      </c>
      <c r="AO1147" t="s">
        <v>6477</v>
      </c>
      <c r="AU1147">
        <v>1058652</v>
      </c>
    </row>
    <row r="1148" spans="1:47" hidden="1">
      <c r="A1148">
        <v>30071144</v>
      </c>
      <c r="B1148" t="s">
        <v>6478</v>
      </c>
      <c r="C1148" t="s">
        <v>6479</v>
      </c>
      <c r="F1148" t="s">
        <v>49</v>
      </c>
      <c r="G1148" t="s">
        <v>1064</v>
      </c>
      <c r="H1148" s="38">
        <v>0.71960648148148154</v>
      </c>
      <c r="K1148" t="s">
        <v>51</v>
      </c>
      <c r="L1148" t="s">
        <v>52</v>
      </c>
      <c r="M1148" t="s">
        <v>53</v>
      </c>
      <c r="N1148" t="s">
        <v>54</v>
      </c>
      <c r="O1148" t="s">
        <v>55</v>
      </c>
      <c r="P1148" t="s">
        <v>56</v>
      </c>
      <c r="Q1148" t="s">
        <v>57</v>
      </c>
      <c r="R1148" t="s">
        <v>143</v>
      </c>
      <c r="S1148" t="s">
        <v>3088</v>
      </c>
      <c r="T1148" s="38">
        <v>0.71960648148148154</v>
      </c>
      <c r="U1148" t="s">
        <v>781</v>
      </c>
      <c r="V1148" t="s">
        <v>61</v>
      </c>
      <c r="W1148" t="s">
        <v>62</v>
      </c>
      <c r="X1148">
        <v>1076916</v>
      </c>
      <c r="Y1148" t="s">
        <v>6480</v>
      </c>
      <c r="Z1148">
        <v>2</v>
      </c>
      <c r="AA1148" t="s">
        <v>1025</v>
      </c>
      <c r="AB1148">
        <v>2</v>
      </c>
      <c r="AC1148" t="s">
        <v>90</v>
      </c>
      <c r="AD1148">
        <v>1429</v>
      </c>
      <c r="AG1148" t="s">
        <v>67</v>
      </c>
      <c r="AH1148" t="s">
        <v>68</v>
      </c>
      <c r="AI1148">
        <v>1</v>
      </c>
      <c r="AJ1148" t="s">
        <v>79</v>
      </c>
      <c r="AM1148" t="s">
        <v>6481</v>
      </c>
      <c r="AN1148" t="s">
        <v>6482</v>
      </c>
      <c r="AO1148" t="s">
        <v>6483</v>
      </c>
      <c r="AU1148">
        <v>1043324</v>
      </c>
    </row>
    <row r="1149" spans="1:47" hidden="1">
      <c r="A1149">
        <v>30071145</v>
      </c>
      <c r="B1149" t="s">
        <v>6484</v>
      </c>
      <c r="C1149" t="s">
        <v>6485</v>
      </c>
      <c r="F1149" t="s">
        <v>49</v>
      </c>
      <c r="G1149" t="s">
        <v>1064</v>
      </c>
      <c r="H1149" s="38">
        <v>0.72253472222222215</v>
      </c>
      <c r="K1149" t="s">
        <v>51</v>
      </c>
      <c r="L1149" t="s">
        <v>52</v>
      </c>
      <c r="M1149" t="s">
        <v>53</v>
      </c>
      <c r="N1149" t="s">
        <v>54</v>
      </c>
      <c r="O1149" t="s">
        <v>55</v>
      </c>
      <c r="P1149" t="s">
        <v>56</v>
      </c>
      <c r="Q1149" t="s">
        <v>57</v>
      </c>
      <c r="R1149" t="s">
        <v>920</v>
      </c>
      <c r="S1149" t="s">
        <v>3088</v>
      </c>
      <c r="T1149" s="38">
        <v>0.72253472222222215</v>
      </c>
      <c r="U1149" t="s">
        <v>781</v>
      </c>
      <c r="V1149" t="s">
        <v>61</v>
      </c>
      <c r="W1149" t="s">
        <v>62</v>
      </c>
      <c r="X1149">
        <v>1038698</v>
      </c>
      <c r="Y1149" t="s">
        <v>6486</v>
      </c>
      <c r="Z1149">
        <v>363</v>
      </c>
      <c r="AA1149" t="s">
        <v>2014</v>
      </c>
      <c r="AB1149">
        <v>1</v>
      </c>
      <c r="AC1149" t="s">
        <v>65</v>
      </c>
      <c r="AD1149" t="s">
        <v>816</v>
      </c>
      <c r="AG1149" t="s">
        <v>67</v>
      </c>
      <c r="AH1149" t="s">
        <v>68</v>
      </c>
      <c r="AI1149">
        <v>1</v>
      </c>
      <c r="AJ1149" t="s">
        <v>79</v>
      </c>
      <c r="AM1149" t="s">
        <v>6487</v>
      </c>
      <c r="AN1149" t="s">
        <v>6488</v>
      </c>
      <c r="AO1149" t="s">
        <v>6489</v>
      </c>
      <c r="AU1149">
        <v>1043324</v>
      </c>
    </row>
    <row r="1150" spans="1:47" hidden="1">
      <c r="A1150">
        <v>30071148</v>
      </c>
      <c r="B1150" t="s">
        <v>6490</v>
      </c>
      <c r="C1150" t="s">
        <v>269</v>
      </c>
      <c r="F1150" t="s">
        <v>49</v>
      </c>
      <c r="G1150" t="s">
        <v>5810</v>
      </c>
      <c r="H1150" s="38">
        <v>0.33333333333333331</v>
      </c>
      <c r="K1150" t="s">
        <v>51</v>
      </c>
      <c r="L1150" t="s">
        <v>52</v>
      </c>
      <c r="M1150" t="s">
        <v>53</v>
      </c>
      <c r="N1150" t="s">
        <v>54</v>
      </c>
      <c r="O1150" t="s">
        <v>55</v>
      </c>
      <c r="P1150" t="s">
        <v>56</v>
      </c>
      <c r="Q1150" t="s">
        <v>57</v>
      </c>
      <c r="R1150" t="s">
        <v>2140</v>
      </c>
      <c r="S1150" t="s">
        <v>3088</v>
      </c>
      <c r="T1150" s="38">
        <v>0.75127314814814816</v>
      </c>
      <c r="U1150" t="s">
        <v>781</v>
      </c>
      <c r="V1150" t="s">
        <v>61</v>
      </c>
      <c r="W1150" t="s">
        <v>62</v>
      </c>
      <c r="X1150">
        <v>1082021</v>
      </c>
      <c r="Y1150" t="s">
        <v>6491</v>
      </c>
      <c r="Z1150">
        <v>1</v>
      </c>
      <c r="AA1150" t="s">
        <v>152</v>
      </c>
      <c r="AB1150">
        <v>3</v>
      </c>
      <c r="AC1150" t="s">
        <v>153</v>
      </c>
      <c r="AD1150">
        <v>1404</v>
      </c>
      <c r="AG1150" t="s">
        <v>67</v>
      </c>
      <c r="AH1150" t="s">
        <v>68</v>
      </c>
      <c r="AI1150">
        <v>1</v>
      </c>
      <c r="AJ1150" t="s">
        <v>79</v>
      </c>
      <c r="AM1150" t="s">
        <v>6492</v>
      </c>
      <c r="AN1150" t="s">
        <v>6493</v>
      </c>
      <c r="AO1150" t="s">
        <v>6494</v>
      </c>
      <c r="AU1150">
        <v>1082254</v>
      </c>
    </row>
    <row r="1151" spans="1:47" hidden="1">
      <c r="A1151">
        <v>30071150</v>
      </c>
      <c r="B1151" t="s">
        <v>6495</v>
      </c>
      <c r="C1151" t="s">
        <v>6496</v>
      </c>
      <c r="F1151" t="s">
        <v>49</v>
      </c>
      <c r="G1151" t="s">
        <v>1994</v>
      </c>
      <c r="H1151" s="38">
        <v>0.33333333333333331</v>
      </c>
      <c r="K1151" t="s">
        <v>51</v>
      </c>
      <c r="L1151" t="s">
        <v>52</v>
      </c>
      <c r="M1151" t="s">
        <v>53</v>
      </c>
      <c r="N1151" t="s">
        <v>54</v>
      </c>
      <c r="O1151" t="s">
        <v>55</v>
      </c>
      <c r="P1151" t="s">
        <v>56</v>
      </c>
      <c r="Q1151" t="s">
        <v>57</v>
      </c>
      <c r="R1151" t="s">
        <v>58</v>
      </c>
      <c r="S1151" t="s">
        <v>3088</v>
      </c>
      <c r="T1151" s="38">
        <v>0.77696759259259263</v>
      </c>
      <c r="U1151" t="s">
        <v>781</v>
      </c>
      <c r="V1151" t="s">
        <v>61</v>
      </c>
      <c r="W1151" t="s">
        <v>62</v>
      </c>
      <c r="X1151">
        <v>128520</v>
      </c>
      <c r="Y1151" t="s">
        <v>2643</v>
      </c>
      <c r="Z1151">
        <v>3</v>
      </c>
      <c r="AA1151" t="s">
        <v>272</v>
      </c>
      <c r="AB1151">
        <v>1</v>
      </c>
      <c r="AC1151" t="s">
        <v>65</v>
      </c>
      <c r="AD1151">
        <v>1439</v>
      </c>
      <c r="AE1151" t="s">
        <v>2449</v>
      </c>
      <c r="AF1151" t="s">
        <v>630</v>
      </c>
      <c r="AG1151" t="s">
        <v>67</v>
      </c>
      <c r="AH1151" t="s">
        <v>68</v>
      </c>
      <c r="AI1151">
        <v>1</v>
      </c>
      <c r="AJ1151" t="s">
        <v>79</v>
      </c>
      <c r="AM1151" t="s">
        <v>6497</v>
      </c>
      <c r="AN1151" t="s">
        <v>6498</v>
      </c>
      <c r="AO1151" t="s">
        <v>4573</v>
      </c>
      <c r="AU1151">
        <v>1082254</v>
      </c>
    </row>
    <row r="1152" spans="1:47" hidden="1">
      <c r="A1152">
        <v>30071166</v>
      </c>
      <c r="B1152" t="s">
        <v>6499</v>
      </c>
      <c r="C1152" t="s">
        <v>6500</v>
      </c>
      <c r="F1152" t="s">
        <v>2006</v>
      </c>
      <c r="G1152" t="s">
        <v>1075</v>
      </c>
      <c r="H1152" s="38">
        <v>0.33333333333333331</v>
      </c>
      <c r="K1152" t="s">
        <v>51</v>
      </c>
      <c r="L1152" t="s">
        <v>52</v>
      </c>
      <c r="M1152" t="s">
        <v>53</v>
      </c>
      <c r="N1152" t="s">
        <v>54</v>
      </c>
      <c r="O1152" t="s">
        <v>55</v>
      </c>
      <c r="P1152" t="s">
        <v>56</v>
      </c>
      <c r="Q1152" t="s">
        <v>57</v>
      </c>
      <c r="R1152" t="s">
        <v>2192</v>
      </c>
      <c r="S1152" t="s">
        <v>3088</v>
      </c>
      <c r="T1152" s="38">
        <v>0.82797453703703694</v>
      </c>
      <c r="U1152" t="s">
        <v>781</v>
      </c>
      <c r="V1152" t="s">
        <v>61</v>
      </c>
      <c r="W1152" t="s">
        <v>62</v>
      </c>
      <c r="X1152">
        <v>1058047</v>
      </c>
      <c r="Y1152" t="s">
        <v>6501</v>
      </c>
      <c r="Z1152">
        <v>2</v>
      </c>
      <c r="AA1152" t="s">
        <v>1025</v>
      </c>
      <c r="AB1152">
        <v>2</v>
      </c>
      <c r="AC1152" t="s">
        <v>90</v>
      </c>
      <c r="AD1152">
        <v>1429</v>
      </c>
      <c r="AF1152" t="s">
        <v>1925</v>
      </c>
      <c r="AG1152" t="s">
        <v>67</v>
      </c>
      <c r="AH1152" t="s">
        <v>68</v>
      </c>
      <c r="AI1152">
        <v>1</v>
      </c>
      <c r="AJ1152" t="s">
        <v>79</v>
      </c>
      <c r="AM1152" t="s">
        <v>6502</v>
      </c>
      <c r="AN1152" t="s">
        <v>1402</v>
      </c>
      <c r="AO1152" t="s">
        <v>6503</v>
      </c>
      <c r="AU1152">
        <v>1058652</v>
      </c>
    </row>
    <row r="1153" spans="1:47" hidden="1">
      <c r="A1153">
        <v>30071170</v>
      </c>
      <c r="B1153" t="s">
        <v>6504</v>
      </c>
      <c r="C1153" t="s">
        <v>6505</v>
      </c>
      <c r="F1153" t="s">
        <v>49</v>
      </c>
      <c r="G1153" t="s">
        <v>1994</v>
      </c>
      <c r="H1153" s="38">
        <v>0.33333333333333331</v>
      </c>
      <c r="K1153" t="s">
        <v>51</v>
      </c>
      <c r="L1153" t="s">
        <v>52</v>
      </c>
      <c r="M1153" t="s">
        <v>53</v>
      </c>
      <c r="N1153" t="s">
        <v>180</v>
      </c>
      <c r="O1153" t="s">
        <v>55</v>
      </c>
      <c r="P1153" t="s">
        <v>56</v>
      </c>
      <c r="Q1153" t="s">
        <v>57</v>
      </c>
      <c r="R1153" t="s">
        <v>646</v>
      </c>
      <c r="S1153" t="s">
        <v>1617</v>
      </c>
      <c r="T1153" s="38">
        <v>0.18168981481481483</v>
      </c>
      <c r="U1153" t="s">
        <v>4662</v>
      </c>
      <c r="V1153" t="s">
        <v>61</v>
      </c>
      <c r="W1153" t="s">
        <v>62</v>
      </c>
      <c r="X1153">
        <v>60010663</v>
      </c>
      <c r="Y1153" t="s">
        <v>373</v>
      </c>
      <c r="AB1153">
        <v>0</v>
      </c>
      <c r="AG1153" t="s">
        <v>67</v>
      </c>
      <c r="AH1153" t="s">
        <v>68</v>
      </c>
      <c r="AI1153">
        <v>1</v>
      </c>
      <c r="AJ1153" t="s">
        <v>79</v>
      </c>
      <c r="AM1153" t="s">
        <v>6506</v>
      </c>
      <c r="AN1153" t="s">
        <v>6507</v>
      </c>
      <c r="AO1153" t="s">
        <v>6508</v>
      </c>
      <c r="AU1153">
        <v>1000868</v>
      </c>
    </row>
    <row r="1154" spans="1:47" hidden="1">
      <c r="A1154">
        <v>30071184</v>
      </c>
      <c r="B1154" t="s">
        <v>3970</v>
      </c>
      <c r="C1154" t="s">
        <v>6509</v>
      </c>
      <c r="F1154" t="s">
        <v>49</v>
      </c>
      <c r="G1154" t="s">
        <v>1994</v>
      </c>
      <c r="H1154" s="38">
        <v>0.33333333333333331</v>
      </c>
      <c r="K1154" t="s">
        <v>51</v>
      </c>
      <c r="L1154" t="s">
        <v>52</v>
      </c>
      <c r="M1154" t="s">
        <v>53</v>
      </c>
      <c r="N1154" t="s">
        <v>54</v>
      </c>
      <c r="O1154" t="s">
        <v>56</v>
      </c>
      <c r="P1154" t="s">
        <v>56</v>
      </c>
      <c r="Q1154" t="s">
        <v>57</v>
      </c>
      <c r="R1154" t="s">
        <v>2192</v>
      </c>
      <c r="S1154" t="s">
        <v>1617</v>
      </c>
      <c r="T1154" s="38">
        <v>0.19717592592592592</v>
      </c>
      <c r="U1154" t="s">
        <v>4662</v>
      </c>
      <c r="V1154" t="s">
        <v>61</v>
      </c>
      <c r="W1154" t="s">
        <v>62</v>
      </c>
      <c r="X1154">
        <v>127156</v>
      </c>
      <c r="Y1154" t="s">
        <v>6510</v>
      </c>
      <c r="Z1154">
        <v>3</v>
      </c>
      <c r="AA1154" t="s">
        <v>272</v>
      </c>
      <c r="AB1154">
        <v>1</v>
      </c>
      <c r="AC1154" t="s">
        <v>65</v>
      </c>
      <c r="AD1154">
        <v>1436</v>
      </c>
      <c r="AE1154" t="s">
        <v>3025</v>
      </c>
      <c r="AF1154" t="s">
        <v>3026</v>
      </c>
      <c r="AG1154" t="s">
        <v>67</v>
      </c>
      <c r="AH1154" t="s">
        <v>68</v>
      </c>
      <c r="AI1154">
        <v>1</v>
      </c>
      <c r="AJ1154" t="s">
        <v>79</v>
      </c>
      <c r="AM1154" t="s">
        <v>6511</v>
      </c>
      <c r="AN1154" t="s">
        <v>502</v>
      </c>
      <c r="AO1154" t="s">
        <v>6512</v>
      </c>
      <c r="AU1154">
        <v>1000868</v>
      </c>
    </row>
    <row r="1155" spans="1:47" hidden="1">
      <c r="A1155">
        <v>30071185</v>
      </c>
      <c r="B1155" t="s">
        <v>6513</v>
      </c>
      <c r="C1155" t="s">
        <v>2932</v>
      </c>
      <c r="F1155" t="s">
        <v>49</v>
      </c>
      <c r="G1155" t="s">
        <v>1994</v>
      </c>
      <c r="H1155" s="38">
        <v>0.33333333333333331</v>
      </c>
      <c r="K1155" t="s">
        <v>51</v>
      </c>
      <c r="L1155" t="s">
        <v>52</v>
      </c>
      <c r="M1155" t="s">
        <v>53</v>
      </c>
      <c r="N1155" t="s">
        <v>54</v>
      </c>
      <c r="O1155" t="s">
        <v>55</v>
      </c>
      <c r="P1155" t="s">
        <v>56</v>
      </c>
      <c r="Q1155" t="s">
        <v>57</v>
      </c>
      <c r="R1155" t="s">
        <v>58</v>
      </c>
      <c r="S1155" t="s">
        <v>1617</v>
      </c>
      <c r="T1155" s="38">
        <v>0.20129629629629631</v>
      </c>
      <c r="U1155" t="s">
        <v>4662</v>
      </c>
      <c r="V1155" t="s">
        <v>61</v>
      </c>
      <c r="W1155" t="s">
        <v>62</v>
      </c>
      <c r="X1155">
        <v>1061007</v>
      </c>
      <c r="Y1155" t="s">
        <v>6514</v>
      </c>
      <c r="Z1155">
        <v>3</v>
      </c>
      <c r="AA1155" t="s">
        <v>272</v>
      </c>
      <c r="AB1155">
        <v>1</v>
      </c>
      <c r="AC1155" t="s">
        <v>65</v>
      </c>
      <c r="AD1155">
        <v>1436</v>
      </c>
      <c r="AF1155" t="s">
        <v>2927</v>
      </c>
      <c r="AG1155" t="s">
        <v>67</v>
      </c>
      <c r="AH1155" t="s">
        <v>57</v>
      </c>
      <c r="AI1155">
        <v>1</v>
      </c>
      <c r="AJ1155" t="s">
        <v>79</v>
      </c>
      <c r="AM1155" t="s">
        <v>6515</v>
      </c>
      <c r="AN1155" t="s">
        <v>6516</v>
      </c>
      <c r="AO1155" t="s">
        <v>6517</v>
      </c>
      <c r="AU1155">
        <v>1000868</v>
      </c>
    </row>
    <row r="1156" spans="1:47" hidden="1">
      <c r="A1156">
        <v>30071187</v>
      </c>
      <c r="B1156" t="s">
        <v>6518</v>
      </c>
      <c r="C1156" t="s">
        <v>269</v>
      </c>
      <c r="F1156" t="s">
        <v>49</v>
      </c>
      <c r="G1156" t="s">
        <v>1994</v>
      </c>
      <c r="H1156" s="38">
        <v>0.33333333333333331</v>
      </c>
      <c r="K1156" t="s">
        <v>51</v>
      </c>
      <c r="L1156" t="s">
        <v>52</v>
      </c>
      <c r="M1156" t="s">
        <v>53</v>
      </c>
      <c r="N1156" t="s">
        <v>54</v>
      </c>
      <c r="O1156" t="s">
        <v>55</v>
      </c>
      <c r="P1156" t="s">
        <v>56</v>
      </c>
      <c r="Q1156" t="s">
        <v>57</v>
      </c>
      <c r="R1156" t="s">
        <v>2140</v>
      </c>
      <c r="S1156" t="s">
        <v>1617</v>
      </c>
      <c r="T1156" s="38">
        <v>0.22283564814814816</v>
      </c>
      <c r="U1156" t="s">
        <v>4662</v>
      </c>
      <c r="V1156" t="s">
        <v>61</v>
      </c>
      <c r="W1156" t="s">
        <v>62</v>
      </c>
      <c r="X1156">
        <v>134169</v>
      </c>
      <c r="Y1156" t="s">
        <v>6519</v>
      </c>
      <c r="Z1156">
        <v>268</v>
      </c>
      <c r="AA1156" t="s">
        <v>3124</v>
      </c>
      <c r="AB1156">
        <v>5</v>
      </c>
      <c r="AC1156" t="s">
        <v>99</v>
      </c>
      <c r="AD1156" t="s">
        <v>3125</v>
      </c>
      <c r="AE1156" t="s">
        <v>5897</v>
      </c>
      <c r="AF1156" t="s">
        <v>5898</v>
      </c>
      <c r="AG1156" t="s">
        <v>67</v>
      </c>
      <c r="AH1156" t="s">
        <v>68</v>
      </c>
      <c r="AI1156">
        <v>1</v>
      </c>
      <c r="AJ1156" t="s">
        <v>79</v>
      </c>
      <c r="AM1156" t="s">
        <v>6520</v>
      </c>
      <c r="AN1156" t="s">
        <v>6521</v>
      </c>
      <c r="AO1156" t="s">
        <v>6522</v>
      </c>
      <c r="AU1156">
        <v>1000868</v>
      </c>
    </row>
    <row r="1157" spans="1:47" hidden="1">
      <c r="A1157">
        <v>30071190</v>
      </c>
      <c r="B1157" t="s">
        <v>6523</v>
      </c>
      <c r="C1157" t="s">
        <v>6524</v>
      </c>
      <c r="F1157" t="s">
        <v>49</v>
      </c>
      <c r="G1157" t="s">
        <v>1994</v>
      </c>
      <c r="H1157" s="38">
        <v>0.35973379629629632</v>
      </c>
      <c r="K1157" t="s">
        <v>51</v>
      </c>
      <c r="L1157" t="s">
        <v>52</v>
      </c>
      <c r="M1157" t="s">
        <v>53</v>
      </c>
      <c r="N1157" t="s">
        <v>54</v>
      </c>
      <c r="O1157" t="s">
        <v>55</v>
      </c>
      <c r="P1157" t="s">
        <v>56</v>
      </c>
      <c r="Q1157" t="s">
        <v>57</v>
      </c>
      <c r="R1157" t="s">
        <v>920</v>
      </c>
      <c r="S1157" t="s">
        <v>1617</v>
      </c>
      <c r="T1157" s="38">
        <v>0.35973379629629632</v>
      </c>
      <c r="U1157" t="s">
        <v>4662</v>
      </c>
      <c r="V1157" t="s">
        <v>61</v>
      </c>
      <c r="W1157" t="s">
        <v>62</v>
      </c>
      <c r="X1157">
        <v>1059847</v>
      </c>
      <c r="Y1157" t="s">
        <v>6525</v>
      </c>
      <c r="Z1157">
        <v>3</v>
      </c>
      <c r="AA1157" t="s">
        <v>294</v>
      </c>
      <c r="AB1157">
        <v>1</v>
      </c>
      <c r="AC1157" t="s">
        <v>65</v>
      </c>
      <c r="AD1157">
        <v>1439</v>
      </c>
      <c r="AG1157" t="s">
        <v>67</v>
      </c>
      <c r="AH1157" t="s">
        <v>68</v>
      </c>
      <c r="AI1157">
        <v>1</v>
      </c>
      <c r="AJ1157" t="s">
        <v>79</v>
      </c>
      <c r="AM1157" t="s">
        <v>6526</v>
      </c>
      <c r="AN1157" t="s">
        <v>6527</v>
      </c>
      <c r="AO1157" t="s">
        <v>6528</v>
      </c>
      <c r="AU1157">
        <v>1053940</v>
      </c>
    </row>
    <row r="1158" spans="1:47" hidden="1">
      <c r="A1158">
        <v>30071200</v>
      </c>
      <c r="B1158" t="s">
        <v>6529</v>
      </c>
      <c r="C1158" t="s">
        <v>2753</v>
      </c>
      <c r="F1158" t="s">
        <v>49</v>
      </c>
      <c r="G1158" t="s">
        <v>1994</v>
      </c>
      <c r="H1158" s="38">
        <v>0.44938657407407406</v>
      </c>
      <c r="K1158" t="s">
        <v>51</v>
      </c>
      <c r="L1158" t="s">
        <v>52</v>
      </c>
      <c r="M1158" t="s">
        <v>53</v>
      </c>
      <c r="N1158" t="s">
        <v>54</v>
      </c>
      <c r="O1158" t="s">
        <v>55</v>
      </c>
      <c r="P1158" t="s">
        <v>56</v>
      </c>
      <c r="Q1158" t="s">
        <v>57</v>
      </c>
      <c r="R1158" t="s">
        <v>646</v>
      </c>
      <c r="S1158" t="s">
        <v>1617</v>
      </c>
      <c r="T1158" s="38">
        <v>0.44938657407407406</v>
      </c>
      <c r="U1158" t="s">
        <v>4662</v>
      </c>
      <c r="V1158" t="s">
        <v>61</v>
      </c>
      <c r="W1158" t="s">
        <v>62</v>
      </c>
      <c r="X1158">
        <v>1053552</v>
      </c>
      <c r="Y1158" t="s">
        <v>6530</v>
      </c>
      <c r="Z1158">
        <v>362</v>
      </c>
      <c r="AA1158" t="s">
        <v>327</v>
      </c>
      <c r="AB1158">
        <v>1</v>
      </c>
      <c r="AC1158" t="s">
        <v>65</v>
      </c>
      <c r="AD1158" t="s">
        <v>6531</v>
      </c>
      <c r="AG1158" t="s">
        <v>67</v>
      </c>
      <c r="AH1158" t="s">
        <v>68</v>
      </c>
      <c r="AI1158">
        <v>1</v>
      </c>
      <c r="AJ1158" t="s">
        <v>79</v>
      </c>
      <c r="AM1158" t="s">
        <v>6532</v>
      </c>
      <c r="AN1158" t="s">
        <v>6533</v>
      </c>
      <c r="AO1158" t="s">
        <v>6534</v>
      </c>
      <c r="AU1158">
        <v>1057406</v>
      </c>
    </row>
    <row r="1159" spans="1:47" hidden="1">
      <c r="A1159">
        <v>30071225</v>
      </c>
      <c r="B1159" t="s">
        <v>6535</v>
      </c>
      <c r="C1159" t="s">
        <v>6536</v>
      </c>
      <c r="F1159" t="s">
        <v>49</v>
      </c>
      <c r="G1159" t="s">
        <v>1994</v>
      </c>
      <c r="H1159" s="38">
        <v>0.54636574074074074</v>
      </c>
      <c r="K1159" t="s">
        <v>51</v>
      </c>
      <c r="L1159" t="s">
        <v>52</v>
      </c>
      <c r="M1159" t="s">
        <v>53</v>
      </c>
      <c r="N1159" t="s">
        <v>54</v>
      </c>
      <c r="O1159" t="s">
        <v>55</v>
      </c>
      <c r="P1159" t="s">
        <v>56</v>
      </c>
      <c r="Q1159" t="s">
        <v>57</v>
      </c>
      <c r="R1159" t="s">
        <v>58</v>
      </c>
      <c r="S1159" t="s">
        <v>1617</v>
      </c>
      <c r="T1159" s="38">
        <v>0.54636574074074074</v>
      </c>
      <c r="U1159" t="s">
        <v>4662</v>
      </c>
      <c r="V1159" t="s">
        <v>61</v>
      </c>
      <c r="W1159" t="s">
        <v>62</v>
      </c>
      <c r="X1159">
        <v>1007946</v>
      </c>
      <c r="Y1159" t="s">
        <v>6537</v>
      </c>
      <c r="Z1159">
        <v>3</v>
      </c>
      <c r="AA1159" t="s">
        <v>294</v>
      </c>
      <c r="AB1159">
        <v>1</v>
      </c>
      <c r="AC1159" t="s">
        <v>65</v>
      </c>
      <c r="AD1159">
        <v>1436</v>
      </c>
      <c r="AG1159" t="s">
        <v>67</v>
      </c>
      <c r="AH1159" t="s">
        <v>68</v>
      </c>
      <c r="AI1159">
        <v>1</v>
      </c>
      <c r="AJ1159" t="s">
        <v>79</v>
      </c>
      <c r="AM1159" t="s">
        <v>6538</v>
      </c>
      <c r="AN1159" t="s">
        <v>6539</v>
      </c>
      <c r="AO1159" t="s">
        <v>6540</v>
      </c>
      <c r="AU1159">
        <v>1053940</v>
      </c>
    </row>
    <row r="1160" spans="1:47" hidden="1">
      <c r="A1160">
        <v>30071228</v>
      </c>
      <c r="B1160" t="s">
        <v>6541</v>
      </c>
      <c r="C1160" t="s">
        <v>2874</v>
      </c>
      <c r="F1160" t="s">
        <v>49</v>
      </c>
      <c r="G1160" t="s">
        <v>1994</v>
      </c>
      <c r="H1160" s="38">
        <v>0.61083333333333334</v>
      </c>
      <c r="K1160" t="s">
        <v>51</v>
      </c>
      <c r="L1160" t="s">
        <v>52</v>
      </c>
      <c r="M1160" t="s">
        <v>53</v>
      </c>
      <c r="N1160" t="s">
        <v>54</v>
      </c>
      <c r="O1160" t="s">
        <v>55</v>
      </c>
      <c r="P1160" t="s">
        <v>56</v>
      </c>
      <c r="Q1160" t="s">
        <v>57</v>
      </c>
      <c r="R1160" t="s">
        <v>2140</v>
      </c>
      <c r="S1160" t="s">
        <v>1617</v>
      </c>
      <c r="T1160" s="38">
        <v>0.61083333333333334</v>
      </c>
      <c r="U1160" t="s">
        <v>4662</v>
      </c>
      <c r="V1160" t="s">
        <v>61</v>
      </c>
      <c r="W1160" t="s">
        <v>62</v>
      </c>
      <c r="X1160">
        <v>1055392</v>
      </c>
      <c r="Y1160" t="s">
        <v>6542</v>
      </c>
      <c r="Z1160">
        <v>3</v>
      </c>
      <c r="AA1160" t="s">
        <v>272</v>
      </c>
      <c r="AB1160">
        <v>1</v>
      </c>
      <c r="AC1160" t="s">
        <v>65</v>
      </c>
      <c r="AD1160">
        <v>1436</v>
      </c>
      <c r="AF1160" t="s">
        <v>2927</v>
      </c>
      <c r="AG1160" t="s">
        <v>67</v>
      </c>
      <c r="AH1160" t="s">
        <v>68</v>
      </c>
      <c r="AI1160">
        <v>1</v>
      </c>
      <c r="AJ1160" t="s">
        <v>69</v>
      </c>
      <c r="AM1160" t="s">
        <v>6543</v>
      </c>
      <c r="AN1160" t="s">
        <v>6544</v>
      </c>
      <c r="AO1160" t="s">
        <v>6545</v>
      </c>
      <c r="AT1160" t="s">
        <v>6546</v>
      </c>
      <c r="AU1160">
        <v>1053315</v>
      </c>
    </row>
    <row r="1161" spans="1:47" hidden="1">
      <c r="A1161">
        <v>30071272</v>
      </c>
      <c r="B1161" t="s">
        <v>5883</v>
      </c>
      <c r="C1161" t="s">
        <v>2874</v>
      </c>
      <c r="F1161" t="s">
        <v>49</v>
      </c>
      <c r="G1161" t="s">
        <v>1994</v>
      </c>
      <c r="H1161" s="38">
        <v>0.66228009259259257</v>
      </c>
      <c r="K1161" t="s">
        <v>51</v>
      </c>
      <c r="L1161" t="s">
        <v>52</v>
      </c>
      <c r="M1161" t="s">
        <v>53</v>
      </c>
      <c r="N1161" t="s">
        <v>54</v>
      </c>
      <c r="O1161" t="s">
        <v>55</v>
      </c>
      <c r="P1161" t="s">
        <v>56</v>
      </c>
      <c r="Q1161" t="s">
        <v>57</v>
      </c>
      <c r="R1161" t="s">
        <v>2140</v>
      </c>
      <c r="S1161" t="s">
        <v>1617</v>
      </c>
      <c r="T1161" s="38">
        <v>0.66228009259259257</v>
      </c>
      <c r="U1161" t="s">
        <v>4662</v>
      </c>
      <c r="V1161" t="s">
        <v>61</v>
      </c>
      <c r="W1161" t="s">
        <v>62</v>
      </c>
      <c r="X1161">
        <v>1067818</v>
      </c>
      <c r="Y1161" t="s">
        <v>6547</v>
      </c>
      <c r="Z1161">
        <v>1</v>
      </c>
      <c r="AA1161" t="s">
        <v>152</v>
      </c>
      <c r="AB1161">
        <v>3</v>
      </c>
      <c r="AC1161" t="s">
        <v>153</v>
      </c>
      <c r="AD1161">
        <v>1401</v>
      </c>
      <c r="AG1161" t="s">
        <v>67</v>
      </c>
      <c r="AH1161" t="s">
        <v>68</v>
      </c>
      <c r="AI1161">
        <v>1</v>
      </c>
      <c r="AJ1161" t="s">
        <v>79</v>
      </c>
      <c r="AM1161" t="s">
        <v>6548</v>
      </c>
      <c r="AN1161" t="s">
        <v>6549</v>
      </c>
      <c r="AO1161" t="s">
        <v>6550</v>
      </c>
      <c r="AU1161">
        <v>1053315</v>
      </c>
    </row>
    <row r="1162" spans="1:47" hidden="1">
      <c r="A1162">
        <v>30071279</v>
      </c>
      <c r="B1162" t="s">
        <v>6551</v>
      </c>
      <c r="C1162" t="s">
        <v>6552</v>
      </c>
      <c r="F1162" t="s">
        <v>49</v>
      </c>
      <c r="G1162" t="s">
        <v>1994</v>
      </c>
      <c r="H1162" s="38">
        <v>0.69634259259259268</v>
      </c>
      <c r="K1162" t="s">
        <v>51</v>
      </c>
      <c r="L1162" t="s">
        <v>52</v>
      </c>
      <c r="M1162" t="s">
        <v>53</v>
      </c>
      <c r="N1162" t="s">
        <v>54</v>
      </c>
      <c r="O1162" t="s">
        <v>55</v>
      </c>
      <c r="P1162" t="s">
        <v>56</v>
      </c>
      <c r="Q1162" t="s">
        <v>57</v>
      </c>
      <c r="R1162" t="s">
        <v>2192</v>
      </c>
      <c r="S1162" t="s">
        <v>1617</v>
      </c>
      <c r="T1162" s="38">
        <v>0.69634259259259268</v>
      </c>
      <c r="U1162" t="s">
        <v>4662</v>
      </c>
      <c r="V1162" t="s">
        <v>61</v>
      </c>
      <c r="W1162" t="s">
        <v>62</v>
      </c>
      <c r="X1162">
        <v>1042548</v>
      </c>
      <c r="Y1162" t="s">
        <v>6553</v>
      </c>
      <c r="Z1162">
        <v>1</v>
      </c>
      <c r="AA1162" t="s">
        <v>152</v>
      </c>
      <c r="AB1162">
        <v>0</v>
      </c>
      <c r="AD1162">
        <v>1439</v>
      </c>
      <c r="AE1162" t="s">
        <v>1059</v>
      </c>
      <c r="AF1162" t="s">
        <v>129</v>
      </c>
      <c r="AG1162" t="s">
        <v>67</v>
      </c>
      <c r="AH1162" t="s">
        <v>68</v>
      </c>
      <c r="AI1162">
        <v>1</v>
      </c>
      <c r="AJ1162" t="s">
        <v>79</v>
      </c>
      <c r="AM1162" t="s">
        <v>6554</v>
      </c>
      <c r="AN1162" t="s">
        <v>2066</v>
      </c>
      <c r="AO1162" t="s">
        <v>2066</v>
      </c>
      <c r="AU1162">
        <v>1057406</v>
      </c>
    </row>
    <row r="1163" spans="1:47" hidden="1">
      <c r="A1163">
        <v>30071280</v>
      </c>
      <c r="B1163" t="s">
        <v>6555</v>
      </c>
      <c r="C1163" t="s">
        <v>6556</v>
      </c>
      <c r="F1163" t="s">
        <v>49</v>
      </c>
      <c r="G1163" t="s">
        <v>1994</v>
      </c>
      <c r="H1163" s="38">
        <v>0.70895833333333336</v>
      </c>
      <c r="K1163" t="s">
        <v>51</v>
      </c>
      <c r="L1163" t="s">
        <v>52</v>
      </c>
      <c r="M1163" t="s">
        <v>53</v>
      </c>
      <c r="N1163" t="s">
        <v>54</v>
      </c>
      <c r="O1163" t="s">
        <v>55</v>
      </c>
      <c r="P1163" t="s">
        <v>56</v>
      </c>
      <c r="Q1163" t="s">
        <v>57</v>
      </c>
      <c r="R1163" t="s">
        <v>58</v>
      </c>
      <c r="S1163" t="s">
        <v>1617</v>
      </c>
      <c r="T1163" s="38">
        <v>0.70895833333333336</v>
      </c>
      <c r="U1163" t="s">
        <v>4662</v>
      </c>
      <c r="V1163" t="s">
        <v>61</v>
      </c>
      <c r="W1163" t="s">
        <v>62</v>
      </c>
      <c r="X1163">
        <v>124098</v>
      </c>
      <c r="Y1163" t="s">
        <v>6557</v>
      </c>
      <c r="Z1163">
        <v>1</v>
      </c>
      <c r="AA1163" t="s">
        <v>152</v>
      </c>
      <c r="AB1163">
        <v>6</v>
      </c>
      <c r="AC1163" t="s">
        <v>165</v>
      </c>
      <c r="AD1163" t="s">
        <v>606</v>
      </c>
      <c r="AE1163" t="s">
        <v>6558</v>
      </c>
      <c r="AF1163" t="s">
        <v>4345</v>
      </c>
      <c r="AG1163" t="s">
        <v>67</v>
      </c>
      <c r="AH1163" t="s">
        <v>68</v>
      </c>
      <c r="AI1163">
        <v>1</v>
      </c>
      <c r="AJ1163" t="s">
        <v>79</v>
      </c>
      <c r="AM1163" t="s">
        <v>6559</v>
      </c>
      <c r="AN1163" t="s">
        <v>6560</v>
      </c>
      <c r="AO1163" t="s">
        <v>6561</v>
      </c>
      <c r="AU1163">
        <v>1053940</v>
      </c>
    </row>
    <row r="1164" spans="1:47" hidden="1">
      <c r="A1164">
        <v>30071291</v>
      </c>
      <c r="B1164" t="s">
        <v>6562</v>
      </c>
      <c r="C1164" t="s">
        <v>6563</v>
      </c>
      <c r="F1164" t="s">
        <v>49</v>
      </c>
      <c r="G1164" t="s">
        <v>5810</v>
      </c>
      <c r="H1164" s="38">
        <v>0.7173842592592593</v>
      </c>
      <c r="K1164" t="s">
        <v>51</v>
      </c>
      <c r="L1164" t="s">
        <v>52</v>
      </c>
      <c r="M1164" t="s">
        <v>53</v>
      </c>
      <c r="N1164" t="s">
        <v>54</v>
      </c>
      <c r="O1164" t="s">
        <v>55</v>
      </c>
      <c r="P1164" t="s">
        <v>56</v>
      </c>
      <c r="Q1164" t="s">
        <v>57</v>
      </c>
      <c r="R1164" t="s">
        <v>2192</v>
      </c>
      <c r="S1164" t="s">
        <v>1617</v>
      </c>
      <c r="T1164" s="38">
        <v>0.7173842592592593</v>
      </c>
      <c r="U1164" t="s">
        <v>4662</v>
      </c>
      <c r="V1164" t="s">
        <v>61</v>
      </c>
      <c r="W1164" t="s">
        <v>62</v>
      </c>
      <c r="X1164">
        <v>110121</v>
      </c>
      <c r="Y1164" t="s">
        <v>6564</v>
      </c>
      <c r="Z1164">
        <v>1</v>
      </c>
      <c r="AA1164" t="s">
        <v>152</v>
      </c>
      <c r="AB1164">
        <v>3</v>
      </c>
      <c r="AC1164" t="s">
        <v>153</v>
      </c>
      <c r="AD1164">
        <v>1402</v>
      </c>
      <c r="AG1164" t="s">
        <v>67</v>
      </c>
      <c r="AH1164" t="s">
        <v>68</v>
      </c>
      <c r="AI1164">
        <v>1</v>
      </c>
      <c r="AJ1164" t="s">
        <v>79</v>
      </c>
      <c r="AM1164" t="s">
        <v>6565</v>
      </c>
      <c r="AN1164" t="s">
        <v>6566</v>
      </c>
      <c r="AO1164" t="s">
        <v>6567</v>
      </c>
      <c r="AU1164">
        <v>1053315</v>
      </c>
    </row>
    <row r="1165" spans="1:47" hidden="1">
      <c r="A1165">
        <v>30071293</v>
      </c>
      <c r="B1165" t="s">
        <v>6568</v>
      </c>
      <c r="C1165" t="s">
        <v>2874</v>
      </c>
      <c r="F1165" t="s">
        <v>49</v>
      </c>
      <c r="G1165" t="s">
        <v>1994</v>
      </c>
      <c r="H1165" s="38">
        <v>0.73335648148148147</v>
      </c>
      <c r="K1165" t="s">
        <v>51</v>
      </c>
      <c r="L1165" t="s">
        <v>52</v>
      </c>
      <c r="M1165" t="s">
        <v>53</v>
      </c>
      <c r="N1165" t="s">
        <v>54</v>
      </c>
      <c r="O1165" t="s">
        <v>55</v>
      </c>
      <c r="P1165" t="s">
        <v>56</v>
      </c>
      <c r="Q1165" t="s">
        <v>57</v>
      </c>
      <c r="R1165" t="s">
        <v>2140</v>
      </c>
      <c r="S1165" t="s">
        <v>1617</v>
      </c>
      <c r="T1165" s="38">
        <v>0.73335648148148147</v>
      </c>
      <c r="U1165" t="s">
        <v>4662</v>
      </c>
      <c r="V1165" t="s">
        <v>61</v>
      </c>
      <c r="W1165" t="s">
        <v>62</v>
      </c>
      <c r="X1165">
        <v>1003572</v>
      </c>
      <c r="Y1165" t="s">
        <v>6569</v>
      </c>
      <c r="Z1165">
        <v>1</v>
      </c>
      <c r="AA1165" t="s">
        <v>152</v>
      </c>
      <c r="AB1165">
        <v>3</v>
      </c>
      <c r="AC1165" t="s">
        <v>153</v>
      </c>
      <c r="AD1165">
        <v>1404</v>
      </c>
      <c r="AE1165" t="s">
        <v>478</v>
      </c>
      <c r="AF1165" t="s">
        <v>155</v>
      </c>
      <c r="AG1165" t="s">
        <v>67</v>
      </c>
      <c r="AH1165" t="s">
        <v>68</v>
      </c>
      <c r="AI1165">
        <v>1</v>
      </c>
      <c r="AJ1165" t="s">
        <v>79</v>
      </c>
      <c r="AM1165" t="s">
        <v>6570</v>
      </c>
      <c r="AN1165" t="s">
        <v>6571</v>
      </c>
      <c r="AO1165" t="s">
        <v>6572</v>
      </c>
      <c r="AU1165">
        <v>1058652</v>
      </c>
    </row>
    <row r="1166" spans="1:47" hidden="1">
      <c r="A1166">
        <v>30071296</v>
      </c>
      <c r="B1166" t="s">
        <v>6573</v>
      </c>
      <c r="C1166" t="s">
        <v>6574</v>
      </c>
      <c r="F1166" t="s">
        <v>49</v>
      </c>
      <c r="G1166" t="s">
        <v>1994</v>
      </c>
      <c r="H1166" s="38">
        <v>0.74925925925925929</v>
      </c>
      <c r="K1166" t="s">
        <v>51</v>
      </c>
      <c r="L1166" t="s">
        <v>52</v>
      </c>
      <c r="M1166" t="s">
        <v>53</v>
      </c>
      <c r="N1166" t="s">
        <v>54</v>
      </c>
      <c r="O1166" t="s">
        <v>55</v>
      </c>
      <c r="P1166" t="s">
        <v>56</v>
      </c>
      <c r="Q1166" t="s">
        <v>57</v>
      </c>
      <c r="R1166" t="s">
        <v>58</v>
      </c>
      <c r="S1166" t="s">
        <v>1617</v>
      </c>
      <c r="T1166" s="38">
        <v>0.74925925925925929</v>
      </c>
      <c r="U1166" t="s">
        <v>4662</v>
      </c>
      <c r="V1166" t="s">
        <v>61</v>
      </c>
      <c r="W1166" t="s">
        <v>62</v>
      </c>
      <c r="X1166">
        <v>1060542</v>
      </c>
      <c r="Y1166" t="s">
        <v>6575</v>
      </c>
      <c r="Z1166">
        <v>268</v>
      </c>
      <c r="AA1166" t="s">
        <v>3124</v>
      </c>
      <c r="AB1166">
        <v>5</v>
      </c>
      <c r="AC1166" t="s">
        <v>99</v>
      </c>
      <c r="AD1166" t="s">
        <v>3125</v>
      </c>
      <c r="AE1166" t="s">
        <v>6576</v>
      </c>
      <c r="AG1166" t="s">
        <v>67</v>
      </c>
      <c r="AH1166" t="s">
        <v>68</v>
      </c>
      <c r="AI1166">
        <v>1</v>
      </c>
      <c r="AJ1166" t="s">
        <v>79</v>
      </c>
      <c r="AM1166" t="s">
        <v>6577</v>
      </c>
      <c r="AN1166" t="s">
        <v>6578</v>
      </c>
      <c r="AO1166" t="s">
        <v>6579</v>
      </c>
      <c r="AU1166">
        <v>1057406</v>
      </c>
    </row>
    <row r="1167" spans="1:47" hidden="1">
      <c r="A1167">
        <v>30071297</v>
      </c>
      <c r="B1167" t="s">
        <v>6580</v>
      </c>
      <c r="C1167" t="s">
        <v>6581</v>
      </c>
      <c r="F1167" t="s">
        <v>49</v>
      </c>
      <c r="G1167" t="s">
        <v>1974</v>
      </c>
      <c r="H1167" s="38">
        <v>0.33333333333333331</v>
      </c>
      <c r="K1167" t="s">
        <v>51</v>
      </c>
      <c r="L1167" t="s">
        <v>52</v>
      </c>
      <c r="M1167" t="s">
        <v>53</v>
      </c>
      <c r="N1167" t="s">
        <v>54</v>
      </c>
      <c r="O1167" t="s">
        <v>55</v>
      </c>
      <c r="P1167" t="s">
        <v>56</v>
      </c>
      <c r="Q1167" t="s">
        <v>57</v>
      </c>
      <c r="R1167" t="s">
        <v>1175</v>
      </c>
      <c r="S1167" t="s">
        <v>1617</v>
      </c>
      <c r="T1167" s="38">
        <v>0.7691203703703704</v>
      </c>
      <c r="U1167" t="s">
        <v>4662</v>
      </c>
      <c r="V1167" t="s">
        <v>61</v>
      </c>
      <c r="W1167" t="s">
        <v>62</v>
      </c>
      <c r="X1167">
        <v>1020523</v>
      </c>
      <c r="Y1167" t="s">
        <v>1239</v>
      </c>
      <c r="Z1167">
        <v>1</v>
      </c>
      <c r="AA1167" t="s">
        <v>76</v>
      </c>
      <c r="AB1167">
        <v>1</v>
      </c>
      <c r="AC1167" t="s">
        <v>65</v>
      </c>
      <c r="AD1167" t="s">
        <v>1240</v>
      </c>
      <c r="AG1167" t="s">
        <v>67</v>
      </c>
      <c r="AH1167" t="s">
        <v>68</v>
      </c>
      <c r="AI1167">
        <v>1</v>
      </c>
      <c r="AJ1167" t="s">
        <v>79</v>
      </c>
      <c r="AM1167" t="s">
        <v>6582</v>
      </c>
      <c r="AN1167" t="s">
        <v>6583</v>
      </c>
      <c r="AO1167" t="s">
        <v>6584</v>
      </c>
      <c r="AU1167">
        <v>1058652</v>
      </c>
    </row>
    <row r="1168" spans="1:47" hidden="1">
      <c r="A1168">
        <v>30071298</v>
      </c>
      <c r="B1168" t="s">
        <v>6585</v>
      </c>
      <c r="C1168" t="s">
        <v>6586</v>
      </c>
      <c r="F1168" t="s">
        <v>49</v>
      </c>
      <c r="G1168" t="s">
        <v>1974</v>
      </c>
      <c r="H1168" s="38">
        <v>0.33333333333333331</v>
      </c>
      <c r="K1168" t="s">
        <v>51</v>
      </c>
      <c r="L1168" t="s">
        <v>52</v>
      </c>
      <c r="M1168" t="s">
        <v>53</v>
      </c>
      <c r="N1168" t="s">
        <v>54</v>
      </c>
      <c r="O1168" t="s">
        <v>56</v>
      </c>
      <c r="P1168" t="s">
        <v>56</v>
      </c>
      <c r="Q1168" t="s">
        <v>57</v>
      </c>
      <c r="R1168" t="s">
        <v>2192</v>
      </c>
      <c r="S1168" t="s">
        <v>1617</v>
      </c>
      <c r="T1168" s="38">
        <v>0.78395833333333342</v>
      </c>
      <c r="U1168" t="s">
        <v>4662</v>
      </c>
      <c r="V1168" t="s">
        <v>61</v>
      </c>
      <c r="W1168" t="s">
        <v>62</v>
      </c>
      <c r="X1168">
        <v>1077571</v>
      </c>
      <c r="Y1168" t="s">
        <v>6587</v>
      </c>
      <c r="Z1168">
        <v>2</v>
      </c>
      <c r="AA1168" t="s">
        <v>1025</v>
      </c>
      <c r="AB1168">
        <v>2</v>
      </c>
      <c r="AC1168" t="s">
        <v>90</v>
      </c>
      <c r="AD1168">
        <v>1435</v>
      </c>
      <c r="AE1168" t="s">
        <v>6588</v>
      </c>
      <c r="AF1168" t="s">
        <v>6589</v>
      </c>
      <c r="AG1168" t="s">
        <v>67</v>
      </c>
      <c r="AH1168" t="s">
        <v>68</v>
      </c>
      <c r="AI1168">
        <v>1</v>
      </c>
      <c r="AJ1168" t="s">
        <v>79</v>
      </c>
      <c r="AM1168" t="s">
        <v>6590</v>
      </c>
      <c r="AN1168" t="s">
        <v>6591</v>
      </c>
      <c r="AO1168" t="s">
        <v>6592</v>
      </c>
      <c r="AU1168">
        <v>1057406</v>
      </c>
    </row>
    <row r="1169" spans="1:47">
      <c r="A1169">
        <v>30071299</v>
      </c>
      <c r="B1169" t="s">
        <v>6593</v>
      </c>
      <c r="F1169" t="s">
        <v>49</v>
      </c>
      <c r="G1169" t="s">
        <v>1974</v>
      </c>
      <c r="H1169" s="38">
        <v>0.33333333333333331</v>
      </c>
      <c r="K1169" t="s">
        <v>51</v>
      </c>
      <c r="L1169" t="s">
        <v>52</v>
      </c>
      <c r="M1169" t="s">
        <v>53</v>
      </c>
      <c r="N1169" t="s">
        <v>54</v>
      </c>
      <c r="O1169" t="s">
        <v>2793</v>
      </c>
      <c r="P1169" t="s">
        <v>1149</v>
      </c>
      <c r="Q1169" t="s">
        <v>57</v>
      </c>
      <c r="R1169" t="s">
        <v>920</v>
      </c>
      <c r="S1169" t="s">
        <v>1617</v>
      </c>
      <c r="T1169" s="38">
        <v>0.79373842592592592</v>
      </c>
      <c r="U1169" t="s">
        <v>4662</v>
      </c>
      <c r="V1169" t="s">
        <v>61</v>
      </c>
      <c r="W1169" t="s">
        <v>62</v>
      </c>
      <c r="X1169">
        <v>1003938</v>
      </c>
      <c r="Y1169" t="s">
        <v>1076</v>
      </c>
      <c r="Z1169">
        <v>87</v>
      </c>
      <c r="AA1169" t="s">
        <v>936</v>
      </c>
      <c r="AB1169">
        <v>4</v>
      </c>
      <c r="AC1169" t="s">
        <v>77</v>
      </c>
      <c r="AD1169">
        <v>1451</v>
      </c>
      <c r="AG1169" t="s">
        <v>67</v>
      </c>
      <c r="AH1169" t="s">
        <v>68</v>
      </c>
      <c r="AI1169">
        <v>1</v>
      </c>
      <c r="AJ1169" t="s">
        <v>79</v>
      </c>
      <c r="AN1169" t="s">
        <v>1152</v>
      </c>
      <c r="AO1169" t="s">
        <v>1152</v>
      </c>
      <c r="AU1169">
        <v>1057406</v>
      </c>
    </row>
    <row r="1170" spans="1:47" hidden="1">
      <c r="A1170">
        <v>30071311</v>
      </c>
      <c r="B1170" t="s">
        <v>6594</v>
      </c>
      <c r="C1170" t="s">
        <v>6595</v>
      </c>
      <c r="F1170" t="s">
        <v>49</v>
      </c>
      <c r="G1170" t="s">
        <v>1974</v>
      </c>
      <c r="H1170" s="38">
        <v>0.33333333333333331</v>
      </c>
      <c r="K1170" t="s">
        <v>51</v>
      </c>
      <c r="L1170" t="s">
        <v>52</v>
      </c>
      <c r="M1170" t="s">
        <v>53</v>
      </c>
      <c r="N1170" t="s">
        <v>54</v>
      </c>
      <c r="O1170" t="s">
        <v>55</v>
      </c>
      <c r="P1170" t="s">
        <v>56</v>
      </c>
      <c r="Q1170" t="s">
        <v>57</v>
      </c>
      <c r="R1170" t="s">
        <v>2192</v>
      </c>
      <c r="S1170" t="s">
        <v>1617</v>
      </c>
      <c r="T1170" s="38">
        <v>0.80460648148148151</v>
      </c>
      <c r="U1170" t="s">
        <v>4662</v>
      </c>
      <c r="V1170" t="s">
        <v>61</v>
      </c>
      <c r="W1170" t="s">
        <v>62</v>
      </c>
      <c r="X1170">
        <v>1019179</v>
      </c>
      <c r="Y1170" t="s">
        <v>6596</v>
      </c>
      <c r="Z1170">
        <v>3</v>
      </c>
      <c r="AA1170" t="s">
        <v>294</v>
      </c>
      <c r="AB1170">
        <v>1</v>
      </c>
      <c r="AC1170" t="s">
        <v>65</v>
      </c>
      <c r="AD1170">
        <v>1436</v>
      </c>
      <c r="AG1170" t="s">
        <v>67</v>
      </c>
      <c r="AH1170" t="s">
        <v>68</v>
      </c>
      <c r="AI1170">
        <v>1</v>
      </c>
      <c r="AJ1170" t="s">
        <v>79</v>
      </c>
      <c r="AM1170" t="s">
        <v>6597</v>
      </c>
      <c r="AN1170" t="s">
        <v>6598</v>
      </c>
      <c r="AO1170" t="s">
        <v>6599</v>
      </c>
      <c r="AU1170">
        <v>1057406</v>
      </c>
    </row>
    <row r="1171" spans="1:47" hidden="1">
      <c r="A1171">
        <v>30071312</v>
      </c>
      <c r="B1171" t="s">
        <v>6600</v>
      </c>
      <c r="C1171" t="s">
        <v>6601</v>
      </c>
      <c r="F1171" t="s">
        <v>49</v>
      </c>
      <c r="G1171" t="s">
        <v>1974</v>
      </c>
      <c r="H1171" s="38">
        <v>0.33333333333333331</v>
      </c>
      <c r="K1171" t="s">
        <v>51</v>
      </c>
      <c r="L1171" t="s">
        <v>52</v>
      </c>
      <c r="M1171" t="s">
        <v>53</v>
      </c>
      <c r="N1171" t="s">
        <v>54</v>
      </c>
      <c r="O1171" t="s">
        <v>55</v>
      </c>
      <c r="P1171" t="s">
        <v>56</v>
      </c>
      <c r="Q1171" t="s">
        <v>57</v>
      </c>
      <c r="R1171" t="s">
        <v>2192</v>
      </c>
      <c r="S1171" t="s">
        <v>1617</v>
      </c>
      <c r="T1171" s="38">
        <v>0.82002314814814825</v>
      </c>
      <c r="U1171" t="s">
        <v>4662</v>
      </c>
      <c r="V1171" t="s">
        <v>61</v>
      </c>
      <c r="W1171" t="s">
        <v>62</v>
      </c>
      <c r="X1171">
        <v>116196</v>
      </c>
      <c r="Y1171" t="s">
        <v>6602</v>
      </c>
      <c r="Z1171">
        <v>363</v>
      </c>
      <c r="AA1171" t="s">
        <v>2014</v>
      </c>
      <c r="AB1171">
        <v>1</v>
      </c>
      <c r="AC1171" t="s">
        <v>65</v>
      </c>
      <c r="AD1171" t="s">
        <v>816</v>
      </c>
      <c r="AG1171" t="s">
        <v>67</v>
      </c>
      <c r="AH1171" t="s">
        <v>68</v>
      </c>
      <c r="AI1171">
        <v>1</v>
      </c>
      <c r="AJ1171" t="s">
        <v>79</v>
      </c>
      <c r="AM1171" t="s">
        <v>6603</v>
      </c>
      <c r="AN1171" t="s">
        <v>6604</v>
      </c>
      <c r="AO1171" t="s">
        <v>6605</v>
      </c>
      <c r="AU1171">
        <v>1057406</v>
      </c>
    </row>
    <row r="1172" spans="1:47" hidden="1">
      <c r="A1172">
        <v>30071313</v>
      </c>
      <c r="B1172" t="s">
        <v>6606</v>
      </c>
      <c r="C1172" t="s">
        <v>269</v>
      </c>
      <c r="F1172" t="s">
        <v>49</v>
      </c>
      <c r="G1172" t="s">
        <v>1974</v>
      </c>
      <c r="H1172" s="38">
        <v>0.33333333333333331</v>
      </c>
      <c r="K1172" t="s">
        <v>51</v>
      </c>
      <c r="L1172" t="s">
        <v>52</v>
      </c>
      <c r="M1172" t="s">
        <v>53</v>
      </c>
      <c r="N1172" t="s">
        <v>54</v>
      </c>
      <c r="O1172" t="s">
        <v>55</v>
      </c>
      <c r="P1172" t="s">
        <v>56</v>
      </c>
      <c r="Q1172" t="s">
        <v>57</v>
      </c>
      <c r="R1172" t="s">
        <v>2140</v>
      </c>
      <c r="S1172" t="s">
        <v>1617</v>
      </c>
      <c r="T1172" s="38">
        <v>0.82874999999999999</v>
      </c>
      <c r="U1172" t="s">
        <v>4662</v>
      </c>
      <c r="V1172" t="s">
        <v>61</v>
      </c>
      <c r="W1172" t="s">
        <v>62</v>
      </c>
      <c r="X1172">
        <v>17436</v>
      </c>
      <c r="Y1172" t="s">
        <v>5503</v>
      </c>
      <c r="Z1172">
        <v>3</v>
      </c>
      <c r="AA1172" t="s">
        <v>272</v>
      </c>
      <c r="AB1172">
        <v>1</v>
      </c>
      <c r="AC1172" t="s">
        <v>65</v>
      </c>
      <c r="AD1172">
        <v>1439</v>
      </c>
      <c r="AE1172" t="s">
        <v>1331</v>
      </c>
      <c r="AF1172" t="s">
        <v>630</v>
      </c>
      <c r="AG1172" t="s">
        <v>67</v>
      </c>
      <c r="AH1172" t="s">
        <v>68</v>
      </c>
      <c r="AI1172">
        <v>1</v>
      </c>
      <c r="AJ1172" t="s">
        <v>79</v>
      </c>
      <c r="AM1172" t="s">
        <v>6607</v>
      </c>
      <c r="AN1172" t="s">
        <v>6608</v>
      </c>
      <c r="AO1172" t="s">
        <v>6609</v>
      </c>
      <c r="AU1172">
        <v>1058652</v>
      </c>
    </row>
    <row r="1173" spans="1:47" hidden="1">
      <c r="A1173">
        <v>30071315</v>
      </c>
      <c r="B1173" t="s">
        <v>6610</v>
      </c>
      <c r="C1173" t="s">
        <v>6611</v>
      </c>
      <c r="F1173" t="s">
        <v>49</v>
      </c>
      <c r="G1173" t="s">
        <v>1974</v>
      </c>
      <c r="H1173" s="38">
        <v>0.33333333333333331</v>
      </c>
      <c r="K1173" t="s">
        <v>51</v>
      </c>
      <c r="L1173" t="s">
        <v>52</v>
      </c>
      <c r="M1173" t="s">
        <v>53</v>
      </c>
      <c r="N1173" t="s">
        <v>54</v>
      </c>
      <c r="O1173" t="s">
        <v>55</v>
      </c>
      <c r="P1173" t="s">
        <v>56</v>
      </c>
      <c r="Q1173" t="s">
        <v>57</v>
      </c>
      <c r="R1173" t="s">
        <v>2192</v>
      </c>
      <c r="S1173" t="s">
        <v>1617</v>
      </c>
      <c r="T1173" s="38">
        <v>0.8872106481481481</v>
      </c>
      <c r="U1173" t="s">
        <v>4662</v>
      </c>
      <c r="V1173" t="s">
        <v>61</v>
      </c>
      <c r="W1173" t="s">
        <v>62</v>
      </c>
      <c r="X1173">
        <v>107537</v>
      </c>
      <c r="Y1173" t="s">
        <v>6612</v>
      </c>
      <c r="Z1173">
        <v>1</v>
      </c>
      <c r="AA1173" t="s">
        <v>152</v>
      </c>
      <c r="AB1173">
        <v>3</v>
      </c>
      <c r="AC1173" t="s">
        <v>153</v>
      </c>
      <c r="AD1173">
        <v>1404</v>
      </c>
      <c r="AE1173" t="s">
        <v>478</v>
      </c>
      <c r="AF1173" t="s">
        <v>155</v>
      </c>
      <c r="AG1173" t="s">
        <v>67</v>
      </c>
      <c r="AH1173" t="s">
        <v>68</v>
      </c>
      <c r="AI1173">
        <v>1</v>
      </c>
      <c r="AJ1173" t="s">
        <v>79</v>
      </c>
      <c r="AM1173" t="s">
        <v>6613</v>
      </c>
      <c r="AN1173" t="s">
        <v>791</v>
      </c>
      <c r="AO1173" t="s">
        <v>6614</v>
      </c>
      <c r="AU1173">
        <v>1057406</v>
      </c>
    </row>
    <row r="1174" spans="1:47" hidden="1">
      <c r="A1174">
        <v>30071316</v>
      </c>
      <c r="B1174" t="s">
        <v>1214</v>
      </c>
      <c r="C1174" t="s">
        <v>2753</v>
      </c>
      <c r="F1174" t="s">
        <v>49</v>
      </c>
      <c r="G1174" t="s">
        <v>1974</v>
      </c>
      <c r="H1174" s="38">
        <v>0.3392013888888889</v>
      </c>
      <c r="K1174" t="s">
        <v>51</v>
      </c>
      <c r="L1174" t="s">
        <v>52</v>
      </c>
      <c r="M1174" t="s">
        <v>53</v>
      </c>
      <c r="N1174" t="s">
        <v>54</v>
      </c>
      <c r="O1174" t="s">
        <v>55</v>
      </c>
      <c r="P1174" t="s">
        <v>56</v>
      </c>
      <c r="Q1174" t="s">
        <v>57</v>
      </c>
      <c r="R1174" t="s">
        <v>646</v>
      </c>
      <c r="S1174" t="s">
        <v>1075</v>
      </c>
      <c r="T1174" s="38">
        <v>0.3392013888888889</v>
      </c>
      <c r="U1174" t="s">
        <v>4662</v>
      </c>
      <c r="V1174" t="s">
        <v>61</v>
      </c>
      <c r="W1174" t="s">
        <v>62</v>
      </c>
      <c r="X1174">
        <v>1056581</v>
      </c>
      <c r="Y1174" t="s">
        <v>1216</v>
      </c>
      <c r="Z1174">
        <v>1</v>
      </c>
      <c r="AA1174" t="s">
        <v>76</v>
      </c>
      <c r="AB1174">
        <v>4</v>
      </c>
      <c r="AC1174" t="s">
        <v>77</v>
      </c>
      <c r="AD1174">
        <v>1442</v>
      </c>
      <c r="AG1174" t="s">
        <v>67</v>
      </c>
      <c r="AH1174" t="s">
        <v>68</v>
      </c>
      <c r="AI1174">
        <v>1</v>
      </c>
      <c r="AJ1174" t="s">
        <v>79</v>
      </c>
      <c r="AM1174" t="s">
        <v>6615</v>
      </c>
      <c r="AN1174" t="s">
        <v>6616</v>
      </c>
      <c r="AO1174" t="s">
        <v>6617</v>
      </c>
      <c r="AU1174">
        <v>1057397</v>
      </c>
    </row>
    <row r="1175" spans="1:47" hidden="1">
      <c r="A1175">
        <v>30071318</v>
      </c>
      <c r="B1175" t="s">
        <v>6618</v>
      </c>
      <c r="C1175" t="s">
        <v>269</v>
      </c>
      <c r="F1175" t="s">
        <v>49</v>
      </c>
      <c r="G1175" t="s">
        <v>1974</v>
      </c>
      <c r="H1175" s="38">
        <v>0.45833333333333331</v>
      </c>
      <c r="K1175" t="s">
        <v>51</v>
      </c>
      <c r="L1175" t="s">
        <v>52</v>
      </c>
      <c r="M1175" t="s">
        <v>53</v>
      </c>
      <c r="N1175" t="s">
        <v>54</v>
      </c>
      <c r="O1175" t="s">
        <v>55</v>
      </c>
      <c r="P1175" t="s">
        <v>56</v>
      </c>
      <c r="Q1175" t="s">
        <v>57</v>
      </c>
      <c r="R1175" t="s">
        <v>2140</v>
      </c>
      <c r="S1175" t="s">
        <v>1075</v>
      </c>
      <c r="T1175" s="38">
        <v>0.38319444444444445</v>
      </c>
      <c r="U1175" t="s">
        <v>4662</v>
      </c>
      <c r="V1175" t="s">
        <v>61</v>
      </c>
      <c r="W1175" t="s">
        <v>62</v>
      </c>
      <c r="X1175">
        <v>1045572</v>
      </c>
      <c r="Y1175" t="s">
        <v>6619</v>
      </c>
      <c r="Z1175">
        <v>83</v>
      </c>
      <c r="AA1175" t="s">
        <v>126</v>
      </c>
      <c r="AB1175">
        <v>5</v>
      </c>
      <c r="AC1175" t="s">
        <v>99</v>
      </c>
      <c r="AD1175" t="s">
        <v>127</v>
      </c>
      <c r="AG1175" t="s">
        <v>67</v>
      </c>
      <c r="AH1175" t="s">
        <v>68</v>
      </c>
      <c r="AI1175">
        <v>1</v>
      </c>
      <c r="AJ1175" t="s">
        <v>79</v>
      </c>
      <c r="AM1175" t="s">
        <v>6620</v>
      </c>
      <c r="AN1175" t="s">
        <v>6621</v>
      </c>
      <c r="AO1175" t="s">
        <v>6622</v>
      </c>
      <c r="AU1175">
        <v>1058211</v>
      </c>
    </row>
    <row r="1176" spans="1:47" hidden="1">
      <c r="A1176">
        <v>30071320</v>
      </c>
      <c r="B1176" t="s">
        <v>6623</v>
      </c>
      <c r="C1176" t="s">
        <v>5678</v>
      </c>
      <c r="F1176" t="s">
        <v>49</v>
      </c>
      <c r="G1176" t="s">
        <v>1974</v>
      </c>
      <c r="H1176" s="38">
        <v>0.40515046296296298</v>
      </c>
      <c r="K1176" t="s">
        <v>51</v>
      </c>
      <c r="L1176" t="s">
        <v>52</v>
      </c>
      <c r="M1176" t="s">
        <v>53</v>
      </c>
      <c r="N1176" t="s">
        <v>54</v>
      </c>
      <c r="O1176" t="s">
        <v>55</v>
      </c>
      <c r="P1176" t="s">
        <v>56</v>
      </c>
      <c r="Q1176" t="s">
        <v>57</v>
      </c>
      <c r="R1176" t="s">
        <v>1113</v>
      </c>
      <c r="S1176" t="s">
        <v>1075</v>
      </c>
      <c r="T1176" s="38">
        <v>0.40515046296296298</v>
      </c>
      <c r="U1176" t="s">
        <v>4662</v>
      </c>
      <c r="V1176" t="s">
        <v>61</v>
      </c>
      <c r="W1176" t="s">
        <v>62</v>
      </c>
      <c r="X1176">
        <v>1031023</v>
      </c>
      <c r="Y1176" t="s">
        <v>3538</v>
      </c>
      <c r="Z1176">
        <v>3</v>
      </c>
      <c r="AA1176" t="s">
        <v>272</v>
      </c>
      <c r="AB1176">
        <v>1</v>
      </c>
      <c r="AC1176" t="s">
        <v>65</v>
      </c>
      <c r="AD1176">
        <v>1436</v>
      </c>
      <c r="AE1176" t="s">
        <v>128</v>
      </c>
      <c r="AF1176" t="s">
        <v>129</v>
      </c>
      <c r="AG1176" t="s">
        <v>67</v>
      </c>
      <c r="AH1176" t="s">
        <v>68</v>
      </c>
      <c r="AI1176">
        <v>1</v>
      </c>
      <c r="AJ1176" t="s">
        <v>79</v>
      </c>
      <c r="AM1176" t="s">
        <v>6624</v>
      </c>
      <c r="AN1176" t="s">
        <v>6625</v>
      </c>
      <c r="AO1176" t="s">
        <v>6626</v>
      </c>
      <c r="AU1176">
        <v>1058211</v>
      </c>
    </row>
    <row r="1177" spans="1:47" hidden="1">
      <c r="A1177">
        <v>30071342</v>
      </c>
      <c r="B1177" t="s">
        <v>6627</v>
      </c>
      <c r="C1177" t="s">
        <v>6628</v>
      </c>
      <c r="F1177" t="s">
        <v>49</v>
      </c>
      <c r="G1177" t="s">
        <v>1974</v>
      </c>
      <c r="H1177" s="38">
        <v>0.43460648148148145</v>
      </c>
      <c r="K1177" t="s">
        <v>51</v>
      </c>
      <c r="L1177" t="s">
        <v>52</v>
      </c>
      <c r="M1177" t="s">
        <v>53</v>
      </c>
      <c r="N1177" t="s">
        <v>54</v>
      </c>
      <c r="O1177" t="s">
        <v>55</v>
      </c>
      <c r="P1177" t="s">
        <v>56</v>
      </c>
      <c r="Q1177" t="s">
        <v>57</v>
      </c>
      <c r="R1177" t="s">
        <v>1113</v>
      </c>
      <c r="S1177" t="s">
        <v>1075</v>
      </c>
      <c r="T1177" s="38">
        <v>0.43460648148148145</v>
      </c>
      <c r="U1177" t="s">
        <v>4662</v>
      </c>
      <c r="V1177" t="s">
        <v>61</v>
      </c>
      <c r="W1177" t="s">
        <v>62</v>
      </c>
      <c r="X1177">
        <v>60009842</v>
      </c>
      <c r="Y1177" t="s">
        <v>6629</v>
      </c>
      <c r="AB1177">
        <v>0</v>
      </c>
      <c r="AG1177" t="s">
        <v>67</v>
      </c>
      <c r="AH1177" t="s">
        <v>68</v>
      </c>
      <c r="AI1177">
        <v>1</v>
      </c>
      <c r="AJ1177" t="s">
        <v>79</v>
      </c>
      <c r="AM1177" t="s">
        <v>6630</v>
      </c>
      <c r="AN1177" t="s">
        <v>6631</v>
      </c>
      <c r="AO1177" t="s">
        <v>6632</v>
      </c>
      <c r="AU1177">
        <v>1057406</v>
      </c>
    </row>
    <row r="1178" spans="1:47" hidden="1">
      <c r="A1178">
        <v>30071343</v>
      </c>
      <c r="B1178" t="s">
        <v>6633</v>
      </c>
      <c r="C1178" t="s">
        <v>5678</v>
      </c>
      <c r="F1178" t="s">
        <v>49</v>
      </c>
      <c r="G1178" t="s">
        <v>1974</v>
      </c>
      <c r="H1178" s="38">
        <v>0.44570601851851849</v>
      </c>
      <c r="K1178" t="s">
        <v>51</v>
      </c>
      <c r="L1178" t="s">
        <v>52</v>
      </c>
      <c r="M1178" t="s">
        <v>53</v>
      </c>
      <c r="N1178" t="s">
        <v>54</v>
      </c>
      <c r="O1178" t="s">
        <v>55</v>
      </c>
      <c r="P1178" t="s">
        <v>56</v>
      </c>
      <c r="Q1178" t="s">
        <v>57</v>
      </c>
      <c r="R1178" t="s">
        <v>1113</v>
      </c>
      <c r="S1178" t="s">
        <v>1075</v>
      </c>
      <c r="T1178" s="38">
        <v>0.44570601851851849</v>
      </c>
      <c r="U1178" t="s">
        <v>4662</v>
      </c>
      <c r="V1178" t="s">
        <v>61</v>
      </c>
      <c r="W1178" t="s">
        <v>62</v>
      </c>
      <c r="X1178">
        <v>130832</v>
      </c>
      <c r="Y1178" t="s">
        <v>6634</v>
      </c>
      <c r="Z1178">
        <v>3</v>
      </c>
      <c r="AA1178" t="s">
        <v>294</v>
      </c>
      <c r="AB1178">
        <v>1</v>
      </c>
      <c r="AC1178" t="s">
        <v>65</v>
      </c>
      <c r="AD1178">
        <v>1436</v>
      </c>
      <c r="AG1178" t="s">
        <v>67</v>
      </c>
      <c r="AH1178" t="s">
        <v>68</v>
      </c>
      <c r="AI1178">
        <v>1</v>
      </c>
      <c r="AJ1178" t="s">
        <v>79</v>
      </c>
      <c r="AM1178" t="s">
        <v>6635</v>
      </c>
      <c r="AN1178" t="s">
        <v>6636</v>
      </c>
      <c r="AO1178" t="s">
        <v>6637</v>
      </c>
      <c r="AU1178">
        <v>1058211</v>
      </c>
    </row>
    <row r="1179" spans="1:47" hidden="1">
      <c r="A1179">
        <v>30071344</v>
      </c>
      <c r="B1179" t="s">
        <v>6638</v>
      </c>
      <c r="C1179" t="s">
        <v>6639</v>
      </c>
      <c r="F1179" t="s">
        <v>49</v>
      </c>
      <c r="G1179" t="s">
        <v>1974</v>
      </c>
      <c r="H1179" s="38">
        <v>0.45856481481481487</v>
      </c>
      <c r="K1179" t="s">
        <v>51</v>
      </c>
      <c r="L1179" t="s">
        <v>52</v>
      </c>
      <c r="M1179" t="s">
        <v>53</v>
      </c>
      <c r="N1179" t="s">
        <v>54</v>
      </c>
      <c r="O1179" t="s">
        <v>55</v>
      </c>
      <c r="P1179" t="s">
        <v>56</v>
      </c>
      <c r="Q1179" t="s">
        <v>57</v>
      </c>
      <c r="R1179" t="s">
        <v>658</v>
      </c>
      <c r="S1179" t="s">
        <v>1075</v>
      </c>
      <c r="T1179" s="38">
        <v>0.45856481481481487</v>
      </c>
      <c r="U1179" t="s">
        <v>4662</v>
      </c>
      <c r="V1179" t="s">
        <v>61</v>
      </c>
      <c r="W1179" t="s">
        <v>62</v>
      </c>
      <c r="X1179">
        <v>1084100</v>
      </c>
      <c r="Y1179" t="s">
        <v>6458</v>
      </c>
      <c r="Z1179">
        <v>704</v>
      </c>
      <c r="AA1179" t="s">
        <v>98</v>
      </c>
      <c r="AB1179">
        <v>5</v>
      </c>
      <c r="AC1179" t="s">
        <v>99</v>
      </c>
      <c r="AD1179" t="s">
        <v>100</v>
      </c>
      <c r="AG1179" t="s">
        <v>67</v>
      </c>
      <c r="AH1179" t="s">
        <v>68</v>
      </c>
      <c r="AI1179">
        <v>1</v>
      </c>
      <c r="AJ1179" t="s">
        <v>79</v>
      </c>
      <c r="AM1179" t="s">
        <v>6640</v>
      </c>
      <c r="AN1179" t="s">
        <v>6641</v>
      </c>
      <c r="AO1179" t="s">
        <v>6642</v>
      </c>
      <c r="AU1179">
        <v>1057406</v>
      </c>
    </row>
    <row r="1180" spans="1:47" hidden="1">
      <c r="A1180">
        <v>30071346</v>
      </c>
      <c r="B1180" t="s">
        <v>6643</v>
      </c>
      <c r="C1180" t="s">
        <v>1989</v>
      </c>
      <c r="F1180" t="s">
        <v>49</v>
      </c>
      <c r="G1180" t="s">
        <v>1974</v>
      </c>
      <c r="H1180" s="38">
        <v>0.46053240740740736</v>
      </c>
      <c r="K1180" t="s">
        <v>51</v>
      </c>
      <c r="L1180" t="s">
        <v>52</v>
      </c>
      <c r="M1180" t="s">
        <v>53</v>
      </c>
      <c r="N1180" t="s">
        <v>54</v>
      </c>
      <c r="O1180" t="s">
        <v>55</v>
      </c>
      <c r="P1180" t="s">
        <v>56</v>
      </c>
      <c r="Q1180" t="s">
        <v>57</v>
      </c>
      <c r="R1180" t="s">
        <v>58</v>
      </c>
      <c r="S1180" t="s">
        <v>1075</v>
      </c>
      <c r="T1180" s="38">
        <v>0.46053240740740736</v>
      </c>
      <c r="U1180" t="s">
        <v>4662</v>
      </c>
      <c r="V1180" t="s">
        <v>61</v>
      </c>
      <c r="W1180" t="s">
        <v>62</v>
      </c>
      <c r="X1180">
        <v>1053317</v>
      </c>
      <c r="Y1180" t="s">
        <v>6644</v>
      </c>
      <c r="Z1180">
        <v>3</v>
      </c>
      <c r="AA1180" t="s">
        <v>294</v>
      </c>
      <c r="AB1180">
        <v>1</v>
      </c>
      <c r="AC1180" t="s">
        <v>65</v>
      </c>
      <c r="AD1180">
        <v>1439</v>
      </c>
      <c r="AG1180" t="s">
        <v>67</v>
      </c>
      <c r="AH1180" t="s">
        <v>68</v>
      </c>
      <c r="AI1180">
        <v>1</v>
      </c>
      <c r="AJ1180" t="s">
        <v>79</v>
      </c>
      <c r="AM1180" t="s">
        <v>6645</v>
      </c>
      <c r="AN1180" t="s">
        <v>6646</v>
      </c>
      <c r="AO1180" t="s">
        <v>6647</v>
      </c>
      <c r="AU1180">
        <v>1057406</v>
      </c>
    </row>
    <row r="1181" spans="1:47" hidden="1">
      <c r="A1181">
        <v>30071348</v>
      </c>
      <c r="B1181" t="s">
        <v>6648</v>
      </c>
      <c r="C1181" t="s">
        <v>6649</v>
      </c>
      <c r="F1181" t="s">
        <v>49</v>
      </c>
      <c r="G1181" t="s">
        <v>1974</v>
      </c>
      <c r="H1181" s="38">
        <v>0.46195601851851853</v>
      </c>
      <c r="K1181" t="s">
        <v>51</v>
      </c>
      <c r="L1181" t="s">
        <v>52</v>
      </c>
      <c r="M1181" t="s">
        <v>53</v>
      </c>
      <c r="N1181" t="s">
        <v>54</v>
      </c>
      <c r="O1181" t="s">
        <v>55</v>
      </c>
      <c r="P1181" t="s">
        <v>56</v>
      </c>
      <c r="Q1181" t="s">
        <v>57</v>
      </c>
      <c r="R1181" t="s">
        <v>58</v>
      </c>
      <c r="S1181" t="s">
        <v>1075</v>
      </c>
      <c r="T1181" s="38">
        <v>0.46195601851851853</v>
      </c>
      <c r="U1181" t="s">
        <v>4662</v>
      </c>
      <c r="V1181" t="s">
        <v>61</v>
      </c>
      <c r="W1181" t="s">
        <v>62</v>
      </c>
      <c r="X1181">
        <v>124575</v>
      </c>
      <c r="Y1181" t="s">
        <v>5330</v>
      </c>
      <c r="Z1181">
        <v>1</v>
      </c>
      <c r="AA1181" t="s">
        <v>152</v>
      </c>
      <c r="AB1181">
        <v>1</v>
      </c>
      <c r="AC1181" t="s">
        <v>65</v>
      </c>
      <c r="AD1181" t="s">
        <v>1240</v>
      </c>
      <c r="AE1181" t="s">
        <v>5331</v>
      </c>
      <c r="AF1181" t="s">
        <v>3210</v>
      </c>
      <c r="AG1181" t="s">
        <v>67</v>
      </c>
      <c r="AH1181" t="s">
        <v>68</v>
      </c>
      <c r="AI1181">
        <v>1</v>
      </c>
      <c r="AJ1181" t="s">
        <v>79</v>
      </c>
      <c r="AM1181" t="s">
        <v>6650</v>
      </c>
      <c r="AN1181" t="s">
        <v>6651</v>
      </c>
      <c r="AO1181" t="s">
        <v>6652</v>
      </c>
      <c r="AU1181">
        <v>1058211</v>
      </c>
    </row>
    <row r="1182" spans="1:47" hidden="1">
      <c r="A1182">
        <v>30071362</v>
      </c>
      <c r="B1182" t="s">
        <v>6653</v>
      </c>
      <c r="C1182" t="s">
        <v>6654</v>
      </c>
      <c r="F1182" t="s">
        <v>49</v>
      </c>
      <c r="G1182" t="s">
        <v>1974</v>
      </c>
      <c r="H1182" s="38">
        <v>0.54583333333333328</v>
      </c>
      <c r="K1182" t="s">
        <v>51</v>
      </c>
      <c r="L1182" t="s">
        <v>52</v>
      </c>
      <c r="M1182" t="s">
        <v>53</v>
      </c>
      <c r="N1182" t="s">
        <v>54</v>
      </c>
      <c r="O1182" t="s">
        <v>55</v>
      </c>
      <c r="P1182" t="s">
        <v>56</v>
      </c>
      <c r="Q1182" t="s">
        <v>57</v>
      </c>
      <c r="R1182" t="s">
        <v>143</v>
      </c>
      <c r="S1182" t="s">
        <v>1075</v>
      </c>
      <c r="T1182" s="38">
        <v>0.54583333333333328</v>
      </c>
      <c r="U1182" t="s">
        <v>4662</v>
      </c>
      <c r="V1182" t="s">
        <v>61</v>
      </c>
      <c r="W1182" t="s">
        <v>62</v>
      </c>
      <c r="X1182">
        <v>51166</v>
      </c>
      <c r="Y1182" t="s">
        <v>6655</v>
      </c>
      <c r="Z1182">
        <v>2</v>
      </c>
      <c r="AA1182" t="s">
        <v>1025</v>
      </c>
      <c r="AB1182">
        <v>2</v>
      </c>
      <c r="AC1182" t="s">
        <v>90</v>
      </c>
      <c r="AD1182">
        <v>1429</v>
      </c>
      <c r="AE1182" t="s">
        <v>6656</v>
      </c>
      <c r="AF1182" t="s">
        <v>3829</v>
      </c>
      <c r="AG1182" t="s">
        <v>67</v>
      </c>
      <c r="AH1182" t="s">
        <v>68</v>
      </c>
      <c r="AI1182">
        <v>1</v>
      </c>
      <c r="AJ1182" t="s">
        <v>79</v>
      </c>
      <c r="AM1182" t="s">
        <v>6657</v>
      </c>
      <c r="AN1182" t="s">
        <v>6658</v>
      </c>
      <c r="AO1182" t="s">
        <v>6659</v>
      </c>
      <c r="AU1182">
        <v>1057406</v>
      </c>
    </row>
    <row r="1183" spans="1:47" hidden="1">
      <c r="A1183">
        <v>30071363</v>
      </c>
      <c r="B1183" t="s">
        <v>6660</v>
      </c>
      <c r="C1183" t="s">
        <v>6661</v>
      </c>
      <c r="F1183" t="s">
        <v>49</v>
      </c>
      <c r="G1183" t="s">
        <v>1974</v>
      </c>
      <c r="H1183" s="38">
        <v>0.54777777777777781</v>
      </c>
      <c r="K1183" t="s">
        <v>51</v>
      </c>
      <c r="L1183" t="s">
        <v>52</v>
      </c>
      <c r="M1183" t="s">
        <v>53</v>
      </c>
      <c r="N1183" t="s">
        <v>54</v>
      </c>
      <c r="O1183" t="s">
        <v>55</v>
      </c>
      <c r="P1183" t="s">
        <v>56</v>
      </c>
      <c r="Q1183" t="s">
        <v>57</v>
      </c>
      <c r="R1183" t="s">
        <v>150</v>
      </c>
      <c r="S1183" t="s">
        <v>1075</v>
      </c>
      <c r="T1183" s="38">
        <v>0.54777777777777781</v>
      </c>
      <c r="U1183" t="s">
        <v>4662</v>
      </c>
      <c r="V1183" t="s">
        <v>61</v>
      </c>
      <c r="W1183" t="s">
        <v>62</v>
      </c>
      <c r="X1183">
        <v>1019320</v>
      </c>
      <c r="Y1183" t="s">
        <v>6662</v>
      </c>
      <c r="Z1183">
        <v>3</v>
      </c>
      <c r="AA1183" t="s">
        <v>272</v>
      </c>
      <c r="AB1183">
        <v>1</v>
      </c>
      <c r="AC1183" t="s">
        <v>65</v>
      </c>
      <c r="AD1183">
        <v>1436</v>
      </c>
      <c r="AE1183" t="s">
        <v>2449</v>
      </c>
      <c r="AF1183" t="s">
        <v>630</v>
      </c>
      <c r="AG1183" t="s">
        <v>67</v>
      </c>
      <c r="AH1183" t="s">
        <v>68</v>
      </c>
      <c r="AI1183">
        <v>1</v>
      </c>
      <c r="AJ1183" t="s">
        <v>79</v>
      </c>
      <c r="AM1183" t="s">
        <v>6663</v>
      </c>
      <c r="AN1183" t="s">
        <v>6664</v>
      </c>
      <c r="AO1183" t="s">
        <v>6665</v>
      </c>
      <c r="AU1183">
        <v>1057406</v>
      </c>
    </row>
    <row r="1184" spans="1:47">
      <c r="A1184">
        <v>30071364</v>
      </c>
      <c r="B1184" t="s">
        <v>6666</v>
      </c>
      <c r="F1184" t="s">
        <v>49</v>
      </c>
      <c r="G1184" t="s">
        <v>1974</v>
      </c>
      <c r="H1184" s="38">
        <v>0.57649305555555552</v>
      </c>
      <c r="K1184" t="s">
        <v>51</v>
      </c>
      <c r="L1184" t="s">
        <v>52</v>
      </c>
      <c r="M1184" t="s">
        <v>53</v>
      </c>
      <c r="N1184" t="s">
        <v>54</v>
      </c>
      <c r="O1184" t="s">
        <v>2793</v>
      </c>
      <c r="P1184" t="s">
        <v>1149</v>
      </c>
      <c r="Q1184" t="s">
        <v>57</v>
      </c>
      <c r="R1184" t="s">
        <v>2192</v>
      </c>
      <c r="S1184" t="s">
        <v>1075</v>
      </c>
      <c r="T1184" s="38">
        <v>0.57649305555555552</v>
      </c>
      <c r="U1184" t="s">
        <v>4662</v>
      </c>
      <c r="V1184" t="s">
        <v>61</v>
      </c>
      <c r="W1184" t="s">
        <v>62</v>
      </c>
      <c r="X1184">
        <v>1045089</v>
      </c>
      <c r="Y1184" t="s">
        <v>125</v>
      </c>
      <c r="Z1184">
        <v>83</v>
      </c>
      <c r="AA1184" t="s">
        <v>126</v>
      </c>
      <c r="AB1184">
        <v>5</v>
      </c>
      <c r="AC1184" t="s">
        <v>99</v>
      </c>
      <c r="AD1184" t="s">
        <v>127</v>
      </c>
      <c r="AE1184" t="s">
        <v>128</v>
      </c>
      <c r="AF1184" t="s">
        <v>129</v>
      </c>
      <c r="AG1184" t="s">
        <v>67</v>
      </c>
      <c r="AH1184" t="s">
        <v>68</v>
      </c>
      <c r="AI1184">
        <v>1</v>
      </c>
      <c r="AJ1184" t="s">
        <v>79</v>
      </c>
      <c r="AN1184" t="s">
        <v>1152</v>
      </c>
      <c r="AO1184" t="s">
        <v>1152</v>
      </c>
      <c r="AU1184">
        <v>1057406</v>
      </c>
    </row>
    <row r="1185" spans="1:47" hidden="1">
      <c r="A1185">
        <v>30071366</v>
      </c>
      <c r="B1185" t="s">
        <v>6667</v>
      </c>
      <c r="C1185" t="s">
        <v>6668</v>
      </c>
      <c r="F1185" t="s">
        <v>49</v>
      </c>
      <c r="G1185" t="s">
        <v>1974</v>
      </c>
      <c r="H1185" s="38">
        <v>0.59650462962962958</v>
      </c>
      <c r="K1185" t="s">
        <v>51</v>
      </c>
      <c r="L1185" t="s">
        <v>52</v>
      </c>
      <c r="M1185" t="s">
        <v>53</v>
      </c>
      <c r="N1185" t="s">
        <v>54</v>
      </c>
      <c r="O1185" t="s">
        <v>55</v>
      </c>
      <c r="P1185" t="s">
        <v>56</v>
      </c>
      <c r="Q1185" t="s">
        <v>57</v>
      </c>
      <c r="R1185" t="s">
        <v>2192</v>
      </c>
      <c r="S1185" t="s">
        <v>1075</v>
      </c>
      <c r="T1185" s="38">
        <v>0.59650462962962958</v>
      </c>
      <c r="U1185" t="s">
        <v>4662</v>
      </c>
      <c r="V1185" t="s">
        <v>61</v>
      </c>
      <c r="W1185" t="s">
        <v>62</v>
      </c>
      <c r="X1185">
        <v>1045089</v>
      </c>
      <c r="Y1185" t="s">
        <v>125</v>
      </c>
      <c r="Z1185">
        <v>83</v>
      </c>
      <c r="AA1185" t="s">
        <v>126</v>
      </c>
      <c r="AB1185">
        <v>5</v>
      </c>
      <c r="AC1185" t="s">
        <v>99</v>
      </c>
      <c r="AD1185" t="s">
        <v>127</v>
      </c>
      <c r="AE1185" t="s">
        <v>128</v>
      </c>
      <c r="AF1185" t="s">
        <v>129</v>
      </c>
      <c r="AG1185" t="s">
        <v>67</v>
      </c>
      <c r="AH1185" t="s">
        <v>68</v>
      </c>
      <c r="AI1185">
        <v>1</v>
      </c>
      <c r="AJ1185" t="s">
        <v>79</v>
      </c>
      <c r="AM1185" t="s">
        <v>6669</v>
      </c>
      <c r="AN1185" t="s">
        <v>6670</v>
      </c>
      <c r="AO1185" t="s">
        <v>6671</v>
      </c>
      <c r="AU1185">
        <v>1057406</v>
      </c>
    </row>
    <row r="1186" spans="1:47" hidden="1">
      <c r="A1186">
        <v>30071368</v>
      </c>
      <c r="B1186" t="s">
        <v>6672</v>
      </c>
      <c r="C1186" t="s">
        <v>6673</v>
      </c>
      <c r="F1186" t="s">
        <v>49</v>
      </c>
      <c r="G1186" t="s">
        <v>1974</v>
      </c>
      <c r="H1186" s="38">
        <v>0.60184027777777771</v>
      </c>
      <c r="K1186" t="s">
        <v>51</v>
      </c>
      <c r="L1186" t="s">
        <v>52</v>
      </c>
      <c r="M1186" t="s">
        <v>53</v>
      </c>
      <c r="N1186" t="s">
        <v>54</v>
      </c>
      <c r="O1186" t="s">
        <v>55</v>
      </c>
      <c r="P1186" t="s">
        <v>56</v>
      </c>
      <c r="Q1186" t="s">
        <v>57</v>
      </c>
      <c r="R1186" t="s">
        <v>58</v>
      </c>
      <c r="S1186" t="s">
        <v>1075</v>
      </c>
      <c r="T1186" s="38">
        <v>0.60184027777777771</v>
      </c>
      <c r="U1186" t="s">
        <v>4662</v>
      </c>
      <c r="V1186" t="s">
        <v>61</v>
      </c>
      <c r="W1186" t="s">
        <v>62</v>
      </c>
      <c r="X1186">
        <v>1003374</v>
      </c>
      <c r="Y1186" t="s">
        <v>6674</v>
      </c>
      <c r="Z1186">
        <v>3</v>
      </c>
      <c r="AA1186" t="s">
        <v>272</v>
      </c>
      <c r="AB1186">
        <v>1</v>
      </c>
      <c r="AC1186" t="s">
        <v>65</v>
      </c>
      <c r="AD1186">
        <v>1438</v>
      </c>
      <c r="AE1186" t="s">
        <v>1544</v>
      </c>
      <c r="AF1186" t="s">
        <v>630</v>
      </c>
      <c r="AG1186" t="s">
        <v>67</v>
      </c>
      <c r="AH1186" t="s">
        <v>68</v>
      </c>
      <c r="AI1186">
        <v>1</v>
      </c>
      <c r="AJ1186" t="s">
        <v>79</v>
      </c>
      <c r="AM1186" t="s">
        <v>6675</v>
      </c>
      <c r="AN1186" t="s">
        <v>6676</v>
      </c>
      <c r="AO1186" t="s">
        <v>6677</v>
      </c>
      <c r="AU1186">
        <v>1057406</v>
      </c>
    </row>
    <row r="1187" spans="1:47" hidden="1">
      <c r="A1187">
        <v>30071370</v>
      </c>
      <c r="B1187" t="s">
        <v>6678</v>
      </c>
      <c r="C1187" t="s">
        <v>6679</v>
      </c>
      <c r="F1187" t="s">
        <v>49</v>
      </c>
      <c r="G1187" t="s">
        <v>1974</v>
      </c>
      <c r="H1187" s="38">
        <v>0.61760416666666662</v>
      </c>
      <c r="K1187" t="s">
        <v>51</v>
      </c>
      <c r="L1187" t="s">
        <v>52</v>
      </c>
      <c r="M1187" t="s">
        <v>53</v>
      </c>
      <c r="N1187" t="s">
        <v>54</v>
      </c>
      <c r="O1187" t="s">
        <v>55</v>
      </c>
      <c r="P1187" t="s">
        <v>56</v>
      </c>
      <c r="Q1187" t="s">
        <v>57</v>
      </c>
      <c r="R1187" t="s">
        <v>1113</v>
      </c>
      <c r="S1187" t="s">
        <v>1075</v>
      </c>
      <c r="T1187" s="38">
        <v>0.61760416666666662</v>
      </c>
      <c r="U1187" t="s">
        <v>4662</v>
      </c>
      <c r="V1187" t="s">
        <v>61</v>
      </c>
      <c r="W1187" t="s">
        <v>62</v>
      </c>
      <c r="X1187">
        <v>123328</v>
      </c>
      <c r="Y1187" t="s">
        <v>6680</v>
      </c>
      <c r="Z1187">
        <v>3</v>
      </c>
      <c r="AA1187" t="s">
        <v>272</v>
      </c>
      <c r="AB1187">
        <v>1</v>
      </c>
      <c r="AC1187" t="s">
        <v>65</v>
      </c>
      <c r="AD1187">
        <v>1439</v>
      </c>
      <c r="AE1187" t="s">
        <v>2449</v>
      </c>
      <c r="AF1187" t="s">
        <v>630</v>
      </c>
      <c r="AG1187" t="s">
        <v>67</v>
      </c>
      <c r="AH1187" t="s">
        <v>68</v>
      </c>
      <c r="AI1187">
        <v>1</v>
      </c>
      <c r="AJ1187" t="s">
        <v>69</v>
      </c>
      <c r="AM1187" t="s">
        <v>6681</v>
      </c>
      <c r="AN1187" t="s">
        <v>6682</v>
      </c>
      <c r="AO1187" t="s">
        <v>6683</v>
      </c>
      <c r="AU1187">
        <v>1057406</v>
      </c>
    </row>
    <row r="1188" spans="1:47" hidden="1">
      <c r="A1188">
        <v>30071394</v>
      </c>
      <c r="B1188" t="s">
        <v>6684</v>
      </c>
      <c r="C1188" t="s">
        <v>6685</v>
      </c>
      <c r="F1188" t="s">
        <v>49</v>
      </c>
      <c r="G1188" t="s">
        <v>1974</v>
      </c>
      <c r="H1188" s="38">
        <v>0.66363425925925923</v>
      </c>
      <c r="K1188" t="s">
        <v>51</v>
      </c>
      <c r="L1188" t="s">
        <v>52</v>
      </c>
      <c r="M1188" t="s">
        <v>53</v>
      </c>
      <c r="N1188" t="s">
        <v>54</v>
      </c>
      <c r="O1188" t="s">
        <v>55</v>
      </c>
      <c r="P1188" t="s">
        <v>56</v>
      </c>
      <c r="Q1188" t="s">
        <v>57</v>
      </c>
      <c r="R1188" t="s">
        <v>1113</v>
      </c>
      <c r="S1188" t="s">
        <v>1075</v>
      </c>
      <c r="T1188" s="38">
        <v>0.66363425925925923</v>
      </c>
      <c r="U1188" t="s">
        <v>4662</v>
      </c>
      <c r="V1188" t="s">
        <v>61</v>
      </c>
      <c r="W1188" t="s">
        <v>62</v>
      </c>
      <c r="X1188">
        <v>1064564</v>
      </c>
      <c r="Y1188" t="s">
        <v>3123</v>
      </c>
      <c r="Z1188">
        <v>268</v>
      </c>
      <c r="AA1188" t="s">
        <v>3124</v>
      </c>
      <c r="AB1188">
        <v>5</v>
      </c>
      <c r="AC1188" t="s">
        <v>99</v>
      </c>
      <c r="AD1188" t="s">
        <v>3125</v>
      </c>
      <c r="AE1188" t="s">
        <v>3126</v>
      </c>
      <c r="AG1188" t="s">
        <v>67</v>
      </c>
      <c r="AH1188" t="s">
        <v>68</v>
      </c>
      <c r="AI1188">
        <v>1</v>
      </c>
      <c r="AJ1188" t="s">
        <v>79</v>
      </c>
      <c r="AM1188" t="s">
        <v>6686</v>
      </c>
      <c r="AN1188" t="s">
        <v>6687</v>
      </c>
      <c r="AO1188" t="s">
        <v>6688</v>
      </c>
      <c r="AU1188">
        <v>1057406</v>
      </c>
    </row>
    <row r="1189" spans="1:47">
      <c r="A1189">
        <v>30071396</v>
      </c>
      <c r="B1189" t="s">
        <v>6689</v>
      </c>
      <c r="F1189" t="s">
        <v>49</v>
      </c>
      <c r="G1189" t="s">
        <v>1974</v>
      </c>
      <c r="H1189" s="38">
        <v>0.68259259259259253</v>
      </c>
      <c r="K1189" t="s">
        <v>51</v>
      </c>
      <c r="L1189" t="s">
        <v>52</v>
      </c>
      <c r="M1189" t="s">
        <v>53</v>
      </c>
      <c r="N1189" t="s">
        <v>54</v>
      </c>
      <c r="O1189" t="s">
        <v>1148</v>
      </c>
      <c r="P1189" t="s">
        <v>1149</v>
      </c>
      <c r="Q1189" t="s">
        <v>57</v>
      </c>
      <c r="S1189" t="s">
        <v>1075</v>
      </c>
      <c r="T1189" s="38">
        <v>0.68259259259259253</v>
      </c>
      <c r="U1189" t="s">
        <v>4662</v>
      </c>
      <c r="V1189" t="s">
        <v>61</v>
      </c>
      <c r="W1189" t="s">
        <v>62</v>
      </c>
      <c r="X1189">
        <v>129747</v>
      </c>
      <c r="Y1189" t="s">
        <v>6690</v>
      </c>
      <c r="Z1189">
        <v>3</v>
      </c>
      <c r="AA1189" t="s">
        <v>272</v>
      </c>
      <c r="AB1189">
        <v>1</v>
      </c>
      <c r="AC1189" t="s">
        <v>65</v>
      </c>
      <c r="AD1189">
        <v>1436</v>
      </c>
      <c r="AE1189" t="s">
        <v>2449</v>
      </c>
      <c r="AF1189" t="s">
        <v>630</v>
      </c>
      <c r="AG1189" t="s">
        <v>67</v>
      </c>
      <c r="AH1189" t="s">
        <v>68</v>
      </c>
      <c r="AI1189">
        <v>1</v>
      </c>
      <c r="AJ1189" t="s">
        <v>79</v>
      </c>
      <c r="AN1189" t="s">
        <v>1152</v>
      </c>
      <c r="AO1189" t="s">
        <v>1152</v>
      </c>
      <c r="AU1189">
        <v>1057397</v>
      </c>
    </row>
    <row r="1190" spans="1:47" hidden="1">
      <c r="A1190">
        <v>30071397</v>
      </c>
      <c r="B1190" t="s">
        <v>6691</v>
      </c>
      <c r="C1190" t="s">
        <v>6692</v>
      </c>
      <c r="F1190" t="s">
        <v>49</v>
      </c>
      <c r="G1190" t="s">
        <v>1974</v>
      </c>
      <c r="H1190" s="38">
        <v>0.68534722222222222</v>
      </c>
      <c r="K1190" t="s">
        <v>51</v>
      </c>
      <c r="L1190" t="s">
        <v>52</v>
      </c>
      <c r="M1190" t="s">
        <v>53</v>
      </c>
      <c r="N1190" t="s">
        <v>54</v>
      </c>
      <c r="O1190" t="s">
        <v>55</v>
      </c>
      <c r="P1190" t="s">
        <v>56</v>
      </c>
      <c r="Q1190" t="s">
        <v>57</v>
      </c>
      <c r="R1190" t="s">
        <v>1113</v>
      </c>
      <c r="S1190" t="s">
        <v>1075</v>
      </c>
      <c r="T1190" s="38">
        <v>0.68534722222222222</v>
      </c>
      <c r="U1190" t="s">
        <v>4662</v>
      </c>
      <c r="V1190" t="s">
        <v>61</v>
      </c>
      <c r="W1190" t="s">
        <v>62</v>
      </c>
      <c r="X1190">
        <v>1018897</v>
      </c>
      <c r="Y1190" t="s">
        <v>6693</v>
      </c>
      <c r="Z1190">
        <v>1</v>
      </c>
      <c r="AA1190" t="s">
        <v>152</v>
      </c>
      <c r="AB1190">
        <v>3</v>
      </c>
      <c r="AC1190" t="s">
        <v>153</v>
      </c>
      <c r="AD1190">
        <v>1400</v>
      </c>
      <c r="AE1190" t="s">
        <v>167</v>
      </c>
      <c r="AG1190" t="s">
        <v>67</v>
      </c>
      <c r="AH1190" t="s">
        <v>68</v>
      </c>
      <c r="AI1190">
        <v>1</v>
      </c>
      <c r="AJ1190" t="s">
        <v>79</v>
      </c>
      <c r="AM1190" t="s">
        <v>6694</v>
      </c>
      <c r="AN1190" t="s">
        <v>6695</v>
      </c>
      <c r="AO1190" t="s">
        <v>6696</v>
      </c>
      <c r="AU1190">
        <v>1057406</v>
      </c>
    </row>
    <row r="1191" spans="1:47" hidden="1">
      <c r="A1191">
        <v>30071424</v>
      </c>
      <c r="B1191" t="s">
        <v>6697</v>
      </c>
      <c r="C1191" t="s">
        <v>2753</v>
      </c>
      <c r="F1191" t="s">
        <v>49</v>
      </c>
      <c r="G1191" t="s">
        <v>4769</v>
      </c>
      <c r="H1191" s="38">
        <v>0.41626157407407405</v>
      </c>
      <c r="K1191" t="s">
        <v>51</v>
      </c>
      <c r="L1191" t="s">
        <v>52</v>
      </c>
      <c r="M1191" t="s">
        <v>53</v>
      </c>
      <c r="N1191" t="s">
        <v>54</v>
      </c>
      <c r="O1191" t="s">
        <v>55</v>
      </c>
      <c r="P1191" t="s">
        <v>56</v>
      </c>
      <c r="Q1191" t="s">
        <v>57</v>
      </c>
      <c r="R1191" t="s">
        <v>150</v>
      </c>
      <c r="S1191" t="s">
        <v>1064</v>
      </c>
      <c r="T1191" s="38">
        <v>0.41626157407407405</v>
      </c>
      <c r="U1191" t="s">
        <v>4662</v>
      </c>
      <c r="V1191" t="s">
        <v>61</v>
      </c>
      <c r="W1191" t="s">
        <v>62</v>
      </c>
      <c r="X1191">
        <v>132511</v>
      </c>
      <c r="Y1191" t="s">
        <v>6698</v>
      </c>
      <c r="Z1191">
        <v>2</v>
      </c>
      <c r="AA1191" t="s">
        <v>1025</v>
      </c>
      <c r="AB1191">
        <v>2</v>
      </c>
      <c r="AC1191" t="s">
        <v>90</v>
      </c>
      <c r="AD1191">
        <v>1429</v>
      </c>
      <c r="AE1191" t="s">
        <v>6699</v>
      </c>
      <c r="AF1191" t="s">
        <v>3039</v>
      </c>
      <c r="AG1191" t="s">
        <v>67</v>
      </c>
      <c r="AH1191" t="s">
        <v>68</v>
      </c>
      <c r="AI1191">
        <v>1</v>
      </c>
      <c r="AJ1191" t="s">
        <v>79</v>
      </c>
      <c r="AM1191" t="s">
        <v>6700</v>
      </c>
      <c r="AN1191" t="s">
        <v>6701</v>
      </c>
      <c r="AO1191" t="s">
        <v>6702</v>
      </c>
      <c r="AU1191">
        <v>1058211</v>
      </c>
    </row>
    <row r="1192" spans="1:47" hidden="1">
      <c r="A1192">
        <v>30071428</v>
      </c>
      <c r="B1192" t="s">
        <v>6703</v>
      </c>
      <c r="C1192" t="s">
        <v>269</v>
      </c>
      <c r="F1192" t="s">
        <v>49</v>
      </c>
      <c r="G1192" t="s">
        <v>4769</v>
      </c>
      <c r="H1192" s="38">
        <v>0.54020833333333329</v>
      </c>
      <c r="K1192" t="s">
        <v>51</v>
      </c>
      <c r="L1192" t="s">
        <v>52</v>
      </c>
      <c r="M1192" t="s">
        <v>53</v>
      </c>
      <c r="N1192" t="s">
        <v>54</v>
      </c>
      <c r="O1192" t="s">
        <v>55</v>
      </c>
      <c r="P1192" t="s">
        <v>56</v>
      </c>
      <c r="Q1192" t="s">
        <v>57</v>
      </c>
      <c r="R1192" t="s">
        <v>2140</v>
      </c>
      <c r="S1192" t="s">
        <v>1064</v>
      </c>
      <c r="T1192" s="38">
        <v>0.54020833333333329</v>
      </c>
      <c r="U1192" t="s">
        <v>4662</v>
      </c>
      <c r="V1192" t="s">
        <v>61</v>
      </c>
      <c r="W1192" t="s">
        <v>62</v>
      </c>
      <c r="X1192">
        <v>1057394</v>
      </c>
      <c r="Y1192" t="s">
        <v>6704</v>
      </c>
      <c r="Z1192">
        <v>47</v>
      </c>
      <c r="AA1192" t="s">
        <v>4401</v>
      </c>
      <c r="AB1192">
        <v>5</v>
      </c>
      <c r="AC1192" t="s">
        <v>99</v>
      </c>
      <c r="AD1192" t="s">
        <v>4402</v>
      </c>
      <c r="AE1192" t="s">
        <v>6705</v>
      </c>
      <c r="AG1192" t="s">
        <v>67</v>
      </c>
      <c r="AH1192" t="s">
        <v>68</v>
      </c>
      <c r="AI1192">
        <v>1</v>
      </c>
      <c r="AJ1192" t="s">
        <v>79</v>
      </c>
      <c r="AM1192" t="s">
        <v>6706</v>
      </c>
      <c r="AN1192" t="s">
        <v>6707</v>
      </c>
      <c r="AO1192" t="s">
        <v>6708</v>
      </c>
      <c r="AU1192">
        <v>1053315</v>
      </c>
    </row>
    <row r="1193" spans="1:47" hidden="1">
      <c r="A1193">
        <v>30071429</v>
      </c>
      <c r="B1193" t="s">
        <v>6709</v>
      </c>
      <c r="C1193" t="s">
        <v>6710</v>
      </c>
      <c r="F1193" t="s">
        <v>49</v>
      </c>
      <c r="G1193" t="s">
        <v>4769</v>
      </c>
      <c r="H1193" s="38">
        <v>0.55142361111111116</v>
      </c>
      <c r="K1193" t="s">
        <v>51</v>
      </c>
      <c r="L1193" t="s">
        <v>52</v>
      </c>
      <c r="M1193" t="s">
        <v>53</v>
      </c>
      <c r="N1193" t="s">
        <v>54</v>
      </c>
      <c r="O1193" t="s">
        <v>56</v>
      </c>
      <c r="P1193" t="s">
        <v>56</v>
      </c>
      <c r="Q1193" t="s">
        <v>57</v>
      </c>
      <c r="R1193" t="s">
        <v>58</v>
      </c>
      <c r="S1193" t="s">
        <v>1064</v>
      </c>
      <c r="T1193" s="38">
        <v>0.55142361111111116</v>
      </c>
      <c r="U1193" t="s">
        <v>4662</v>
      </c>
      <c r="V1193" t="s">
        <v>61</v>
      </c>
      <c r="W1193" t="s">
        <v>62</v>
      </c>
      <c r="X1193">
        <v>128520</v>
      </c>
      <c r="Y1193" t="s">
        <v>2643</v>
      </c>
      <c r="Z1193">
        <v>3</v>
      </c>
      <c r="AA1193" t="s">
        <v>272</v>
      </c>
      <c r="AB1193">
        <v>1</v>
      </c>
      <c r="AC1193" t="s">
        <v>65</v>
      </c>
      <c r="AD1193">
        <v>1439</v>
      </c>
      <c r="AE1193" t="s">
        <v>2449</v>
      </c>
      <c r="AF1193" t="s">
        <v>630</v>
      </c>
      <c r="AG1193" t="s">
        <v>67</v>
      </c>
      <c r="AH1193" t="s">
        <v>68</v>
      </c>
      <c r="AI1193">
        <v>1</v>
      </c>
      <c r="AJ1193" t="s">
        <v>79</v>
      </c>
      <c r="AM1193" t="s">
        <v>6711</v>
      </c>
      <c r="AN1193" t="s">
        <v>6712</v>
      </c>
      <c r="AO1193" t="s">
        <v>6713</v>
      </c>
      <c r="AU1193">
        <v>1058652</v>
      </c>
    </row>
    <row r="1194" spans="1:47" hidden="1">
      <c r="A1194">
        <v>30071482</v>
      </c>
      <c r="B1194" t="s">
        <v>6714</v>
      </c>
      <c r="C1194" t="s">
        <v>269</v>
      </c>
      <c r="F1194" t="s">
        <v>49</v>
      </c>
      <c r="G1194" t="s">
        <v>4769</v>
      </c>
      <c r="H1194" s="38">
        <v>0.55476851851851849</v>
      </c>
      <c r="K1194" t="s">
        <v>51</v>
      </c>
      <c r="L1194" t="s">
        <v>52</v>
      </c>
      <c r="M1194" t="s">
        <v>53</v>
      </c>
      <c r="N1194" t="s">
        <v>54</v>
      </c>
      <c r="O1194" t="s">
        <v>55</v>
      </c>
      <c r="P1194" t="s">
        <v>56</v>
      </c>
      <c r="Q1194" t="s">
        <v>57</v>
      </c>
      <c r="R1194" t="s">
        <v>2140</v>
      </c>
      <c r="S1194" t="s">
        <v>1064</v>
      </c>
      <c r="T1194" s="38">
        <v>0.55476851851851849</v>
      </c>
      <c r="U1194" t="s">
        <v>4662</v>
      </c>
      <c r="V1194" t="s">
        <v>61</v>
      </c>
      <c r="W1194" t="s">
        <v>62</v>
      </c>
      <c r="X1194">
        <v>1075320</v>
      </c>
      <c r="Y1194" t="s">
        <v>6715</v>
      </c>
      <c r="Z1194">
        <v>61</v>
      </c>
      <c r="AA1194" t="s">
        <v>985</v>
      </c>
      <c r="AB1194">
        <v>3</v>
      </c>
      <c r="AC1194" t="s">
        <v>153</v>
      </c>
      <c r="AD1194" t="s">
        <v>986</v>
      </c>
      <c r="AG1194" t="s">
        <v>67</v>
      </c>
      <c r="AH1194" t="s">
        <v>68</v>
      </c>
      <c r="AI1194">
        <v>1</v>
      </c>
      <c r="AJ1194" t="s">
        <v>79</v>
      </c>
      <c r="AM1194" t="s">
        <v>6716</v>
      </c>
      <c r="AN1194" t="s">
        <v>6717</v>
      </c>
      <c r="AO1194" t="s">
        <v>6718</v>
      </c>
      <c r="AU1194">
        <v>1058211</v>
      </c>
    </row>
    <row r="1195" spans="1:47" hidden="1">
      <c r="A1195">
        <v>30071485</v>
      </c>
      <c r="B1195" t="s">
        <v>6719</v>
      </c>
      <c r="C1195" t="s">
        <v>269</v>
      </c>
      <c r="F1195" t="s">
        <v>49</v>
      </c>
      <c r="G1195" t="s">
        <v>4769</v>
      </c>
      <c r="H1195" s="38">
        <v>0.5941319444444445</v>
      </c>
      <c r="K1195" t="s">
        <v>51</v>
      </c>
      <c r="L1195" t="s">
        <v>52</v>
      </c>
      <c r="M1195" t="s">
        <v>53</v>
      </c>
      <c r="N1195" t="s">
        <v>54</v>
      </c>
      <c r="O1195" t="s">
        <v>55</v>
      </c>
      <c r="P1195" t="s">
        <v>56</v>
      </c>
      <c r="Q1195" t="s">
        <v>57</v>
      </c>
      <c r="R1195" t="s">
        <v>2140</v>
      </c>
      <c r="S1195" t="s">
        <v>1064</v>
      </c>
      <c r="T1195" s="38">
        <v>0.5941319444444445</v>
      </c>
      <c r="U1195" t="s">
        <v>4662</v>
      </c>
      <c r="V1195" t="s">
        <v>61</v>
      </c>
      <c r="W1195" t="s">
        <v>62</v>
      </c>
      <c r="X1195">
        <v>1000228</v>
      </c>
      <c r="Y1195" t="s">
        <v>5754</v>
      </c>
      <c r="Z1195">
        <v>1</v>
      </c>
      <c r="AA1195" t="s">
        <v>152</v>
      </c>
      <c r="AB1195">
        <v>3</v>
      </c>
      <c r="AC1195" t="s">
        <v>153</v>
      </c>
      <c r="AD1195">
        <v>1404</v>
      </c>
      <c r="AE1195" t="s">
        <v>4577</v>
      </c>
      <c r="AF1195" t="s">
        <v>818</v>
      </c>
      <c r="AG1195" t="s">
        <v>67</v>
      </c>
      <c r="AH1195" t="s">
        <v>68</v>
      </c>
      <c r="AI1195">
        <v>1</v>
      </c>
      <c r="AJ1195" t="s">
        <v>69</v>
      </c>
      <c r="AM1195" t="s">
        <v>6720</v>
      </c>
      <c r="AN1195" t="s">
        <v>6721</v>
      </c>
      <c r="AO1195" t="s">
        <v>6722</v>
      </c>
      <c r="AU1195">
        <v>1053315</v>
      </c>
    </row>
    <row r="1196" spans="1:47" hidden="1">
      <c r="A1196">
        <v>30071486</v>
      </c>
      <c r="B1196" t="s">
        <v>6723</v>
      </c>
      <c r="C1196" t="s">
        <v>6724</v>
      </c>
      <c r="F1196" t="s">
        <v>49</v>
      </c>
      <c r="G1196" t="s">
        <v>4769</v>
      </c>
      <c r="H1196" s="38">
        <v>0.60261574074074076</v>
      </c>
      <c r="K1196" t="s">
        <v>51</v>
      </c>
      <c r="L1196" t="s">
        <v>52</v>
      </c>
      <c r="M1196" t="s">
        <v>53</v>
      </c>
      <c r="N1196" t="s">
        <v>54</v>
      </c>
      <c r="O1196" t="s">
        <v>55</v>
      </c>
      <c r="P1196" t="s">
        <v>56</v>
      </c>
      <c r="Q1196" t="s">
        <v>57</v>
      </c>
      <c r="R1196" t="s">
        <v>920</v>
      </c>
      <c r="S1196" t="s">
        <v>1064</v>
      </c>
      <c r="T1196" s="38">
        <v>0.60261574074074076</v>
      </c>
      <c r="U1196" t="s">
        <v>4662</v>
      </c>
      <c r="V1196" t="s">
        <v>61</v>
      </c>
      <c r="W1196" t="s">
        <v>62</v>
      </c>
      <c r="X1196">
        <v>1064618</v>
      </c>
      <c r="Y1196" t="s">
        <v>6725</v>
      </c>
      <c r="Z1196">
        <v>30</v>
      </c>
      <c r="AA1196" t="s">
        <v>5029</v>
      </c>
      <c r="AB1196">
        <v>5</v>
      </c>
      <c r="AC1196" t="s">
        <v>99</v>
      </c>
      <c r="AD1196">
        <v>1496</v>
      </c>
      <c r="AG1196" t="s">
        <v>67</v>
      </c>
      <c r="AH1196" t="s">
        <v>68</v>
      </c>
      <c r="AI1196">
        <v>1</v>
      </c>
      <c r="AJ1196" t="s">
        <v>79</v>
      </c>
      <c r="AM1196" t="s">
        <v>6726</v>
      </c>
      <c r="AN1196" t="s">
        <v>6727</v>
      </c>
      <c r="AO1196" t="s">
        <v>6728</v>
      </c>
      <c r="AU1196">
        <v>1058652</v>
      </c>
    </row>
    <row r="1197" spans="1:47" hidden="1">
      <c r="A1197">
        <v>30071502</v>
      </c>
      <c r="B1197" t="s">
        <v>6729</v>
      </c>
      <c r="C1197" t="s">
        <v>6730</v>
      </c>
      <c r="F1197" t="s">
        <v>49</v>
      </c>
      <c r="G1197" t="s">
        <v>4769</v>
      </c>
      <c r="H1197" s="38">
        <v>0.6821990740740741</v>
      </c>
      <c r="K1197" t="s">
        <v>51</v>
      </c>
      <c r="L1197" t="s">
        <v>52</v>
      </c>
      <c r="M1197" t="s">
        <v>53</v>
      </c>
      <c r="N1197" t="s">
        <v>54</v>
      </c>
      <c r="O1197" t="s">
        <v>55</v>
      </c>
      <c r="P1197" t="s">
        <v>56</v>
      </c>
      <c r="Q1197" t="s">
        <v>57</v>
      </c>
      <c r="R1197" t="s">
        <v>1175</v>
      </c>
      <c r="S1197" t="s">
        <v>1064</v>
      </c>
      <c r="T1197" s="38">
        <v>0.6821990740740741</v>
      </c>
      <c r="U1197" t="s">
        <v>4662</v>
      </c>
      <c r="V1197" t="s">
        <v>61</v>
      </c>
      <c r="W1197" t="s">
        <v>62</v>
      </c>
      <c r="X1197">
        <v>60010663</v>
      </c>
      <c r="Y1197" t="s">
        <v>373</v>
      </c>
      <c r="AB1197">
        <v>0</v>
      </c>
      <c r="AG1197" t="s">
        <v>67</v>
      </c>
      <c r="AH1197" t="s">
        <v>68</v>
      </c>
      <c r="AI1197">
        <v>1</v>
      </c>
      <c r="AJ1197" t="s">
        <v>79</v>
      </c>
      <c r="AM1197" t="s">
        <v>6731</v>
      </c>
      <c r="AN1197" t="s">
        <v>6732</v>
      </c>
      <c r="AO1197" t="s">
        <v>6733</v>
      </c>
      <c r="AU1197">
        <v>1058211</v>
      </c>
    </row>
    <row r="1198" spans="1:47" hidden="1">
      <c r="A1198">
        <v>30071503</v>
      </c>
      <c r="B1198" t="s">
        <v>6734</v>
      </c>
      <c r="C1198" t="s">
        <v>6735</v>
      </c>
      <c r="F1198" t="s">
        <v>49</v>
      </c>
      <c r="G1198" t="s">
        <v>4769</v>
      </c>
      <c r="H1198" s="38">
        <v>0.69068287037037035</v>
      </c>
      <c r="K1198" t="s">
        <v>51</v>
      </c>
      <c r="L1198" t="s">
        <v>52</v>
      </c>
      <c r="M1198" t="s">
        <v>53</v>
      </c>
      <c r="N1198" t="s">
        <v>54</v>
      </c>
      <c r="O1198" t="s">
        <v>55</v>
      </c>
      <c r="P1198" t="s">
        <v>56</v>
      </c>
      <c r="Q1198" t="s">
        <v>57</v>
      </c>
      <c r="R1198" t="s">
        <v>646</v>
      </c>
      <c r="S1198" t="s">
        <v>1064</v>
      </c>
      <c r="T1198" s="38">
        <v>0.69068287037037035</v>
      </c>
      <c r="U1198" t="s">
        <v>4662</v>
      </c>
      <c r="V1198" t="s">
        <v>61</v>
      </c>
      <c r="W1198" t="s">
        <v>62</v>
      </c>
      <c r="X1198">
        <v>1038647</v>
      </c>
      <c r="Y1198" t="s">
        <v>6736</v>
      </c>
      <c r="Z1198">
        <v>362</v>
      </c>
      <c r="AA1198" t="s">
        <v>327</v>
      </c>
      <c r="AB1198">
        <v>1</v>
      </c>
      <c r="AC1198" t="s">
        <v>65</v>
      </c>
      <c r="AD1198" t="s">
        <v>328</v>
      </c>
      <c r="AG1198" t="s">
        <v>67</v>
      </c>
      <c r="AH1198" t="s">
        <v>68</v>
      </c>
      <c r="AI1198">
        <v>1</v>
      </c>
      <c r="AJ1198" t="s">
        <v>79</v>
      </c>
      <c r="AM1198" t="s">
        <v>6737</v>
      </c>
      <c r="AN1198" t="s">
        <v>6738</v>
      </c>
      <c r="AO1198" t="s">
        <v>6739</v>
      </c>
      <c r="AU1198">
        <v>1082254</v>
      </c>
    </row>
    <row r="1199" spans="1:47" hidden="1">
      <c r="A1199">
        <v>30071504</v>
      </c>
      <c r="B1199" t="s">
        <v>6740</v>
      </c>
      <c r="C1199" t="s">
        <v>6741</v>
      </c>
      <c r="F1199" t="s">
        <v>2006</v>
      </c>
      <c r="G1199" t="s">
        <v>1994</v>
      </c>
      <c r="H1199" s="38">
        <v>0.69503472222222218</v>
      </c>
      <c r="K1199" t="s">
        <v>51</v>
      </c>
      <c r="L1199" t="s">
        <v>52</v>
      </c>
      <c r="M1199" t="s">
        <v>53</v>
      </c>
      <c r="N1199" t="s">
        <v>54</v>
      </c>
      <c r="O1199" t="s">
        <v>55</v>
      </c>
      <c r="P1199" t="s">
        <v>56</v>
      </c>
      <c r="Q1199" t="s">
        <v>57</v>
      </c>
      <c r="R1199" t="s">
        <v>646</v>
      </c>
      <c r="S1199" t="s">
        <v>1064</v>
      </c>
      <c r="T1199" s="38">
        <v>0.69503472222222218</v>
      </c>
      <c r="U1199" t="s">
        <v>4662</v>
      </c>
      <c r="V1199" t="s">
        <v>61</v>
      </c>
      <c r="W1199" t="s">
        <v>62</v>
      </c>
      <c r="X1199">
        <v>116874</v>
      </c>
      <c r="Y1199" t="s">
        <v>2007</v>
      </c>
      <c r="Z1199">
        <v>1</v>
      </c>
      <c r="AA1199" t="s">
        <v>152</v>
      </c>
      <c r="AB1199">
        <v>3</v>
      </c>
      <c r="AC1199" t="s">
        <v>153</v>
      </c>
      <c r="AD1199">
        <v>1404</v>
      </c>
      <c r="AE1199" t="s">
        <v>478</v>
      </c>
      <c r="AF1199" t="s">
        <v>155</v>
      </c>
      <c r="AG1199" t="s">
        <v>67</v>
      </c>
      <c r="AH1199" t="s">
        <v>68</v>
      </c>
      <c r="AI1199">
        <v>1</v>
      </c>
      <c r="AJ1199" t="s">
        <v>79</v>
      </c>
      <c r="AM1199" t="s">
        <v>6742</v>
      </c>
      <c r="AN1199" t="s">
        <v>6743</v>
      </c>
      <c r="AO1199" t="s">
        <v>6744</v>
      </c>
      <c r="AU1199">
        <v>1058211</v>
      </c>
    </row>
    <row r="1200" spans="1:47" hidden="1">
      <c r="A1200">
        <v>30071506</v>
      </c>
      <c r="B1200" t="s">
        <v>6745</v>
      </c>
      <c r="C1200" t="s">
        <v>6746</v>
      </c>
      <c r="F1200" t="s">
        <v>49</v>
      </c>
      <c r="G1200" t="s">
        <v>4769</v>
      </c>
      <c r="H1200" s="38">
        <v>0.70387731481481486</v>
      </c>
      <c r="K1200" t="s">
        <v>51</v>
      </c>
      <c r="L1200" t="s">
        <v>52</v>
      </c>
      <c r="M1200" t="s">
        <v>53</v>
      </c>
      <c r="N1200" t="s">
        <v>54</v>
      </c>
      <c r="O1200" t="s">
        <v>55</v>
      </c>
      <c r="P1200" t="s">
        <v>56</v>
      </c>
      <c r="Q1200" t="s">
        <v>57</v>
      </c>
      <c r="R1200" t="s">
        <v>646</v>
      </c>
      <c r="S1200" t="s">
        <v>1064</v>
      </c>
      <c r="T1200" s="38">
        <v>0.70387731481481486</v>
      </c>
      <c r="U1200" t="s">
        <v>4662</v>
      </c>
      <c r="V1200" t="s">
        <v>61</v>
      </c>
      <c r="W1200" t="s">
        <v>62</v>
      </c>
      <c r="X1200">
        <v>1025210</v>
      </c>
      <c r="Y1200" t="s">
        <v>6747</v>
      </c>
      <c r="Z1200">
        <v>704</v>
      </c>
      <c r="AA1200" t="s">
        <v>98</v>
      </c>
      <c r="AB1200">
        <v>5</v>
      </c>
      <c r="AC1200" t="s">
        <v>99</v>
      </c>
      <c r="AD1200" t="s">
        <v>100</v>
      </c>
      <c r="AF1200" t="s">
        <v>6748</v>
      </c>
      <c r="AG1200" t="s">
        <v>67</v>
      </c>
      <c r="AH1200" t="s">
        <v>68</v>
      </c>
      <c r="AI1200">
        <v>1</v>
      </c>
      <c r="AJ1200" t="s">
        <v>79</v>
      </c>
      <c r="AM1200" t="s">
        <v>6749</v>
      </c>
      <c r="AN1200" t="s">
        <v>6750</v>
      </c>
      <c r="AO1200" t="s">
        <v>6751</v>
      </c>
      <c r="AU1200">
        <v>1082254</v>
      </c>
    </row>
    <row r="1201" spans="1:47" hidden="1">
      <c r="A1201">
        <v>30071507</v>
      </c>
      <c r="B1201" t="s">
        <v>6752</v>
      </c>
      <c r="C1201" t="s">
        <v>269</v>
      </c>
      <c r="F1201" t="s">
        <v>49</v>
      </c>
      <c r="G1201" t="s">
        <v>4769</v>
      </c>
      <c r="H1201" s="38">
        <v>0.71077546296296301</v>
      </c>
      <c r="K1201" t="s">
        <v>51</v>
      </c>
      <c r="L1201" t="s">
        <v>52</v>
      </c>
      <c r="M1201" t="s">
        <v>53</v>
      </c>
      <c r="N1201" t="s">
        <v>54</v>
      </c>
      <c r="O1201" t="s">
        <v>55</v>
      </c>
      <c r="P1201" t="s">
        <v>56</v>
      </c>
      <c r="Q1201" t="s">
        <v>57</v>
      </c>
      <c r="R1201" t="s">
        <v>2140</v>
      </c>
      <c r="S1201" t="s">
        <v>1064</v>
      </c>
      <c r="T1201" s="38">
        <v>0.71077546296296301</v>
      </c>
      <c r="U1201" t="s">
        <v>4662</v>
      </c>
      <c r="V1201" t="s">
        <v>61</v>
      </c>
      <c r="W1201" t="s">
        <v>62</v>
      </c>
      <c r="X1201">
        <v>1039369</v>
      </c>
      <c r="Y1201" t="s">
        <v>6753</v>
      </c>
      <c r="Z1201">
        <v>438</v>
      </c>
      <c r="AA1201" t="s">
        <v>89</v>
      </c>
      <c r="AB1201">
        <v>2</v>
      </c>
      <c r="AC1201" t="s">
        <v>90</v>
      </c>
      <c r="AD1201" t="s">
        <v>91</v>
      </c>
      <c r="AE1201" t="s">
        <v>3209</v>
      </c>
      <c r="AF1201" t="s">
        <v>3210</v>
      </c>
      <c r="AG1201" t="s">
        <v>67</v>
      </c>
      <c r="AH1201" t="s">
        <v>68</v>
      </c>
      <c r="AI1201">
        <v>1</v>
      </c>
      <c r="AJ1201" t="s">
        <v>69</v>
      </c>
      <c r="AM1201" t="s">
        <v>6754</v>
      </c>
      <c r="AN1201" t="s">
        <v>6755</v>
      </c>
      <c r="AO1201" t="s">
        <v>6756</v>
      </c>
      <c r="AU1201">
        <v>1082254</v>
      </c>
    </row>
    <row r="1202" spans="1:47" hidden="1">
      <c r="A1202">
        <v>30071508</v>
      </c>
      <c r="B1202" t="s">
        <v>6757</v>
      </c>
      <c r="C1202" t="s">
        <v>269</v>
      </c>
      <c r="F1202" t="s">
        <v>49</v>
      </c>
      <c r="G1202" t="s">
        <v>4769</v>
      </c>
      <c r="H1202" s="38">
        <v>0.71520833333333333</v>
      </c>
      <c r="K1202" t="s">
        <v>51</v>
      </c>
      <c r="L1202" t="s">
        <v>52</v>
      </c>
      <c r="M1202" t="s">
        <v>53</v>
      </c>
      <c r="N1202" t="s">
        <v>54</v>
      </c>
      <c r="O1202" t="s">
        <v>55</v>
      </c>
      <c r="P1202" t="s">
        <v>56</v>
      </c>
      <c r="Q1202" t="s">
        <v>57</v>
      </c>
      <c r="R1202" t="s">
        <v>2140</v>
      </c>
      <c r="S1202" t="s">
        <v>1064</v>
      </c>
      <c r="T1202" s="38">
        <v>0.71520833333333333</v>
      </c>
      <c r="U1202" t="s">
        <v>4662</v>
      </c>
      <c r="V1202" t="s">
        <v>61</v>
      </c>
      <c r="W1202" t="s">
        <v>62</v>
      </c>
      <c r="X1202">
        <v>1061160</v>
      </c>
      <c r="Y1202" t="s">
        <v>6758</v>
      </c>
      <c r="Z1202">
        <v>1</v>
      </c>
      <c r="AA1202" t="s">
        <v>76</v>
      </c>
      <c r="AB1202">
        <v>3</v>
      </c>
      <c r="AC1202" t="s">
        <v>153</v>
      </c>
      <c r="AD1202">
        <v>1404</v>
      </c>
      <c r="AG1202" t="s">
        <v>67</v>
      </c>
      <c r="AH1202" t="s">
        <v>68</v>
      </c>
      <c r="AI1202">
        <v>1</v>
      </c>
      <c r="AJ1202" t="s">
        <v>79</v>
      </c>
      <c r="AM1202" t="s">
        <v>6759</v>
      </c>
      <c r="AN1202" t="s">
        <v>6755</v>
      </c>
      <c r="AO1202" t="s">
        <v>6756</v>
      </c>
      <c r="AU1202">
        <v>1082254</v>
      </c>
    </row>
    <row r="1203" spans="1:47" hidden="1">
      <c r="A1203">
        <v>30071510</v>
      </c>
      <c r="B1203" t="s">
        <v>6760</v>
      </c>
      <c r="C1203" t="s">
        <v>6761</v>
      </c>
      <c r="F1203" t="s">
        <v>49</v>
      </c>
      <c r="G1203" t="s">
        <v>4769</v>
      </c>
      <c r="H1203" s="38">
        <v>0.73234953703703709</v>
      </c>
      <c r="K1203" t="s">
        <v>51</v>
      </c>
      <c r="L1203" t="s">
        <v>52</v>
      </c>
      <c r="M1203" t="s">
        <v>53</v>
      </c>
      <c r="N1203" t="s">
        <v>54</v>
      </c>
      <c r="O1203" t="s">
        <v>55</v>
      </c>
      <c r="P1203" t="s">
        <v>56</v>
      </c>
      <c r="Q1203" t="s">
        <v>57</v>
      </c>
      <c r="R1203" t="s">
        <v>143</v>
      </c>
      <c r="S1203" t="s">
        <v>1064</v>
      </c>
      <c r="T1203" s="38">
        <v>0.73234953703703709</v>
      </c>
      <c r="U1203" t="s">
        <v>4662</v>
      </c>
      <c r="V1203" t="s">
        <v>61</v>
      </c>
      <c r="W1203" t="s">
        <v>62</v>
      </c>
      <c r="X1203">
        <v>1067467</v>
      </c>
      <c r="Y1203" t="s">
        <v>696</v>
      </c>
      <c r="Z1203">
        <v>1</v>
      </c>
      <c r="AA1203" t="s">
        <v>152</v>
      </c>
      <c r="AB1203">
        <v>3</v>
      </c>
      <c r="AC1203" t="s">
        <v>153</v>
      </c>
      <c r="AD1203">
        <v>1401</v>
      </c>
      <c r="AG1203" t="s">
        <v>67</v>
      </c>
      <c r="AH1203" t="s">
        <v>68</v>
      </c>
      <c r="AI1203">
        <v>1</v>
      </c>
      <c r="AJ1203" t="s">
        <v>79</v>
      </c>
      <c r="AM1203" t="s">
        <v>6762</v>
      </c>
      <c r="AN1203" t="s">
        <v>6763</v>
      </c>
      <c r="AO1203" t="s">
        <v>6764</v>
      </c>
      <c r="AU1203">
        <v>1022580</v>
      </c>
    </row>
    <row r="1204" spans="1:47" hidden="1">
      <c r="A1204">
        <v>30071521</v>
      </c>
      <c r="B1204" t="s">
        <v>6765</v>
      </c>
      <c r="C1204" t="s">
        <v>6766</v>
      </c>
      <c r="F1204" t="s">
        <v>49</v>
      </c>
      <c r="G1204" t="s">
        <v>4911</v>
      </c>
      <c r="H1204" s="38">
        <v>0.33333333333333331</v>
      </c>
      <c r="K1204" t="s">
        <v>51</v>
      </c>
      <c r="L1204" t="s">
        <v>52</v>
      </c>
      <c r="M1204" t="s">
        <v>53</v>
      </c>
      <c r="N1204" t="s">
        <v>54</v>
      </c>
      <c r="O1204" t="s">
        <v>55</v>
      </c>
      <c r="P1204" t="s">
        <v>56</v>
      </c>
      <c r="Q1204" t="s">
        <v>57</v>
      </c>
      <c r="R1204" t="s">
        <v>143</v>
      </c>
      <c r="S1204" t="s">
        <v>1064</v>
      </c>
      <c r="T1204" s="38">
        <v>0.75457175925925923</v>
      </c>
      <c r="U1204" t="s">
        <v>4662</v>
      </c>
      <c r="V1204" t="s">
        <v>61</v>
      </c>
      <c r="W1204" t="s">
        <v>62</v>
      </c>
      <c r="X1204">
        <v>117160</v>
      </c>
      <c r="Y1204" t="s">
        <v>6767</v>
      </c>
      <c r="Z1204">
        <v>1</v>
      </c>
      <c r="AA1204" t="s">
        <v>152</v>
      </c>
      <c r="AB1204">
        <v>3</v>
      </c>
      <c r="AC1204" t="s">
        <v>153</v>
      </c>
      <c r="AD1204">
        <v>1404</v>
      </c>
      <c r="AE1204" t="s">
        <v>478</v>
      </c>
      <c r="AF1204" t="s">
        <v>155</v>
      </c>
      <c r="AG1204" t="s">
        <v>67</v>
      </c>
      <c r="AH1204" t="s">
        <v>68</v>
      </c>
      <c r="AI1204">
        <v>1</v>
      </c>
      <c r="AJ1204" t="s">
        <v>79</v>
      </c>
      <c r="AM1204" t="s">
        <v>6768</v>
      </c>
      <c r="AN1204" t="s">
        <v>6769</v>
      </c>
      <c r="AO1204" t="s">
        <v>6770</v>
      </c>
      <c r="AU1204">
        <v>1082254</v>
      </c>
    </row>
    <row r="1205" spans="1:47" hidden="1">
      <c r="A1205">
        <v>30071523</v>
      </c>
      <c r="B1205" t="s">
        <v>6771</v>
      </c>
      <c r="C1205" t="s">
        <v>6772</v>
      </c>
      <c r="F1205" t="s">
        <v>49</v>
      </c>
      <c r="G1205" t="s">
        <v>4911</v>
      </c>
      <c r="H1205" s="38">
        <v>0.4007175925925926</v>
      </c>
      <c r="K1205" t="s">
        <v>51</v>
      </c>
      <c r="L1205" t="s">
        <v>52</v>
      </c>
      <c r="M1205" t="s">
        <v>53</v>
      </c>
      <c r="N1205" t="s">
        <v>54</v>
      </c>
      <c r="O1205" t="s">
        <v>55</v>
      </c>
      <c r="P1205" t="s">
        <v>56</v>
      </c>
      <c r="Q1205" t="s">
        <v>57</v>
      </c>
      <c r="R1205" t="s">
        <v>658</v>
      </c>
      <c r="S1205" t="s">
        <v>1994</v>
      </c>
      <c r="T1205" s="38">
        <v>0.4007175925925926</v>
      </c>
      <c r="U1205" t="s">
        <v>4662</v>
      </c>
      <c r="V1205" t="s">
        <v>61</v>
      </c>
      <c r="W1205" t="s">
        <v>62</v>
      </c>
      <c r="X1205">
        <v>1055804</v>
      </c>
      <c r="Y1205" t="s">
        <v>6773</v>
      </c>
      <c r="Z1205">
        <v>61</v>
      </c>
      <c r="AA1205" t="s">
        <v>6774</v>
      </c>
      <c r="AB1205">
        <v>3</v>
      </c>
      <c r="AC1205" t="s">
        <v>153</v>
      </c>
      <c r="AD1205" t="s">
        <v>986</v>
      </c>
      <c r="AF1205" t="s">
        <v>3802</v>
      </c>
      <c r="AG1205" t="s">
        <v>67</v>
      </c>
      <c r="AH1205" t="s">
        <v>68</v>
      </c>
      <c r="AI1205">
        <v>1</v>
      </c>
      <c r="AJ1205" t="s">
        <v>79</v>
      </c>
      <c r="AM1205" t="s">
        <v>6775</v>
      </c>
      <c r="AN1205" t="s">
        <v>6776</v>
      </c>
      <c r="AO1205" t="s">
        <v>6777</v>
      </c>
      <c r="AU1205">
        <v>1053315</v>
      </c>
    </row>
    <row r="1206" spans="1:47" hidden="1">
      <c r="A1206">
        <v>30071524</v>
      </c>
      <c r="B1206" t="s">
        <v>6778</v>
      </c>
      <c r="C1206" t="s">
        <v>6779</v>
      </c>
      <c r="F1206" t="s">
        <v>49</v>
      </c>
      <c r="G1206" t="s">
        <v>4911</v>
      </c>
      <c r="H1206" s="38">
        <v>0.42643518518518514</v>
      </c>
      <c r="K1206" t="s">
        <v>51</v>
      </c>
      <c r="L1206" t="s">
        <v>52</v>
      </c>
      <c r="M1206" t="s">
        <v>53</v>
      </c>
      <c r="N1206" t="s">
        <v>54</v>
      </c>
      <c r="O1206" t="s">
        <v>55</v>
      </c>
      <c r="P1206" t="s">
        <v>56</v>
      </c>
      <c r="Q1206" t="s">
        <v>57</v>
      </c>
      <c r="R1206" t="s">
        <v>150</v>
      </c>
      <c r="S1206" t="s">
        <v>1994</v>
      </c>
      <c r="T1206" s="38">
        <v>0.42643518518518514</v>
      </c>
      <c r="U1206" t="s">
        <v>4662</v>
      </c>
      <c r="V1206" t="s">
        <v>61</v>
      </c>
      <c r="W1206" t="s">
        <v>62</v>
      </c>
      <c r="X1206">
        <v>1005721</v>
      </c>
      <c r="Y1206" t="s">
        <v>6780</v>
      </c>
      <c r="Z1206">
        <v>5</v>
      </c>
      <c r="AA1206" t="s">
        <v>3278</v>
      </c>
      <c r="AB1206">
        <v>2</v>
      </c>
      <c r="AC1206" t="s">
        <v>90</v>
      </c>
      <c r="AD1206">
        <v>1450</v>
      </c>
      <c r="AE1206" t="s">
        <v>167</v>
      </c>
      <c r="AG1206" t="s">
        <v>67</v>
      </c>
      <c r="AH1206" t="s">
        <v>68</v>
      </c>
      <c r="AI1206">
        <v>1</v>
      </c>
      <c r="AJ1206" t="s">
        <v>79</v>
      </c>
      <c r="AM1206" t="s">
        <v>6781</v>
      </c>
      <c r="AN1206" t="s">
        <v>6782</v>
      </c>
      <c r="AO1206" t="s">
        <v>6783</v>
      </c>
      <c r="AU1206">
        <v>1058652</v>
      </c>
    </row>
    <row r="1207" spans="1:47" hidden="1">
      <c r="A1207">
        <v>30071525</v>
      </c>
      <c r="B1207" t="s">
        <v>6784</v>
      </c>
      <c r="C1207" t="s">
        <v>3752</v>
      </c>
      <c r="F1207" t="s">
        <v>2006</v>
      </c>
      <c r="G1207" t="s">
        <v>1974</v>
      </c>
      <c r="H1207" s="38">
        <v>0.48021990740740739</v>
      </c>
      <c r="K1207" t="s">
        <v>51</v>
      </c>
      <c r="L1207" t="s">
        <v>52</v>
      </c>
      <c r="M1207" t="s">
        <v>53</v>
      </c>
      <c r="N1207" t="s">
        <v>54</v>
      </c>
      <c r="O1207" t="s">
        <v>55</v>
      </c>
      <c r="P1207" t="s">
        <v>56</v>
      </c>
      <c r="Q1207" t="s">
        <v>57</v>
      </c>
      <c r="R1207" t="s">
        <v>1113</v>
      </c>
      <c r="S1207" t="s">
        <v>1994</v>
      </c>
      <c r="T1207" s="38">
        <v>0.48021990740740739</v>
      </c>
      <c r="U1207" t="s">
        <v>4662</v>
      </c>
      <c r="V1207" t="s">
        <v>61</v>
      </c>
      <c r="W1207" t="s">
        <v>62</v>
      </c>
      <c r="X1207">
        <v>117012</v>
      </c>
      <c r="Y1207" t="s">
        <v>6785</v>
      </c>
      <c r="Z1207">
        <v>3</v>
      </c>
      <c r="AA1207" t="s">
        <v>272</v>
      </c>
      <c r="AB1207">
        <v>1</v>
      </c>
      <c r="AC1207" t="s">
        <v>65</v>
      </c>
      <c r="AD1207">
        <v>1436</v>
      </c>
      <c r="AG1207" t="s">
        <v>67</v>
      </c>
      <c r="AH1207" t="s">
        <v>68</v>
      </c>
      <c r="AI1207">
        <v>1</v>
      </c>
      <c r="AJ1207" t="s">
        <v>69</v>
      </c>
      <c r="AM1207" t="s">
        <v>6786</v>
      </c>
      <c r="AN1207" t="s">
        <v>6787</v>
      </c>
      <c r="AO1207" t="s">
        <v>6788</v>
      </c>
      <c r="AU1207">
        <v>1053315</v>
      </c>
    </row>
    <row r="1208" spans="1:47" hidden="1">
      <c r="A1208">
        <v>30071572</v>
      </c>
      <c r="B1208" t="s">
        <v>4316</v>
      </c>
      <c r="C1208" t="s">
        <v>2225</v>
      </c>
      <c r="F1208" t="s">
        <v>49</v>
      </c>
      <c r="G1208" t="s">
        <v>4911</v>
      </c>
      <c r="H1208" s="38">
        <v>0.63009259259259254</v>
      </c>
      <c r="K1208" t="s">
        <v>51</v>
      </c>
      <c r="L1208" t="s">
        <v>52</v>
      </c>
      <c r="M1208" t="s">
        <v>53</v>
      </c>
      <c r="N1208" t="s">
        <v>180</v>
      </c>
      <c r="O1208" t="s">
        <v>55</v>
      </c>
      <c r="P1208" t="s">
        <v>56</v>
      </c>
      <c r="Q1208" t="s">
        <v>57</v>
      </c>
      <c r="R1208" t="s">
        <v>646</v>
      </c>
      <c r="S1208" t="s">
        <v>1994</v>
      </c>
      <c r="T1208" s="38">
        <v>0.63009259259259254</v>
      </c>
      <c r="U1208" t="s">
        <v>4662</v>
      </c>
      <c r="V1208" t="s">
        <v>61</v>
      </c>
      <c r="W1208" t="s">
        <v>62</v>
      </c>
      <c r="X1208">
        <v>141275</v>
      </c>
      <c r="Y1208" t="s">
        <v>2193</v>
      </c>
      <c r="Z1208">
        <v>363</v>
      </c>
      <c r="AA1208" t="s">
        <v>272</v>
      </c>
      <c r="AB1208">
        <v>1</v>
      </c>
      <c r="AC1208" t="s">
        <v>65</v>
      </c>
      <c r="AD1208" t="s">
        <v>816</v>
      </c>
      <c r="AE1208" t="s">
        <v>1932</v>
      </c>
      <c r="AF1208" t="s">
        <v>1765</v>
      </c>
      <c r="AG1208" t="s">
        <v>67</v>
      </c>
      <c r="AH1208" t="s">
        <v>68</v>
      </c>
      <c r="AI1208">
        <v>1</v>
      </c>
      <c r="AJ1208" t="s">
        <v>69</v>
      </c>
      <c r="AM1208" t="s">
        <v>6789</v>
      </c>
      <c r="AN1208" t="s">
        <v>6790</v>
      </c>
      <c r="AO1208" t="s">
        <v>6791</v>
      </c>
      <c r="AU1208">
        <v>1022580</v>
      </c>
    </row>
    <row r="1209" spans="1:47" hidden="1">
      <c r="A1209">
        <v>30071573</v>
      </c>
      <c r="B1209" t="s">
        <v>6792</v>
      </c>
      <c r="C1209" t="s">
        <v>6793</v>
      </c>
      <c r="E1209" t="s">
        <v>6794</v>
      </c>
      <c r="F1209" t="s">
        <v>49</v>
      </c>
      <c r="G1209" t="s">
        <v>4911</v>
      </c>
      <c r="H1209" s="38">
        <v>0.6411458333333333</v>
      </c>
      <c r="K1209" t="s">
        <v>51</v>
      </c>
      <c r="L1209" t="s">
        <v>52</v>
      </c>
      <c r="M1209" t="s">
        <v>53</v>
      </c>
      <c r="N1209" t="s">
        <v>54</v>
      </c>
      <c r="O1209" t="s">
        <v>55</v>
      </c>
      <c r="P1209" t="s">
        <v>56</v>
      </c>
      <c r="Q1209" t="s">
        <v>57</v>
      </c>
      <c r="R1209" t="s">
        <v>143</v>
      </c>
      <c r="S1209" t="s">
        <v>1994</v>
      </c>
      <c r="T1209" s="38">
        <v>0.6411458333333333</v>
      </c>
      <c r="U1209" t="s">
        <v>4662</v>
      </c>
      <c r="V1209" t="s">
        <v>61</v>
      </c>
      <c r="W1209" t="s">
        <v>62</v>
      </c>
      <c r="X1209">
        <v>1058154</v>
      </c>
      <c r="Y1209" t="s">
        <v>6795</v>
      </c>
      <c r="Z1209">
        <v>3</v>
      </c>
      <c r="AA1209" t="s">
        <v>294</v>
      </c>
      <c r="AB1209">
        <v>1</v>
      </c>
      <c r="AC1209" t="s">
        <v>65</v>
      </c>
      <c r="AD1209">
        <v>1436</v>
      </c>
      <c r="AG1209" t="s">
        <v>67</v>
      </c>
      <c r="AH1209" t="s">
        <v>68</v>
      </c>
      <c r="AI1209">
        <v>1</v>
      </c>
      <c r="AJ1209" t="s">
        <v>79</v>
      </c>
      <c r="AM1209" t="s">
        <v>6796</v>
      </c>
      <c r="AN1209" t="s">
        <v>6797</v>
      </c>
      <c r="AO1209" t="s">
        <v>6798</v>
      </c>
      <c r="AU1209">
        <v>1053315</v>
      </c>
    </row>
    <row r="1210" spans="1:47" hidden="1">
      <c r="A1210">
        <v>30071575</v>
      </c>
      <c r="B1210" t="s">
        <v>2415</v>
      </c>
      <c r="C1210" t="s">
        <v>6799</v>
      </c>
      <c r="F1210" t="s">
        <v>49</v>
      </c>
      <c r="G1210" t="s">
        <v>4911</v>
      </c>
      <c r="H1210" s="38">
        <v>0.68407407407407417</v>
      </c>
      <c r="K1210" t="s">
        <v>51</v>
      </c>
      <c r="L1210" t="s">
        <v>52</v>
      </c>
      <c r="M1210" t="s">
        <v>53</v>
      </c>
      <c r="N1210" t="s">
        <v>54</v>
      </c>
      <c r="O1210" t="s">
        <v>55</v>
      </c>
      <c r="P1210" t="s">
        <v>56</v>
      </c>
      <c r="Q1210" t="s">
        <v>57</v>
      </c>
      <c r="R1210" t="s">
        <v>646</v>
      </c>
      <c r="S1210" t="s">
        <v>1994</v>
      </c>
      <c r="T1210" s="38">
        <v>0.68407407407407417</v>
      </c>
      <c r="U1210" t="s">
        <v>4662</v>
      </c>
      <c r="V1210" t="s">
        <v>61</v>
      </c>
      <c r="W1210" t="s">
        <v>62</v>
      </c>
      <c r="X1210">
        <v>1084481</v>
      </c>
      <c r="Y1210" t="s">
        <v>3414</v>
      </c>
      <c r="Z1210">
        <v>15</v>
      </c>
      <c r="AA1210" t="s">
        <v>3269</v>
      </c>
      <c r="AB1210">
        <v>3</v>
      </c>
      <c r="AC1210" t="s">
        <v>153</v>
      </c>
      <c r="AD1210">
        <v>1493</v>
      </c>
      <c r="AG1210" t="s">
        <v>67</v>
      </c>
      <c r="AH1210" t="s">
        <v>68</v>
      </c>
      <c r="AI1210">
        <v>1</v>
      </c>
      <c r="AJ1210" t="s">
        <v>79</v>
      </c>
      <c r="AM1210" t="s">
        <v>6800</v>
      </c>
      <c r="AN1210" t="s">
        <v>6801</v>
      </c>
      <c r="AO1210" t="s">
        <v>6802</v>
      </c>
      <c r="AU1210">
        <v>1053315</v>
      </c>
    </row>
    <row r="1211" spans="1:47" hidden="1">
      <c r="A1211">
        <v>30071576</v>
      </c>
      <c r="B1211" t="s">
        <v>6803</v>
      </c>
      <c r="C1211" t="s">
        <v>948</v>
      </c>
      <c r="F1211" t="s">
        <v>49</v>
      </c>
      <c r="G1211" t="s">
        <v>4911</v>
      </c>
      <c r="H1211" s="38">
        <v>0.69187500000000002</v>
      </c>
      <c r="K1211" t="s">
        <v>51</v>
      </c>
      <c r="L1211" t="s">
        <v>52</v>
      </c>
      <c r="M1211" t="s">
        <v>53</v>
      </c>
      <c r="N1211" t="s">
        <v>54</v>
      </c>
      <c r="O1211" t="s">
        <v>55</v>
      </c>
      <c r="P1211" t="s">
        <v>56</v>
      </c>
      <c r="Q1211" t="s">
        <v>57</v>
      </c>
      <c r="R1211" t="s">
        <v>143</v>
      </c>
      <c r="S1211" t="s">
        <v>1994</v>
      </c>
      <c r="T1211" s="38">
        <v>0.69187500000000002</v>
      </c>
      <c r="U1211" t="s">
        <v>4662</v>
      </c>
      <c r="V1211" t="s">
        <v>61</v>
      </c>
      <c r="W1211" t="s">
        <v>62</v>
      </c>
      <c r="X1211">
        <v>1059765</v>
      </c>
      <c r="Y1211" t="s">
        <v>6804</v>
      </c>
      <c r="Z1211">
        <v>30</v>
      </c>
      <c r="AA1211" t="s">
        <v>5029</v>
      </c>
      <c r="AB1211">
        <v>5</v>
      </c>
      <c r="AC1211" t="s">
        <v>99</v>
      </c>
      <c r="AD1211">
        <v>1496</v>
      </c>
      <c r="AG1211" t="s">
        <v>67</v>
      </c>
      <c r="AH1211" t="s">
        <v>68</v>
      </c>
      <c r="AI1211">
        <v>1</v>
      </c>
      <c r="AJ1211" t="s">
        <v>79</v>
      </c>
      <c r="AM1211" t="s">
        <v>6805</v>
      </c>
      <c r="AN1211" t="s">
        <v>6806</v>
      </c>
      <c r="AO1211" t="s">
        <v>6807</v>
      </c>
      <c r="AU1211">
        <v>1043300</v>
      </c>
    </row>
    <row r="1212" spans="1:47" hidden="1">
      <c r="A1212">
        <v>30071577</v>
      </c>
      <c r="B1212" t="s">
        <v>6808</v>
      </c>
      <c r="C1212" t="s">
        <v>6809</v>
      </c>
      <c r="F1212" t="s">
        <v>49</v>
      </c>
      <c r="G1212" t="s">
        <v>4911</v>
      </c>
      <c r="H1212" s="38">
        <v>0.69349537037037035</v>
      </c>
      <c r="K1212" t="s">
        <v>51</v>
      </c>
      <c r="L1212" t="s">
        <v>52</v>
      </c>
      <c r="M1212" t="s">
        <v>53</v>
      </c>
      <c r="N1212" t="s">
        <v>54</v>
      </c>
      <c r="O1212" t="s">
        <v>55</v>
      </c>
      <c r="P1212" t="s">
        <v>56</v>
      </c>
      <c r="Q1212" t="s">
        <v>57</v>
      </c>
      <c r="R1212" t="s">
        <v>920</v>
      </c>
      <c r="S1212" t="s">
        <v>1994</v>
      </c>
      <c r="T1212" s="38">
        <v>0.69349537037037035</v>
      </c>
      <c r="U1212" t="s">
        <v>4662</v>
      </c>
      <c r="V1212" t="s">
        <v>61</v>
      </c>
      <c r="W1212" t="s">
        <v>62</v>
      </c>
      <c r="X1212">
        <v>1059955</v>
      </c>
      <c r="Y1212" t="s">
        <v>1070</v>
      </c>
      <c r="Z1212">
        <v>704</v>
      </c>
      <c r="AA1212" t="s">
        <v>98</v>
      </c>
      <c r="AB1212">
        <v>5</v>
      </c>
      <c r="AC1212" t="s">
        <v>99</v>
      </c>
      <c r="AD1212" t="s">
        <v>100</v>
      </c>
      <c r="AG1212" t="s">
        <v>67</v>
      </c>
      <c r="AH1212" t="s">
        <v>68</v>
      </c>
      <c r="AI1212">
        <v>1</v>
      </c>
      <c r="AJ1212" t="s">
        <v>79</v>
      </c>
      <c r="AM1212" t="s">
        <v>6810</v>
      </c>
      <c r="AN1212" t="s">
        <v>6811</v>
      </c>
      <c r="AO1212" t="s">
        <v>3600</v>
      </c>
      <c r="AU1212">
        <v>1043300</v>
      </c>
    </row>
    <row r="1213" spans="1:47" hidden="1">
      <c r="A1213">
        <v>30071578</v>
      </c>
      <c r="B1213" t="s">
        <v>5591</v>
      </c>
      <c r="C1213" t="s">
        <v>6812</v>
      </c>
      <c r="F1213" t="s">
        <v>49</v>
      </c>
      <c r="G1213" t="s">
        <v>4911</v>
      </c>
      <c r="H1213" s="38">
        <v>0.72652777777777777</v>
      </c>
      <c r="K1213" t="s">
        <v>51</v>
      </c>
      <c r="L1213" t="s">
        <v>52</v>
      </c>
      <c r="M1213" t="s">
        <v>53</v>
      </c>
      <c r="N1213" t="s">
        <v>54</v>
      </c>
      <c r="O1213" t="s">
        <v>55</v>
      </c>
      <c r="P1213" t="s">
        <v>56</v>
      </c>
      <c r="Q1213" t="s">
        <v>57</v>
      </c>
      <c r="R1213" t="s">
        <v>920</v>
      </c>
      <c r="S1213" t="s">
        <v>1994</v>
      </c>
      <c r="T1213" s="38">
        <v>0.72652777777777777</v>
      </c>
      <c r="U1213" t="s">
        <v>4662</v>
      </c>
      <c r="V1213" t="s">
        <v>61</v>
      </c>
      <c r="W1213" t="s">
        <v>62</v>
      </c>
      <c r="X1213">
        <v>1076608</v>
      </c>
      <c r="Y1213" t="s">
        <v>1748</v>
      </c>
      <c r="Z1213">
        <v>704</v>
      </c>
      <c r="AA1213" t="s">
        <v>98</v>
      </c>
      <c r="AB1213">
        <v>5</v>
      </c>
      <c r="AC1213" t="s">
        <v>99</v>
      </c>
      <c r="AD1213" t="s">
        <v>100</v>
      </c>
      <c r="AG1213" t="s">
        <v>67</v>
      </c>
      <c r="AH1213" t="s">
        <v>68</v>
      </c>
      <c r="AI1213">
        <v>1</v>
      </c>
      <c r="AJ1213" t="s">
        <v>79</v>
      </c>
      <c r="AM1213" t="s">
        <v>6813</v>
      </c>
      <c r="AN1213" t="s">
        <v>6814</v>
      </c>
      <c r="AO1213" t="s">
        <v>6815</v>
      </c>
      <c r="AU1213">
        <v>1053315</v>
      </c>
    </row>
    <row r="1214" spans="1:47" hidden="1">
      <c r="A1214">
        <v>30071580</v>
      </c>
      <c r="B1214" t="s">
        <v>6816</v>
      </c>
      <c r="C1214" t="s">
        <v>6817</v>
      </c>
      <c r="F1214" t="s">
        <v>49</v>
      </c>
      <c r="G1214" t="s">
        <v>4957</v>
      </c>
      <c r="H1214" s="38">
        <v>0.33333333333333331</v>
      </c>
      <c r="K1214" t="s">
        <v>51</v>
      </c>
      <c r="L1214" t="s">
        <v>52</v>
      </c>
      <c r="M1214" t="s">
        <v>53</v>
      </c>
      <c r="N1214" t="s">
        <v>54</v>
      </c>
      <c r="O1214" t="s">
        <v>55</v>
      </c>
      <c r="P1214" t="s">
        <v>56</v>
      </c>
      <c r="Q1214" t="s">
        <v>57</v>
      </c>
      <c r="R1214" t="s">
        <v>1175</v>
      </c>
      <c r="S1214" t="s">
        <v>5810</v>
      </c>
      <c r="T1214" s="38">
        <v>0.35473379629629626</v>
      </c>
      <c r="U1214" t="s">
        <v>4662</v>
      </c>
      <c r="V1214" t="s">
        <v>61</v>
      </c>
      <c r="W1214" t="s">
        <v>62</v>
      </c>
      <c r="X1214">
        <v>118512</v>
      </c>
      <c r="Y1214" t="s">
        <v>6818</v>
      </c>
      <c r="Z1214">
        <v>1</v>
      </c>
      <c r="AA1214" t="s">
        <v>76</v>
      </c>
      <c r="AB1214">
        <v>3</v>
      </c>
      <c r="AC1214" t="s">
        <v>153</v>
      </c>
      <c r="AD1214">
        <v>1404</v>
      </c>
      <c r="AG1214" t="s">
        <v>67</v>
      </c>
      <c r="AH1214" t="s">
        <v>68</v>
      </c>
      <c r="AI1214">
        <v>1</v>
      </c>
      <c r="AJ1214" t="s">
        <v>79</v>
      </c>
      <c r="AM1214" t="s">
        <v>6819</v>
      </c>
      <c r="AN1214" t="s">
        <v>6820</v>
      </c>
      <c r="AO1214" t="s">
        <v>6821</v>
      </c>
      <c r="AU1214">
        <v>1082254</v>
      </c>
    </row>
    <row r="1215" spans="1:47" hidden="1">
      <c r="A1215">
        <v>30071611</v>
      </c>
      <c r="B1215" t="s">
        <v>6822</v>
      </c>
      <c r="C1215" t="s">
        <v>269</v>
      </c>
      <c r="F1215" t="s">
        <v>49</v>
      </c>
      <c r="G1215" t="s">
        <v>4957</v>
      </c>
      <c r="H1215" s="38">
        <v>0.33333333333333331</v>
      </c>
      <c r="K1215" t="s">
        <v>51</v>
      </c>
      <c r="L1215" t="s">
        <v>52</v>
      </c>
      <c r="M1215" t="s">
        <v>53</v>
      </c>
      <c r="N1215" t="s">
        <v>54</v>
      </c>
      <c r="O1215" t="s">
        <v>55</v>
      </c>
      <c r="P1215" t="s">
        <v>56</v>
      </c>
      <c r="Q1215" t="s">
        <v>57</v>
      </c>
      <c r="R1215" t="s">
        <v>2140</v>
      </c>
      <c r="S1215" t="s">
        <v>5810</v>
      </c>
      <c r="T1215" s="38">
        <v>0.40120370370370373</v>
      </c>
      <c r="U1215" t="s">
        <v>4662</v>
      </c>
      <c r="V1215" t="s">
        <v>61</v>
      </c>
      <c r="W1215" t="s">
        <v>62</v>
      </c>
      <c r="X1215">
        <v>136198</v>
      </c>
      <c r="Y1215" t="s">
        <v>6823</v>
      </c>
      <c r="Z1215">
        <v>3</v>
      </c>
      <c r="AA1215" t="s">
        <v>294</v>
      </c>
      <c r="AB1215">
        <v>1</v>
      </c>
      <c r="AC1215" t="s">
        <v>65</v>
      </c>
      <c r="AD1215">
        <v>1436</v>
      </c>
      <c r="AG1215" t="s">
        <v>67</v>
      </c>
      <c r="AH1215" t="s">
        <v>68</v>
      </c>
      <c r="AI1215">
        <v>1</v>
      </c>
      <c r="AJ1215" t="s">
        <v>79</v>
      </c>
      <c r="AM1215" t="s">
        <v>6824</v>
      </c>
      <c r="AN1215" t="s">
        <v>6825</v>
      </c>
      <c r="AO1215" t="s">
        <v>6826</v>
      </c>
      <c r="AU1215">
        <v>1082254</v>
      </c>
    </row>
    <row r="1216" spans="1:47" hidden="1">
      <c r="A1216">
        <v>30071613</v>
      </c>
      <c r="B1216" t="s">
        <v>6827</v>
      </c>
      <c r="C1216" t="s">
        <v>6828</v>
      </c>
      <c r="F1216" t="s">
        <v>49</v>
      </c>
      <c r="G1216" t="s">
        <v>4957</v>
      </c>
      <c r="H1216" s="38">
        <v>0.33333333333333331</v>
      </c>
      <c r="K1216" t="s">
        <v>51</v>
      </c>
      <c r="L1216" t="s">
        <v>52</v>
      </c>
      <c r="M1216" t="s">
        <v>53</v>
      </c>
      <c r="N1216" t="s">
        <v>54</v>
      </c>
      <c r="O1216" t="s">
        <v>55</v>
      </c>
      <c r="P1216" t="s">
        <v>56</v>
      </c>
      <c r="Q1216" t="s">
        <v>57</v>
      </c>
      <c r="R1216" t="s">
        <v>143</v>
      </c>
      <c r="S1216" t="s">
        <v>5810</v>
      </c>
      <c r="T1216" s="38">
        <v>0.42233796296296294</v>
      </c>
      <c r="U1216" t="s">
        <v>4662</v>
      </c>
      <c r="V1216" t="s">
        <v>61</v>
      </c>
      <c r="W1216" t="s">
        <v>62</v>
      </c>
      <c r="X1216">
        <v>1023020</v>
      </c>
      <c r="Y1216" t="s">
        <v>6829</v>
      </c>
      <c r="Z1216">
        <v>3</v>
      </c>
      <c r="AA1216" t="s">
        <v>272</v>
      </c>
      <c r="AB1216">
        <v>1</v>
      </c>
      <c r="AC1216" t="s">
        <v>65</v>
      </c>
      <c r="AD1216">
        <v>1439</v>
      </c>
      <c r="AE1216" t="s">
        <v>1331</v>
      </c>
      <c r="AF1216" t="s">
        <v>630</v>
      </c>
      <c r="AG1216" t="s">
        <v>67</v>
      </c>
      <c r="AH1216" t="s">
        <v>68</v>
      </c>
      <c r="AI1216">
        <v>1</v>
      </c>
      <c r="AJ1216" t="s">
        <v>79</v>
      </c>
      <c r="AM1216" t="s">
        <v>6830</v>
      </c>
      <c r="AN1216" t="s">
        <v>6831</v>
      </c>
      <c r="AO1216" t="s">
        <v>6832</v>
      </c>
      <c r="AU1216">
        <v>1082254</v>
      </c>
    </row>
    <row r="1217" spans="1:47" hidden="1">
      <c r="A1217">
        <v>30071614</v>
      </c>
      <c r="B1217" t="s">
        <v>6833</v>
      </c>
      <c r="C1217" t="s">
        <v>6834</v>
      </c>
      <c r="F1217" t="s">
        <v>49</v>
      </c>
      <c r="G1217" t="s">
        <v>4957</v>
      </c>
      <c r="H1217" s="38">
        <v>0.33333333333333331</v>
      </c>
      <c r="K1217" t="s">
        <v>51</v>
      </c>
      <c r="L1217" t="s">
        <v>52</v>
      </c>
      <c r="M1217" t="s">
        <v>53</v>
      </c>
      <c r="N1217" t="s">
        <v>54</v>
      </c>
      <c r="O1217" t="s">
        <v>55</v>
      </c>
      <c r="P1217" t="s">
        <v>56</v>
      </c>
      <c r="Q1217" t="s">
        <v>57</v>
      </c>
      <c r="R1217" t="s">
        <v>143</v>
      </c>
      <c r="S1217" t="s">
        <v>5810</v>
      </c>
      <c r="T1217" s="38">
        <v>0.42370370370370369</v>
      </c>
      <c r="U1217" t="s">
        <v>4662</v>
      </c>
      <c r="V1217" t="s">
        <v>61</v>
      </c>
      <c r="W1217" t="s">
        <v>62</v>
      </c>
      <c r="X1217">
        <v>1021611</v>
      </c>
      <c r="Y1217" t="s">
        <v>6835</v>
      </c>
      <c r="Z1217">
        <v>3</v>
      </c>
      <c r="AA1217" t="s">
        <v>294</v>
      </c>
      <c r="AB1217">
        <v>1</v>
      </c>
      <c r="AC1217" t="s">
        <v>65</v>
      </c>
      <c r="AD1217">
        <v>1439</v>
      </c>
      <c r="AG1217" t="s">
        <v>67</v>
      </c>
      <c r="AH1217" t="s">
        <v>68</v>
      </c>
      <c r="AI1217">
        <v>1</v>
      </c>
      <c r="AJ1217" t="s">
        <v>79</v>
      </c>
      <c r="AM1217" t="s">
        <v>6836</v>
      </c>
      <c r="AN1217" t="s">
        <v>6837</v>
      </c>
      <c r="AO1217" t="s">
        <v>6838</v>
      </c>
      <c r="AU1217">
        <v>1082254</v>
      </c>
    </row>
    <row r="1218" spans="1:47" hidden="1">
      <c r="A1218">
        <v>30071617</v>
      </c>
      <c r="B1218" t="s">
        <v>6839</v>
      </c>
      <c r="C1218" t="s">
        <v>1476</v>
      </c>
      <c r="F1218" t="s">
        <v>49</v>
      </c>
      <c r="G1218" t="s">
        <v>4957</v>
      </c>
      <c r="H1218" s="38">
        <v>0.33333333333333331</v>
      </c>
      <c r="K1218" t="s">
        <v>51</v>
      </c>
      <c r="L1218" t="s">
        <v>52</v>
      </c>
      <c r="M1218" t="s">
        <v>53</v>
      </c>
      <c r="N1218" t="s">
        <v>54</v>
      </c>
      <c r="O1218" t="s">
        <v>55</v>
      </c>
      <c r="P1218" t="s">
        <v>56</v>
      </c>
      <c r="Q1218" t="s">
        <v>57</v>
      </c>
      <c r="R1218" t="s">
        <v>1113</v>
      </c>
      <c r="S1218" t="s">
        <v>5810</v>
      </c>
      <c r="T1218" s="38">
        <v>0.5864583333333333</v>
      </c>
      <c r="U1218" t="s">
        <v>4662</v>
      </c>
      <c r="V1218" t="s">
        <v>61</v>
      </c>
      <c r="W1218" t="s">
        <v>62</v>
      </c>
      <c r="X1218">
        <v>141576</v>
      </c>
      <c r="Y1218" t="s">
        <v>6840</v>
      </c>
      <c r="Z1218">
        <v>3</v>
      </c>
      <c r="AA1218" t="s">
        <v>126</v>
      </c>
      <c r="AB1218">
        <v>1</v>
      </c>
      <c r="AC1218" t="s">
        <v>65</v>
      </c>
      <c r="AD1218">
        <v>1436</v>
      </c>
      <c r="AE1218" t="s">
        <v>128</v>
      </c>
      <c r="AF1218" t="s">
        <v>129</v>
      </c>
      <c r="AG1218" t="s">
        <v>67</v>
      </c>
      <c r="AH1218" t="s">
        <v>68</v>
      </c>
      <c r="AI1218">
        <v>1</v>
      </c>
      <c r="AJ1218" t="s">
        <v>79</v>
      </c>
      <c r="AM1218" t="s">
        <v>6841</v>
      </c>
      <c r="AN1218" t="s">
        <v>6842</v>
      </c>
      <c r="AO1218" t="s">
        <v>6843</v>
      </c>
      <c r="AT1218" t="s">
        <v>125</v>
      </c>
      <c r="AU1218">
        <v>1082254</v>
      </c>
    </row>
    <row r="1219" spans="1:47" hidden="1">
      <c r="A1219">
        <v>30071618</v>
      </c>
      <c r="B1219" t="s">
        <v>6844</v>
      </c>
      <c r="C1219" t="s">
        <v>6845</v>
      </c>
      <c r="F1219" t="s">
        <v>49</v>
      </c>
      <c r="G1219" t="s">
        <v>4957</v>
      </c>
      <c r="H1219" s="38">
        <v>0.33333333333333331</v>
      </c>
      <c r="K1219" t="s">
        <v>51</v>
      </c>
      <c r="L1219" t="s">
        <v>52</v>
      </c>
      <c r="M1219" t="s">
        <v>53</v>
      </c>
      <c r="N1219" t="s">
        <v>54</v>
      </c>
      <c r="O1219" t="s">
        <v>55</v>
      </c>
      <c r="P1219" t="s">
        <v>56</v>
      </c>
      <c r="Q1219" t="s">
        <v>57</v>
      </c>
      <c r="R1219" t="s">
        <v>58</v>
      </c>
      <c r="S1219" t="s">
        <v>5810</v>
      </c>
      <c r="T1219" s="38">
        <v>0.60398148148148145</v>
      </c>
      <c r="U1219" t="s">
        <v>4662</v>
      </c>
      <c r="V1219" t="s">
        <v>61</v>
      </c>
      <c r="W1219" t="s">
        <v>62</v>
      </c>
      <c r="X1219">
        <v>141275</v>
      </c>
      <c r="Y1219" t="s">
        <v>2193</v>
      </c>
      <c r="Z1219">
        <v>363</v>
      </c>
      <c r="AA1219" t="s">
        <v>272</v>
      </c>
      <c r="AB1219">
        <v>1</v>
      </c>
      <c r="AC1219" t="s">
        <v>65</v>
      </c>
      <c r="AD1219" t="s">
        <v>816</v>
      </c>
      <c r="AE1219" t="s">
        <v>1932</v>
      </c>
      <c r="AF1219" t="s">
        <v>1765</v>
      </c>
      <c r="AG1219" t="s">
        <v>67</v>
      </c>
      <c r="AH1219" t="s">
        <v>57</v>
      </c>
      <c r="AI1219">
        <v>1</v>
      </c>
      <c r="AJ1219" t="s">
        <v>79</v>
      </c>
      <c r="AM1219" t="s">
        <v>6846</v>
      </c>
      <c r="AN1219" t="s">
        <v>1152</v>
      </c>
      <c r="AO1219" t="s">
        <v>6847</v>
      </c>
      <c r="AU1219">
        <v>1000868</v>
      </c>
    </row>
    <row r="1220" spans="1:47" hidden="1">
      <c r="A1220">
        <v>30071634</v>
      </c>
      <c r="B1220" t="s">
        <v>6848</v>
      </c>
      <c r="C1220" t="s">
        <v>2753</v>
      </c>
      <c r="F1220" t="s">
        <v>49</v>
      </c>
      <c r="G1220" t="s">
        <v>4957</v>
      </c>
      <c r="H1220" s="38">
        <v>0.33333333333333331</v>
      </c>
      <c r="K1220" t="s">
        <v>51</v>
      </c>
      <c r="L1220" t="s">
        <v>52</v>
      </c>
      <c r="M1220" t="s">
        <v>53</v>
      </c>
      <c r="N1220" t="s">
        <v>54</v>
      </c>
      <c r="O1220" t="s">
        <v>55</v>
      </c>
      <c r="P1220" t="s">
        <v>56</v>
      </c>
      <c r="Q1220" t="s">
        <v>57</v>
      </c>
      <c r="R1220" t="s">
        <v>143</v>
      </c>
      <c r="S1220" t="s">
        <v>5810</v>
      </c>
      <c r="T1220" s="38">
        <v>0.70238425925925929</v>
      </c>
      <c r="U1220" t="s">
        <v>4662</v>
      </c>
      <c r="V1220" t="s">
        <v>61</v>
      </c>
      <c r="W1220" t="s">
        <v>62</v>
      </c>
      <c r="X1220">
        <v>1056371</v>
      </c>
      <c r="Y1220" t="s">
        <v>6849</v>
      </c>
      <c r="Z1220">
        <v>3</v>
      </c>
      <c r="AA1220" t="s">
        <v>272</v>
      </c>
      <c r="AB1220">
        <v>1</v>
      </c>
      <c r="AC1220" t="s">
        <v>65</v>
      </c>
      <c r="AD1220">
        <v>1436</v>
      </c>
      <c r="AE1220" t="s">
        <v>817</v>
      </c>
      <c r="AF1220" t="s">
        <v>818</v>
      </c>
      <c r="AG1220" t="s">
        <v>67</v>
      </c>
      <c r="AH1220" t="s">
        <v>68</v>
      </c>
      <c r="AI1220">
        <v>1</v>
      </c>
      <c r="AJ1220" t="s">
        <v>79</v>
      </c>
      <c r="AM1220" t="s">
        <v>6850</v>
      </c>
      <c r="AN1220" t="s">
        <v>6851</v>
      </c>
      <c r="AO1220" t="s">
        <v>6852</v>
      </c>
      <c r="AU1220">
        <v>1000868</v>
      </c>
    </row>
    <row r="1221" spans="1:47" hidden="1">
      <c r="A1221">
        <v>30071635</v>
      </c>
      <c r="B1221" t="s">
        <v>6853</v>
      </c>
      <c r="C1221" t="s">
        <v>6854</v>
      </c>
      <c r="F1221" t="s">
        <v>49</v>
      </c>
      <c r="G1221" t="s">
        <v>4911</v>
      </c>
      <c r="H1221" s="38">
        <v>0.7102546296296296</v>
      </c>
      <c r="K1221" t="s">
        <v>51</v>
      </c>
      <c r="L1221" t="s">
        <v>52</v>
      </c>
      <c r="M1221" t="s">
        <v>53</v>
      </c>
      <c r="N1221" t="s">
        <v>54</v>
      </c>
      <c r="O1221" t="s">
        <v>55</v>
      </c>
      <c r="P1221" t="s">
        <v>56</v>
      </c>
      <c r="Q1221" t="s">
        <v>57</v>
      </c>
      <c r="R1221" t="s">
        <v>143</v>
      </c>
      <c r="S1221" t="s">
        <v>5810</v>
      </c>
      <c r="T1221" s="38">
        <v>0.7102546296296296</v>
      </c>
      <c r="U1221" t="s">
        <v>4662</v>
      </c>
      <c r="V1221" t="s">
        <v>61</v>
      </c>
      <c r="W1221" t="s">
        <v>62</v>
      </c>
      <c r="X1221">
        <v>114871</v>
      </c>
      <c r="Y1221" t="s">
        <v>6855</v>
      </c>
      <c r="Z1221">
        <v>1</v>
      </c>
      <c r="AA1221" t="s">
        <v>152</v>
      </c>
      <c r="AB1221">
        <v>4</v>
      </c>
      <c r="AC1221" t="s">
        <v>77</v>
      </c>
      <c r="AD1221" t="s">
        <v>78</v>
      </c>
      <c r="AE1221" t="s">
        <v>223</v>
      </c>
      <c r="AF1221" t="s">
        <v>224</v>
      </c>
      <c r="AG1221" t="s">
        <v>67</v>
      </c>
      <c r="AH1221" t="s">
        <v>68</v>
      </c>
      <c r="AI1221">
        <v>1</v>
      </c>
      <c r="AJ1221" t="s">
        <v>79</v>
      </c>
      <c r="AM1221" t="s">
        <v>6856</v>
      </c>
      <c r="AN1221" t="s">
        <v>6857</v>
      </c>
      <c r="AO1221" t="s">
        <v>6858</v>
      </c>
      <c r="AU1221">
        <v>1082254</v>
      </c>
    </row>
    <row r="1222" spans="1:47" hidden="1">
      <c r="A1222">
        <v>30071636</v>
      </c>
      <c r="B1222" t="s">
        <v>6859</v>
      </c>
      <c r="C1222" t="s">
        <v>6860</v>
      </c>
      <c r="F1222" t="s">
        <v>49</v>
      </c>
      <c r="G1222" t="s">
        <v>4957</v>
      </c>
      <c r="H1222" s="38">
        <v>0.3388194444444444</v>
      </c>
      <c r="K1222" t="s">
        <v>51</v>
      </c>
      <c r="L1222" t="s">
        <v>52</v>
      </c>
      <c r="M1222" t="s">
        <v>53</v>
      </c>
      <c r="N1222" t="s">
        <v>54</v>
      </c>
      <c r="O1222" t="s">
        <v>55</v>
      </c>
      <c r="P1222" t="s">
        <v>56</v>
      </c>
      <c r="Q1222" t="s">
        <v>57</v>
      </c>
      <c r="R1222" t="s">
        <v>2192</v>
      </c>
      <c r="S1222" t="s">
        <v>1974</v>
      </c>
      <c r="T1222" s="38">
        <v>0.3388194444444444</v>
      </c>
      <c r="U1222" t="s">
        <v>4662</v>
      </c>
      <c r="V1222" t="s">
        <v>61</v>
      </c>
      <c r="W1222" t="s">
        <v>62</v>
      </c>
      <c r="X1222">
        <v>1007738</v>
      </c>
      <c r="Y1222" t="s">
        <v>3007</v>
      </c>
      <c r="Z1222">
        <v>1</v>
      </c>
      <c r="AA1222" t="s">
        <v>152</v>
      </c>
      <c r="AB1222">
        <v>4</v>
      </c>
      <c r="AC1222" t="s">
        <v>77</v>
      </c>
      <c r="AD1222" t="s">
        <v>78</v>
      </c>
      <c r="AE1222" t="s">
        <v>453</v>
      </c>
      <c r="AF1222" t="s">
        <v>224</v>
      </c>
      <c r="AG1222" t="s">
        <v>67</v>
      </c>
      <c r="AH1222" t="s">
        <v>68</v>
      </c>
      <c r="AI1222">
        <v>1</v>
      </c>
      <c r="AJ1222" t="s">
        <v>79</v>
      </c>
      <c r="AM1222" t="s">
        <v>6861</v>
      </c>
      <c r="AN1222" t="s">
        <v>6862</v>
      </c>
      <c r="AO1222" t="s">
        <v>6863</v>
      </c>
      <c r="AU1222">
        <v>1058211</v>
      </c>
    </row>
    <row r="1223" spans="1:47" hidden="1">
      <c r="A1223">
        <v>30071639</v>
      </c>
      <c r="B1223" t="s">
        <v>876</v>
      </c>
      <c r="C1223" t="s">
        <v>6864</v>
      </c>
      <c r="F1223" t="s">
        <v>49</v>
      </c>
      <c r="G1223" t="s">
        <v>4957</v>
      </c>
      <c r="H1223" s="38">
        <v>0.36687500000000001</v>
      </c>
      <c r="K1223" t="s">
        <v>51</v>
      </c>
      <c r="L1223" t="s">
        <v>52</v>
      </c>
      <c r="M1223" t="s">
        <v>53</v>
      </c>
      <c r="N1223" t="s">
        <v>54</v>
      </c>
      <c r="O1223" t="s">
        <v>55</v>
      </c>
      <c r="P1223" t="s">
        <v>56</v>
      </c>
      <c r="Q1223" t="s">
        <v>57</v>
      </c>
      <c r="R1223" t="s">
        <v>2192</v>
      </c>
      <c r="S1223" t="s">
        <v>1974</v>
      </c>
      <c r="T1223" s="38">
        <v>0.36687500000000001</v>
      </c>
      <c r="U1223" t="s">
        <v>4662</v>
      </c>
      <c r="V1223" t="s">
        <v>61</v>
      </c>
      <c r="W1223" t="s">
        <v>62</v>
      </c>
      <c r="X1223">
        <v>1000023</v>
      </c>
      <c r="Y1223" t="s">
        <v>6865</v>
      </c>
      <c r="Z1223">
        <v>3</v>
      </c>
      <c r="AA1223" t="s">
        <v>294</v>
      </c>
      <c r="AB1223">
        <v>1</v>
      </c>
      <c r="AC1223" t="s">
        <v>65</v>
      </c>
      <c r="AD1223">
        <v>1436</v>
      </c>
      <c r="AG1223" t="s">
        <v>67</v>
      </c>
      <c r="AH1223" t="s">
        <v>68</v>
      </c>
      <c r="AI1223">
        <v>1</v>
      </c>
      <c r="AJ1223" t="s">
        <v>79</v>
      </c>
      <c r="AM1223" t="s">
        <v>6866</v>
      </c>
      <c r="AN1223" t="s">
        <v>5208</v>
      </c>
      <c r="AO1223" t="s">
        <v>6867</v>
      </c>
      <c r="AU1223">
        <v>1058211</v>
      </c>
    </row>
    <row r="1224" spans="1:47" hidden="1">
      <c r="A1224">
        <v>30071641</v>
      </c>
      <c r="B1224" t="s">
        <v>6868</v>
      </c>
      <c r="C1224" t="s">
        <v>6869</v>
      </c>
      <c r="F1224" t="s">
        <v>49</v>
      </c>
      <c r="G1224" t="s">
        <v>4957</v>
      </c>
      <c r="H1224" s="38">
        <v>0.37510416666666663</v>
      </c>
      <c r="K1224" t="s">
        <v>51</v>
      </c>
      <c r="L1224" t="s">
        <v>52</v>
      </c>
      <c r="M1224" t="s">
        <v>53</v>
      </c>
      <c r="N1224" t="s">
        <v>54</v>
      </c>
      <c r="O1224" t="s">
        <v>55</v>
      </c>
      <c r="P1224" t="s">
        <v>56</v>
      </c>
      <c r="Q1224" t="s">
        <v>57</v>
      </c>
      <c r="R1224" t="s">
        <v>2192</v>
      </c>
      <c r="S1224" t="s">
        <v>1974</v>
      </c>
      <c r="T1224" s="38">
        <v>0.37510416666666663</v>
      </c>
      <c r="U1224" t="s">
        <v>4662</v>
      </c>
      <c r="V1224" t="s">
        <v>61</v>
      </c>
      <c r="W1224" t="s">
        <v>62</v>
      </c>
      <c r="X1224">
        <v>1022261</v>
      </c>
      <c r="Y1224" t="s">
        <v>6870</v>
      </c>
      <c r="Z1224">
        <v>3</v>
      </c>
      <c r="AA1224" t="s">
        <v>294</v>
      </c>
      <c r="AB1224">
        <v>1</v>
      </c>
      <c r="AC1224" t="s">
        <v>65</v>
      </c>
      <c r="AD1224">
        <v>1438</v>
      </c>
      <c r="AG1224" t="s">
        <v>67</v>
      </c>
      <c r="AH1224" t="s">
        <v>68</v>
      </c>
      <c r="AI1224">
        <v>1</v>
      </c>
      <c r="AJ1224" t="s">
        <v>69</v>
      </c>
      <c r="AM1224" t="s">
        <v>6871</v>
      </c>
      <c r="AN1224" t="s">
        <v>6872</v>
      </c>
      <c r="AO1224" t="s">
        <v>6873</v>
      </c>
      <c r="AU1224">
        <v>1057406</v>
      </c>
    </row>
    <row r="1225" spans="1:47" hidden="1">
      <c r="A1225">
        <v>30071642</v>
      </c>
      <c r="B1225" t="s">
        <v>6874</v>
      </c>
      <c r="C1225" t="s">
        <v>6875</v>
      </c>
      <c r="F1225" t="s">
        <v>49</v>
      </c>
      <c r="G1225" t="s">
        <v>4957</v>
      </c>
      <c r="H1225" s="38">
        <v>0.38081018518518522</v>
      </c>
      <c r="K1225" t="s">
        <v>51</v>
      </c>
      <c r="L1225" t="s">
        <v>52</v>
      </c>
      <c r="M1225" t="s">
        <v>53</v>
      </c>
      <c r="N1225" t="s">
        <v>54</v>
      </c>
      <c r="O1225" t="s">
        <v>55</v>
      </c>
      <c r="P1225" t="s">
        <v>56</v>
      </c>
      <c r="Q1225" t="s">
        <v>57</v>
      </c>
      <c r="R1225" t="s">
        <v>920</v>
      </c>
      <c r="S1225" t="s">
        <v>1974</v>
      </c>
      <c r="T1225" s="38">
        <v>0.38081018518518522</v>
      </c>
      <c r="U1225" t="s">
        <v>4662</v>
      </c>
      <c r="V1225" t="s">
        <v>61</v>
      </c>
      <c r="W1225" t="s">
        <v>62</v>
      </c>
      <c r="X1225">
        <v>1001337</v>
      </c>
      <c r="Y1225" t="s">
        <v>6876</v>
      </c>
      <c r="Z1225">
        <v>3</v>
      </c>
      <c r="AA1225" t="s">
        <v>272</v>
      </c>
      <c r="AB1225">
        <v>1</v>
      </c>
      <c r="AC1225" t="s">
        <v>65</v>
      </c>
      <c r="AD1225">
        <v>1436</v>
      </c>
      <c r="AE1225" t="s">
        <v>1932</v>
      </c>
      <c r="AF1225" t="s">
        <v>1765</v>
      </c>
      <c r="AG1225" t="s">
        <v>67</v>
      </c>
      <c r="AH1225" t="s">
        <v>68</v>
      </c>
      <c r="AI1225">
        <v>1</v>
      </c>
      <c r="AJ1225" t="s">
        <v>69</v>
      </c>
      <c r="AM1225" t="s">
        <v>6877</v>
      </c>
      <c r="AN1225" t="s">
        <v>6878</v>
      </c>
      <c r="AO1225" t="s">
        <v>6879</v>
      </c>
      <c r="AU1225">
        <v>1053315</v>
      </c>
    </row>
    <row r="1226" spans="1:47" hidden="1">
      <c r="A1226">
        <v>30071645</v>
      </c>
      <c r="B1226" t="s">
        <v>3057</v>
      </c>
      <c r="C1226" t="s">
        <v>6880</v>
      </c>
      <c r="F1226" t="s">
        <v>49</v>
      </c>
      <c r="G1226" t="s">
        <v>4957</v>
      </c>
      <c r="H1226" s="38">
        <v>0.40440972222222221</v>
      </c>
      <c r="K1226" t="s">
        <v>51</v>
      </c>
      <c r="L1226" t="s">
        <v>52</v>
      </c>
      <c r="M1226" t="s">
        <v>53</v>
      </c>
      <c r="N1226" t="s">
        <v>54</v>
      </c>
      <c r="O1226" t="s">
        <v>55</v>
      </c>
      <c r="P1226" t="s">
        <v>56</v>
      </c>
      <c r="Q1226" t="s">
        <v>57</v>
      </c>
      <c r="R1226" t="s">
        <v>920</v>
      </c>
      <c r="S1226" t="s">
        <v>1974</v>
      </c>
      <c r="T1226" s="38">
        <v>0.40440972222222221</v>
      </c>
      <c r="U1226" t="s">
        <v>4662</v>
      </c>
      <c r="V1226" t="s">
        <v>61</v>
      </c>
      <c r="W1226" t="s">
        <v>62</v>
      </c>
      <c r="X1226">
        <v>142712</v>
      </c>
      <c r="Y1226" t="s">
        <v>6881</v>
      </c>
      <c r="Z1226">
        <v>121</v>
      </c>
      <c r="AA1226" t="s">
        <v>6882</v>
      </c>
      <c r="AB1226">
        <v>5</v>
      </c>
      <c r="AC1226" t="s">
        <v>99</v>
      </c>
      <c r="AD1226" t="s">
        <v>3163</v>
      </c>
      <c r="AG1226" t="s">
        <v>67</v>
      </c>
      <c r="AH1226" t="s">
        <v>68</v>
      </c>
      <c r="AI1226">
        <v>1</v>
      </c>
      <c r="AJ1226" t="s">
        <v>69</v>
      </c>
      <c r="AM1226" t="s">
        <v>6883</v>
      </c>
      <c r="AN1226" t="s">
        <v>2066</v>
      </c>
      <c r="AO1226" t="s">
        <v>2066</v>
      </c>
      <c r="AU1226">
        <v>1053315</v>
      </c>
    </row>
    <row r="1227" spans="1:47" hidden="1">
      <c r="A1227">
        <v>30071647</v>
      </c>
      <c r="B1227" t="s">
        <v>6884</v>
      </c>
      <c r="C1227" t="s">
        <v>6885</v>
      </c>
      <c r="F1227" t="s">
        <v>49</v>
      </c>
      <c r="G1227" t="s">
        <v>4957</v>
      </c>
      <c r="H1227" s="38">
        <v>0.40809027777777779</v>
      </c>
      <c r="K1227" t="s">
        <v>51</v>
      </c>
      <c r="L1227" t="s">
        <v>52</v>
      </c>
      <c r="M1227" t="s">
        <v>53</v>
      </c>
      <c r="N1227" t="s">
        <v>54</v>
      </c>
      <c r="O1227" t="s">
        <v>55</v>
      </c>
      <c r="P1227" t="s">
        <v>56</v>
      </c>
      <c r="Q1227" t="s">
        <v>57</v>
      </c>
      <c r="R1227" t="s">
        <v>2192</v>
      </c>
      <c r="S1227" t="s">
        <v>1974</v>
      </c>
      <c r="T1227" s="38">
        <v>0.40809027777777779</v>
      </c>
      <c r="U1227" t="s">
        <v>4662</v>
      </c>
      <c r="V1227" t="s">
        <v>61</v>
      </c>
      <c r="W1227" t="s">
        <v>62</v>
      </c>
      <c r="X1227">
        <v>122361</v>
      </c>
      <c r="Y1227" t="s">
        <v>1193</v>
      </c>
      <c r="Z1227">
        <v>1</v>
      </c>
      <c r="AA1227" t="s">
        <v>76</v>
      </c>
      <c r="AB1227">
        <v>0</v>
      </c>
      <c r="AD1227">
        <v>1436</v>
      </c>
      <c r="AG1227" t="s">
        <v>67</v>
      </c>
      <c r="AH1227" t="s">
        <v>68</v>
      </c>
      <c r="AI1227">
        <v>1</v>
      </c>
      <c r="AJ1227" t="s">
        <v>69</v>
      </c>
      <c r="AM1227" t="s">
        <v>6886</v>
      </c>
      <c r="AN1227" t="s">
        <v>2409</v>
      </c>
      <c r="AO1227" t="s">
        <v>6887</v>
      </c>
      <c r="AU1227">
        <v>1082254</v>
      </c>
    </row>
    <row r="1228" spans="1:47" hidden="1">
      <c r="A1228">
        <v>30071649</v>
      </c>
      <c r="B1228" t="s">
        <v>3924</v>
      </c>
      <c r="C1228" t="s">
        <v>6888</v>
      </c>
      <c r="F1228" t="s">
        <v>49</v>
      </c>
      <c r="G1228" t="s">
        <v>4957</v>
      </c>
      <c r="H1228" s="38">
        <v>0.43428240740740742</v>
      </c>
      <c r="K1228" t="s">
        <v>51</v>
      </c>
      <c r="L1228" t="s">
        <v>52</v>
      </c>
      <c r="M1228" t="s">
        <v>53</v>
      </c>
      <c r="N1228" t="s">
        <v>54</v>
      </c>
      <c r="O1228" t="s">
        <v>55</v>
      </c>
      <c r="P1228" t="s">
        <v>56</v>
      </c>
      <c r="Q1228" t="s">
        <v>57</v>
      </c>
      <c r="R1228" t="s">
        <v>920</v>
      </c>
      <c r="S1228" t="s">
        <v>1974</v>
      </c>
      <c r="T1228" s="38">
        <v>0.43428240740740742</v>
      </c>
      <c r="U1228" t="s">
        <v>4662</v>
      </c>
      <c r="V1228" t="s">
        <v>61</v>
      </c>
      <c r="W1228" t="s">
        <v>62</v>
      </c>
      <c r="X1228">
        <v>1083008</v>
      </c>
      <c r="Y1228" t="s">
        <v>6889</v>
      </c>
      <c r="Z1228">
        <v>15</v>
      </c>
      <c r="AA1228" t="s">
        <v>5706</v>
      </c>
      <c r="AB1228">
        <v>3</v>
      </c>
      <c r="AC1228" t="s">
        <v>153</v>
      </c>
      <c r="AD1228">
        <v>1493</v>
      </c>
      <c r="AG1228" t="s">
        <v>67</v>
      </c>
      <c r="AH1228" t="s">
        <v>68</v>
      </c>
      <c r="AI1228">
        <v>1</v>
      </c>
      <c r="AJ1228" t="s">
        <v>79</v>
      </c>
      <c r="AM1228" t="s">
        <v>6890</v>
      </c>
      <c r="AN1228" t="s">
        <v>6891</v>
      </c>
      <c r="AO1228" t="s">
        <v>6892</v>
      </c>
      <c r="AU1228">
        <v>1053315</v>
      </c>
    </row>
    <row r="1229" spans="1:47" hidden="1">
      <c r="A1229">
        <v>30071650</v>
      </c>
      <c r="B1229" t="s">
        <v>6893</v>
      </c>
      <c r="C1229" t="s">
        <v>6894</v>
      </c>
      <c r="F1229" t="s">
        <v>49</v>
      </c>
      <c r="G1229" t="s">
        <v>4957</v>
      </c>
      <c r="H1229" s="38">
        <v>0.44268518518518518</v>
      </c>
      <c r="K1229" t="s">
        <v>51</v>
      </c>
      <c r="L1229" t="s">
        <v>52</v>
      </c>
      <c r="M1229" t="s">
        <v>53</v>
      </c>
      <c r="N1229" t="s">
        <v>54</v>
      </c>
      <c r="O1229" t="s">
        <v>55</v>
      </c>
      <c r="P1229" t="s">
        <v>56</v>
      </c>
      <c r="Q1229" t="s">
        <v>57</v>
      </c>
      <c r="R1229" t="s">
        <v>143</v>
      </c>
      <c r="S1229" t="s">
        <v>1974</v>
      </c>
      <c r="T1229" s="38">
        <v>0.44268518518518518</v>
      </c>
      <c r="U1229" t="s">
        <v>4662</v>
      </c>
      <c r="V1229" t="s">
        <v>61</v>
      </c>
      <c r="W1229" t="s">
        <v>62</v>
      </c>
      <c r="X1229">
        <v>125705</v>
      </c>
      <c r="Y1229" t="s">
        <v>6895</v>
      </c>
      <c r="Z1229">
        <v>3</v>
      </c>
      <c r="AA1229" t="s">
        <v>272</v>
      </c>
      <c r="AB1229">
        <v>1</v>
      </c>
      <c r="AC1229" t="s">
        <v>65</v>
      </c>
      <c r="AD1229">
        <v>1436</v>
      </c>
      <c r="AE1229" t="s">
        <v>1996</v>
      </c>
      <c r="AF1229" t="s">
        <v>1765</v>
      </c>
      <c r="AG1229" t="s">
        <v>67</v>
      </c>
      <c r="AH1229" t="s">
        <v>68</v>
      </c>
      <c r="AI1229">
        <v>1</v>
      </c>
      <c r="AJ1229" t="s">
        <v>79</v>
      </c>
      <c r="AM1229" t="s">
        <v>6896</v>
      </c>
      <c r="AN1229" t="s">
        <v>6897</v>
      </c>
      <c r="AO1229" t="s">
        <v>6898</v>
      </c>
      <c r="AU1229">
        <v>1082254</v>
      </c>
    </row>
    <row r="1230" spans="1:47" hidden="1">
      <c r="A1230">
        <v>30071654</v>
      </c>
      <c r="B1230" t="s">
        <v>4673</v>
      </c>
      <c r="C1230" t="s">
        <v>2874</v>
      </c>
      <c r="F1230" t="s">
        <v>49</v>
      </c>
      <c r="G1230" t="s">
        <v>4957</v>
      </c>
      <c r="H1230" s="38">
        <v>0.45018518518518519</v>
      </c>
      <c r="K1230" t="s">
        <v>51</v>
      </c>
      <c r="L1230" t="s">
        <v>52</v>
      </c>
      <c r="M1230" t="s">
        <v>53</v>
      </c>
      <c r="N1230" t="s">
        <v>54</v>
      </c>
      <c r="O1230" t="s">
        <v>55</v>
      </c>
      <c r="P1230" t="s">
        <v>56</v>
      </c>
      <c r="Q1230" t="s">
        <v>57</v>
      </c>
      <c r="R1230" t="s">
        <v>2140</v>
      </c>
      <c r="S1230" t="s">
        <v>1974</v>
      </c>
      <c r="T1230" s="38">
        <v>0.45018518518518519</v>
      </c>
      <c r="U1230" t="s">
        <v>4662</v>
      </c>
      <c r="V1230" t="s">
        <v>61</v>
      </c>
      <c r="W1230" t="s">
        <v>62</v>
      </c>
      <c r="X1230">
        <v>1080614</v>
      </c>
      <c r="Y1230" t="s">
        <v>6899</v>
      </c>
      <c r="Z1230">
        <v>1</v>
      </c>
      <c r="AA1230" t="s">
        <v>152</v>
      </c>
      <c r="AB1230">
        <v>3</v>
      </c>
      <c r="AC1230" t="s">
        <v>153</v>
      </c>
      <c r="AD1230">
        <v>1401</v>
      </c>
      <c r="AG1230" t="s">
        <v>67</v>
      </c>
      <c r="AH1230" t="s">
        <v>68</v>
      </c>
      <c r="AI1230">
        <v>1</v>
      </c>
      <c r="AJ1230" t="s">
        <v>79</v>
      </c>
      <c r="AM1230" t="s">
        <v>6900</v>
      </c>
      <c r="AN1230" t="s">
        <v>6901</v>
      </c>
      <c r="AO1230" t="s">
        <v>6902</v>
      </c>
      <c r="AU1230">
        <v>1058652</v>
      </c>
    </row>
    <row r="1231" spans="1:47" hidden="1">
      <c r="A1231">
        <v>30071655</v>
      </c>
      <c r="B1231" t="s">
        <v>6903</v>
      </c>
      <c r="C1231" t="s">
        <v>6904</v>
      </c>
      <c r="F1231" t="s">
        <v>49</v>
      </c>
      <c r="G1231" t="s">
        <v>4957</v>
      </c>
      <c r="H1231" s="38">
        <v>0.45304398148148151</v>
      </c>
      <c r="K1231" t="s">
        <v>51</v>
      </c>
      <c r="L1231" t="s">
        <v>52</v>
      </c>
      <c r="M1231" t="s">
        <v>53</v>
      </c>
      <c r="N1231" t="s">
        <v>54</v>
      </c>
      <c r="O1231" t="s">
        <v>55</v>
      </c>
      <c r="P1231" t="s">
        <v>56</v>
      </c>
      <c r="Q1231" t="s">
        <v>57</v>
      </c>
      <c r="R1231" t="s">
        <v>920</v>
      </c>
      <c r="S1231" t="s">
        <v>1974</v>
      </c>
      <c r="T1231" s="38">
        <v>0.45304398148148151</v>
      </c>
      <c r="U1231" t="s">
        <v>4662</v>
      </c>
      <c r="V1231" t="s">
        <v>61</v>
      </c>
      <c r="W1231" t="s">
        <v>62</v>
      </c>
      <c r="X1231">
        <v>1058719</v>
      </c>
      <c r="Y1231" t="s">
        <v>6905</v>
      </c>
      <c r="Z1231">
        <v>121</v>
      </c>
      <c r="AA1231" t="s">
        <v>3162</v>
      </c>
      <c r="AB1231">
        <v>5</v>
      </c>
      <c r="AC1231" t="s">
        <v>99</v>
      </c>
      <c r="AD1231" t="s">
        <v>3163</v>
      </c>
      <c r="AE1231" t="s">
        <v>5872</v>
      </c>
      <c r="AF1231" t="s">
        <v>5828</v>
      </c>
      <c r="AG1231" t="s">
        <v>67</v>
      </c>
      <c r="AH1231" t="s">
        <v>68</v>
      </c>
      <c r="AI1231">
        <v>1</v>
      </c>
      <c r="AJ1231" t="s">
        <v>79</v>
      </c>
      <c r="AM1231" t="s">
        <v>6906</v>
      </c>
      <c r="AN1231" t="s">
        <v>6907</v>
      </c>
      <c r="AO1231" t="s">
        <v>6908</v>
      </c>
      <c r="AU1231">
        <v>1057406</v>
      </c>
    </row>
    <row r="1232" spans="1:47" hidden="1">
      <c r="A1232">
        <v>30071658</v>
      </c>
      <c r="B1232" t="s">
        <v>6909</v>
      </c>
      <c r="C1232" t="s">
        <v>6910</v>
      </c>
      <c r="F1232" t="s">
        <v>49</v>
      </c>
      <c r="G1232" t="s">
        <v>4957</v>
      </c>
      <c r="H1232" s="38">
        <v>0.48150462962962964</v>
      </c>
      <c r="K1232" t="s">
        <v>51</v>
      </c>
      <c r="L1232" t="s">
        <v>52</v>
      </c>
      <c r="M1232" t="s">
        <v>53</v>
      </c>
      <c r="N1232" t="s">
        <v>54</v>
      </c>
      <c r="O1232" t="s">
        <v>55</v>
      </c>
      <c r="P1232" t="s">
        <v>56</v>
      </c>
      <c r="Q1232" t="s">
        <v>57</v>
      </c>
      <c r="R1232" t="s">
        <v>2192</v>
      </c>
      <c r="S1232" t="s">
        <v>1974</v>
      </c>
      <c r="T1232" s="38">
        <v>0.48150462962962964</v>
      </c>
      <c r="U1232" t="s">
        <v>4662</v>
      </c>
      <c r="V1232" t="s">
        <v>61</v>
      </c>
      <c r="W1232" t="s">
        <v>62</v>
      </c>
      <c r="X1232">
        <v>101824</v>
      </c>
      <c r="Y1232" t="s">
        <v>6911</v>
      </c>
      <c r="Z1232">
        <v>3</v>
      </c>
      <c r="AA1232" t="s">
        <v>272</v>
      </c>
      <c r="AB1232">
        <v>1</v>
      </c>
      <c r="AC1232" t="s">
        <v>65</v>
      </c>
      <c r="AD1232">
        <v>1436</v>
      </c>
      <c r="AE1232" t="s">
        <v>6912</v>
      </c>
      <c r="AF1232" t="s">
        <v>818</v>
      </c>
      <c r="AG1232" t="s">
        <v>67</v>
      </c>
      <c r="AH1232" t="s">
        <v>68</v>
      </c>
      <c r="AI1232">
        <v>1</v>
      </c>
      <c r="AJ1232" t="s">
        <v>79</v>
      </c>
      <c r="AM1232" t="s">
        <v>6913</v>
      </c>
      <c r="AN1232" t="s">
        <v>6914</v>
      </c>
      <c r="AO1232" t="s">
        <v>6915</v>
      </c>
      <c r="AU1232">
        <v>1043300</v>
      </c>
    </row>
    <row r="1233" spans="1:47" hidden="1">
      <c r="A1233">
        <v>30071659</v>
      </c>
      <c r="B1233" t="s">
        <v>6916</v>
      </c>
      <c r="C1233" t="s">
        <v>6917</v>
      </c>
      <c r="F1233" t="s">
        <v>49</v>
      </c>
      <c r="G1233" t="s">
        <v>4957</v>
      </c>
      <c r="H1233" s="38">
        <v>0.50116898148148148</v>
      </c>
      <c r="K1233" t="s">
        <v>51</v>
      </c>
      <c r="L1233" t="s">
        <v>52</v>
      </c>
      <c r="M1233" t="s">
        <v>53</v>
      </c>
      <c r="N1233" t="s">
        <v>54</v>
      </c>
      <c r="O1233" t="s">
        <v>55</v>
      </c>
      <c r="P1233" t="s">
        <v>56</v>
      </c>
      <c r="Q1233" t="s">
        <v>57</v>
      </c>
      <c r="R1233" t="s">
        <v>920</v>
      </c>
      <c r="S1233" t="s">
        <v>1974</v>
      </c>
      <c r="T1233" s="38">
        <v>0.50116898148148148</v>
      </c>
      <c r="U1233" t="s">
        <v>4662</v>
      </c>
      <c r="V1233" t="s">
        <v>61</v>
      </c>
      <c r="W1233" t="s">
        <v>62</v>
      </c>
      <c r="X1233">
        <v>1064601</v>
      </c>
      <c r="Y1233" t="s">
        <v>6918</v>
      </c>
      <c r="Z1233">
        <v>704</v>
      </c>
      <c r="AA1233" t="s">
        <v>98</v>
      </c>
      <c r="AB1233">
        <v>5</v>
      </c>
      <c r="AC1233" t="s">
        <v>99</v>
      </c>
      <c r="AD1233" t="s">
        <v>100</v>
      </c>
      <c r="AE1233" t="s">
        <v>460</v>
      </c>
      <c r="AF1233" t="s">
        <v>6919</v>
      </c>
      <c r="AG1233" t="s">
        <v>67</v>
      </c>
      <c r="AH1233" t="s">
        <v>68</v>
      </c>
      <c r="AI1233">
        <v>1</v>
      </c>
      <c r="AJ1233" t="s">
        <v>79</v>
      </c>
      <c r="AM1233" t="s">
        <v>6920</v>
      </c>
      <c r="AN1233" t="s">
        <v>6921</v>
      </c>
      <c r="AO1233" t="s">
        <v>6922</v>
      </c>
      <c r="AU1233">
        <v>1053315</v>
      </c>
    </row>
    <row r="1234" spans="1:47" hidden="1">
      <c r="A1234">
        <v>30071663</v>
      </c>
      <c r="B1234" t="s">
        <v>6923</v>
      </c>
      <c r="C1234" t="s">
        <v>6924</v>
      </c>
      <c r="F1234" t="s">
        <v>49</v>
      </c>
      <c r="G1234" t="s">
        <v>4957</v>
      </c>
      <c r="H1234" s="38">
        <v>0.5257060185185185</v>
      </c>
      <c r="K1234" t="s">
        <v>51</v>
      </c>
      <c r="L1234" t="s">
        <v>52</v>
      </c>
      <c r="M1234" t="s">
        <v>53</v>
      </c>
      <c r="N1234" t="s">
        <v>54</v>
      </c>
      <c r="O1234" t="s">
        <v>55</v>
      </c>
      <c r="P1234" t="s">
        <v>56</v>
      </c>
      <c r="Q1234" t="s">
        <v>57</v>
      </c>
      <c r="R1234" t="s">
        <v>58</v>
      </c>
      <c r="S1234" t="s">
        <v>1974</v>
      </c>
      <c r="T1234" s="38">
        <v>0.5257060185185185</v>
      </c>
      <c r="U1234" t="s">
        <v>4662</v>
      </c>
      <c r="V1234" t="s">
        <v>61</v>
      </c>
      <c r="W1234" t="s">
        <v>62</v>
      </c>
      <c r="X1234">
        <v>1043725</v>
      </c>
      <c r="Y1234" t="s">
        <v>3268</v>
      </c>
      <c r="Z1234">
        <v>15</v>
      </c>
      <c r="AA1234" t="s">
        <v>3269</v>
      </c>
      <c r="AB1234">
        <v>3</v>
      </c>
      <c r="AC1234" t="s">
        <v>153</v>
      </c>
      <c r="AD1234">
        <v>1493</v>
      </c>
      <c r="AG1234" t="s">
        <v>67</v>
      </c>
      <c r="AH1234" t="s">
        <v>68</v>
      </c>
      <c r="AI1234">
        <v>1</v>
      </c>
      <c r="AJ1234" t="s">
        <v>79</v>
      </c>
      <c r="AM1234" t="s">
        <v>6925</v>
      </c>
      <c r="AN1234" t="s">
        <v>6926</v>
      </c>
      <c r="AO1234" t="s">
        <v>6927</v>
      </c>
      <c r="AU1234">
        <v>1058211</v>
      </c>
    </row>
    <row r="1235" spans="1:47" hidden="1">
      <c r="A1235">
        <v>30071665</v>
      </c>
      <c r="B1235" t="s">
        <v>6928</v>
      </c>
      <c r="C1235" t="s">
        <v>4152</v>
      </c>
      <c r="F1235" t="s">
        <v>49</v>
      </c>
      <c r="G1235" t="s">
        <v>4957</v>
      </c>
      <c r="H1235" s="38">
        <v>0.53306712962962965</v>
      </c>
      <c r="K1235" t="s">
        <v>51</v>
      </c>
      <c r="L1235" t="s">
        <v>52</v>
      </c>
      <c r="M1235" t="s">
        <v>53</v>
      </c>
      <c r="N1235" t="s">
        <v>54</v>
      </c>
      <c r="O1235" t="s">
        <v>55</v>
      </c>
      <c r="P1235" t="s">
        <v>56</v>
      </c>
      <c r="Q1235" t="s">
        <v>57</v>
      </c>
      <c r="R1235" t="s">
        <v>1113</v>
      </c>
      <c r="S1235" t="s">
        <v>1974</v>
      </c>
      <c r="T1235" s="38">
        <v>0.53306712962962965</v>
      </c>
      <c r="U1235" t="s">
        <v>4662</v>
      </c>
      <c r="V1235" t="s">
        <v>61</v>
      </c>
      <c r="W1235" t="s">
        <v>62</v>
      </c>
      <c r="X1235">
        <v>200106</v>
      </c>
      <c r="Y1235" t="s">
        <v>6929</v>
      </c>
      <c r="Z1235">
        <v>340</v>
      </c>
      <c r="AA1235" t="s">
        <v>64</v>
      </c>
      <c r="AB1235">
        <v>1</v>
      </c>
      <c r="AC1235" t="s">
        <v>65</v>
      </c>
      <c r="AD1235">
        <v>3412</v>
      </c>
      <c r="AE1235" t="s">
        <v>66</v>
      </c>
      <c r="AG1235" t="s">
        <v>67</v>
      </c>
      <c r="AH1235" t="s">
        <v>68</v>
      </c>
      <c r="AI1235">
        <v>1</v>
      </c>
      <c r="AJ1235" t="s">
        <v>79</v>
      </c>
      <c r="AM1235" t="s">
        <v>6930</v>
      </c>
      <c r="AN1235" t="s">
        <v>6931</v>
      </c>
      <c r="AO1235" t="s">
        <v>6932</v>
      </c>
      <c r="AU1235">
        <v>1057406</v>
      </c>
    </row>
    <row r="1236" spans="1:47" hidden="1">
      <c r="A1236">
        <v>30071668</v>
      </c>
      <c r="B1236" t="s">
        <v>6933</v>
      </c>
      <c r="C1236" t="s">
        <v>1989</v>
      </c>
      <c r="F1236" t="s">
        <v>49</v>
      </c>
      <c r="G1236" t="s">
        <v>4957</v>
      </c>
      <c r="H1236" s="38">
        <v>0.56118055555555557</v>
      </c>
      <c r="K1236" t="s">
        <v>51</v>
      </c>
      <c r="L1236" t="s">
        <v>52</v>
      </c>
      <c r="M1236" t="s">
        <v>53</v>
      </c>
      <c r="N1236" t="s">
        <v>54</v>
      </c>
      <c r="O1236" t="s">
        <v>55</v>
      </c>
      <c r="P1236" t="s">
        <v>56</v>
      </c>
      <c r="Q1236" t="s">
        <v>57</v>
      </c>
      <c r="R1236" t="s">
        <v>58</v>
      </c>
      <c r="S1236" t="s">
        <v>1974</v>
      </c>
      <c r="T1236" s="38">
        <v>0.56118055555555557</v>
      </c>
      <c r="U1236" t="s">
        <v>4662</v>
      </c>
      <c r="V1236" t="s">
        <v>61</v>
      </c>
      <c r="W1236" t="s">
        <v>62</v>
      </c>
      <c r="X1236">
        <v>123666</v>
      </c>
      <c r="Y1236" t="s">
        <v>6934</v>
      </c>
      <c r="Z1236">
        <v>3</v>
      </c>
      <c r="AA1236" t="s">
        <v>294</v>
      </c>
      <c r="AB1236">
        <v>0</v>
      </c>
      <c r="AD1236" t="s">
        <v>1240</v>
      </c>
      <c r="AG1236" t="s">
        <v>67</v>
      </c>
      <c r="AH1236" t="s">
        <v>68</v>
      </c>
      <c r="AI1236">
        <v>1</v>
      </c>
      <c r="AJ1236" t="s">
        <v>79</v>
      </c>
      <c r="AM1236" t="s">
        <v>6935</v>
      </c>
      <c r="AN1236" t="s">
        <v>2714</v>
      </c>
      <c r="AO1236" t="s">
        <v>6936</v>
      </c>
      <c r="AU1236">
        <v>1043300</v>
      </c>
    </row>
    <row r="1237" spans="1:47" hidden="1">
      <c r="A1237">
        <v>30071669</v>
      </c>
      <c r="B1237" t="s">
        <v>6937</v>
      </c>
      <c r="C1237" t="s">
        <v>6938</v>
      </c>
      <c r="F1237" t="s">
        <v>49</v>
      </c>
      <c r="G1237" t="s">
        <v>4957</v>
      </c>
      <c r="H1237" s="38">
        <v>0.56440972222222219</v>
      </c>
      <c r="K1237" t="s">
        <v>51</v>
      </c>
      <c r="L1237" t="s">
        <v>52</v>
      </c>
      <c r="M1237" t="s">
        <v>53</v>
      </c>
      <c r="N1237" t="s">
        <v>54</v>
      </c>
      <c r="O1237" t="s">
        <v>55</v>
      </c>
      <c r="P1237" t="s">
        <v>56</v>
      </c>
      <c r="Q1237" t="s">
        <v>57</v>
      </c>
      <c r="R1237" t="s">
        <v>143</v>
      </c>
      <c r="S1237" t="s">
        <v>1974</v>
      </c>
      <c r="T1237" s="38">
        <v>0.56440972222222219</v>
      </c>
      <c r="U1237" t="s">
        <v>4662</v>
      </c>
      <c r="V1237" t="s">
        <v>61</v>
      </c>
      <c r="W1237" t="s">
        <v>62</v>
      </c>
      <c r="X1237">
        <v>1020483</v>
      </c>
      <c r="Y1237" t="s">
        <v>6939</v>
      </c>
      <c r="Z1237">
        <v>3</v>
      </c>
      <c r="AA1237" t="s">
        <v>272</v>
      </c>
      <c r="AB1237">
        <v>1</v>
      </c>
      <c r="AC1237" t="s">
        <v>65</v>
      </c>
      <c r="AD1237">
        <v>1436</v>
      </c>
      <c r="AE1237" t="s">
        <v>4361</v>
      </c>
      <c r="AF1237" t="s">
        <v>4362</v>
      </c>
      <c r="AG1237" t="s">
        <v>67</v>
      </c>
      <c r="AH1237" t="s">
        <v>68</v>
      </c>
      <c r="AI1237">
        <v>1</v>
      </c>
      <c r="AJ1237" t="s">
        <v>79</v>
      </c>
      <c r="AM1237" t="s">
        <v>6940</v>
      </c>
      <c r="AN1237" t="s">
        <v>6941</v>
      </c>
      <c r="AO1237" t="s">
        <v>6942</v>
      </c>
      <c r="AU1237">
        <v>1043300</v>
      </c>
    </row>
    <row r="1238" spans="1:47" hidden="1">
      <c r="A1238">
        <v>30071670</v>
      </c>
      <c r="B1238" t="s">
        <v>6943</v>
      </c>
      <c r="C1238" t="s">
        <v>2681</v>
      </c>
      <c r="F1238" t="s">
        <v>49</v>
      </c>
      <c r="G1238" t="s">
        <v>4957</v>
      </c>
      <c r="H1238" s="38">
        <v>0.5661342592592592</v>
      </c>
      <c r="K1238" t="s">
        <v>51</v>
      </c>
      <c r="L1238" t="s">
        <v>52</v>
      </c>
      <c r="M1238" t="s">
        <v>53</v>
      </c>
      <c r="N1238" t="s">
        <v>54</v>
      </c>
      <c r="O1238" t="s">
        <v>55</v>
      </c>
      <c r="P1238" t="s">
        <v>56</v>
      </c>
      <c r="Q1238" t="s">
        <v>57</v>
      </c>
      <c r="R1238" t="s">
        <v>58</v>
      </c>
      <c r="S1238" t="s">
        <v>1974</v>
      </c>
      <c r="T1238" s="38">
        <v>0.5661342592592592</v>
      </c>
      <c r="U1238" t="s">
        <v>4662</v>
      </c>
      <c r="V1238" t="s">
        <v>61</v>
      </c>
      <c r="W1238" t="s">
        <v>62</v>
      </c>
      <c r="X1238">
        <v>1003942</v>
      </c>
      <c r="Y1238" t="s">
        <v>6944</v>
      </c>
      <c r="Z1238">
        <v>121</v>
      </c>
      <c r="AA1238" t="s">
        <v>3162</v>
      </c>
      <c r="AB1238">
        <v>5</v>
      </c>
      <c r="AC1238" t="s">
        <v>99</v>
      </c>
      <c r="AD1238" t="s">
        <v>3163</v>
      </c>
      <c r="AE1238" t="s">
        <v>6945</v>
      </c>
      <c r="AF1238" t="s">
        <v>5247</v>
      </c>
      <c r="AG1238" t="s">
        <v>67</v>
      </c>
      <c r="AH1238" t="s">
        <v>68</v>
      </c>
      <c r="AI1238">
        <v>1</v>
      </c>
      <c r="AJ1238" t="s">
        <v>79</v>
      </c>
      <c r="AM1238" t="s">
        <v>6946</v>
      </c>
      <c r="AN1238" t="s">
        <v>6947</v>
      </c>
      <c r="AO1238" t="s">
        <v>6948</v>
      </c>
      <c r="AU1238">
        <v>1057406</v>
      </c>
    </row>
    <row r="1239" spans="1:47" hidden="1">
      <c r="A1239">
        <v>30071681</v>
      </c>
      <c r="B1239" t="s">
        <v>6949</v>
      </c>
      <c r="C1239" t="s">
        <v>6950</v>
      </c>
      <c r="F1239" t="s">
        <v>49</v>
      </c>
      <c r="G1239" t="s">
        <v>4957</v>
      </c>
      <c r="H1239" s="38">
        <v>0.57306712962962958</v>
      </c>
      <c r="K1239" t="s">
        <v>51</v>
      </c>
      <c r="L1239" t="s">
        <v>52</v>
      </c>
      <c r="M1239" t="s">
        <v>53</v>
      </c>
      <c r="N1239" t="s">
        <v>54</v>
      </c>
      <c r="O1239" t="s">
        <v>55</v>
      </c>
      <c r="P1239" t="s">
        <v>56</v>
      </c>
      <c r="Q1239" t="s">
        <v>57</v>
      </c>
      <c r="R1239" t="s">
        <v>920</v>
      </c>
      <c r="S1239" t="s">
        <v>1974</v>
      </c>
      <c r="T1239" s="38">
        <v>0.57306712962962958</v>
      </c>
      <c r="U1239" t="s">
        <v>4662</v>
      </c>
      <c r="V1239" t="s">
        <v>61</v>
      </c>
      <c r="W1239" t="s">
        <v>62</v>
      </c>
      <c r="X1239">
        <v>1067467</v>
      </c>
      <c r="Y1239" t="s">
        <v>696</v>
      </c>
      <c r="Z1239">
        <v>1</v>
      </c>
      <c r="AA1239" t="s">
        <v>152</v>
      </c>
      <c r="AB1239">
        <v>3</v>
      </c>
      <c r="AC1239" t="s">
        <v>153</v>
      </c>
      <c r="AD1239">
        <v>1401</v>
      </c>
      <c r="AG1239" t="s">
        <v>67</v>
      </c>
      <c r="AH1239" t="s">
        <v>68</v>
      </c>
      <c r="AI1239">
        <v>1</v>
      </c>
      <c r="AJ1239" t="s">
        <v>79</v>
      </c>
      <c r="AM1239" t="s">
        <v>6951</v>
      </c>
      <c r="AN1239" t="s">
        <v>6952</v>
      </c>
      <c r="AO1239" t="s">
        <v>6953</v>
      </c>
      <c r="AU1239">
        <v>1082254</v>
      </c>
    </row>
    <row r="1240" spans="1:47" hidden="1">
      <c r="A1240">
        <v>30071687</v>
      </c>
      <c r="B1240" t="s">
        <v>6954</v>
      </c>
      <c r="C1240" t="s">
        <v>2874</v>
      </c>
      <c r="F1240" t="s">
        <v>49</v>
      </c>
      <c r="G1240" t="s">
        <v>4957</v>
      </c>
      <c r="H1240" s="38">
        <v>0.67648148148148157</v>
      </c>
      <c r="K1240" t="s">
        <v>51</v>
      </c>
      <c r="L1240" t="s">
        <v>52</v>
      </c>
      <c r="M1240" t="s">
        <v>53</v>
      </c>
      <c r="N1240" t="s">
        <v>54</v>
      </c>
      <c r="O1240" t="s">
        <v>55</v>
      </c>
      <c r="P1240" t="s">
        <v>56</v>
      </c>
      <c r="Q1240" t="s">
        <v>57</v>
      </c>
      <c r="R1240" t="s">
        <v>2140</v>
      </c>
      <c r="S1240" t="s">
        <v>1974</v>
      </c>
      <c r="T1240" s="38">
        <v>0.67648148148148157</v>
      </c>
      <c r="U1240" t="s">
        <v>4662</v>
      </c>
      <c r="V1240" t="s">
        <v>61</v>
      </c>
      <c r="W1240" t="s">
        <v>62</v>
      </c>
      <c r="X1240">
        <v>1064614</v>
      </c>
      <c r="Y1240" t="s">
        <v>6345</v>
      </c>
      <c r="Z1240">
        <v>1</v>
      </c>
      <c r="AA1240" t="s">
        <v>152</v>
      </c>
      <c r="AB1240">
        <v>3</v>
      </c>
      <c r="AC1240" t="s">
        <v>153</v>
      </c>
      <c r="AD1240">
        <v>1401</v>
      </c>
      <c r="AE1240" t="s">
        <v>128</v>
      </c>
      <c r="AF1240" t="s">
        <v>129</v>
      </c>
      <c r="AG1240" t="s">
        <v>67</v>
      </c>
      <c r="AH1240" t="s">
        <v>68</v>
      </c>
      <c r="AI1240">
        <v>1</v>
      </c>
      <c r="AJ1240" t="s">
        <v>79</v>
      </c>
      <c r="AM1240" t="s">
        <v>6955</v>
      </c>
      <c r="AN1240" t="s">
        <v>6956</v>
      </c>
      <c r="AO1240" t="s">
        <v>6957</v>
      </c>
      <c r="AU1240">
        <v>1058211</v>
      </c>
    </row>
    <row r="1241" spans="1:47" hidden="1">
      <c r="A1241">
        <v>30071688</v>
      </c>
      <c r="B1241" t="s">
        <v>6958</v>
      </c>
      <c r="C1241" t="s">
        <v>6959</v>
      </c>
      <c r="F1241" t="s">
        <v>49</v>
      </c>
      <c r="G1241" t="s">
        <v>4957</v>
      </c>
      <c r="H1241" s="38">
        <v>0.68711805555555561</v>
      </c>
      <c r="K1241" t="s">
        <v>51</v>
      </c>
      <c r="L1241" t="s">
        <v>52</v>
      </c>
      <c r="M1241" t="s">
        <v>53</v>
      </c>
      <c r="N1241" t="s">
        <v>54</v>
      </c>
      <c r="O1241" t="s">
        <v>55</v>
      </c>
      <c r="P1241" t="s">
        <v>56</v>
      </c>
      <c r="Q1241" t="s">
        <v>57</v>
      </c>
      <c r="R1241" t="s">
        <v>58</v>
      </c>
      <c r="S1241" t="s">
        <v>1974</v>
      </c>
      <c r="T1241" s="38">
        <v>0.68711805555555561</v>
      </c>
      <c r="U1241" t="s">
        <v>4662</v>
      </c>
      <c r="V1241" t="s">
        <v>61</v>
      </c>
      <c r="W1241" t="s">
        <v>62</v>
      </c>
      <c r="X1241">
        <v>1054006</v>
      </c>
      <c r="Y1241" t="s">
        <v>6960</v>
      </c>
      <c r="Z1241">
        <v>15</v>
      </c>
      <c r="AA1241" t="s">
        <v>5706</v>
      </c>
      <c r="AB1241">
        <v>3</v>
      </c>
      <c r="AC1241" t="s">
        <v>153</v>
      </c>
      <c r="AD1241">
        <v>1493</v>
      </c>
      <c r="AE1241" t="s">
        <v>6961</v>
      </c>
      <c r="AF1241" t="s">
        <v>6962</v>
      </c>
      <c r="AG1241" t="s">
        <v>67</v>
      </c>
      <c r="AH1241" t="s">
        <v>68</v>
      </c>
      <c r="AI1241">
        <v>1</v>
      </c>
      <c r="AJ1241" t="s">
        <v>79</v>
      </c>
      <c r="AM1241" t="s">
        <v>6963</v>
      </c>
      <c r="AN1241" t="s">
        <v>6964</v>
      </c>
      <c r="AO1241" t="s">
        <v>6965</v>
      </c>
      <c r="AT1241" t="s">
        <v>3268</v>
      </c>
      <c r="AU1241">
        <v>1053315</v>
      </c>
    </row>
    <row r="1242" spans="1:47" hidden="1">
      <c r="A1242">
        <v>30071690</v>
      </c>
      <c r="B1242" t="s">
        <v>6966</v>
      </c>
      <c r="C1242" t="s">
        <v>6967</v>
      </c>
      <c r="F1242" t="s">
        <v>49</v>
      </c>
      <c r="G1242" t="s">
        <v>4957</v>
      </c>
      <c r="H1242" s="38">
        <v>0.69778935185185187</v>
      </c>
      <c r="K1242" t="s">
        <v>51</v>
      </c>
      <c r="L1242" t="s">
        <v>52</v>
      </c>
      <c r="M1242" t="s">
        <v>53</v>
      </c>
      <c r="N1242" t="s">
        <v>54</v>
      </c>
      <c r="O1242" t="s">
        <v>55</v>
      </c>
      <c r="P1242" t="s">
        <v>56</v>
      </c>
      <c r="Q1242" t="s">
        <v>57</v>
      </c>
      <c r="R1242" t="s">
        <v>2192</v>
      </c>
      <c r="S1242" t="s">
        <v>1974</v>
      </c>
      <c r="T1242" s="38">
        <v>0.69778935185185187</v>
      </c>
      <c r="U1242" t="s">
        <v>4662</v>
      </c>
      <c r="V1242" t="s">
        <v>61</v>
      </c>
      <c r="W1242" t="s">
        <v>62</v>
      </c>
      <c r="X1242">
        <v>1043623</v>
      </c>
      <c r="Y1242" t="s">
        <v>6968</v>
      </c>
      <c r="Z1242">
        <v>61</v>
      </c>
      <c r="AA1242" t="s">
        <v>6774</v>
      </c>
      <c r="AB1242">
        <v>3</v>
      </c>
      <c r="AC1242" t="s">
        <v>153</v>
      </c>
      <c r="AD1242" t="s">
        <v>986</v>
      </c>
      <c r="AE1242" t="s">
        <v>6969</v>
      </c>
      <c r="AF1242" t="s">
        <v>6970</v>
      </c>
      <c r="AG1242" t="s">
        <v>67</v>
      </c>
      <c r="AH1242" t="s">
        <v>68</v>
      </c>
      <c r="AI1242">
        <v>1</v>
      </c>
      <c r="AJ1242" t="s">
        <v>79</v>
      </c>
      <c r="AM1242" t="s">
        <v>6971</v>
      </c>
      <c r="AN1242" t="s">
        <v>1643</v>
      </c>
      <c r="AO1242" t="s">
        <v>6972</v>
      </c>
      <c r="AU1242">
        <v>1057406</v>
      </c>
    </row>
    <row r="1243" spans="1:47" hidden="1">
      <c r="A1243">
        <v>30071702</v>
      </c>
      <c r="B1243" t="s">
        <v>6973</v>
      </c>
      <c r="C1243" t="s">
        <v>6974</v>
      </c>
      <c r="F1243" t="s">
        <v>49</v>
      </c>
      <c r="G1243" t="s">
        <v>4957</v>
      </c>
      <c r="H1243" s="38">
        <v>0.71107638888888891</v>
      </c>
      <c r="K1243" t="s">
        <v>51</v>
      </c>
      <c r="L1243" t="s">
        <v>52</v>
      </c>
      <c r="M1243" t="s">
        <v>53</v>
      </c>
      <c r="N1243" t="s">
        <v>54</v>
      </c>
      <c r="O1243" t="s">
        <v>55</v>
      </c>
      <c r="P1243" t="s">
        <v>56</v>
      </c>
      <c r="Q1243" t="s">
        <v>57</v>
      </c>
      <c r="R1243" t="s">
        <v>143</v>
      </c>
      <c r="S1243" t="s">
        <v>1974</v>
      </c>
      <c r="T1243" s="38">
        <v>0.71107638888888891</v>
      </c>
      <c r="U1243" t="s">
        <v>4662</v>
      </c>
      <c r="V1243" t="s">
        <v>61</v>
      </c>
      <c r="W1243" t="s">
        <v>62</v>
      </c>
      <c r="X1243">
        <v>1083294</v>
      </c>
      <c r="Y1243" t="s">
        <v>6975</v>
      </c>
      <c r="Z1243">
        <v>1</v>
      </c>
      <c r="AA1243" t="s">
        <v>76</v>
      </c>
      <c r="AB1243">
        <v>3</v>
      </c>
      <c r="AC1243" t="s">
        <v>153</v>
      </c>
      <c r="AD1243">
        <v>1401</v>
      </c>
      <c r="AG1243" t="s">
        <v>67</v>
      </c>
      <c r="AH1243" t="s">
        <v>68</v>
      </c>
      <c r="AI1243">
        <v>1</v>
      </c>
      <c r="AJ1243" t="s">
        <v>79</v>
      </c>
      <c r="AM1243" t="s">
        <v>6976</v>
      </c>
      <c r="AN1243" t="s">
        <v>6977</v>
      </c>
      <c r="AO1243" t="s">
        <v>6978</v>
      </c>
      <c r="AU1243">
        <v>1053315</v>
      </c>
    </row>
    <row r="1244" spans="1:47" hidden="1">
      <c r="A1244">
        <v>30071708</v>
      </c>
      <c r="B1244" t="s">
        <v>6979</v>
      </c>
      <c r="C1244" t="s">
        <v>948</v>
      </c>
      <c r="F1244" t="s">
        <v>49</v>
      </c>
      <c r="G1244" t="s">
        <v>4991</v>
      </c>
      <c r="H1244" s="38">
        <v>0.36133101851851851</v>
      </c>
      <c r="K1244" t="s">
        <v>51</v>
      </c>
      <c r="L1244" t="s">
        <v>52</v>
      </c>
      <c r="M1244" t="s">
        <v>53</v>
      </c>
      <c r="N1244" t="s">
        <v>54</v>
      </c>
      <c r="O1244" t="s">
        <v>55</v>
      </c>
      <c r="P1244" t="s">
        <v>56</v>
      </c>
      <c r="Q1244" t="s">
        <v>57</v>
      </c>
      <c r="R1244" t="s">
        <v>2140</v>
      </c>
      <c r="S1244" t="s">
        <v>4769</v>
      </c>
      <c r="T1244" s="38">
        <v>0.36133101851851851</v>
      </c>
      <c r="U1244" t="s">
        <v>4662</v>
      </c>
      <c r="V1244" t="s">
        <v>61</v>
      </c>
      <c r="W1244" t="s">
        <v>62</v>
      </c>
      <c r="X1244">
        <v>1080157</v>
      </c>
      <c r="Y1244" t="s">
        <v>6980</v>
      </c>
      <c r="Z1244">
        <v>1</v>
      </c>
      <c r="AA1244" t="s">
        <v>152</v>
      </c>
      <c r="AB1244">
        <v>3</v>
      </c>
      <c r="AC1244" t="s">
        <v>153</v>
      </c>
      <c r="AD1244">
        <v>1403</v>
      </c>
      <c r="AG1244" t="s">
        <v>67</v>
      </c>
      <c r="AH1244" t="s">
        <v>68</v>
      </c>
      <c r="AI1244">
        <v>1</v>
      </c>
      <c r="AJ1244" t="s">
        <v>69</v>
      </c>
      <c r="AM1244" t="s">
        <v>6981</v>
      </c>
      <c r="AN1244" t="s">
        <v>6982</v>
      </c>
      <c r="AO1244" t="s">
        <v>6983</v>
      </c>
      <c r="AU1244">
        <v>1054010</v>
      </c>
    </row>
    <row r="1245" spans="1:47" hidden="1">
      <c r="A1245">
        <v>30071709</v>
      </c>
      <c r="B1245" t="s">
        <v>6984</v>
      </c>
      <c r="C1245" t="s">
        <v>269</v>
      </c>
      <c r="F1245" t="s">
        <v>49</v>
      </c>
      <c r="G1245" t="s">
        <v>4991</v>
      </c>
      <c r="H1245" s="38">
        <v>0.3631712962962963</v>
      </c>
      <c r="K1245" t="s">
        <v>51</v>
      </c>
      <c r="L1245" t="s">
        <v>52</v>
      </c>
      <c r="M1245" t="s">
        <v>53</v>
      </c>
      <c r="N1245" t="s">
        <v>54</v>
      </c>
      <c r="O1245" t="s">
        <v>55</v>
      </c>
      <c r="P1245" t="s">
        <v>56</v>
      </c>
      <c r="Q1245" t="s">
        <v>57</v>
      </c>
      <c r="R1245" t="s">
        <v>2140</v>
      </c>
      <c r="S1245" t="s">
        <v>4769</v>
      </c>
      <c r="T1245" s="38">
        <v>0.3631712962962963</v>
      </c>
      <c r="U1245" t="s">
        <v>4662</v>
      </c>
      <c r="V1245" t="s">
        <v>61</v>
      </c>
      <c r="W1245" t="s">
        <v>62</v>
      </c>
      <c r="X1245">
        <v>1021620</v>
      </c>
      <c r="Y1245" t="s">
        <v>6985</v>
      </c>
      <c r="Z1245">
        <v>3</v>
      </c>
      <c r="AA1245" t="s">
        <v>294</v>
      </c>
      <c r="AB1245">
        <v>1</v>
      </c>
      <c r="AC1245" t="s">
        <v>65</v>
      </c>
      <c r="AD1245">
        <v>1439</v>
      </c>
      <c r="AG1245" t="s">
        <v>67</v>
      </c>
      <c r="AH1245" t="s">
        <v>68</v>
      </c>
      <c r="AI1245">
        <v>1</v>
      </c>
      <c r="AJ1245" t="s">
        <v>79</v>
      </c>
      <c r="AM1245" t="s">
        <v>6986</v>
      </c>
      <c r="AN1245" t="s">
        <v>6987</v>
      </c>
      <c r="AO1245" t="s">
        <v>6988</v>
      </c>
      <c r="AU1245">
        <v>1054010</v>
      </c>
    </row>
    <row r="1246" spans="1:47" hidden="1">
      <c r="A1246">
        <v>30071741</v>
      </c>
      <c r="B1246" t="s">
        <v>6989</v>
      </c>
      <c r="C1246" t="s">
        <v>269</v>
      </c>
      <c r="F1246" t="s">
        <v>49</v>
      </c>
      <c r="G1246" t="s">
        <v>4991</v>
      </c>
      <c r="H1246" s="38">
        <v>0.42984953703703704</v>
      </c>
      <c r="K1246" t="s">
        <v>51</v>
      </c>
      <c r="L1246" t="s">
        <v>52</v>
      </c>
      <c r="M1246" t="s">
        <v>53</v>
      </c>
      <c r="N1246" t="s">
        <v>54</v>
      </c>
      <c r="O1246" t="s">
        <v>55</v>
      </c>
      <c r="P1246" t="s">
        <v>56</v>
      </c>
      <c r="Q1246" t="s">
        <v>57</v>
      </c>
      <c r="R1246" t="s">
        <v>2140</v>
      </c>
      <c r="S1246" t="s">
        <v>4769</v>
      </c>
      <c r="T1246" s="38">
        <v>0.42984953703703704</v>
      </c>
      <c r="U1246" t="s">
        <v>4662</v>
      </c>
      <c r="V1246" t="s">
        <v>61</v>
      </c>
      <c r="W1246" t="s">
        <v>62</v>
      </c>
      <c r="X1246">
        <v>1043981</v>
      </c>
      <c r="Y1246" t="s">
        <v>6990</v>
      </c>
      <c r="Z1246">
        <v>47</v>
      </c>
      <c r="AA1246" t="s">
        <v>4401</v>
      </c>
      <c r="AB1246">
        <v>5</v>
      </c>
      <c r="AC1246" t="s">
        <v>99</v>
      </c>
      <c r="AD1246" t="s">
        <v>4402</v>
      </c>
      <c r="AG1246" t="s">
        <v>67</v>
      </c>
      <c r="AH1246" t="s">
        <v>68</v>
      </c>
      <c r="AI1246">
        <v>1</v>
      </c>
      <c r="AJ1246" t="s">
        <v>79</v>
      </c>
      <c r="AM1246" t="s">
        <v>6991</v>
      </c>
      <c r="AN1246" t="s">
        <v>6992</v>
      </c>
      <c r="AO1246" t="s">
        <v>6993</v>
      </c>
      <c r="AU1246">
        <v>1043300</v>
      </c>
    </row>
    <row r="1247" spans="1:47" hidden="1">
      <c r="A1247">
        <v>30071743</v>
      </c>
      <c r="B1247" t="s">
        <v>6994</v>
      </c>
      <c r="C1247" t="s">
        <v>948</v>
      </c>
      <c r="F1247" t="s">
        <v>49</v>
      </c>
      <c r="G1247" t="s">
        <v>4991</v>
      </c>
      <c r="H1247" s="38">
        <v>0.44192129629629634</v>
      </c>
      <c r="K1247" t="s">
        <v>51</v>
      </c>
      <c r="L1247" t="s">
        <v>52</v>
      </c>
      <c r="M1247" t="s">
        <v>53</v>
      </c>
      <c r="N1247" t="s">
        <v>54</v>
      </c>
      <c r="O1247" t="s">
        <v>55</v>
      </c>
      <c r="P1247" t="s">
        <v>56</v>
      </c>
      <c r="Q1247" t="s">
        <v>57</v>
      </c>
      <c r="R1247" t="s">
        <v>2140</v>
      </c>
      <c r="S1247" t="s">
        <v>4769</v>
      </c>
      <c r="T1247" s="38">
        <v>0.44192129629629634</v>
      </c>
      <c r="U1247" t="s">
        <v>4662</v>
      </c>
      <c r="V1247" t="s">
        <v>61</v>
      </c>
      <c r="W1247" t="s">
        <v>62</v>
      </c>
      <c r="X1247">
        <v>120238</v>
      </c>
      <c r="Y1247" t="s">
        <v>1155</v>
      </c>
      <c r="Z1247">
        <v>3</v>
      </c>
      <c r="AA1247" t="s">
        <v>272</v>
      </c>
      <c r="AB1247">
        <v>1</v>
      </c>
      <c r="AC1247" t="s">
        <v>65</v>
      </c>
      <c r="AD1247">
        <v>1436</v>
      </c>
      <c r="AE1247" t="s">
        <v>1059</v>
      </c>
      <c r="AF1247" t="s">
        <v>129</v>
      </c>
      <c r="AG1247" t="s">
        <v>67</v>
      </c>
      <c r="AH1247" t="s">
        <v>68</v>
      </c>
      <c r="AI1247">
        <v>1</v>
      </c>
      <c r="AJ1247" t="s">
        <v>79</v>
      </c>
      <c r="AM1247" t="s">
        <v>6995</v>
      </c>
      <c r="AN1247" t="s">
        <v>6996</v>
      </c>
      <c r="AO1247" t="s">
        <v>6997</v>
      </c>
      <c r="AU1247">
        <v>1043300</v>
      </c>
    </row>
    <row r="1248" spans="1:47" hidden="1">
      <c r="A1248">
        <v>30071745</v>
      </c>
      <c r="B1248" t="s">
        <v>3628</v>
      </c>
      <c r="C1248" t="s">
        <v>6998</v>
      </c>
      <c r="F1248" t="s">
        <v>49</v>
      </c>
      <c r="G1248" t="s">
        <v>4991</v>
      </c>
      <c r="H1248" s="38">
        <v>0.45711805555555557</v>
      </c>
      <c r="K1248" t="s">
        <v>51</v>
      </c>
      <c r="L1248" t="s">
        <v>52</v>
      </c>
      <c r="M1248" t="s">
        <v>53</v>
      </c>
      <c r="N1248" t="s">
        <v>54</v>
      </c>
      <c r="O1248" t="s">
        <v>56</v>
      </c>
      <c r="P1248" t="s">
        <v>56</v>
      </c>
      <c r="Q1248" t="s">
        <v>57</v>
      </c>
      <c r="R1248" t="s">
        <v>58</v>
      </c>
      <c r="S1248" t="s">
        <v>4769</v>
      </c>
      <c r="T1248" s="38">
        <v>0.45711805555555557</v>
      </c>
      <c r="U1248" t="s">
        <v>4662</v>
      </c>
      <c r="V1248" t="s">
        <v>61</v>
      </c>
      <c r="W1248" t="s">
        <v>62</v>
      </c>
      <c r="X1248">
        <v>1044003</v>
      </c>
      <c r="Y1248" t="s">
        <v>3630</v>
      </c>
      <c r="Z1248">
        <v>704</v>
      </c>
      <c r="AA1248" t="s">
        <v>98</v>
      </c>
      <c r="AB1248">
        <v>5</v>
      </c>
      <c r="AC1248" t="s">
        <v>99</v>
      </c>
      <c r="AD1248" t="s">
        <v>100</v>
      </c>
      <c r="AE1248" t="s">
        <v>3390</v>
      </c>
      <c r="AF1248" t="s">
        <v>865</v>
      </c>
      <c r="AG1248" t="s">
        <v>67</v>
      </c>
      <c r="AH1248" t="s">
        <v>68</v>
      </c>
      <c r="AI1248">
        <v>1</v>
      </c>
      <c r="AJ1248" t="s">
        <v>79</v>
      </c>
      <c r="AM1248" t="s">
        <v>6999</v>
      </c>
      <c r="AN1248" t="s">
        <v>7000</v>
      </c>
      <c r="AO1248" t="s">
        <v>7001</v>
      </c>
      <c r="AU1248">
        <v>1043300</v>
      </c>
    </row>
    <row r="1249" spans="1:47" hidden="1">
      <c r="A1249">
        <v>30071748</v>
      </c>
      <c r="B1249" t="s">
        <v>7002</v>
      </c>
      <c r="C1249" t="s">
        <v>2225</v>
      </c>
      <c r="F1249" t="s">
        <v>49</v>
      </c>
      <c r="G1249" t="s">
        <v>4991</v>
      </c>
      <c r="H1249" s="38">
        <v>0.46915509259259264</v>
      </c>
      <c r="K1249" t="s">
        <v>51</v>
      </c>
      <c r="L1249" t="s">
        <v>52</v>
      </c>
      <c r="M1249" t="s">
        <v>53</v>
      </c>
      <c r="N1249" t="s">
        <v>54</v>
      </c>
      <c r="O1249" t="s">
        <v>55</v>
      </c>
      <c r="P1249" t="s">
        <v>56</v>
      </c>
      <c r="Q1249" t="s">
        <v>57</v>
      </c>
      <c r="R1249" t="s">
        <v>646</v>
      </c>
      <c r="S1249" t="s">
        <v>4769</v>
      </c>
      <c r="T1249" s="38">
        <v>0.46915509259259264</v>
      </c>
      <c r="U1249" t="s">
        <v>4662</v>
      </c>
      <c r="V1249" t="s">
        <v>61</v>
      </c>
      <c r="W1249" t="s">
        <v>62</v>
      </c>
      <c r="X1249">
        <v>1040203</v>
      </c>
      <c r="Y1249" t="s">
        <v>7003</v>
      </c>
      <c r="Z1249">
        <v>438</v>
      </c>
      <c r="AA1249" t="s">
        <v>89</v>
      </c>
      <c r="AB1249">
        <v>2</v>
      </c>
      <c r="AC1249" t="s">
        <v>90</v>
      </c>
      <c r="AD1249" t="s">
        <v>91</v>
      </c>
      <c r="AE1249" t="s">
        <v>7004</v>
      </c>
      <c r="AF1249" t="s">
        <v>4709</v>
      </c>
      <c r="AG1249" t="s">
        <v>67</v>
      </c>
      <c r="AH1249" t="s">
        <v>68</v>
      </c>
      <c r="AI1249">
        <v>1</v>
      </c>
      <c r="AJ1249" t="s">
        <v>79</v>
      </c>
      <c r="AM1249" t="s">
        <v>7005</v>
      </c>
      <c r="AN1249" t="s">
        <v>7006</v>
      </c>
      <c r="AO1249" t="s">
        <v>7007</v>
      </c>
      <c r="AU1249">
        <v>1054010</v>
      </c>
    </row>
    <row r="1250" spans="1:47" hidden="1">
      <c r="A1250">
        <v>30071756</v>
      </c>
      <c r="B1250" t="s">
        <v>7008</v>
      </c>
      <c r="C1250" t="s">
        <v>7009</v>
      </c>
      <c r="F1250" t="s">
        <v>49</v>
      </c>
      <c r="G1250" t="s">
        <v>4991</v>
      </c>
      <c r="H1250" s="38">
        <v>0.51806712962962964</v>
      </c>
      <c r="K1250" t="s">
        <v>51</v>
      </c>
      <c r="L1250" t="s">
        <v>52</v>
      </c>
      <c r="M1250" t="s">
        <v>53</v>
      </c>
      <c r="N1250" t="s">
        <v>54</v>
      </c>
      <c r="O1250" t="s">
        <v>55</v>
      </c>
      <c r="P1250" t="s">
        <v>56</v>
      </c>
      <c r="Q1250" t="s">
        <v>57</v>
      </c>
      <c r="R1250" t="s">
        <v>58</v>
      </c>
      <c r="S1250" t="s">
        <v>4769</v>
      </c>
      <c r="T1250" s="38">
        <v>0.51806712962962964</v>
      </c>
      <c r="U1250" t="s">
        <v>4662</v>
      </c>
      <c r="V1250" t="s">
        <v>61</v>
      </c>
      <c r="W1250" t="s">
        <v>62</v>
      </c>
      <c r="X1250">
        <v>1037376</v>
      </c>
      <c r="Y1250" t="s">
        <v>7010</v>
      </c>
      <c r="Z1250">
        <v>3</v>
      </c>
      <c r="AA1250" t="s">
        <v>294</v>
      </c>
      <c r="AB1250">
        <v>1</v>
      </c>
      <c r="AC1250" t="s">
        <v>65</v>
      </c>
      <c r="AD1250">
        <v>1437</v>
      </c>
      <c r="AG1250" t="s">
        <v>67</v>
      </c>
      <c r="AH1250" t="s">
        <v>68</v>
      </c>
      <c r="AI1250">
        <v>1</v>
      </c>
      <c r="AJ1250" t="s">
        <v>79</v>
      </c>
      <c r="AM1250" t="s">
        <v>7011</v>
      </c>
      <c r="AN1250" t="s">
        <v>7012</v>
      </c>
      <c r="AO1250" t="s">
        <v>7013</v>
      </c>
      <c r="AU1250">
        <v>1054010</v>
      </c>
    </row>
    <row r="1251" spans="1:47" hidden="1">
      <c r="A1251">
        <v>30071773</v>
      </c>
      <c r="B1251" t="s">
        <v>7014</v>
      </c>
      <c r="C1251" t="s">
        <v>1667</v>
      </c>
      <c r="F1251" t="s">
        <v>49</v>
      </c>
      <c r="G1251" t="s">
        <v>4991</v>
      </c>
      <c r="H1251" s="38">
        <v>0.54372685185185188</v>
      </c>
      <c r="K1251" t="s">
        <v>51</v>
      </c>
      <c r="L1251" t="s">
        <v>52</v>
      </c>
      <c r="M1251" t="s">
        <v>53</v>
      </c>
      <c r="N1251" t="s">
        <v>54</v>
      </c>
      <c r="O1251" t="s">
        <v>55</v>
      </c>
      <c r="P1251" t="s">
        <v>56</v>
      </c>
      <c r="Q1251" t="s">
        <v>57</v>
      </c>
      <c r="R1251" t="s">
        <v>150</v>
      </c>
      <c r="S1251" t="s">
        <v>4769</v>
      </c>
      <c r="T1251" s="38">
        <v>0.54372685185185188</v>
      </c>
      <c r="U1251" t="s">
        <v>4662</v>
      </c>
      <c r="V1251" t="s">
        <v>61</v>
      </c>
      <c r="W1251" t="s">
        <v>62</v>
      </c>
      <c r="X1251">
        <v>130730</v>
      </c>
      <c r="Y1251" t="s">
        <v>7015</v>
      </c>
      <c r="Z1251">
        <v>3</v>
      </c>
      <c r="AA1251" t="s">
        <v>272</v>
      </c>
      <c r="AB1251">
        <v>1</v>
      </c>
      <c r="AC1251" t="s">
        <v>65</v>
      </c>
      <c r="AD1251">
        <v>1436</v>
      </c>
      <c r="AE1251" t="s">
        <v>3149</v>
      </c>
      <c r="AF1251" t="s">
        <v>1765</v>
      </c>
      <c r="AG1251" t="s">
        <v>67</v>
      </c>
      <c r="AH1251" t="s">
        <v>68</v>
      </c>
      <c r="AI1251">
        <v>1</v>
      </c>
      <c r="AJ1251" t="s">
        <v>79</v>
      </c>
      <c r="AM1251" t="s">
        <v>7016</v>
      </c>
      <c r="AN1251" t="s">
        <v>7017</v>
      </c>
      <c r="AO1251" t="s">
        <v>7018</v>
      </c>
      <c r="AU1251">
        <v>1082254</v>
      </c>
    </row>
    <row r="1252" spans="1:47" hidden="1">
      <c r="A1252">
        <v>30071777</v>
      </c>
      <c r="B1252" t="s">
        <v>7019</v>
      </c>
      <c r="C1252" t="s">
        <v>7020</v>
      </c>
      <c r="F1252" t="s">
        <v>49</v>
      </c>
      <c r="G1252" t="s">
        <v>4991</v>
      </c>
      <c r="H1252" s="38">
        <v>0.61428240740740747</v>
      </c>
      <c r="K1252" t="s">
        <v>51</v>
      </c>
      <c r="L1252" t="s">
        <v>52</v>
      </c>
      <c r="M1252" t="s">
        <v>53</v>
      </c>
      <c r="N1252" t="s">
        <v>180</v>
      </c>
      <c r="O1252" t="s">
        <v>55</v>
      </c>
      <c r="P1252" t="s">
        <v>56</v>
      </c>
      <c r="Q1252" t="s">
        <v>57</v>
      </c>
      <c r="R1252" t="s">
        <v>150</v>
      </c>
      <c r="S1252" t="s">
        <v>4769</v>
      </c>
      <c r="T1252" s="38">
        <v>0.61428240740740747</v>
      </c>
      <c r="U1252" t="s">
        <v>4662</v>
      </c>
      <c r="V1252" t="s">
        <v>61</v>
      </c>
      <c r="W1252" t="s">
        <v>62</v>
      </c>
      <c r="X1252">
        <v>1039821</v>
      </c>
      <c r="Y1252" t="s">
        <v>7021</v>
      </c>
      <c r="Z1252">
        <v>268</v>
      </c>
      <c r="AA1252" t="s">
        <v>3124</v>
      </c>
      <c r="AB1252">
        <v>5</v>
      </c>
      <c r="AC1252" t="s">
        <v>99</v>
      </c>
      <c r="AD1252" t="s">
        <v>3125</v>
      </c>
      <c r="AG1252" t="s">
        <v>67</v>
      </c>
      <c r="AH1252" t="s">
        <v>68</v>
      </c>
      <c r="AI1252">
        <v>1</v>
      </c>
      <c r="AJ1252" t="s">
        <v>79</v>
      </c>
      <c r="AM1252" t="s">
        <v>7022</v>
      </c>
      <c r="AN1252" t="s">
        <v>7023</v>
      </c>
      <c r="AO1252" t="s">
        <v>7024</v>
      </c>
      <c r="AU1252">
        <v>1022580</v>
      </c>
    </row>
    <row r="1253" spans="1:47" hidden="1">
      <c r="A1253">
        <v>30071779</v>
      </c>
      <c r="B1253" t="s">
        <v>7025</v>
      </c>
      <c r="C1253" t="s">
        <v>7026</v>
      </c>
      <c r="F1253" t="s">
        <v>49</v>
      </c>
      <c r="G1253" t="s">
        <v>4991</v>
      </c>
      <c r="H1253" s="38">
        <v>0.63489583333333333</v>
      </c>
      <c r="K1253" t="s">
        <v>51</v>
      </c>
      <c r="L1253" t="s">
        <v>52</v>
      </c>
      <c r="M1253" t="s">
        <v>53</v>
      </c>
      <c r="N1253" t="s">
        <v>54</v>
      </c>
      <c r="O1253" t="s">
        <v>56</v>
      </c>
      <c r="P1253" t="s">
        <v>56</v>
      </c>
      <c r="Q1253" t="s">
        <v>57</v>
      </c>
      <c r="R1253" t="s">
        <v>58</v>
      </c>
      <c r="S1253" t="s">
        <v>4769</v>
      </c>
      <c r="T1253" s="38">
        <v>0.63489583333333333</v>
      </c>
      <c r="U1253" t="s">
        <v>4662</v>
      </c>
      <c r="V1253" t="s">
        <v>61</v>
      </c>
      <c r="W1253" t="s">
        <v>62</v>
      </c>
      <c r="X1253">
        <v>1024247</v>
      </c>
      <c r="Y1253" t="s">
        <v>7027</v>
      </c>
      <c r="Z1253">
        <v>704</v>
      </c>
      <c r="AA1253" t="s">
        <v>98</v>
      </c>
      <c r="AB1253">
        <v>5</v>
      </c>
      <c r="AC1253" t="s">
        <v>99</v>
      </c>
      <c r="AD1253" t="s">
        <v>100</v>
      </c>
      <c r="AE1253" t="s">
        <v>858</v>
      </c>
      <c r="AF1253" t="s">
        <v>102</v>
      </c>
      <c r="AG1253" t="s">
        <v>67</v>
      </c>
      <c r="AH1253" t="s">
        <v>68</v>
      </c>
      <c r="AI1253">
        <v>1</v>
      </c>
      <c r="AJ1253" t="s">
        <v>69</v>
      </c>
      <c r="AM1253" t="s">
        <v>7028</v>
      </c>
      <c r="AN1253" t="s">
        <v>7029</v>
      </c>
      <c r="AO1253" t="s">
        <v>7030</v>
      </c>
      <c r="AU1253">
        <v>1082254</v>
      </c>
    </row>
    <row r="1254" spans="1:47" hidden="1">
      <c r="A1254">
        <v>30071780</v>
      </c>
      <c r="B1254" t="s">
        <v>4268</v>
      </c>
      <c r="C1254" t="s">
        <v>1667</v>
      </c>
      <c r="F1254" t="s">
        <v>49</v>
      </c>
      <c r="G1254" t="s">
        <v>4991</v>
      </c>
      <c r="H1254" s="38">
        <v>0.64449074074074075</v>
      </c>
      <c r="K1254" t="s">
        <v>51</v>
      </c>
      <c r="L1254" t="s">
        <v>52</v>
      </c>
      <c r="M1254" t="s">
        <v>53</v>
      </c>
      <c r="N1254" t="s">
        <v>180</v>
      </c>
      <c r="O1254" t="s">
        <v>55</v>
      </c>
      <c r="P1254" t="s">
        <v>56</v>
      </c>
      <c r="Q1254" t="s">
        <v>57</v>
      </c>
      <c r="R1254" t="s">
        <v>2192</v>
      </c>
      <c r="S1254" t="s">
        <v>4769</v>
      </c>
      <c r="T1254" s="38">
        <v>0.64449074074074075</v>
      </c>
      <c r="U1254" t="s">
        <v>4662</v>
      </c>
      <c r="V1254" t="s">
        <v>61</v>
      </c>
      <c r="W1254" t="s">
        <v>62</v>
      </c>
      <c r="X1254">
        <v>1062913</v>
      </c>
      <c r="Y1254" t="s">
        <v>7031</v>
      </c>
      <c r="Z1254">
        <v>121</v>
      </c>
      <c r="AA1254" t="s">
        <v>3162</v>
      </c>
      <c r="AB1254">
        <v>5</v>
      </c>
      <c r="AC1254" t="s">
        <v>99</v>
      </c>
      <c r="AD1254" t="s">
        <v>3163</v>
      </c>
      <c r="AE1254" t="s">
        <v>7032</v>
      </c>
      <c r="AG1254" t="s">
        <v>67</v>
      </c>
      <c r="AH1254" t="s">
        <v>68</v>
      </c>
      <c r="AI1254">
        <v>1</v>
      </c>
      <c r="AJ1254" t="s">
        <v>79</v>
      </c>
      <c r="AM1254" t="s">
        <v>7033</v>
      </c>
      <c r="AN1254" t="s">
        <v>7034</v>
      </c>
      <c r="AO1254" t="s">
        <v>7035</v>
      </c>
      <c r="AU1254">
        <v>1022580</v>
      </c>
    </row>
    <row r="1255" spans="1:47" hidden="1">
      <c r="A1255">
        <v>30071802</v>
      </c>
      <c r="B1255" t="s">
        <v>7036</v>
      </c>
      <c r="C1255" t="s">
        <v>7037</v>
      </c>
      <c r="F1255" t="s">
        <v>49</v>
      </c>
      <c r="G1255" t="s">
        <v>4991</v>
      </c>
      <c r="H1255" s="38">
        <v>0.67008101851851853</v>
      </c>
      <c r="K1255" t="s">
        <v>51</v>
      </c>
      <c r="L1255" t="s">
        <v>52</v>
      </c>
      <c r="M1255" t="s">
        <v>53</v>
      </c>
      <c r="N1255" t="s">
        <v>180</v>
      </c>
      <c r="O1255" t="s">
        <v>55</v>
      </c>
      <c r="P1255" t="s">
        <v>56</v>
      </c>
      <c r="Q1255" t="s">
        <v>57</v>
      </c>
      <c r="R1255" t="s">
        <v>150</v>
      </c>
      <c r="S1255" t="s">
        <v>4769</v>
      </c>
      <c r="T1255" s="38">
        <v>0.67008101851851853</v>
      </c>
      <c r="U1255" t="s">
        <v>4662</v>
      </c>
      <c r="V1255" t="s">
        <v>61</v>
      </c>
      <c r="W1255" t="s">
        <v>62</v>
      </c>
      <c r="X1255">
        <v>1057592</v>
      </c>
      <c r="Y1255" t="s">
        <v>7038</v>
      </c>
      <c r="Z1255">
        <v>3</v>
      </c>
      <c r="AA1255" t="s">
        <v>294</v>
      </c>
      <c r="AB1255">
        <v>1</v>
      </c>
      <c r="AC1255" t="s">
        <v>65</v>
      </c>
      <c r="AD1255">
        <v>1436</v>
      </c>
      <c r="AG1255" t="s">
        <v>67</v>
      </c>
      <c r="AH1255" t="s">
        <v>68</v>
      </c>
      <c r="AI1255">
        <v>1</v>
      </c>
      <c r="AJ1255" t="s">
        <v>79</v>
      </c>
      <c r="AM1255" t="s">
        <v>7039</v>
      </c>
      <c r="AN1255" t="s">
        <v>7040</v>
      </c>
      <c r="AO1255" t="s">
        <v>7041</v>
      </c>
      <c r="AU1255">
        <v>1022580</v>
      </c>
    </row>
    <row r="1256" spans="1:47" hidden="1">
      <c r="A1256">
        <v>30071803</v>
      </c>
      <c r="B1256" t="s">
        <v>7042</v>
      </c>
      <c r="C1256" t="s">
        <v>7043</v>
      </c>
      <c r="F1256" t="s">
        <v>49</v>
      </c>
      <c r="G1256" t="s">
        <v>4991</v>
      </c>
      <c r="H1256" s="38">
        <v>0.70253472222222213</v>
      </c>
      <c r="K1256" t="s">
        <v>51</v>
      </c>
      <c r="L1256" t="s">
        <v>52</v>
      </c>
      <c r="M1256" t="s">
        <v>53</v>
      </c>
      <c r="N1256" t="s">
        <v>54</v>
      </c>
      <c r="O1256" t="s">
        <v>55</v>
      </c>
      <c r="P1256" t="s">
        <v>56</v>
      </c>
      <c r="Q1256" t="s">
        <v>57</v>
      </c>
      <c r="R1256" t="s">
        <v>920</v>
      </c>
      <c r="S1256" t="s">
        <v>4769</v>
      </c>
      <c r="T1256" s="38">
        <v>0.70253472222222213</v>
      </c>
      <c r="U1256" t="s">
        <v>4662</v>
      </c>
      <c r="V1256" t="s">
        <v>61</v>
      </c>
      <c r="W1256" t="s">
        <v>62</v>
      </c>
      <c r="X1256">
        <v>1000055</v>
      </c>
      <c r="Y1256" t="s">
        <v>7044</v>
      </c>
      <c r="Z1256">
        <v>3</v>
      </c>
      <c r="AA1256" t="s">
        <v>294</v>
      </c>
      <c r="AB1256">
        <v>1</v>
      </c>
      <c r="AC1256" t="s">
        <v>65</v>
      </c>
      <c r="AD1256">
        <v>1436</v>
      </c>
      <c r="AG1256" t="s">
        <v>67</v>
      </c>
      <c r="AH1256" t="s">
        <v>68</v>
      </c>
      <c r="AI1256">
        <v>1</v>
      </c>
      <c r="AJ1256" t="s">
        <v>79</v>
      </c>
      <c r="AM1256" t="s">
        <v>7045</v>
      </c>
      <c r="AN1256" t="s">
        <v>7046</v>
      </c>
      <c r="AO1256" t="s">
        <v>7047</v>
      </c>
      <c r="AU1256">
        <v>1043300</v>
      </c>
    </row>
    <row r="1257" spans="1:47" hidden="1">
      <c r="A1257">
        <v>30071804</v>
      </c>
      <c r="B1257" t="s">
        <v>7048</v>
      </c>
      <c r="C1257" t="s">
        <v>7049</v>
      </c>
      <c r="F1257" t="s">
        <v>49</v>
      </c>
      <c r="G1257" t="s">
        <v>4991</v>
      </c>
      <c r="H1257" s="38">
        <v>0.71082175925925928</v>
      </c>
      <c r="K1257" t="s">
        <v>51</v>
      </c>
      <c r="L1257" t="s">
        <v>52</v>
      </c>
      <c r="M1257" t="s">
        <v>53</v>
      </c>
      <c r="N1257" t="s">
        <v>54</v>
      </c>
      <c r="O1257" t="s">
        <v>55</v>
      </c>
      <c r="P1257" t="s">
        <v>56</v>
      </c>
      <c r="Q1257" t="s">
        <v>57</v>
      </c>
      <c r="R1257" t="s">
        <v>150</v>
      </c>
      <c r="S1257" t="s">
        <v>4769</v>
      </c>
      <c r="T1257" s="38">
        <v>0.71082175925925928</v>
      </c>
      <c r="U1257" t="s">
        <v>4662</v>
      </c>
      <c r="V1257" t="s">
        <v>61</v>
      </c>
      <c r="W1257" t="s">
        <v>62</v>
      </c>
      <c r="X1257">
        <v>1000432</v>
      </c>
      <c r="Y1257" t="s">
        <v>7050</v>
      </c>
      <c r="Z1257">
        <v>1</v>
      </c>
      <c r="AA1257" t="s">
        <v>76</v>
      </c>
      <c r="AB1257">
        <v>0</v>
      </c>
      <c r="AD1257">
        <v>1436</v>
      </c>
      <c r="AG1257" t="s">
        <v>67</v>
      </c>
      <c r="AH1257" t="s">
        <v>68</v>
      </c>
      <c r="AI1257">
        <v>1</v>
      </c>
      <c r="AJ1257" t="s">
        <v>79</v>
      </c>
      <c r="AM1257" t="s">
        <v>7051</v>
      </c>
      <c r="AN1257" t="s">
        <v>7052</v>
      </c>
      <c r="AO1257" t="s">
        <v>7053</v>
      </c>
      <c r="AU1257">
        <v>1054010</v>
      </c>
    </row>
    <row r="1258" spans="1:47" hidden="1">
      <c r="A1258">
        <v>30071807</v>
      </c>
      <c r="B1258" t="s">
        <v>7054</v>
      </c>
      <c r="C1258" t="s">
        <v>7055</v>
      </c>
      <c r="F1258" t="s">
        <v>49</v>
      </c>
      <c r="G1258" t="s">
        <v>5133</v>
      </c>
      <c r="H1258" s="38">
        <v>0.33333333333333331</v>
      </c>
      <c r="K1258" t="s">
        <v>51</v>
      </c>
      <c r="L1258" t="s">
        <v>52</v>
      </c>
      <c r="M1258" t="s">
        <v>53</v>
      </c>
      <c r="N1258" t="s">
        <v>54</v>
      </c>
      <c r="O1258" t="s">
        <v>55</v>
      </c>
      <c r="P1258" t="s">
        <v>56</v>
      </c>
      <c r="Q1258" t="s">
        <v>57</v>
      </c>
      <c r="R1258" t="s">
        <v>58</v>
      </c>
      <c r="S1258" t="s">
        <v>4769</v>
      </c>
      <c r="T1258" s="38">
        <v>0.99403935185185188</v>
      </c>
      <c r="U1258" t="s">
        <v>4662</v>
      </c>
      <c r="V1258" t="s">
        <v>61</v>
      </c>
      <c r="W1258" t="s">
        <v>62</v>
      </c>
      <c r="X1258">
        <v>111610</v>
      </c>
      <c r="Y1258" t="s">
        <v>7056</v>
      </c>
      <c r="Z1258">
        <v>9</v>
      </c>
      <c r="AA1258" t="s">
        <v>164</v>
      </c>
      <c r="AB1258">
        <v>6</v>
      </c>
      <c r="AC1258" t="s">
        <v>165</v>
      </c>
      <c r="AD1258">
        <v>1457</v>
      </c>
      <c r="AG1258" t="s">
        <v>67</v>
      </c>
      <c r="AH1258" t="s">
        <v>68</v>
      </c>
      <c r="AI1258">
        <v>1</v>
      </c>
      <c r="AJ1258" t="s">
        <v>79</v>
      </c>
      <c r="AM1258" t="s">
        <v>7057</v>
      </c>
      <c r="AN1258" t="s">
        <v>7058</v>
      </c>
      <c r="AO1258" t="s">
        <v>7059</v>
      </c>
      <c r="AU1258">
        <v>1000868</v>
      </c>
    </row>
    <row r="1259" spans="1:47" hidden="1">
      <c r="A1259">
        <v>30071809</v>
      </c>
      <c r="B1259" t="s">
        <v>7060</v>
      </c>
      <c r="C1259" t="s">
        <v>269</v>
      </c>
      <c r="F1259" t="s">
        <v>49</v>
      </c>
      <c r="G1259" t="s">
        <v>5133</v>
      </c>
      <c r="H1259" s="38">
        <v>0.43412037037037038</v>
      </c>
      <c r="K1259" t="s">
        <v>51</v>
      </c>
      <c r="L1259" t="s">
        <v>52</v>
      </c>
      <c r="M1259" t="s">
        <v>53</v>
      </c>
      <c r="N1259" t="s">
        <v>54</v>
      </c>
      <c r="O1259" t="s">
        <v>55</v>
      </c>
      <c r="P1259" t="s">
        <v>56</v>
      </c>
      <c r="Q1259" t="s">
        <v>57</v>
      </c>
      <c r="R1259" t="s">
        <v>2140</v>
      </c>
      <c r="S1259" t="s">
        <v>4911</v>
      </c>
      <c r="T1259" s="38">
        <v>0.43412037037037038</v>
      </c>
      <c r="U1259" t="s">
        <v>4662</v>
      </c>
      <c r="V1259" t="s">
        <v>61</v>
      </c>
      <c r="W1259" t="s">
        <v>62</v>
      </c>
      <c r="X1259">
        <v>1058468</v>
      </c>
      <c r="Y1259" t="s">
        <v>7061</v>
      </c>
      <c r="Z1259">
        <v>3</v>
      </c>
      <c r="AA1259" t="s">
        <v>272</v>
      </c>
      <c r="AB1259">
        <v>1</v>
      </c>
      <c r="AC1259" t="s">
        <v>65</v>
      </c>
      <c r="AD1259">
        <v>1436</v>
      </c>
      <c r="AE1259" t="s">
        <v>3149</v>
      </c>
      <c r="AF1259" t="s">
        <v>1765</v>
      </c>
      <c r="AG1259" t="s">
        <v>67</v>
      </c>
      <c r="AH1259" t="s">
        <v>68</v>
      </c>
      <c r="AI1259">
        <v>1</v>
      </c>
      <c r="AJ1259" t="s">
        <v>69</v>
      </c>
      <c r="AM1259" t="s">
        <v>7062</v>
      </c>
      <c r="AN1259" t="s">
        <v>7063</v>
      </c>
      <c r="AO1259" t="s">
        <v>7064</v>
      </c>
      <c r="AU1259">
        <v>1082254</v>
      </c>
    </row>
    <row r="1260" spans="1:47" hidden="1">
      <c r="A1260">
        <v>30071891</v>
      </c>
      <c r="B1260" t="s">
        <v>7065</v>
      </c>
      <c r="C1260" t="s">
        <v>7066</v>
      </c>
      <c r="F1260" t="s">
        <v>49</v>
      </c>
      <c r="G1260" t="s">
        <v>5133</v>
      </c>
      <c r="H1260" s="38">
        <v>0.49582175925925925</v>
      </c>
      <c r="K1260" t="s">
        <v>51</v>
      </c>
      <c r="L1260" t="s">
        <v>52</v>
      </c>
      <c r="M1260" t="s">
        <v>53</v>
      </c>
      <c r="N1260" t="s">
        <v>54</v>
      </c>
      <c r="O1260" t="s">
        <v>55</v>
      </c>
      <c r="P1260" t="s">
        <v>56</v>
      </c>
      <c r="Q1260" t="s">
        <v>57</v>
      </c>
      <c r="R1260" t="s">
        <v>1175</v>
      </c>
      <c r="S1260" t="s">
        <v>4911</v>
      </c>
      <c r="T1260" s="38">
        <v>0.49582175925925925</v>
      </c>
      <c r="U1260" t="s">
        <v>4662</v>
      </c>
      <c r="V1260" t="s">
        <v>61</v>
      </c>
      <c r="W1260" t="s">
        <v>62</v>
      </c>
      <c r="X1260">
        <v>1024061</v>
      </c>
      <c r="Y1260" t="s">
        <v>7067</v>
      </c>
      <c r="Z1260">
        <v>2</v>
      </c>
      <c r="AA1260" t="s">
        <v>460</v>
      </c>
      <c r="AB1260">
        <v>2</v>
      </c>
      <c r="AC1260" t="s">
        <v>90</v>
      </c>
      <c r="AD1260">
        <v>1429</v>
      </c>
      <c r="AG1260" t="s">
        <v>67</v>
      </c>
      <c r="AH1260" t="s">
        <v>68</v>
      </c>
      <c r="AI1260">
        <v>1</v>
      </c>
      <c r="AJ1260" t="s">
        <v>69</v>
      </c>
      <c r="AM1260" t="s">
        <v>7068</v>
      </c>
      <c r="AN1260" t="s">
        <v>7069</v>
      </c>
      <c r="AO1260" t="s">
        <v>7070</v>
      </c>
      <c r="AU1260">
        <v>1082254</v>
      </c>
    </row>
    <row r="1261" spans="1:47" hidden="1">
      <c r="A1261">
        <v>30071898</v>
      </c>
      <c r="B1261" t="s">
        <v>7071</v>
      </c>
      <c r="C1261" t="s">
        <v>7072</v>
      </c>
      <c r="F1261" t="s">
        <v>49</v>
      </c>
      <c r="G1261" t="s">
        <v>5133</v>
      </c>
      <c r="H1261" s="38">
        <v>0.68585648148148148</v>
      </c>
      <c r="K1261" t="s">
        <v>51</v>
      </c>
      <c r="L1261" t="s">
        <v>52</v>
      </c>
      <c r="M1261" t="s">
        <v>53</v>
      </c>
      <c r="N1261" t="s">
        <v>54</v>
      </c>
      <c r="O1261" t="s">
        <v>55</v>
      </c>
      <c r="P1261" t="s">
        <v>56</v>
      </c>
      <c r="Q1261" t="s">
        <v>57</v>
      </c>
      <c r="R1261" t="s">
        <v>58</v>
      </c>
      <c r="S1261" t="s">
        <v>4911</v>
      </c>
      <c r="T1261" s="38">
        <v>0.68585648148148148</v>
      </c>
      <c r="U1261" t="s">
        <v>4662</v>
      </c>
      <c r="V1261" t="s">
        <v>61</v>
      </c>
      <c r="W1261" t="s">
        <v>62</v>
      </c>
      <c r="X1261">
        <v>1043725</v>
      </c>
      <c r="Y1261" t="s">
        <v>3268</v>
      </c>
      <c r="Z1261">
        <v>15</v>
      </c>
      <c r="AA1261" t="s">
        <v>3269</v>
      </c>
      <c r="AB1261">
        <v>3</v>
      </c>
      <c r="AC1261" t="s">
        <v>153</v>
      </c>
      <c r="AD1261">
        <v>1493</v>
      </c>
      <c r="AG1261" t="s">
        <v>67</v>
      </c>
      <c r="AH1261" t="s">
        <v>68</v>
      </c>
      <c r="AI1261">
        <v>1</v>
      </c>
      <c r="AJ1261" t="s">
        <v>79</v>
      </c>
      <c r="AM1261" t="s">
        <v>7073</v>
      </c>
      <c r="AN1261" t="s">
        <v>7074</v>
      </c>
      <c r="AO1261" t="s">
        <v>7075</v>
      </c>
      <c r="AU1261">
        <v>1057397</v>
      </c>
    </row>
    <row r="1262" spans="1:47" hidden="1">
      <c r="A1262">
        <v>30071900</v>
      </c>
      <c r="B1262" t="s">
        <v>2660</v>
      </c>
      <c r="C1262" t="s">
        <v>7076</v>
      </c>
      <c r="F1262" t="s">
        <v>49</v>
      </c>
      <c r="G1262" t="s">
        <v>5133</v>
      </c>
      <c r="H1262" s="38">
        <v>0.71416666666666673</v>
      </c>
      <c r="K1262" t="s">
        <v>51</v>
      </c>
      <c r="L1262" t="s">
        <v>52</v>
      </c>
      <c r="M1262" t="s">
        <v>53</v>
      </c>
      <c r="N1262" t="s">
        <v>54</v>
      </c>
      <c r="O1262" t="s">
        <v>55</v>
      </c>
      <c r="P1262" t="s">
        <v>56</v>
      </c>
      <c r="Q1262" t="s">
        <v>57</v>
      </c>
      <c r="R1262" t="s">
        <v>2140</v>
      </c>
      <c r="S1262" t="s">
        <v>4911</v>
      </c>
      <c r="T1262" s="38">
        <v>0.71416666666666673</v>
      </c>
      <c r="U1262" t="s">
        <v>4662</v>
      </c>
      <c r="V1262" t="s">
        <v>61</v>
      </c>
      <c r="W1262" t="s">
        <v>62</v>
      </c>
      <c r="X1262">
        <v>120238</v>
      </c>
      <c r="Y1262" t="s">
        <v>1155</v>
      </c>
      <c r="Z1262">
        <v>3</v>
      </c>
      <c r="AA1262" t="s">
        <v>272</v>
      </c>
      <c r="AB1262">
        <v>1</v>
      </c>
      <c r="AC1262" t="s">
        <v>65</v>
      </c>
      <c r="AD1262">
        <v>1436</v>
      </c>
      <c r="AE1262" t="s">
        <v>1059</v>
      </c>
      <c r="AF1262" t="s">
        <v>129</v>
      </c>
      <c r="AG1262" t="s">
        <v>67</v>
      </c>
      <c r="AH1262" t="s">
        <v>68</v>
      </c>
      <c r="AI1262">
        <v>1</v>
      </c>
      <c r="AJ1262" t="s">
        <v>79</v>
      </c>
      <c r="AM1262" t="s">
        <v>7077</v>
      </c>
      <c r="AN1262" t="s">
        <v>7078</v>
      </c>
      <c r="AO1262" t="s">
        <v>7079</v>
      </c>
      <c r="AU1262">
        <v>1057397</v>
      </c>
    </row>
    <row r="1263" spans="1:47" hidden="1">
      <c r="A1263">
        <v>30071941</v>
      </c>
      <c r="B1263" t="s">
        <v>7080</v>
      </c>
      <c r="C1263" t="s">
        <v>7081</v>
      </c>
      <c r="F1263" t="s">
        <v>49</v>
      </c>
      <c r="G1263" t="s">
        <v>5133</v>
      </c>
      <c r="H1263" s="38">
        <v>0.71565972222222218</v>
      </c>
      <c r="K1263" t="s">
        <v>51</v>
      </c>
      <c r="L1263" t="s">
        <v>52</v>
      </c>
      <c r="M1263" t="s">
        <v>53</v>
      </c>
      <c r="N1263" t="s">
        <v>54</v>
      </c>
      <c r="O1263" t="s">
        <v>55</v>
      </c>
      <c r="P1263" t="s">
        <v>56</v>
      </c>
      <c r="Q1263" t="s">
        <v>57</v>
      </c>
      <c r="R1263" t="s">
        <v>646</v>
      </c>
      <c r="S1263" t="s">
        <v>4911</v>
      </c>
      <c r="T1263" s="38">
        <v>0.71565972222222218</v>
      </c>
      <c r="U1263" t="s">
        <v>4662</v>
      </c>
      <c r="V1263" t="s">
        <v>61</v>
      </c>
      <c r="W1263" t="s">
        <v>62</v>
      </c>
      <c r="X1263">
        <v>1061174</v>
      </c>
      <c r="Y1263" t="s">
        <v>7082</v>
      </c>
      <c r="Z1263">
        <v>704</v>
      </c>
      <c r="AA1263" t="s">
        <v>98</v>
      </c>
      <c r="AB1263">
        <v>5</v>
      </c>
      <c r="AC1263" t="s">
        <v>99</v>
      </c>
      <c r="AD1263" t="s">
        <v>100</v>
      </c>
      <c r="AG1263" t="s">
        <v>67</v>
      </c>
      <c r="AH1263" t="s">
        <v>68</v>
      </c>
      <c r="AI1263">
        <v>1</v>
      </c>
      <c r="AJ1263" t="s">
        <v>79</v>
      </c>
      <c r="AM1263" t="s">
        <v>7083</v>
      </c>
      <c r="AN1263" t="s">
        <v>7084</v>
      </c>
      <c r="AO1263" t="s">
        <v>7085</v>
      </c>
      <c r="AU1263">
        <v>1082254</v>
      </c>
    </row>
    <row r="1264" spans="1:47" hidden="1">
      <c r="A1264">
        <v>30071942</v>
      </c>
      <c r="B1264" t="s">
        <v>7086</v>
      </c>
      <c r="C1264" t="s">
        <v>269</v>
      </c>
      <c r="F1264" t="s">
        <v>49</v>
      </c>
      <c r="G1264" t="s">
        <v>5133</v>
      </c>
      <c r="H1264" s="38">
        <v>0.72188657407407408</v>
      </c>
      <c r="K1264" t="s">
        <v>51</v>
      </c>
      <c r="L1264" t="s">
        <v>52</v>
      </c>
      <c r="M1264" t="s">
        <v>53</v>
      </c>
      <c r="N1264" t="s">
        <v>54</v>
      </c>
      <c r="O1264" t="s">
        <v>55</v>
      </c>
      <c r="P1264" t="s">
        <v>56</v>
      </c>
      <c r="Q1264" t="s">
        <v>57</v>
      </c>
      <c r="S1264" t="s">
        <v>4911</v>
      </c>
      <c r="T1264" s="38">
        <v>0.72188657407407408</v>
      </c>
      <c r="U1264" t="s">
        <v>4662</v>
      </c>
      <c r="V1264" t="s">
        <v>61</v>
      </c>
      <c r="W1264" t="s">
        <v>62</v>
      </c>
      <c r="X1264">
        <v>1077658</v>
      </c>
      <c r="Y1264" t="s">
        <v>7087</v>
      </c>
      <c r="Z1264">
        <v>3</v>
      </c>
      <c r="AA1264" t="s">
        <v>294</v>
      </c>
      <c r="AB1264">
        <v>1</v>
      </c>
      <c r="AC1264" t="s">
        <v>65</v>
      </c>
      <c r="AD1264">
        <v>1436</v>
      </c>
      <c r="AG1264" t="s">
        <v>67</v>
      </c>
      <c r="AH1264" t="s">
        <v>68</v>
      </c>
      <c r="AI1264">
        <v>1</v>
      </c>
      <c r="AJ1264" t="s">
        <v>79</v>
      </c>
      <c r="AM1264" t="s">
        <v>7088</v>
      </c>
      <c r="AN1264" t="s">
        <v>7089</v>
      </c>
      <c r="AO1264" t="s">
        <v>7090</v>
      </c>
      <c r="AU1264">
        <v>1057397</v>
      </c>
    </row>
    <row r="1265" spans="1:47" hidden="1">
      <c r="A1265">
        <v>30071943</v>
      </c>
      <c r="B1265" t="s">
        <v>7091</v>
      </c>
      <c r="C1265" t="s">
        <v>7092</v>
      </c>
      <c r="F1265" t="s">
        <v>49</v>
      </c>
      <c r="G1265" t="s">
        <v>5211</v>
      </c>
      <c r="H1265" s="38">
        <v>0.33333333333333331</v>
      </c>
      <c r="K1265" t="s">
        <v>51</v>
      </c>
      <c r="L1265" t="s">
        <v>52</v>
      </c>
      <c r="M1265" t="s">
        <v>53</v>
      </c>
      <c r="N1265" t="s">
        <v>54</v>
      </c>
      <c r="O1265" t="s">
        <v>55</v>
      </c>
      <c r="P1265" t="s">
        <v>56</v>
      </c>
      <c r="Q1265" t="s">
        <v>57</v>
      </c>
      <c r="R1265" t="s">
        <v>58</v>
      </c>
      <c r="S1265" t="s">
        <v>4911</v>
      </c>
      <c r="T1265" s="38">
        <v>0.75525462962962964</v>
      </c>
      <c r="U1265" t="s">
        <v>4662</v>
      </c>
      <c r="V1265" t="s">
        <v>61</v>
      </c>
      <c r="W1265" t="s">
        <v>62</v>
      </c>
      <c r="X1265">
        <v>1043725</v>
      </c>
      <c r="Y1265" t="s">
        <v>3268</v>
      </c>
      <c r="Z1265">
        <v>15</v>
      </c>
      <c r="AA1265" t="s">
        <v>3269</v>
      </c>
      <c r="AB1265">
        <v>3</v>
      </c>
      <c r="AC1265" t="s">
        <v>153</v>
      </c>
      <c r="AD1265">
        <v>1493</v>
      </c>
      <c r="AG1265" t="s">
        <v>67</v>
      </c>
      <c r="AH1265" t="s">
        <v>68</v>
      </c>
      <c r="AI1265">
        <v>1</v>
      </c>
      <c r="AJ1265" t="s">
        <v>79</v>
      </c>
      <c r="AM1265" t="s">
        <v>7093</v>
      </c>
      <c r="AN1265" t="s">
        <v>7094</v>
      </c>
      <c r="AO1265" t="s">
        <v>7095</v>
      </c>
      <c r="AU1265">
        <v>1000868</v>
      </c>
    </row>
    <row r="1266" spans="1:47" hidden="1">
      <c r="A1266">
        <v>30071945</v>
      </c>
      <c r="B1266" t="s">
        <v>7096</v>
      </c>
      <c r="C1266" t="s">
        <v>7097</v>
      </c>
      <c r="F1266" t="s">
        <v>49</v>
      </c>
      <c r="G1266" t="s">
        <v>5211</v>
      </c>
      <c r="H1266" s="38">
        <v>0.33333333333333331</v>
      </c>
      <c r="K1266" t="s">
        <v>51</v>
      </c>
      <c r="L1266" t="s">
        <v>52</v>
      </c>
      <c r="M1266" t="s">
        <v>53</v>
      </c>
      <c r="N1266" t="s">
        <v>54</v>
      </c>
      <c r="O1266" t="s">
        <v>55</v>
      </c>
      <c r="P1266" t="s">
        <v>56</v>
      </c>
      <c r="Q1266" t="s">
        <v>57</v>
      </c>
      <c r="R1266" t="s">
        <v>646</v>
      </c>
      <c r="S1266" t="s">
        <v>4911</v>
      </c>
      <c r="T1266" s="38">
        <v>0.79288194444444438</v>
      </c>
      <c r="U1266" t="s">
        <v>4662</v>
      </c>
      <c r="V1266" t="s">
        <v>61</v>
      </c>
      <c r="W1266" t="s">
        <v>62</v>
      </c>
      <c r="X1266">
        <v>1020726</v>
      </c>
      <c r="Y1266" t="s">
        <v>7098</v>
      </c>
      <c r="Z1266">
        <v>3</v>
      </c>
      <c r="AA1266" t="s">
        <v>294</v>
      </c>
      <c r="AB1266">
        <v>1</v>
      </c>
      <c r="AC1266" t="s">
        <v>65</v>
      </c>
      <c r="AD1266">
        <v>1436</v>
      </c>
      <c r="AG1266" t="s">
        <v>67</v>
      </c>
      <c r="AH1266" t="s">
        <v>68</v>
      </c>
      <c r="AI1266">
        <v>1</v>
      </c>
      <c r="AJ1266" t="s">
        <v>79</v>
      </c>
      <c r="AM1266" t="s">
        <v>7099</v>
      </c>
      <c r="AN1266" t="s">
        <v>7100</v>
      </c>
      <c r="AO1266" t="s">
        <v>7101</v>
      </c>
      <c r="AU1266">
        <v>1000868</v>
      </c>
    </row>
    <row r="1267" spans="1:47" hidden="1">
      <c r="A1267">
        <v>30071946</v>
      </c>
      <c r="B1267" t="s">
        <v>7102</v>
      </c>
      <c r="C1267" t="s">
        <v>7103</v>
      </c>
      <c r="F1267" t="s">
        <v>49</v>
      </c>
      <c r="G1267" t="s">
        <v>5211</v>
      </c>
      <c r="H1267" s="38">
        <v>0.33333333333333331</v>
      </c>
      <c r="K1267" t="s">
        <v>51</v>
      </c>
      <c r="L1267" t="s">
        <v>52</v>
      </c>
      <c r="M1267" t="s">
        <v>53</v>
      </c>
      <c r="N1267" t="s">
        <v>54</v>
      </c>
      <c r="O1267" t="s">
        <v>56</v>
      </c>
      <c r="P1267" t="s">
        <v>56</v>
      </c>
      <c r="Q1267" t="s">
        <v>57</v>
      </c>
      <c r="R1267" t="s">
        <v>58</v>
      </c>
      <c r="S1267" t="s">
        <v>4911</v>
      </c>
      <c r="T1267" s="38">
        <v>0.80922453703703701</v>
      </c>
      <c r="U1267" t="s">
        <v>4662</v>
      </c>
      <c r="V1267" t="s">
        <v>61</v>
      </c>
      <c r="W1267" t="s">
        <v>62</v>
      </c>
      <c r="X1267">
        <v>1081590</v>
      </c>
      <c r="Y1267" t="s">
        <v>7104</v>
      </c>
      <c r="Z1267">
        <v>3</v>
      </c>
      <c r="AA1267" t="s">
        <v>272</v>
      </c>
      <c r="AB1267">
        <v>1</v>
      </c>
      <c r="AC1267" t="s">
        <v>65</v>
      </c>
      <c r="AD1267">
        <v>1437</v>
      </c>
      <c r="AG1267" t="s">
        <v>67</v>
      </c>
      <c r="AH1267" t="s">
        <v>68</v>
      </c>
      <c r="AI1267">
        <v>1</v>
      </c>
      <c r="AJ1267" t="s">
        <v>79</v>
      </c>
      <c r="AM1267" t="s">
        <v>7105</v>
      </c>
      <c r="AN1267" t="s">
        <v>7106</v>
      </c>
      <c r="AO1267" t="s">
        <v>7107</v>
      </c>
      <c r="AU1267">
        <v>1000868</v>
      </c>
    </row>
    <row r="1268" spans="1:47" hidden="1">
      <c r="A1268">
        <v>30071963</v>
      </c>
      <c r="B1268" t="s">
        <v>7108</v>
      </c>
      <c r="C1268" t="s">
        <v>7109</v>
      </c>
      <c r="F1268" t="s">
        <v>49</v>
      </c>
      <c r="G1268" t="s">
        <v>5211</v>
      </c>
      <c r="H1268" s="38">
        <v>0.34298611111111116</v>
      </c>
      <c r="K1268" t="s">
        <v>51</v>
      </c>
      <c r="L1268" t="s">
        <v>52</v>
      </c>
      <c r="M1268" t="s">
        <v>53</v>
      </c>
      <c r="N1268" t="s">
        <v>54</v>
      </c>
      <c r="O1268" t="s">
        <v>55</v>
      </c>
      <c r="P1268" t="s">
        <v>56</v>
      </c>
      <c r="Q1268" t="s">
        <v>57</v>
      </c>
      <c r="R1268" t="s">
        <v>920</v>
      </c>
      <c r="S1268" t="s">
        <v>4957</v>
      </c>
      <c r="T1268" s="38">
        <v>0.34298611111111116</v>
      </c>
      <c r="U1268" t="s">
        <v>4662</v>
      </c>
      <c r="V1268" t="s">
        <v>61</v>
      </c>
      <c r="W1268" t="s">
        <v>62</v>
      </c>
      <c r="X1268">
        <v>1042806</v>
      </c>
      <c r="Y1268" t="s">
        <v>7110</v>
      </c>
      <c r="Z1268">
        <v>438</v>
      </c>
      <c r="AA1268" t="s">
        <v>89</v>
      </c>
      <c r="AB1268">
        <v>2</v>
      </c>
      <c r="AC1268" t="s">
        <v>90</v>
      </c>
      <c r="AD1268" t="s">
        <v>91</v>
      </c>
      <c r="AE1268" t="s">
        <v>1422</v>
      </c>
      <c r="AF1268" t="s">
        <v>4709</v>
      </c>
      <c r="AG1268" t="s">
        <v>67</v>
      </c>
      <c r="AH1268" t="s">
        <v>68</v>
      </c>
      <c r="AI1268">
        <v>1</v>
      </c>
      <c r="AJ1268" t="s">
        <v>79</v>
      </c>
      <c r="AM1268" t="s">
        <v>7111</v>
      </c>
      <c r="AN1268" t="s">
        <v>7112</v>
      </c>
      <c r="AO1268" t="s">
        <v>7113</v>
      </c>
      <c r="AU1268">
        <v>1039641</v>
      </c>
    </row>
    <row r="1269" spans="1:47" hidden="1">
      <c r="A1269">
        <v>30071965</v>
      </c>
      <c r="B1269" t="s">
        <v>7114</v>
      </c>
      <c r="C1269" t="s">
        <v>269</v>
      </c>
      <c r="F1269" t="s">
        <v>49</v>
      </c>
      <c r="G1269" t="s">
        <v>5211</v>
      </c>
      <c r="H1269" s="38">
        <v>0.34826388888888887</v>
      </c>
      <c r="K1269" t="s">
        <v>51</v>
      </c>
      <c r="L1269" t="s">
        <v>52</v>
      </c>
      <c r="M1269" t="s">
        <v>53</v>
      </c>
      <c r="N1269" t="s">
        <v>54</v>
      </c>
      <c r="O1269" t="s">
        <v>55</v>
      </c>
      <c r="P1269" t="s">
        <v>56</v>
      </c>
      <c r="Q1269" t="s">
        <v>57</v>
      </c>
      <c r="R1269" t="s">
        <v>2140</v>
      </c>
      <c r="S1269" t="s">
        <v>4957</v>
      </c>
      <c r="T1269" s="38">
        <v>0.34826388888888887</v>
      </c>
      <c r="U1269" t="s">
        <v>4662</v>
      </c>
      <c r="V1269" t="s">
        <v>61</v>
      </c>
      <c r="W1269" t="s">
        <v>62</v>
      </c>
      <c r="X1269">
        <v>1079120</v>
      </c>
      <c r="Y1269" t="s">
        <v>7115</v>
      </c>
      <c r="Z1269">
        <v>2</v>
      </c>
      <c r="AA1269" t="s">
        <v>1025</v>
      </c>
      <c r="AB1269">
        <v>2</v>
      </c>
      <c r="AC1269" t="s">
        <v>90</v>
      </c>
      <c r="AD1269">
        <v>1429</v>
      </c>
      <c r="AG1269" t="s">
        <v>67</v>
      </c>
      <c r="AH1269" t="s">
        <v>68</v>
      </c>
      <c r="AI1269">
        <v>1</v>
      </c>
      <c r="AJ1269" t="s">
        <v>79</v>
      </c>
      <c r="AM1269" t="s">
        <v>7116</v>
      </c>
      <c r="AN1269" t="s">
        <v>4774</v>
      </c>
      <c r="AO1269" t="s">
        <v>7117</v>
      </c>
      <c r="AU1269">
        <v>1039641</v>
      </c>
    </row>
    <row r="1270" spans="1:47" hidden="1">
      <c r="A1270">
        <v>30071971</v>
      </c>
      <c r="B1270" t="s">
        <v>7118</v>
      </c>
      <c r="C1270" t="s">
        <v>7119</v>
      </c>
      <c r="F1270" t="s">
        <v>49</v>
      </c>
      <c r="G1270" t="s">
        <v>5211</v>
      </c>
      <c r="H1270" s="38">
        <v>0.36549768518518522</v>
      </c>
      <c r="K1270" t="s">
        <v>51</v>
      </c>
      <c r="L1270" t="s">
        <v>52</v>
      </c>
      <c r="M1270" t="s">
        <v>53</v>
      </c>
      <c r="N1270" t="s">
        <v>54</v>
      </c>
      <c r="O1270" t="s">
        <v>55</v>
      </c>
      <c r="P1270" t="s">
        <v>56</v>
      </c>
      <c r="Q1270" t="s">
        <v>57</v>
      </c>
      <c r="R1270" t="s">
        <v>58</v>
      </c>
      <c r="S1270" t="s">
        <v>4957</v>
      </c>
      <c r="T1270" s="38">
        <v>0.36549768518518522</v>
      </c>
      <c r="U1270" t="s">
        <v>4662</v>
      </c>
      <c r="V1270" t="s">
        <v>61</v>
      </c>
      <c r="W1270" t="s">
        <v>62</v>
      </c>
      <c r="X1270">
        <v>1007503</v>
      </c>
      <c r="Y1270" t="s">
        <v>7120</v>
      </c>
      <c r="Z1270">
        <v>3</v>
      </c>
      <c r="AA1270" t="s">
        <v>272</v>
      </c>
      <c r="AB1270">
        <v>1</v>
      </c>
      <c r="AC1270" t="s">
        <v>65</v>
      </c>
      <c r="AD1270">
        <v>1436</v>
      </c>
      <c r="AE1270" t="s">
        <v>3149</v>
      </c>
      <c r="AF1270" t="s">
        <v>1765</v>
      </c>
      <c r="AG1270" t="s">
        <v>67</v>
      </c>
      <c r="AH1270" t="s">
        <v>57</v>
      </c>
      <c r="AI1270">
        <v>1</v>
      </c>
      <c r="AJ1270" t="s">
        <v>79</v>
      </c>
      <c r="AM1270" t="s">
        <v>7121</v>
      </c>
      <c r="AN1270" t="s">
        <v>7122</v>
      </c>
      <c r="AO1270" t="s">
        <v>7123</v>
      </c>
      <c r="AU1270">
        <v>1053940</v>
      </c>
    </row>
    <row r="1271" spans="1:47" hidden="1">
      <c r="A1271">
        <v>30071972</v>
      </c>
      <c r="B1271" t="s">
        <v>7124</v>
      </c>
      <c r="C1271" t="s">
        <v>7125</v>
      </c>
      <c r="F1271" t="s">
        <v>49</v>
      </c>
      <c r="G1271" t="s">
        <v>5211</v>
      </c>
      <c r="H1271" s="38">
        <v>0.38056712962962963</v>
      </c>
      <c r="K1271" t="s">
        <v>51</v>
      </c>
      <c r="L1271" t="s">
        <v>52</v>
      </c>
      <c r="M1271" t="s">
        <v>53</v>
      </c>
      <c r="N1271" t="s">
        <v>54</v>
      </c>
      <c r="O1271" t="s">
        <v>55</v>
      </c>
      <c r="P1271" t="s">
        <v>56</v>
      </c>
      <c r="Q1271" t="s">
        <v>57</v>
      </c>
      <c r="R1271" t="s">
        <v>920</v>
      </c>
      <c r="S1271" t="s">
        <v>4957</v>
      </c>
      <c r="T1271" s="38">
        <v>0.38056712962962963</v>
      </c>
      <c r="U1271" t="s">
        <v>4662</v>
      </c>
      <c r="V1271" t="s">
        <v>61</v>
      </c>
      <c r="W1271" t="s">
        <v>62</v>
      </c>
      <c r="X1271">
        <v>129019</v>
      </c>
      <c r="Y1271" t="s">
        <v>7126</v>
      </c>
      <c r="Z1271">
        <v>3</v>
      </c>
      <c r="AA1271" t="s">
        <v>294</v>
      </c>
      <c r="AB1271">
        <v>1</v>
      </c>
      <c r="AC1271" t="s">
        <v>65</v>
      </c>
      <c r="AD1271">
        <v>1436</v>
      </c>
      <c r="AG1271" t="s">
        <v>67</v>
      </c>
      <c r="AH1271" t="s">
        <v>68</v>
      </c>
      <c r="AI1271">
        <v>1</v>
      </c>
      <c r="AJ1271" t="s">
        <v>79</v>
      </c>
      <c r="AM1271" t="s">
        <v>7127</v>
      </c>
      <c r="AN1271" t="s">
        <v>6114</v>
      </c>
      <c r="AO1271" t="s">
        <v>7128</v>
      </c>
      <c r="AU1271">
        <v>1053315</v>
      </c>
    </row>
    <row r="1272" spans="1:47" hidden="1">
      <c r="A1272">
        <v>30071973</v>
      </c>
      <c r="B1272" t="s">
        <v>7129</v>
      </c>
      <c r="C1272" t="s">
        <v>7130</v>
      </c>
      <c r="F1272" t="s">
        <v>49</v>
      </c>
      <c r="G1272" t="s">
        <v>5211</v>
      </c>
      <c r="H1272" s="38">
        <v>0.39370370370370367</v>
      </c>
      <c r="K1272" t="s">
        <v>51</v>
      </c>
      <c r="L1272" t="s">
        <v>52</v>
      </c>
      <c r="M1272" t="s">
        <v>53</v>
      </c>
      <c r="N1272" t="s">
        <v>54</v>
      </c>
      <c r="O1272" t="s">
        <v>55</v>
      </c>
      <c r="P1272" t="s">
        <v>56</v>
      </c>
      <c r="Q1272" t="s">
        <v>57</v>
      </c>
      <c r="R1272" t="s">
        <v>2140</v>
      </c>
      <c r="S1272" t="s">
        <v>4957</v>
      </c>
      <c r="T1272" s="38">
        <v>0.39370370370370367</v>
      </c>
      <c r="U1272" t="s">
        <v>4662</v>
      </c>
      <c r="V1272" t="s">
        <v>61</v>
      </c>
      <c r="W1272" t="s">
        <v>62</v>
      </c>
      <c r="X1272">
        <v>1080179</v>
      </c>
      <c r="Y1272" t="s">
        <v>7131</v>
      </c>
      <c r="Z1272">
        <v>2</v>
      </c>
      <c r="AA1272" t="s">
        <v>1025</v>
      </c>
      <c r="AB1272">
        <v>2</v>
      </c>
      <c r="AC1272" t="s">
        <v>90</v>
      </c>
      <c r="AD1272">
        <v>1429</v>
      </c>
      <c r="AG1272" t="s">
        <v>67</v>
      </c>
      <c r="AH1272" t="s">
        <v>68</v>
      </c>
      <c r="AI1272">
        <v>1</v>
      </c>
      <c r="AJ1272" t="s">
        <v>79</v>
      </c>
      <c r="AM1272" t="s">
        <v>7132</v>
      </c>
      <c r="AN1272" t="s">
        <v>7133</v>
      </c>
      <c r="AO1272" t="s">
        <v>7134</v>
      </c>
      <c r="AU1272">
        <v>1053315</v>
      </c>
    </row>
    <row r="1273" spans="1:47" hidden="1">
      <c r="A1273">
        <v>30071975</v>
      </c>
      <c r="B1273" t="s">
        <v>7135</v>
      </c>
      <c r="C1273" t="s">
        <v>269</v>
      </c>
      <c r="F1273" t="s">
        <v>49</v>
      </c>
      <c r="G1273" t="s">
        <v>5211</v>
      </c>
      <c r="H1273" s="38">
        <v>0.4199074074074074</v>
      </c>
      <c r="K1273" t="s">
        <v>51</v>
      </c>
      <c r="L1273" t="s">
        <v>52</v>
      </c>
      <c r="M1273" t="s">
        <v>53</v>
      </c>
      <c r="N1273" t="s">
        <v>54</v>
      </c>
      <c r="O1273" t="s">
        <v>55</v>
      </c>
      <c r="P1273" t="s">
        <v>56</v>
      </c>
      <c r="Q1273" t="s">
        <v>57</v>
      </c>
      <c r="R1273" t="s">
        <v>2140</v>
      </c>
      <c r="S1273" t="s">
        <v>4957</v>
      </c>
      <c r="T1273" s="38">
        <v>0.4199074074074074</v>
      </c>
      <c r="U1273" t="s">
        <v>4662</v>
      </c>
      <c r="V1273" t="s">
        <v>61</v>
      </c>
      <c r="W1273" t="s">
        <v>62</v>
      </c>
      <c r="X1273">
        <v>1064924</v>
      </c>
      <c r="Y1273" t="s">
        <v>7136</v>
      </c>
      <c r="Z1273">
        <v>3</v>
      </c>
      <c r="AA1273" t="s">
        <v>294</v>
      </c>
      <c r="AB1273">
        <v>1</v>
      </c>
      <c r="AC1273" t="s">
        <v>65</v>
      </c>
      <c r="AD1273">
        <v>1436</v>
      </c>
      <c r="AG1273" t="s">
        <v>67</v>
      </c>
      <c r="AH1273" t="s">
        <v>68</v>
      </c>
      <c r="AI1273">
        <v>1</v>
      </c>
      <c r="AJ1273" t="s">
        <v>79</v>
      </c>
      <c r="AM1273" t="s">
        <v>7137</v>
      </c>
      <c r="AN1273" t="s">
        <v>7138</v>
      </c>
      <c r="AO1273" t="s">
        <v>7139</v>
      </c>
      <c r="AU1273">
        <v>1053940</v>
      </c>
    </row>
    <row r="1274" spans="1:47" hidden="1">
      <c r="A1274">
        <v>30071977</v>
      </c>
      <c r="B1274" t="s">
        <v>7140</v>
      </c>
      <c r="C1274" t="s">
        <v>3283</v>
      </c>
      <c r="F1274" t="s">
        <v>49</v>
      </c>
      <c r="G1274" t="s">
        <v>5211</v>
      </c>
      <c r="H1274" s="38">
        <v>0.42730324074074072</v>
      </c>
      <c r="K1274" t="s">
        <v>51</v>
      </c>
      <c r="L1274" t="s">
        <v>52</v>
      </c>
      <c r="M1274" t="s">
        <v>53</v>
      </c>
      <c r="N1274" t="s">
        <v>54</v>
      </c>
      <c r="O1274" t="s">
        <v>55</v>
      </c>
      <c r="P1274" t="s">
        <v>56</v>
      </c>
      <c r="Q1274" t="s">
        <v>57</v>
      </c>
      <c r="R1274" t="s">
        <v>1175</v>
      </c>
      <c r="S1274" t="s">
        <v>4957</v>
      </c>
      <c r="T1274" s="38">
        <v>0.42730324074074072</v>
      </c>
      <c r="U1274" t="s">
        <v>4662</v>
      </c>
      <c r="V1274" t="s">
        <v>61</v>
      </c>
      <c r="W1274" t="s">
        <v>62</v>
      </c>
      <c r="X1274">
        <v>1063025</v>
      </c>
      <c r="Y1274" t="s">
        <v>7141</v>
      </c>
      <c r="Z1274">
        <v>3</v>
      </c>
      <c r="AA1274" t="s">
        <v>272</v>
      </c>
      <c r="AB1274">
        <v>1</v>
      </c>
      <c r="AC1274" t="s">
        <v>65</v>
      </c>
      <c r="AD1274">
        <v>1436</v>
      </c>
      <c r="AE1274" t="s">
        <v>3149</v>
      </c>
      <c r="AF1274" t="s">
        <v>1765</v>
      </c>
      <c r="AG1274" t="s">
        <v>67</v>
      </c>
      <c r="AH1274" t="s">
        <v>68</v>
      </c>
      <c r="AI1274">
        <v>1</v>
      </c>
      <c r="AJ1274" t="s">
        <v>79</v>
      </c>
      <c r="AM1274" t="s">
        <v>7142</v>
      </c>
      <c r="AN1274" t="s">
        <v>7143</v>
      </c>
      <c r="AO1274" t="s">
        <v>7144</v>
      </c>
      <c r="AU1274">
        <v>1058652</v>
      </c>
    </row>
    <row r="1275" spans="1:47" hidden="1">
      <c r="A1275">
        <v>30071978</v>
      </c>
      <c r="B1275" t="s">
        <v>7145</v>
      </c>
      <c r="C1275" t="s">
        <v>7146</v>
      </c>
      <c r="F1275" t="s">
        <v>49</v>
      </c>
      <c r="G1275" t="s">
        <v>5211</v>
      </c>
      <c r="H1275" s="38">
        <v>0.43289351851851854</v>
      </c>
      <c r="K1275" t="s">
        <v>51</v>
      </c>
      <c r="L1275" t="s">
        <v>52</v>
      </c>
      <c r="M1275" t="s">
        <v>53</v>
      </c>
      <c r="N1275" t="s">
        <v>54</v>
      </c>
      <c r="O1275" t="s">
        <v>55</v>
      </c>
      <c r="P1275" t="s">
        <v>56</v>
      </c>
      <c r="Q1275" t="s">
        <v>57</v>
      </c>
      <c r="R1275" t="s">
        <v>2192</v>
      </c>
      <c r="S1275" t="s">
        <v>4957</v>
      </c>
      <c r="T1275" s="38">
        <v>0.43289351851851854</v>
      </c>
      <c r="U1275" t="s">
        <v>4662</v>
      </c>
      <c r="V1275" t="s">
        <v>61</v>
      </c>
      <c r="W1275" t="s">
        <v>62</v>
      </c>
      <c r="X1275">
        <v>1019522</v>
      </c>
      <c r="Y1275" t="s">
        <v>7147</v>
      </c>
      <c r="Z1275">
        <v>467</v>
      </c>
      <c r="AA1275" t="s">
        <v>5445</v>
      </c>
      <c r="AB1275">
        <v>6</v>
      </c>
      <c r="AC1275" t="s">
        <v>165</v>
      </c>
      <c r="AD1275" t="s">
        <v>194</v>
      </c>
      <c r="AG1275" t="s">
        <v>67</v>
      </c>
      <c r="AH1275" t="s">
        <v>68</v>
      </c>
      <c r="AI1275">
        <v>1</v>
      </c>
      <c r="AJ1275" t="s">
        <v>79</v>
      </c>
      <c r="AM1275" t="s">
        <v>7148</v>
      </c>
      <c r="AN1275" t="s">
        <v>7149</v>
      </c>
      <c r="AO1275" t="s">
        <v>7150</v>
      </c>
      <c r="AU1275">
        <v>1043300</v>
      </c>
    </row>
    <row r="1276" spans="1:47" hidden="1">
      <c r="A1276">
        <v>30071979</v>
      </c>
      <c r="B1276" t="s">
        <v>6124</v>
      </c>
      <c r="C1276" t="s">
        <v>6125</v>
      </c>
      <c r="F1276" t="s">
        <v>49</v>
      </c>
      <c r="G1276" t="s">
        <v>5211</v>
      </c>
      <c r="H1276" s="38">
        <v>0.45833333333333331</v>
      </c>
      <c r="K1276" t="s">
        <v>51</v>
      </c>
      <c r="L1276" t="s">
        <v>52</v>
      </c>
      <c r="M1276" t="s">
        <v>53</v>
      </c>
      <c r="N1276" t="s">
        <v>54</v>
      </c>
      <c r="O1276" t="s">
        <v>55</v>
      </c>
      <c r="P1276" t="s">
        <v>56</v>
      </c>
      <c r="Q1276" t="s">
        <v>57</v>
      </c>
      <c r="R1276" t="s">
        <v>646</v>
      </c>
      <c r="S1276" t="s">
        <v>4957</v>
      </c>
      <c r="T1276" s="38">
        <v>0.44202546296296297</v>
      </c>
      <c r="U1276" t="s">
        <v>4662</v>
      </c>
      <c r="V1276" t="s">
        <v>61</v>
      </c>
      <c r="W1276" t="s">
        <v>62</v>
      </c>
      <c r="X1276">
        <v>1045089</v>
      </c>
      <c r="Y1276" t="s">
        <v>125</v>
      </c>
      <c r="Z1276">
        <v>83</v>
      </c>
      <c r="AA1276" t="s">
        <v>126</v>
      </c>
      <c r="AB1276">
        <v>5</v>
      </c>
      <c r="AC1276" t="s">
        <v>99</v>
      </c>
      <c r="AD1276" t="s">
        <v>127</v>
      </c>
      <c r="AE1276" t="s">
        <v>128</v>
      </c>
      <c r="AF1276" t="s">
        <v>129</v>
      </c>
      <c r="AG1276" t="s">
        <v>67</v>
      </c>
      <c r="AH1276" t="s">
        <v>68</v>
      </c>
      <c r="AI1276">
        <v>1</v>
      </c>
      <c r="AJ1276" t="s">
        <v>79</v>
      </c>
      <c r="AM1276" t="s">
        <v>7151</v>
      </c>
      <c r="AN1276" t="s">
        <v>7152</v>
      </c>
      <c r="AO1276" t="s">
        <v>7153</v>
      </c>
      <c r="AU1276">
        <v>1058211</v>
      </c>
    </row>
    <row r="1277" spans="1:47" hidden="1">
      <c r="A1277">
        <v>30071980</v>
      </c>
      <c r="B1277" t="s">
        <v>7154</v>
      </c>
      <c r="C1277" t="s">
        <v>7155</v>
      </c>
      <c r="F1277" t="s">
        <v>49</v>
      </c>
      <c r="G1277" t="s">
        <v>5211</v>
      </c>
      <c r="H1277" s="38">
        <v>0.44285879629629626</v>
      </c>
      <c r="K1277" t="s">
        <v>51</v>
      </c>
      <c r="L1277" t="s">
        <v>52</v>
      </c>
      <c r="M1277" t="s">
        <v>53</v>
      </c>
      <c r="N1277" t="s">
        <v>54</v>
      </c>
      <c r="O1277" t="s">
        <v>55</v>
      </c>
      <c r="P1277" t="s">
        <v>56</v>
      </c>
      <c r="Q1277" t="s">
        <v>57</v>
      </c>
      <c r="R1277" t="s">
        <v>2192</v>
      </c>
      <c r="S1277" t="s">
        <v>4957</v>
      </c>
      <c r="T1277" s="38">
        <v>0.44285879629629626</v>
      </c>
      <c r="U1277" t="s">
        <v>4662</v>
      </c>
      <c r="V1277" t="s">
        <v>61</v>
      </c>
      <c r="W1277" t="s">
        <v>62</v>
      </c>
      <c r="X1277">
        <v>1056188</v>
      </c>
      <c r="Y1277" t="s">
        <v>7156</v>
      </c>
      <c r="Z1277">
        <v>3</v>
      </c>
      <c r="AA1277" t="s">
        <v>272</v>
      </c>
      <c r="AB1277">
        <v>1</v>
      </c>
      <c r="AC1277" t="s">
        <v>65</v>
      </c>
      <c r="AD1277">
        <v>1436</v>
      </c>
      <c r="AE1277" t="s">
        <v>3149</v>
      </c>
      <c r="AF1277" t="s">
        <v>1765</v>
      </c>
      <c r="AG1277" t="s">
        <v>67</v>
      </c>
      <c r="AH1277" t="s">
        <v>68</v>
      </c>
      <c r="AI1277">
        <v>1</v>
      </c>
      <c r="AJ1277" t="s">
        <v>79</v>
      </c>
      <c r="AM1277" t="s">
        <v>7157</v>
      </c>
      <c r="AN1277" t="s">
        <v>7158</v>
      </c>
      <c r="AO1277" t="s">
        <v>7159</v>
      </c>
      <c r="AU1277">
        <v>1053940</v>
      </c>
    </row>
    <row r="1278" spans="1:47" hidden="1">
      <c r="A1278">
        <v>30072001</v>
      </c>
      <c r="B1278" t="s">
        <v>7160</v>
      </c>
      <c r="C1278" t="s">
        <v>7161</v>
      </c>
      <c r="F1278" t="s">
        <v>49</v>
      </c>
      <c r="G1278" t="s">
        <v>5211</v>
      </c>
      <c r="H1278" s="38">
        <v>0.45493055555555556</v>
      </c>
      <c r="K1278" t="s">
        <v>51</v>
      </c>
      <c r="L1278" t="s">
        <v>52</v>
      </c>
      <c r="M1278" t="s">
        <v>53</v>
      </c>
      <c r="N1278" t="s">
        <v>54</v>
      </c>
      <c r="O1278" t="s">
        <v>55</v>
      </c>
      <c r="P1278" t="s">
        <v>56</v>
      </c>
      <c r="Q1278" t="s">
        <v>57</v>
      </c>
      <c r="R1278" t="s">
        <v>2192</v>
      </c>
      <c r="S1278" t="s">
        <v>4957</v>
      </c>
      <c r="T1278" s="38">
        <v>0.45493055555555556</v>
      </c>
      <c r="U1278" t="s">
        <v>4662</v>
      </c>
      <c r="V1278" t="s">
        <v>61</v>
      </c>
      <c r="W1278" t="s">
        <v>62</v>
      </c>
      <c r="X1278">
        <v>132599</v>
      </c>
      <c r="Y1278" t="s">
        <v>7162</v>
      </c>
      <c r="Z1278">
        <v>3</v>
      </c>
      <c r="AA1278" t="s">
        <v>272</v>
      </c>
      <c r="AB1278">
        <v>1</v>
      </c>
      <c r="AC1278" t="s">
        <v>65</v>
      </c>
      <c r="AD1278">
        <v>1436</v>
      </c>
      <c r="AE1278" t="s">
        <v>7163</v>
      </c>
      <c r="AF1278" t="s">
        <v>7164</v>
      </c>
      <c r="AG1278" t="s">
        <v>67</v>
      </c>
      <c r="AH1278" t="s">
        <v>68</v>
      </c>
      <c r="AI1278">
        <v>1</v>
      </c>
      <c r="AJ1278" t="s">
        <v>79</v>
      </c>
      <c r="AM1278" t="s">
        <v>7165</v>
      </c>
      <c r="AN1278" t="s">
        <v>7166</v>
      </c>
      <c r="AO1278" t="s">
        <v>7167</v>
      </c>
      <c r="AU1278">
        <v>1053315</v>
      </c>
    </row>
    <row r="1279" spans="1:47" hidden="1">
      <c r="A1279">
        <v>30072003</v>
      </c>
      <c r="B1279" t="s">
        <v>7168</v>
      </c>
      <c r="C1279" t="s">
        <v>7169</v>
      </c>
      <c r="F1279" t="s">
        <v>49</v>
      </c>
      <c r="G1279" t="s">
        <v>5211</v>
      </c>
      <c r="H1279" s="38">
        <v>0.46105324074074078</v>
      </c>
      <c r="K1279" t="s">
        <v>51</v>
      </c>
      <c r="L1279" t="s">
        <v>52</v>
      </c>
      <c r="M1279" t="s">
        <v>53</v>
      </c>
      <c r="N1279" t="s">
        <v>54</v>
      </c>
      <c r="O1279" t="s">
        <v>55</v>
      </c>
      <c r="P1279" t="s">
        <v>56</v>
      </c>
      <c r="Q1279" t="s">
        <v>57</v>
      </c>
      <c r="R1279" t="s">
        <v>58</v>
      </c>
      <c r="S1279" t="s">
        <v>4957</v>
      </c>
      <c r="T1279" s="38">
        <v>0.46105324074074078</v>
      </c>
      <c r="U1279" t="s">
        <v>4662</v>
      </c>
      <c r="V1279" t="s">
        <v>61</v>
      </c>
      <c r="W1279" t="s">
        <v>62</v>
      </c>
      <c r="X1279">
        <v>1056708</v>
      </c>
      <c r="Y1279" t="s">
        <v>7170</v>
      </c>
      <c r="Z1279">
        <v>3</v>
      </c>
      <c r="AA1279" t="s">
        <v>272</v>
      </c>
      <c r="AB1279">
        <v>1</v>
      </c>
      <c r="AC1279" t="s">
        <v>65</v>
      </c>
      <c r="AD1279">
        <v>1436</v>
      </c>
      <c r="AG1279" t="s">
        <v>67</v>
      </c>
      <c r="AH1279" t="s">
        <v>68</v>
      </c>
      <c r="AI1279">
        <v>1</v>
      </c>
      <c r="AJ1279" t="s">
        <v>79</v>
      </c>
      <c r="AM1279" t="s">
        <v>7171</v>
      </c>
      <c r="AN1279" t="s">
        <v>7172</v>
      </c>
      <c r="AO1279" t="s">
        <v>7173</v>
      </c>
      <c r="AU1279">
        <v>1058211</v>
      </c>
    </row>
    <row r="1280" spans="1:47" hidden="1">
      <c r="A1280">
        <v>30072005</v>
      </c>
      <c r="B1280" t="s">
        <v>5955</v>
      </c>
      <c r="C1280" t="s">
        <v>7174</v>
      </c>
      <c r="F1280" t="s">
        <v>49</v>
      </c>
      <c r="G1280" t="s">
        <v>5211</v>
      </c>
      <c r="H1280" s="38">
        <v>0.47535879629629635</v>
      </c>
      <c r="K1280" t="s">
        <v>51</v>
      </c>
      <c r="L1280" t="s">
        <v>52</v>
      </c>
      <c r="M1280" t="s">
        <v>53</v>
      </c>
      <c r="N1280" t="s">
        <v>54</v>
      </c>
      <c r="O1280" t="s">
        <v>55</v>
      </c>
      <c r="P1280" t="s">
        <v>56</v>
      </c>
      <c r="Q1280" t="s">
        <v>57</v>
      </c>
      <c r="R1280" t="s">
        <v>2140</v>
      </c>
      <c r="S1280" t="s">
        <v>4957</v>
      </c>
      <c r="T1280" s="38">
        <v>0.47535879629629635</v>
      </c>
      <c r="U1280" t="s">
        <v>4662</v>
      </c>
      <c r="V1280" t="s">
        <v>61</v>
      </c>
      <c r="W1280" t="s">
        <v>62</v>
      </c>
      <c r="X1280">
        <v>124712</v>
      </c>
      <c r="Y1280" t="s">
        <v>5957</v>
      </c>
      <c r="Z1280">
        <v>1</v>
      </c>
      <c r="AA1280" t="s">
        <v>152</v>
      </c>
      <c r="AB1280">
        <v>2</v>
      </c>
      <c r="AC1280" t="s">
        <v>90</v>
      </c>
      <c r="AD1280">
        <v>1425</v>
      </c>
      <c r="AE1280" t="s">
        <v>5958</v>
      </c>
      <c r="AF1280" t="s">
        <v>4096</v>
      </c>
      <c r="AG1280" t="s">
        <v>67</v>
      </c>
      <c r="AH1280" t="s">
        <v>68</v>
      </c>
      <c r="AI1280">
        <v>1</v>
      </c>
      <c r="AJ1280" t="s">
        <v>79</v>
      </c>
      <c r="AM1280" t="s">
        <v>7175</v>
      </c>
      <c r="AN1280" t="s">
        <v>7176</v>
      </c>
      <c r="AO1280" t="s">
        <v>7177</v>
      </c>
      <c r="AU1280">
        <v>1053940</v>
      </c>
    </row>
    <row r="1281" spans="1:47" hidden="1">
      <c r="A1281">
        <v>30072006</v>
      </c>
      <c r="B1281" t="s">
        <v>7178</v>
      </c>
      <c r="C1281" t="s">
        <v>7179</v>
      </c>
      <c r="F1281" t="s">
        <v>49</v>
      </c>
      <c r="G1281" t="s">
        <v>5211</v>
      </c>
      <c r="H1281" s="38">
        <v>0.484375</v>
      </c>
      <c r="K1281" t="s">
        <v>51</v>
      </c>
      <c r="L1281" t="s">
        <v>52</v>
      </c>
      <c r="M1281" t="s">
        <v>53</v>
      </c>
      <c r="N1281" t="s">
        <v>54</v>
      </c>
      <c r="O1281" t="s">
        <v>55</v>
      </c>
      <c r="P1281" t="s">
        <v>56</v>
      </c>
      <c r="Q1281" t="s">
        <v>57</v>
      </c>
      <c r="R1281" t="s">
        <v>2192</v>
      </c>
      <c r="S1281" t="s">
        <v>4957</v>
      </c>
      <c r="T1281" s="38">
        <v>0.484375</v>
      </c>
      <c r="U1281" t="s">
        <v>4662</v>
      </c>
      <c r="V1281" t="s">
        <v>61</v>
      </c>
      <c r="W1281" t="s">
        <v>62</v>
      </c>
      <c r="X1281">
        <v>131480</v>
      </c>
      <c r="Y1281" t="s">
        <v>7180</v>
      </c>
      <c r="Z1281">
        <v>1</v>
      </c>
      <c r="AA1281" t="s">
        <v>152</v>
      </c>
      <c r="AB1281">
        <v>1</v>
      </c>
      <c r="AC1281" t="s">
        <v>65</v>
      </c>
      <c r="AD1281" t="s">
        <v>1240</v>
      </c>
      <c r="AE1281" t="s">
        <v>478</v>
      </c>
      <c r="AF1281" t="s">
        <v>155</v>
      </c>
      <c r="AG1281" t="s">
        <v>67</v>
      </c>
      <c r="AH1281" t="s">
        <v>68</v>
      </c>
      <c r="AI1281">
        <v>1</v>
      </c>
      <c r="AJ1281" t="s">
        <v>69</v>
      </c>
      <c r="AM1281" t="s">
        <v>7181</v>
      </c>
      <c r="AN1281" t="s">
        <v>7182</v>
      </c>
      <c r="AO1281" t="s">
        <v>7183</v>
      </c>
      <c r="AU1281">
        <v>1058652</v>
      </c>
    </row>
    <row r="1282" spans="1:47" hidden="1">
      <c r="A1282">
        <v>30072008</v>
      </c>
      <c r="B1282" t="s">
        <v>7184</v>
      </c>
      <c r="C1282" t="s">
        <v>7185</v>
      </c>
      <c r="F1282" t="s">
        <v>49</v>
      </c>
      <c r="G1282" t="s">
        <v>5211</v>
      </c>
      <c r="H1282" s="38">
        <v>0.48771990740740739</v>
      </c>
      <c r="K1282" t="s">
        <v>51</v>
      </c>
      <c r="L1282" t="s">
        <v>52</v>
      </c>
      <c r="M1282" t="s">
        <v>53</v>
      </c>
      <c r="N1282" t="s">
        <v>54</v>
      </c>
      <c r="O1282" t="s">
        <v>55</v>
      </c>
      <c r="P1282" t="s">
        <v>56</v>
      </c>
      <c r="Q1282" t="s">
        <v>57</v>
      </c>
      <c r="R1282" t="s">
        <v>58</v>
      </c>
      <c r="S1282" t="s">
        <v>4957</v>
      </c>
      <c r="T1282" s="38">
        <v>0.48771990740740739</v>
      </c>
      <c r="U1282" t="s">
        <v>4662</v>
      </c>
      <c r="V1282" t="s">
        <v>61</v>
      </c>
      <c r="W1282" t="s">
        <v>62</v>
      </c>
      <c r="X1282">
        <v>1030313</v>
      </c>
      <c r="Y1282" t="s">
        <v>7186</v>
      </c>
      <c r="Z1282">
        <v>3</v>
      </c>
      <c r="AA1282" t="s">
        <v>272</v>
      </c>
      <c r="AB1282">
        <v>1</v>
      </c>
      <c r="AC1282" t="s">
        <v>65</v>
      </c>
      <c r="AD1282">
        <v>1436</v>
      </c>
      <c r="AE1282" t="s">
        <v>7187</v>
      </c>
      <c r="AF1282" t="s">
        <v>7164</v>
      </c>
      <c r="AG1282" t="s">
        <v>67</v>
      </c>
      <c r="AH1282" t="s">
        <v>68</v>
      </c>
      <c r="AI1282">
        <v>1</v>
      </c>
      <c r="AJ1282" t="s">
        <v>79</v>
      </c>
      <c r="AM1282" t="s">
        <v>7188</v>
      </c>
      <c r="AN1282" t="s">
        <v>7189</v>
      </c>
      <c r="AO1282" t="s">
        <v>7190</v>
      </c>
      <c r="AU1282">
        <v>1053315</v>
      </c>
    </row>
    <row r="1283" spans="1:47" hidden="1">
      <c r="A1283">
        <v>30072013</v>
      </c>
      <c r="B1283" t="s">
        <v>7191</v>
      </c>
      <c r="C1283" t="s">
        <v>269</v>
      </c>
      <c r="F1283" t="s">
        <v>49</v>
      </c>
      <c r="G1283" t="s">
        <v>5211</v>
      </c>
      <c r="H1283" s="38">
        <v>0.50525462962962964</v>
      </c>
      <c r="K1283" t="s">
        <v>51</v>
      </c>
      <c r="L1283" t="s">
        <v>52</v>
      </c>
      <c r="M1283" t="s">
        <v>53</v>
      </c>
      <c r="N1283" t="s">
        <v>54</v>
      </c>
      <c r="O1283" t="s">
        <v>55</v>
      </c>
      <c r="P1283" t="s">
        <v>56</v>
      </c>
      <c r="Q1283" t="s">
        <v>57</v>
      </c>
      <c r="R1283" t="s">
        <v>2140</v>
      </c>
      <c r="S1283" t="s">
        <v>4957</v>
      </c>
      <c r="T1283" s="38">
        <v>0.50525462962962964</v>
      </c>
      <c r="U1283" t="s">
        <v>4662</v>
      </c>
      <c r="V1283" t="s">
        <v>61</v>
      </c>
      <c r="W1283" t="s">
        <v>62</v>
      </c>
      <c r="X1283">
        <v>141161</v>
      </c>
      <c r="Y1283" t="s">
        <v>7192</v>
      </c>
      <c r="Z1283">
        <v>15</v>
      </c>
      <c r="AA1283" t="s">
        <v>3269</v>
      </c>
      <c r="AB1283">
        <v>3</v>
      </c>
      <c r="AC1283" t="s">
        <v>153</v>
      </c>
      <c r="AD1283">
        <v>1493</v>
      </c>
      <c r="AG1283" t="s">
        <v>67</v>
      </c>
      <c r="AH1283" t="s">
        <v>68</v>
      </c>
      <c r="AI1283">
        <v>1</v>
      </c>
      <c r="AJ1283" t="s">
        <v>79</v>
      </c>
      <c r="AM1283" t="s">
        <v>7193</v>
      </c>
      <c r="AN1283" t="s">
        <v>7194</v>
      </c>
      <c r="AO1283" t="s">
        <v>7195</v>
      </c>
      <c r="AU1283">
        <v>1053315</v>
      </c>
    </row>
    <row r="1284" spans="1:47" hidden="1">
      <c r="A1284">
        <v>30072014</v>
      </c>
      <c r="B1284" t="s">
        <v>7196</v>
      </c>
      <c r="C1284" t="s">
        <v>7197</v>
      </c>
      <c r="F1284" t="s">
        <v>49</v>
      </c>
      <c r="G1284" t="s">
        <v>5211</v>
      </c>
      <c r="H1284" s="38">
        <v>0.50771990740740736</v>
      </c>
      <c r="K1284" t="s">
        <v>51</v>
      </c>
      <c r="L1284" t="s">
        <v>52</v>
      </c>
      <c r="M1284" t="s">
        <v>53</v>
      </c>
      <c r="N1284" t="s">
        <v>54</v>
      </c>
      <c r="O1284" t="s">
        <v>55</v>
      </c>
      <c r="P1284" t="s">
        <v>56</v>
      </c>
      <c r="Q1284" t="s">
        <v>57</v>
      </c>
      <c r="R1284" t="s">
        <v>58</v>
      </c>
      <c r="S1284" t="s">
        <v>4957</v>
      </c>
      <c r="T1284" s="38">
        <v>0.50771990740740736</v>
      </c>
      <c r="U1284" t="s">
        <v>4662</v>
      </c>
      <c r="V1284" t="s">
        <v>61</v>
      </c>
      <c r="W1284" t="s">
        <v>62</v>
      </c>
      <c r="X1284">
        <v>1006961</v>
      </c>
      <c r="Y1284" t="s">
        <v>2271</v>
      </c>
      <c r="Z1284">
        <v>1</v>
      </c>
      <c r="AA1284" t="s">
        <v>152</v>
      </c>
      <c r="AB1284">
        <v>3</v>
      </c>
      <c r="AC1284" t="s">
        <v>153</v>
      </c>
      <c r="AD1284">
        <v>1401</v>
      </c>
      <c r="AE1284" t="s">
        <v>607</v>
      </c>
      <c r="AF1284" t="s">
        <v>355</v>
      </c>
      <c r="AG1284" t="s">
        <v>67</v>
      </c>
      <c r="AH1284" t="s">
        <v>68</v>
      </c>
      <c r="AI1284">
        <v>1</v>
      </c>
      <c r="AJ1284" t="s">
        <v>79</v>
      </c>
      <c r="AM1284" t="s">
        <v>7198</v>
      </c>
      <c r="AN1284" t="s">
        <v>7199</v>
      </c>
      <c r="AO1284" t="s">
        <v>7200</v>
      </c>
      <c r="AU1284">
        <v>1039641</v>
      </c>
    </row>
    <row r="1285" spans="1:47" hidden="1">
      <c r="A1285">
        <v>30072015</v>
      </c>
      <c r="B1285" t="s">
        <v>7201</v>
      </c>
      <c r="C1285" t="s">
        <v>4979</v>
      </c>
      <c r="F1285" t="s">
        <v>49</v>
      </c>
      <c r="G1285" t="s">
        <v>5211</v>
      </c>
      <c r="H1285" s="38">
        <v>0.50810185185185186</v>
      </c>
      <c r="K1285" t="s">
        <v>51</v>
      </c>
      <c r="L1285" t="s">
        <v>52</v>
      </c>
      <c r="M1285" t="s">
        <v>53</v>
      </c>
      <c r="N1285" t="s">
        <v>54</v>
      </c>
      <c r="O1285" t="s">
        <v>55</v>
      </c>
      <c r="P1285" t="s">
        <v>56</v>
      </c>
      <c r="Q1285" t="s">
        <v>57</v>
      </c>
      <c r="R1285" t="s">
        <v>1175</v>
      </c>
      <c r="S1285" t="s">
        <v>4957</v>
      </c>
      <c r="T1285" s="38">
        <v>0.50810185185185186</v>
      </c>
      <c r="U1285" t="s">
        <v>4662</v>
      </c>
      <c r="V1285" t="s">
        <v>61</v>
      </c>
      <c r="W1285" t="s">
        <v>62</v>
      </c>
      <c r="X1285">
        <v>129075</v>
      </c>
      <c r="Y1285" t="s">
        <v>7202</v>
      </c>
      <c r="Z1285">
        <v>3</v>
      </c>
      <c r="AA1285" t="s">
        <v>294</v>
      </c>
      <c r="AB1285">
        <v>0</v>
      </c>
      <c r="AD1285" t="s">
        <v>78</v>
      </c>
      <c r="AG1285" t="s">
        <v>67</v>
      </c>
      <c r="AH1285" t="s">
        <v>68</v>
      </c>
      <c r="AI1285">
        <v>1</v>
      </c>
      <c r="AJ1285" t="s">
        <v>79</v>
      </c>
      <c r="AM1285" t="s">
        <v>7203</v>
      </c>
      <c r="AN1285" t="s">
        <v>7204</v>
      </c>
      <c r="AO1285" t="s">
        <v>7205</v>
      </c>
      <c r="AU1285">
        <v>1058652</v>
      </c>
    </row>
    <row r="1286" spans="1:47" hidden="1">
      <c r="A1286">
        <v>30072016</v>
      </c>
      <c r="B1286" t="s">
        <v>7206</v>
      </c>
      <c r="C1286" t="s">
        <v>7207</v>
      </c>
      <c r="F1286" t="s">
        <v>49</v>
      </c>
      <c r="G1286" t="s">
        <v>5211</v>
      </c>
      <c r="H1286" s="38">
        <v>0.5105439814814815</v>
      </c>
      <c r="K1286" t="s">
        <v>51</v>
      </c>
      <c r="L1286" t="s">
        <v>52</v>
      </c>
      <c r="M1286" t="s">
        <v>53</v>
      </c>
      <c r="N1286" t="s">
        <v>54</v>
      </c>
      <c r="O1286" t="s">
        <v>55</v>
      </c>
      <c r="P1286" t="s">
        <v>56</v>
      </c>
      <c r="Q1286" t="s">
        <v>57</v>
      </c>
      <c r="R1286" t="s">
        <v>1175</v>
      </c>
      <c r="S1286" t="s">
        <v>4957</v>
      </c>
      <c r="T1286" s="38">
        <v>0.5105439814814815</v>
      </c>
      <c r="U1286" t="s">
        <v>4662</v>
      </c>
      <c r="V1286" t="s">
        <v>61</v>
      </c>
      <c r="W1286" t="s">
        <v>62</v>
      </c>
      <c r="X1286">
        <v>123221</v>
      </c>
      <c r="Y1286" t="s">
        <v>7208</v>
      </c>
      <c r="Z1286">
        <v>3</v>
      </c>
      <c r="AA1286" t="s">
        <v>272</v>
      </c>
      <c r="AB1286">
        <v>1</v>
      </c>
      <c r="AC1286" t="s">
        <v>65</v>
      </c>
      <c r="AD1286">
        <v>1436</v>
      </c>
      <c r="AE1286" t="s">
        <v>2449</v>
      </c>
      <c r="AF1286" t="s">
        <v>630</v>
      </c>
      <c r="AG1286" t="s">
        <v>67</v>
      </c>
      <c r="AH1286" t="s">
        <v>68</v>
      </c>
      <c r="AI1286">
        <v>1</v>
      </c>
      <c r="AJ1286" t="s">
        <v>79</v>
      </c>
      <c r="AM1286" t="s">
        <v>7209</v>
      </c>
      <c r="AN1286" t="s">
        <v>7210</v>
      </c>
      <c r="AO1286" t="s">
        <v>7211</v>
      </c>
      <c r="AU1286">
        <v>1053940</v>
      </c>
    </row>
    <row r="1287" spans="1:47" hidden="1">
      <c r="A1287">
        <v>30072017</v>
      </c>
      <c r="B1287" t="s">
        <v>7212</v>
      </c>
      <c r="C1287" t="s">
        <v>2084</v>
      </c>
      <c r="F1287" t="s">
        <v>49</v>
      </c>
      <c r="G1287" t="s">
        <v>5211</v>
      </c>
      <c r="H1287" s="38">
        <v>0.51248842592592592</v>
      </c>
      <c r="K1287" t="s">
        <v>51</v>
      </c>
      <c r="L1287" t="s">
        <v>52</v>
      </c>
      <c r="M1287" t="s">
        <v>53</v>
      </c>
      <c r="N1287" t="s">
        <v>54</v>
      </c>
      <c r="O1287" t="s">
        <v>55</v>
      </c>
      <c r="P1287" t="s">
        <v>56</v>
      </c>
      <c r="Q1287" t="s">
        <v>57</v>
      </c>
      <c r="R1287" t="s">
        <v>1113</v>
      </c>
      <c r="S1287" t="s">
        <v>4957</v>
      </c>
      <c r="T1287" s="38">
        <v>0.51248842592592592</v>
      </c>
      <c r="U1287" t="s">
        <v>4662</v>
      </c>
      <c r="V1287" t="s">
        <v>61</v>
      </c>
      <c r="W1287" t="s">
        <v>62</v>
      </c>
      <c r="X1287">
        <v>135005</v>
      </c>
      <c r="Y1287" t="s">
        <v>2700</v>
      </c>
      <c r="Z1287">
        <v>1</v>
      </c>
      <c r="AA1287" t="s">
        <v>76</v>
      </c>
      <c r="AB1287">
        <v>4</v>
      </c>
      <c r="AC1287" t="s">
        <v>77</v>
      </c>
      <c r="AD1287" t="s">
        <v>78</v>
      </c>
      <c r="AG1287" t="s">
        <v>67</v>
      </c>
      <c r="AH1287" t="s">
        <v>68</v>
      </c>
      <c r="AI1287">
        <v>1</v>
      </c>
      <c r="AJ1287" t="s">
        <v>79</v>
      </c>
      <c r="AM1287" t="s">
        <v>7213</v>
      </c>
      <c r="AN1287" t="s">
        <v>7214</v>
      </c>
      <c r="AO1287" t="s">
        <v>7215</v>
      </c>
      <c r="AU1287">
        <v>1058652</v>
      </c>
    </row>
    <row r="1288" spans="1:47" hidden="1">
      <c r="A1288">
        <v>30072018</v>
      </c>
      <c r="B1288" t="s">
        <v>7216</v>
      </c>
      <c r="C1288" t="s">
        <v>7217</v>
      </c>
      <c r="F1288" t="s">
        <v>2006</v>
      </c>
      <c r="G1288" t="s">
        <v>4991</v>
      </c>
      <c r="H1288" s="38">
        <v>0.51269675925925928</v>
      </c>
      <c r="K1288" t="s">
        <v>51</v>
      </c>
      <c r="L1288" t="s">
        <v>52</v>
      </c>
      <c r="M1288" t="s">
        <v>53</v>
      </c>
      <c r="N1288" t="s">
        <v>54</v>
      </c>
      <c r="O1288" t="s">
        <v>55</v>
      </c>
      <c r="P1288" t="s">
        <v>56</v>
      </c>
      <c r="Q1288" t="s">
        <v>57</v>
      </c>
      <c r="R1288" t="s">
        <v>1113</v>
      </c>
      <c r="S1288" t="s">
        <v>4957</v>
      </c>
      <c r="T1288" s="38">
        <v>0.51269675925925928</v>
      </c>
      <c r="U1288" t="s">
        <v>4662</v>
      </c>
      <c r="V1288" t="s">
        <v>61</v>
      </c>
      <c r="W1288" t="s">
        <v>62</v>
      </c>
      <c r="X1288">
        <v>118311</v>
      </c>
      <c r="Y1288" t="s">
        <v>7218</v>
      </c>
      <c r="Z1288">
        <v>3</v>
      </c>
      <c r="AA1288" t="s">
        <v>272</v>
      </c>
      <c r="AB1288">
        <v>1</v>
      </c>
      <c r="AC1288" t="s">
        <v>65</v>
      </c>
      <c r="AD1288">
        <v>1436</v>
      </c>
      <c r="AE1288" t="s">
        <v>1932</v>
      </c>
      <c r="AF1288" t="s">
        <v>1765</v>
      </c>
      <c r="AG1288" t="s">
        <v>67</v>
      </c>
      <c r="AH1288" t="s">
        <v>68</v>
      </c>
      <c r="AI1288">
        <v>1</v>
      </c>
      <c r="AJ1288" t="s">
        <v>79</v>
      </c>
      <c r="AM1288" t="s">
        <v>7219</v>
      </c>
      <c r="AN1288" t="s">
        <v>7220</v>
      </c>
      <c r="AO1288" t="s">
        <v>7221</v>
      </c>
      <c r="AU1288">
        <v>1053315</v>
      </c>
    </row>
    <row r="1289" spans="1:47" hidden="1">
      <c r="A1289">
        <v>30072020</v>
      </c>
      <c r="B1289" t="s">
        <v>7222</v>
      </c>
      <c r="C1289" t="s">
        <v>7223</v>
      </c>
      <c r="F1289" t="s">
        <v>49</v>
      </c>
      <c r="G1289" t="s">
        <v>5211</v>
      </c>
      <c r="H1289" s="38">
        <v>0.51445601851851852</v>
      </c>
      <c r="K1289" t="s">
        <v>51</v>
      </c>
      <c r="L1289" t="s">
        <v>52</v>
      </c>
      <c r="M1289" t="s">
        <v>53</v>
      </c>
      <c r="N1289" t="s">
        <v>54</v>
      </c>
      <c r="O1289" t="s">
        <v>55</v>
      </c>
      <c r="P1289" t="s">
        <v>56</v>
      </c>
      <c r="Q1289" t="s">
        <v>57</v>
      </c>
      <c r="R1289" t="s">
        <v>1113</v>
      </c>
      <c r="S1289" t="s">
        <v>4957</v>
      </c>
      <c r="T1289" s="38">
        <v>0.51445601851851852</v>
      </c>
      <c r="U1289" t="s">
        <v>4662</v>
      </c>
      <c r="V1289" t="s">
        <v>61</v>
      </c>
      <c r="W1289" t="s">
        <v>62</v>
      </c>
      <c r="X1289">
        <v>1039848</v>
      </c>
      <c r="Y1289" t="s">
        <v>7224</v>
      </c>
      <c r="Z1289">
        <v>121</v>
      </c>
      <c r="AA1289" t="s">
        <v>3162</v>
      </c>
      <c r="AB1289">
        <v>5</v>
      </c>
      <c r="AC1289" t="s">
        <v>99</v>
      </c>
      <c r="AD1289" t="s">
        <v>3163</v>
      </c>
      <c r="AF1289" t="s">
        <v>5247</v>
      </c>
      <c r="AG1289" t="s">
        <v>67</v>
      </c>
      <c r="AH1289" t="s">
        <v>68</v>
      </c>
      <c r="AI1289">
        <v>1</v>
      </c>
      <c r="AJ1289" t="s">
        <v>79</v>
      </c>
      <c r="AM1289" t="s">
        <v>7225</v>
      </c>
      <c r="AN1289" t="s">
        <v>7226</v>
      </c>
      <c r="AO1289" t="s">
        <v>7227</v>
      </c>
      <c r="AU1289">
        <v>1053940</v>
      </c>
    </row>
    <row r="1290" spans="1:47" hidden="1">
      <c r="A1290">
        <v>30072031</v>
      </c>
      <c r="B1290" t="s">
        <v>7228</v>
      </c>
      <c r="C1290" t="s">
        <v>7229</v>
      </c>
      <c r="F1290" t="s">
        <v>49</v>
      </c>
      <c r="G1290" t="s">
        <v>5211</v>
      </c>
      <c r="H1290" s="38">
        <v>0.52089120370370368</v>
      </c>
      <c r="K1290" t="s">
        <v>51</v>
      </c>
      <c r="L1290" t="s">
        <v>52</v>
      </c>
      <c r="M1290" t="s">
        <v>53</v>
      </c>
      <c r="N1290" t="s">
        <v>54</v>
      </c>
      <c r="O1290" t="s">
        <v>55</v>
      </c>
      <c r="P1290" t="s">
        <v>56</v>
      </c>
      <c r="Q1290" t="s">
        <v>57</v>
      </c>
      <c r="R1290" t="s">
        <v>58</v>
      </c>
      <c r="S1290" t="s">
        <v>4957</v>
      </c>
      <c r="T1290" s="38">
        <v>0.52089120370370368</v>
      </c>
      <c r="U1290" t="s">
        <v>4662</v>
      </c>
      <c r="V1290" t="s">
        <v>61</v>
      </c>
      <c r="W1290" t="s">
        <v>62</v>
      </c>
      <c r="X1290">
        <v>1083185</v>
      </c>
      <c r="Y1290" t="s">
        <v>7230</v>
      </c>
      <c r="Z1290">
        <v>15</v>
      </c>
      <c r="AA1290" t="s">
        <v>5706</v>
      </c>
      <c r="AB1290">
        <v>3</v>
      </c>
      <c r="AC1290" t="s">
        <v>153</v>
      </c>
      <c r="AD1290">
        <v>1493</v>
      </c>
      <c r="AG1290" t="s">
        <v>67</v>
      </c>
      <c r="AH1290" t="s">
        <v>68</v>
      </c>
      <c r="AI1290">
        <v>1</v>
      </c>
      <c r="AJ1290" t="s">
        <v>79</v>
      </c>
      <c r="AM1290" t="s">
        <v>7231</v>
      </c>
      <c r="AN1290" t="s">
        <v>7232</v>
      </c>
      <c r="AO1290" t="s">
        <v>7233</v>
      </c>
      <c r="AT1290" t="s">
        <v>3268</v>
      </c>
      <c r="AU1290">
        <v>1053315</v>
      </c>
    </row>
    <row r="1291" spans="1:47" hidden="1">
      <c r="A1291">
        <v>30072039</v>
      </c>
      <c r="B1291" t="s">
        <v>7234</v>
      </c>
      <c r="C1291" t="s">
        <v>2666</v>
      </c>
      <c r="F1291" t="s">
        <v>49</v>
      </c>
      <c r="G1291" t="s">
        <v>5211</v>
      </c>
      <c r="H1291" s="38">
        <v>0.53429398148148144</v>
      </c>
      <c r="K1291" t="s">
        <v>51</v>
      </c>
      <c r="L1291" t="s">
        <v>52</v>
      </c>
      <c r="M1291" t="s">
        <v>53</v>
      </c>
      <c r="N1291" t="s">
        <v>54</v>
      </c>
      <c r="O1291" t="s">
        <v>55</v>
      </c>
      <c r="P1291" t="s">
        <v>56</v>
      </c>
      <c r="Q1291" t="s">
        <v>57</v>
      </c>
      <c r="R1291" t="s">
        <v>143</v>
      </c>
      <c r="S1291" t="s">
        <v>4957</v>
      </c>
      <c r="T1291" s="38">
        <v>0.53429398148148144</v>
      </c>
      <c r="U1291" t="s">
        <v>4662</v>
      </c>
      <c r="V1291" t="s">
        <v>61</v>
      </c>
      <c r="W1291" t="s">
        <v>62</v>
      </c>
      <c r="X1291">
        <v>116559</v>
      </c>
      <c r="Y1291" t="s">
        <v>7235</v>
      </c>
      <c r="Z1291">
        <v>2</v>
      </c>
      <c r="AA1291" t="s">
        <v>1025</v>
      </c>
      <c r="AB1291">
        <v>2</v>
      </c>
      <c r="AC1291" t="s">
        <v>90</v>
      </c>
      <c r="AD1291">
        <v>1429</v>
      </c>
      <c r="AE1291" t="s">
        <v>4124</v>
      </c>
      <c r="AF1291" t="s">
        <v>4125</v>
      </c>
      <c r="AG1291" t="s">
        <v>67</v>
      </c>
      <c r="AH1291" t="s">
        <v>68</v>
      </c>
      <c r="AI1291">
        <v>1</v>
      </c>
      <c r="AJ1291" t="s">
        <v>69</v>
      </c>
      <c r="AM1291" t="s">
        <v>7236</v>
      </c>
      <c r="AN1291" t="s">
        <v>7237</v>
      </c>
      <c r="AO1291" t="s">
        <v>7238</v>
      </c>
      <c r="AU1291">
        <v>1039641</v>
      </c>
    </row>
    <row r="1292" spans="1:47" hidden="1">
      <c r="A1292">
        <v>30072033</v>
      </c>
      <c r="B1292" t="s">
        <v>7239</v>
      </c>
      <c r="C1292" t="s">
        <v>6050</v>
      </c>
      <c r="F1292" t="s">
        <v>49</v>
      </c>
      <c r="G1292" t="s">
        <v>5211</v>
      </c>
      <c r="H1292" s="38">
        <v>0.55065972222222215</v>
      </c>
      <c r="K1292" t="s">
        <v>51</v>
      </c>
      <c r="L1292" t="s">
        <v>52</v>
      </c>
      <c r="M1292" t="s">
        <v>53</v>
      </c>
      <c r="N1292" t="s">
        <v>54</v>
      </c>
      <c r="O1292" t="s">
        <v>55</v>
      </c>
      <c r="P1292" t="s">
        <v>56</v>
      </c>
      <c r="Q1292" t="s">
        <v>57</v>
      </c>
      <c r="R1292" t="s">
        <v>2140</v>
      </c>
      <c r="S1292" t="s">
        <v>4957</v>
      </c>
      <c r="T1292" s="38">
        <v>0.55065972222222215</v>
      </c>
      <c r="U1292" t="s">
        <v>4662</v>
      </c>
      <c r="V1292" t="s">
        <v>61</v>
      </c>
      <c r="W1292" t="s">
        <v>62</v>
      </c>
      <c r="X1292">
        <v>1054017</v>
      </c>
      <c r="Y1292" t="s">
        <v>5790</v>
      </c>
      <c r="Z1292">
        <v>3</v>
      </c>
      <c r="AA1292" t="s">
        <v>294</v>
      </c>
      <c r="AB1292">
        <v>1</v>
      </c>
      <c r="AC1292" t="s">
        <v>65</v>
      </c>
      <c r="AD1292">
        <v>1436</v>
      </c>
      <c r="AG1292" t="s">
        <v>67</v>
      </c>
      <c r="AH1292" t="s">
        <v>68</v>
      </c>
      <c r="AI1292">
        <v>1</v>
      </c>
      <c r="AJ1292" t="s">
        <v>79</v>
      </c>
      <c r="AM1292" t="s">
        <v>7240</v>
      </c>
      <c r="AN1292" t="s">
        <v>7241</v>
      </c>
      <c r="AO1292" t="s">
        <v>7242</v>
      </c>
      <c r="AU1292">
        <v>1043300</v>
      </c>
    </row>
    <row r="1293" spans="1:47" hidden="1">
      <c r="A1293">
        <v>30072034</v>
      </c>
      <c r="B1293" t="s">
        <v>7243</v>
      </c>
      <c r="C1293" t="s">
        <v>6050</v>
      </c>
      <c r="F1293" t="s">
        <v>49</v>
      </c>
      <c r="G1293" t="s">
        <v>5211</v>
      </c>
      <c r="H1293" s="38">
        <v>0.55175925925925928</v>
      </c>
      <c r="K1293" t="s">
        <v>51</v>
      </c>
      <c r="L1293" t="s">
        <v>52</v>
      </c>
      <c r="M1293" t="s">
        <v>53</v>
      </c>
      <c r="N1293" t="s">
        <v>54</v>
      </c>
      <c r="O1293" t="s">
        <v>55</v>
      </c>
      <c r="P1293" t="s">
        <v>56</v>
      </c>
      <c r="Q1293" t="s">
        <v>57</v>
      </c>
      <c r="R1293" t="s">
        <v>2140</v>
      </c>
      <c r="S1293" t="s">
        <v>4957</v>
      </c>
      <c r="T1293" s="38">
        <v>0.55175925925925928</v>
      </c>
      <c r="U1293" t="s">
        <v>4662</v>
      </c>
      <c r="V1293" t="s">
        <v>61</v>
      </c>
      <c r="W1293" t="s">
        <v>62</v>
      </c>
      <c r="X1293">
        <v>1018724</v>
      </c>
      <c r="Y1293" t="s">
        <v>5896</v>
      </c>
      <c r="Z1293">
        <v>268</v>
      </c>
      <c r="AA1293" t="s">
        <v>3124</v>
      </c>
      <c r="AB1293">
        <v>5</v>
      </c>
      <c r="AC1293" t="s">
        <v>99</v>
      </c>
      <c r="AD1293" t="s">
        <v>3125</v>
      </c>
      <c r="AE1293" t="s">
        <v>5897</v>
      </c>
      <c r="AF1293" t="s">
        <v>5898</v>
      </c>
      <c r="AG1293" t="s">
        <v>67</v>
      </c>
      <c r="AH1293" t="s">
        <v>68</v>
      </c>
      <c r="AI1293">
        <v>1</v>
      </c>
      <c r="AJ1293" t="s">
        <v>79</v>
      </c>
      <c r="AM1293" t="s">
        <v>7244</v>
      </c>
      <c r="AN1293" t="s">
        <v>7245</v>
      </c>
      <c r="AO1293" t="s">
        <v>7246</v>
      </c>
      <c r="AU1293">
        <v>1043300</v>
      </c>
    </row>
    <row r="1294" spans="1:47" hidden="1">
      <c r="A1294">
        <v>30072035</v>
      </c>
      <c r="B1294" t="s">
        <v>7247</v>
      </c>
      <c r="C1294" t="s">
        <v>7248</v>
      </c>
      <c r="F1294" t="s">
        <v>49</v>
      </c>
      <c r="G1294" t="s">
        <v>5211</v>
      </c>
      <c r="H1294" s="38">
        <v>0.55313657407407402</v>
      </c>
      <c r="K1294" t="s">
        <v>51</v>
      </c>
      <c r="L1294" t="s">
        <v>52</v>
      </c>
      <c r="M1294" t="s">
        <v>53</v>
      </c>
      <c r="N1294" t="s">
        <v>54</v>
      </c>
      <c r="O1294" t="s">
        <v>55</v>
      </c>
      <c r="P1294" t="s">
        <v>56</v>
      </c>
      <c r="Q1294" t="s">
        <v>57</v>
      </c>
      <c r="R1294" t="s">
        <v>2192</v>
      </c>
      <c r="S1294" t="s">
        <v>4957</v>
      </c>
      <c r="T1294" s="38">
        <v>0.55313657407407402</v>
      </c>
      <c r="U1294" t="s">
        <v>4662</v>
      </c>
      <c r="V1294" t="s">
        <v>61</v>
      </c>
      <c r="W1294" t="s">
        <v>62</v>
      </c>
      <c r="X1294">
        <v>1062795</v>
      </c>
      <c r="Y1294" t="s">
        <v>7249</v>
      </c>
      <c r="Z1294">
        <v>3</v>
      </c>
      <c r="AA1294" t="s">
        <v>272</v>
      </c>
      <c r="AB1294">
        <v>1</v>
      </c>
      <c r="AC1294" t="s">
        <v>65</v>
      </c>
      <c r="AD1294">
        <v>1436</v>
      </c>
      <c r="AE1294" t="s">
        <v>3149</v>
      </c>
      <c r="AF1294" t="s">
        <v>1765</v>
      </c>
      <c r="AG1294" t="s">
        <v>67</v>
      </c>
      <c r="AH1294" t="s">
        <v>68</v>
      </c>
      <c r="AI1294">
        <v>1</v>
      </c>
      <c r="AJ1294" t="s">
        <v>79</v>
      </c>
      <c r="AM1294" t="s">
        <v>7250</v>
      </c>
      <c r="AN1294" t="s">
        <v>7251</v>
      </c>
      <c r="AO1294" t="s">
        <v>7252</v>
      </c>
      <c r="AU1294">
        <v>1043300</v>
      </c>
    </row>
    <row r="1295" spans="1:47" hidden="1">
      <c r="A1295">
        <v>30072037</v>
      </c>
      <c r="B1295" t="s">
        <v>7253</v>
      </c>
      <c r="C1295" t="s">
        <v>269</v>
      </c>
      <c r="F1295" t="s">
        <v>49</v>
      </c>
      <c r="G1295" t="s">
        <v>5211</v>
      </c>
      <c r="H1295" s="38">
        <v>0.57302083333333331</v>
      </c>
      <c r="K1295" t="s">
        <v>51</v>
      </c>
      <c r="L1295" t="s">
        <v>52</v>
      </c>
      <c r="M1295" t="s">
        <v>53</v>
      </c>
      <c r="N1295" t="s">
        <v>54</v>
      </c>
      <c r="O1295" t="s">
        <v>55</v>
      </c>
      <c r="P1295" t="s">
        <v>56</v>
      </c>
      <c r="Q1295" t="s">
        <v>57</v>
      </c>
      <c r="R1295" t="s">
        <v>2140</v>
      </c>
      <c r="S1295" t="s">
        <v>4957</v>
      </c>
      <c r="T1295" s="38">
        <v>0.57302083333333331</v>
      </c>
      <c r="U1295" t="s">
        <v>4662</v>
      </c>
      <c r="V1295" t="s">
        <v>61</v>
      </c>
      <c r="W1295" t="s">
        <v>62</v>
      </c>
      <c r="X1295">
        <v>1080782</v>
      </c>
      <c r="Y1295" t="s">
        <v>7254</v>
      </c>
      <c r="Z1295">
        <v>1</v>
      </c>
      <c r="AA1295" t="s">
        <v>152</v>
      </c>
      <c r="AB1295">
        <v>3</v>
      </c>
      <c r="AC1295" t="s">
        <v>153</v>
      </c>
      <c r="AD1295">
        <v>1404</v>
      </c>
      <c r="AG1295" t="s">
        <v>67</v>
      </c>
      <c r="AH1295" t="s">
        <v>68</v>
      </c>
      <c r="AI1295">
        <v>1</v>
      </c>
      <c r="AJ1295" t="s">
        <v>79</v>
      </c>
      <c r="AM1295" t="s">
        <v>7255</v>
      </c>
      <c r="AN1295" t="s">
        <v>5010</v>
      </c>
      <c r="AO1295" t="s">
        <v>7256</v>
      </c>
      <c r="AU1295">
        <v>1058652</v>
      </c>
    </row>
    <row r="1296" spans="1:47" hidden="1">
      <c r="A1296">
        <v>30072038</v>
      </c>
      <c r="B1296" t="s">
        <v>7257</v>
      </c>
      <c r="C1296" t="s">
        <v>7258</v>
      </c>
      <c r="F1296" t="s">
        <v>49</v>
      </c>
      <c r="G1296" t="s">
        <v>5211</v>
      </c>
      <c r="H1296" s="38">
        <v>0.58174768518518516</v>
      </c>
      <c r="K1296" t="s">
        <v>51</v>
      </c>
      <c r="L1296" t="s">
        <v>52</v>
      </c>
      <c r="M1296" t="s">
        <v>53</v>
      </c>
      <c r="N1296" t="s">
        <v>54</v>
      </c>
      <c r="O1296" t="s">
        <v>55</v>
      </c>
      <c r="P1296" t="s">
        <v>56</v>
      </c>
      <c r="Q1296" t="s">
        <v>57</v>
      </c>
      <c r="R1296" t="s">
        <v>1113</v>
      </c>
      <c r="S1296" t="s">
        <v>4957</v>
      </c>
      <c r="T1296" s="38">
        <v>0.58174768518518516</v>
      </c>
      <c r="U1296" t="s">
        <v>4662</v>
      </c>
      <c r="V1296" t="s">
        <v>61</v>
      </c>
      <c r="W1296" t="s">
        <v>62</v>
      </c>
      <c r="X1296">
        <v>1057592</v>
      </c>
      <c r="Y1296" t="s">
        <v>7038</v>
      </c>
      <c r="Z1296">
        <v>3</v>
      </c>
      <c r="AA1296" t="s">
        <v>294</v>
      </c>
      <c r="AB1296">
        <v>1</v>
      </c>
      <c r="AC1296" t="s">
        <v>65</v>
      </c>
      <c r="AD1296">
        <v>1436</v>
      </c>
      <c r="AG1296" t="s">
        <v>67</v>
      </c>
      <c r="AH1296" t="s">
        <v>68</v>
      </c>
      <c r="AI1296">
        <v>1</v>
      </c>
      <c r="AJ1296" t="s">
        <v>79</v>
      </c>
      <c r="AM1296" t="s">
        <v>7259</v>
      </c>
      <c r="AN1296" t="s">
        <v>7260</v>
      </c>
      <c r="AO1296" t="s">
        <v>7261</v>
      </c>
      <c r="AU1296">
        <v>1053315</v>
      </c>
    </row>
    <row r="1297" spans="1:47" hidden="1">
      <c r="A1297">
        <v>30072040</v>
      </c>
      <c r="B1297" t="s">
        <v>7262</v>
      </c>
      <c r="C1297" t="s">
        <v>7263</v>
      </c>
      <c r="F1297" t="s">
        <v>49</v>
      </c>
      <c r="G1297" t="s">
        <v>5211</v>
      </c>
      <c r="H1297" s="38">
        <v>0.58447916666666666</v>
      </c>
      <c r="K1297" t="s">
        <v>51</v>
      </c>
      <c r="L1297" t="s">
        <v>52</v>
      </c>
      <c r="M1297" t="s">
        <v>53</v>
      </c>
      <c r="N1297" t="s">
        <v>54</v>
      </c>
      <c r="O1297" t="s">
        <v>55</v>
      </c>
      <c r="P1297" t="s">
        <v>56</v>
      </c>
      <c r="Q1297" t="s">
        <v>57</v>
      </c>
      <c r="R1297" t="s">
        <v>2192</v>
      </c>
      <c r="S1297" t="s">
        <v>4957</v>
      </c>
      <c r="T1297" s="38">
        <v>0.58447916666666666</v>
      </c>
      <c r="U1297" t="s">
        <v>4662</v>
      </c>
      <c r="V1297" t="s">
        <v>61</v>
      </c>
      <c r="W1297" t="s">
        <v>62</v>
      </c>
      <c r="X1297">
        <v>1056702</v>
      </c>
      <c r="Y1297" t="s">
        <v>7264</v>
      </c>
      <c r="Z1297">
        <v>3</v>
      </c>
      <c r="AA1297" t="s">
        <v>272</v>
      </c>
      <c r="AB1297">
        <v>1</v>
      </c>
      <c r="AC1297" t="s">
        <v>65</v>
      </c>
      <c r="AD1297">
        <v>1436</v>
      </c>
      <c r="AG1297" t="s">
        <v>67</v>
      </c>
      <c r="AH1297" t="s">
        <v>68</v>
      </c>
      <c r="AI1297">
        <v>1</v>
      </c>
      <c r="AJ1297" t="s">
        <v>79</v>
      </c>
      <c r="AM1297" t="s">
        <v>7265</v>
      </c>
      <c r="AN1297" t="s">
        <v>7266</v>
      </c>
      <c r="AO1297" t="s">
        <v>7267</v>
      </c>
      <c r="AU1297">
        <v>1043300</v>
      </c>
    </row>
    <row r="1298" spans="1:47" hidden="1">
      <c r="A1298">
        <v>30072051</v>
      </c>
      <c r="B1298" t="s">
        <v>7268</v>
      </c>
      <c r="C1298" t="s">
        <v>7269</v>
      </c>
      <c r="F1298" t="s">
        <v>49</v>
      </c>
      <c r="G1298" t="s">
        <v>5211</v>
      </c>
      <c r="H1298" s="38">
        <v>0.59067129629629633</v>
      </c>
      <c r="K1298" t="s">
        <v>51</v>
      </c>
      <c r="L1298" t="s">
        <v>52</v>
      </c>
      <c r="M1298" t="s">
        <v>53</v>
      </c>
      <c r="N1298" t="s">
        <v>54</v>
      </c>
      <c r="O1298" t="s">
        <v>55</v>
      </c>
      <c r="P1298" t="s">
        <v>56</v>
      </c>
      <c r="Q1298" t="s">
        <v>57</v>
      </c>
      <c r="R1298" t="s">
        <v>2192</v>
      </c>
      <c r="S1298" t="s">
        <v>4957</v>
      </c>
      <c r="T1298" s="38">
        <v>0.59067129629629633</v>
      </c>
      <c r="U1298" t="s">
        <v>4662</v>
      </c>
      <c r="V1298" t="s">
        <v>61</v>
      </c>
      <c r="W1298" t="s">
        <v>62</v>
      </c>
      <c r="X1298">
        <v>1028167</v>
      </c>
      <c r="Y1298" t="s">
        <v>7270</v>
      </c>
      <c r="Z1298">
        <v>3</v>
      </c>
      <c r="AA1298" t="s">
        <v>272</v>
      </c>
      <c r="AB1298">
        <v>1</v>
      </c>
      <c r="AC1298" t="s">
        <v>65</v>
      </c>
      <c r="AD1298">
        <v>1439</v>
      </c>
      <c r="AE1298" t="s">
        <v>1331</v>
      </c>
      <c r="AF1298" t="s">
        <v>630</v>
      </c>
      <c r="AG1298" t="s">
        <v>67</v>
      </c>
      <c r="AH1298" t="s">
        <v>68</v>
      </c>
      <c r="AI1298">
        <v>1</v>
      </c>
      <c r="AJ1298" t="s">
        <v>69</v>
      </c>
      <c r="AM1298" t="s">
        <v>7271</v>
      </c>
      <c r="AN1298" t="s">
        <v>7272</v>
      </c>
      <c r="AO1298" t="s">
        <v>7273</v>
      </c>
      <c r="AU1298">
        <v>1058652</v>
      </c>
    </row>
    <row r="1299" spans="1:47" hidden="1">
      <c r="A1299">
        <v>30072058</v>
      </c>
      <c r="B1299" t="s">
        <v>7274</v>
      </c>
      <c r="C1299" t="s">
        <v>6050</v>
      </c>
      <c r="F1299" t="s">
        <v>49</v>
      </c>
      <c r="G1299" t="s">
        <v>5211</v>
      </c>
      <c r="H1299" s="38">
        <v>0.63989583333333333</v>
      </c>
      <c r="K1299" t="s">
        <v>51</v>
      </c>
      <c r="L1299" t="s">
        <v>52</v>
      </c>
      <c r="M1299" t="s">
        <v>53</v>
      </c>
      <c r="N1299" t="s">
        <v>54</v>
      </c>
      <c r="O1299" t="s">
        <v>55</v>
      </c>
      <c r="P1299" t="s">
        <v>56</v>
      </c>
      <c r="Q1299" t="s">
        <v>57</v>
      </c>
      <c r="R1299" t="s">
        <v>2140</v>
      </c>
      <c r="S1299" t="s">
        <v>4957</v>
      </c>
      <c r="T1299" s="38">
        <v>0.63989583333333333</v>
      </c>
      <c r="U1299" t="s">
        <v>4662</v>
      </c>
      <c r="V1299" t="s">
        <v>61</v>
      </c>
      <c r="W1299" t="s">
        <v>62</v>
      </c>
      <c r="X1299">
        <v>1043981</v>
      </c>
      <c r="Y1299" t="s">
        <v>6990</v>
      </c>
      <c r="Z1299">
        <v>47</v>
      </c>
      <c r="AA1299" t="s">
        <v>4401</v>
      </c>
      <c r="AB1299">
        <v>5</v>
      </c>
      <c r="AC1299" t="s">
        <v>99</v>
      </c>
      <c r="AD1299" t="s">
        <v>4402</v>
      </c>
      <c r="AG1299" t="s">
        <v>67</v>
      </c>
      <c r="AH1299" t="s">
        <v>68</v>
      </c>
      <c r="AI1299">
        <v>1</v>
      </c>
      <c r="AJ1299" t="s">
        <v>69</v>
      </c>
      <c r="AM1299" t="s">
        <v>7275</v>
      </c>
      <c r="AN1299" t="s">
        <v>7276</v>
      </c>
      <c r="AO1299" t="s">
        <v>7277</v>
      </c>
      <c r="AU1299">
        <v>1058652</v>
      </c>
    </row>
    <row r="1300" spans="1:47" hidden="1">
      <c r="A1300">
        <v>30072059</v>
      </c>
      <c r="B1300" t="s">
        <v>7278</v>
      </c>
      <c r="C1300" t="s">
        <v>7279</v>
      </c>
      <c r="F1300" t="s">
        <v>49</v>
      </c>
      <c r="G1300" t="s">
        <v>5211</v>
      </c>
      <c r="H1300" s="38">
        <v>0.64120370370370372</v>
      </c>
      <c r="K1300" t="s">
        <v>51</v>
      </c>
      <c r="L1300" t="s">
        <v>52</v>
      </c>
      <c r="M1300" t="s">
        <v>53</v>
      </c>
      <c r="N1300" t="s">
        <v>54</v>
      </c>
      <c r="O1300" t="s">
        <v>55</v>
      </c>
      <c r="P1300" t="s">
        <v>56</v>
      </c>
      <c r="Q1300" t="s">
        <v>57</v>
      </c>
      <c r="R1300" t="s">
        <v>1113</v>
      </c>
      <c r="S1300" t="s">
        <v>4957</v>
      </c>
      <c r="T1300" s="38">
        <v>0.64120370370370372</v>
      </c>
      <c r="U1300" t="s">
        <v>4662</v>
      </c>
      <c r="V1300" t="s">
        <v>61</v>
      </c>
      <c r="W1300" t="s">
        <v>62</v>
      </c>
      <c r="X1300">
        <v>1080672</v>
      </c>
      <c r="Y1300" t="s">
        <v>7280</v>
      </c>
      <c r="Z1300">
        <v>1</v>
      </c>
      <c r="AA1300" t="s">
        <v>152</v>
      </c>
      <c r="AB1300">
        <v>3</v>
      </c>
      <c r="AC1300" t="s">
        <v>153</v>
      </c>
      <c r="AD1300">
        <v>1404</v>
      </c>
      <c r="AG1300" t="s">
        <v>67</v>
      </c>
      <c r="AH1300" t="s">
        <v>68</v>
      </c>
      <c r="AI1300">
        <v>1</v>
      </c>
      <c r="AJ1300" t="s">
        <v>79</v>
      </c>
      <c r="AM1300" t="s">
        <v>7281</v>
      </c>
      <c r="AN1300" t="s">
        <v>7282</v>
      </c>
      <c r="AO1300" t="s">
        <v>7283</v>
      </c>
      <c r="AU1300">
        <v>1053315</v>
      </c>
    </row>
    <row r="1301" spans="1:47" hidden="1">
      <c r="A1301">
        <v>30072063</v>
      </c>
      <c r="B1301" t="s">
        <v>7284</v>
      </c>
      <c r="C1301" t="s">
        <v>7285</v>
      </c>
      <c r="F1301" t="s">
        <v>49</v>
      </c>
      <c r="G1301" t="s">
        <v>5211</v>
      </c>
      <c r="H1301" s="38">
        <v>0.67231481481481481</v>
      </c>
      <c r="K1301" t="s">
        <v>51</v>
      </c>
      <c r="L1301" t="s">
        <v>52</v>
      </c>
      <c r="M1301" t="s">
        <v>53</v>
      </c>
      <c r="N1301" t="s">
        <v>54</v>
      </c>
      <c r="O1301" t="s">
        <v>55</v>
      </c>
      <c r="P1301" t="s">
        <v>56</v>
      </c>
      <c r="Q1301" t="s">
        <v>57</v>
      </c>
      <c r="R1301" t="s">
        <v>1113</v>
      </c>
      <c r="S1301" t="s">
        <v>4957</v>
      </c>
      <c r="T1301" s="38">
        <v>0.67231481481481481</v>
      </c>
      <c r="U1301" t="s">
        <v>4662</v>
      </c>
      <c r="V1301" t="s">
        <v>61</v>
      </c>
      <c r="W1301" t="s">
        <v>62</v>
      </c>
      <c r="X1301">
        <v>142243</v>
      </c>
      <c r="Y1301" t="s">
        <v>7286</v>
      </c>
      <c r="Z1301">
        <v>3</v>
      </c>
      <c r="AA1301" t="s">
        <v>294</v>
      </c>
      <c r="AB1301">
        <v>1</v>
      </c>
      <c r="AC1301" t="s">
        <v>65</v>
      </c>
      <c r="AD1301">
        <v>1436</v>
      </c>
      <c r="AG1301" t="s">
        <v>67</v>
      </c>
      <c r="AH1301" t="s">
        <v>68</v>
      </c>
      <c r="AI1301">
        <v>1</v>
      </c>
      <c r="AJ1301" t="s">
        <v>79</v>
      </c>
      <c r="AM1301" t="s">
        <v>7287</v>
      </c>
      <c r="AN1301" t="s">
        <v>7288</v>
      </c>
      <c r="AO1301" t="s">
        <v>7289</v>
      </c>
      <c r="AU1301">
        <v>1053940</v>
      </c>
    </row>
    <row r="1302" spans="1:47" hidden="1">
      <c r="A1302">
        <v>30072064</v>
      </c>
      <c r="B1302" t="s">
        <v>689</v>
      </c>
      <c r="C1302" t="s">
        <v>7290</v>
      </c>
      <c r="F1302" t="s">
        <v>49</v>
      </c>
      <c r="G1302" t="s">
        <v>5211</v>
      </c>
      <c r="H1302" s="38">
        <v>0.6740046296296297</v>
      </c>
      <c r="K1302" t="s">
        <v>51</v>
      </c>
      <c r="L1302" t="s">
        <v>52</v>
      </c>
      <c r="M1302" t="s">
        <v>53</v>
      </c>
      <c r="N1302" t="s">
        <v>54</v>
      </c>
      <c r="O1302" t="s">
        <v>55</v>
      </c>
      <c r="P1302" t="s">
        <v>56</v>
      </c>
      <c r="Q1302" t="s">
        <v>57</v>
      </c>
      <c r="R1302" t="s">
        <v>58</v>
      </c>
      <c r="S1302" t="s">
        <v>4957</v>
      </c>
      <c r="T1302" s="38">
        <v>0.6740046296296297</v>
      </c>
      <c r="U1302" t="s">
        <v>4662</v>
      </c>
      <c r="V1302" t="s">
        <v>61</v>
      </c>
      <c r="W1302" t="s">
        <v>62</v>
      </c>
      <c r="X1302">
        <v>1028362</v>
      </c>
      <c r="Y1302" t="s">
        <v>7291</v>
      </c>
      <c r="Z1302">
        <v>1</v>
      </c>
      <c r="AA1302" t="s">
        <v>152</v>
      </c>
      <c r="AB1302">
        <v>3</v>
      </c>
      <c r="AC1302" t="s">
        <v>153</v>
      </c>
      <c r="AD1302">
        <v>1403</v>
      </c>
      <c r="AE1302" t="s">
        <v>7292</v>
      </c>
      <c r="AF1302" t="s">
        <v>7293</v>
      </c>
      <c r="AG1302" t="s">
        <v>67</v>
      </c>
      <c r="AH1302" t="s">
        <v>68</v>
      </c>
      <c r="AI1302">
        <v>1</v>
      </c>
      <c r="AJ1302" t="s">
        <v>79</v>
      </c>
      <c r="AM1302" t="s">
        <v>7294</v>
      </c>
      <c r="AN1302" t="s">
        <v>7295</v>
      </c>
      <c r="AO1302" t="s">
        <v>7296</v>
      </c>
      <c r="AU1302">
        <v>1053940</v>
      </c>
    </row>
    <row r="1303" spans="1:47">
      <c r="A1303">
        <v>30072066</v>
      </c>
      <c r="B1303" t="s">
        <v>7297</v>
      </c>
      <c r="F1303" t="s">
        <v>49</v>
      </c>
      <c r="G1303" t="s">
        <v>5211</v>
      </c>
      <c r="H1303" s="38">
        <v>0.68158564814814815</v>
      </c>
      <c r="K1303" t="s">
        <v>51</v>
      </c>
      <c r="L1303" t="s">
        <v>52</v>
      </c>
      <c r="M1303" t="s">
        <v>53</v>
      </c>
      <c r="N1303" t="s">
        <v>54</v>
      </c>
      <c r="O1303" t="s">
        <v>1148</v>
      </c>
      <c r="P1303" t="s">
        <v>1149</v>
      </c>
      <c r="Q1303" t="s">
        <v>57</v>
      </c>
      <c r="S1303" t="s">
        <v>4957</v>
      </c>
      <c r="T1303" s="38">
        <v>0.68158564814814815</v>
      </c>
      <c r="U1303" t="s">
        <v>4662</v>
      </c>
      <c r="V1303" t="s">
        <v>61</v>
      </c>
      <c r="W1303" t="s">
        <v>62</v>
      </c>
      <c r="X1303">
        <v>5692</v>
      </c>
      <c r="Y1303" t="s">
        <v>2760</v>
      </c>
      <c r="Z1303">
        <v>3</v>
      </c>
      <c r="AA1303" t="s">
        <v>294</v>
      </c>
      <c r="AB1303">
        <v>1</v>
      </c>
      <c r="AC1303" t="s">
        <v>65</v>
      </c>
      <c r="AD1303">
        <v>1436</v>
      </c>
      <c r="AG1303" t="s">
        <v>67</v>
      </c>
      <c r="AH1303" t="s">
        <v>68</v>
      </c>
      <c r="AI1303">
        <v>1</v>
      </c>
      <c r="AJ1303" t="s">
        <v>79</v>
      </c>
      <c r="AN1303" t="s">
        <v>1152</v>
      </c>
      <c r="AO1303" t="s">
        <v>1152</v>
      </c>
      <c r="AU1303">
        <v>1053315</v>
      </c>
    </row>
    <row r="1304" spans="1:47" hidden="1">
      <c r="A1304">
        <v>30072069</v>
      </c>
      <c r="B1304" t="s">
        <v>7298</v>
      </c>
      <c r="C1304" t="s">
        <v>7299</v>
      </c>
      <c r="F1304" t="s">
        <v>49</v>
      </c>
      <c r="G1304" t="s">
        <v>5280</v>
      </c>
      <c r="H1304" s="38">
        <v>0.33333333333333331</v>
      </c>
      <c r="K1304" t="s">
        <v>51</v>
      </c>
      <c r="L1304" t="s">
        <v>52</v>
      </c>
      <c r="M1304" t="s">
        <v>53</v>
      </c>
      <c r="N1304" t="s">
        <v>54</v>
      </c>
      <c r="O1304" t="s">
        <v>55</v>
      </c>
      <c r="P1304" t="s">
        <v>56</v>
      </c>
      <c r="Q1304" t="s">
        <v>57</v>
      </c>
      <c r="R1304" t="s">
        <v>1113</v>
      </c>
      <c r="S1304" t="s">
        <v>4991</v>
      </c>
      <c r="T1304" s="38">
        <v>0.28994212962962962</v>
      </c>
      <c r="U1304" t="s">
        <v>4662</v>
      </c>
      <c r="V1304" t="s">
        <v>61</v>
      </c>
      <c r="W1304" t="s">
        <v>62</v>
      </c>
      <c r="X1304">
        <v>1032658</v>
      </c>
      <c r="Y1304" t="s">
        <v>5281</v>
      </c>
      <c r="Z1304">
        <v>340</v>
      </c>
      <c r="AA1304" t="s">
        <v>64</v>
      </c>
      <c r="AB1304">
        <v>1</v>
      </c>
      <c r="AC1304" t="s">
        <v>65</v>
      </c>
      <c r="AD1304">
        <v>3412</v>
      </c>
      <c r="AE1304" t="s">
        <v>5282</v>
      </c>
      <c r="AG1304" t="s">
        <v>67</v>
      </c>
      <c r="AH1304" t="s">
        <v>68</v>
      </c>
      <c r="AI1304">
        <v>1</v>
      </c>
      <c r="AJ1304" t="s">
        <v>79</v>
      </c>
      <c r="AM1304" t="s">
        <v>7300</v>
      </c>
      <c r="AN1304" t="s">
        <v>5147</v>
      </c>
      <c r="AO1304" t="s">
        <v>7301</v>
      </c>
      <c r="AU1304">
        <v>1054010</v>
      </c>
    </row>
    <row r="1305" spans="1:47" hidden="1">
      <c r="A1305">
        <v>30072083</v>
      </c>
      <c r="B1305" t="s">
        <v>7302</v>
      </c>
      <c r="C1305" t="s">
        <v>269</v>
      </c>
      <c r="F1305" t="s">
        <v>49</v>
      </c>
      <c r="G1305" t="s">
        <v>5280</v>
      </c>
      <c r="H1305" s="38">
        <v>0.3480787037037037</v>
      </c>
      <c r="K1305" t="s">
        <v>51</v>
      </c>
      <c r="L1305" t="s">
        <v>52</v>
      </c>
      <c r="M1305" t="s">
        <v>53</v>
      </c>
      <c r="N1305" t="s">
        <v>54</v>
      </c>
      <c r="O1305" t="s">
        <v>55</v>
      </c>
      <c r="P1305" t="s">
        <v>56</v>
      </c>
      <c r="Q1305" t="s">
        <v>57</v>
      </c>
      <c r="R1305" t="s">
        <v>2140</v>
      </c>
      <c r="S1305" t="s">
        <v>4991</v>
      </c>
      <c r="T1305" s="38">
        <v>0.3480787037037037</v>
      </c>
      <c r="U1305" t="s">
        <v>4662</v>
      </c>
      <c r="V1305" t="s">
        <v>61</v>
      </c>
      <c r="W1305" t="s">
        <v>62</v>
      </c>
      <c r="X1305">
        <v>1043930</v>
      </c>
      <c r="Y1305" t="s">
        <v>7303</v>
      </c>
      <c r="Z1305">
        <v>47</v>
      </c>
      <c r="AA1305" t="s">
        <v>4401</v>
      </c>
      <c r="AB1305">
        <v>5</v>
      </c>
      <c r="AC1305" t="s">
        <v>99</v>
      </c>
      <c r="AD1305" t="s">
        <v>4402</v>
      </c>
      <c r="AG1305" t="s">
        <v>67</v>
      </c>
      <c r="AH1305" t="s">
        <v>68</v>
      </c>
      <c r="AI1305">
        <v>1</v>
      </c>
      <c r="AJ1305" t="s">
        <v>79</v>
      </c>
      <c r="AM1305" t="s">
        <v>7304</v>
      </c>
      <c r="AN1305" t="s">
        <v>7305</v>
      </c>
      <c r="AO1305" t="s">
        <v>7306</v>
      </c>
      <c r="AU1305">
        <v>1039641</v>
      </c>
    </row>
    <row r="1306" spans="1:47" hidden="1">
      <c r="A1306">
        <v>30072085</v>
      </c>
      <c r="B1306" t="s">
        <v>7307</v>
      </c>
      <c r="C1306" t="s">
        <v>7308</v>
      </c>
      <c r="F1306" t="s">
        <v>49</v>
      </c>
      <c r="G1306" t="s">
        <v>5280</v>
      </c>
      <c r="H1306" s="38">
        <v>0.41244212962962962</v>
      </c>
      <c r="K1306" t="s">
        <v>51</v>
      </c>
      <c r="L1306" t="s">
        <v>52</v>
      </c>
      <c r="M1306" t="s">
        <v>53</v>
      </c>
      <c r="N1306" t="s">
        <v>54</v>
      </c>
      <c r="O1306" t="s">
        <v>55</v>
      </c>
      <c r="P1306" t="s">
        <v>56</v>
      </c>
      <c r="Q1306" t="s">
        <v>57</v>
      </c>
      <c r="R1306" t="s">
        <v>143</v>
      </c>
      <c r="S1306" t="s">
        <v>4991</v>
      </c>
      <c r="T1306" s="38">
        <v>0.41244212962962962</v>
      </c>
      <c r="U1306" t="s">
        <v>4662</v>
      </c>
      <c r="V1306" t="s">
        <v>61</v>
      </c>
      <c r="W1306" t="s">
        <v>62</v>
      </c>
      <c r="X1306">
        <v>114469</v>
      </c>
      <c r="Y1306" t="s">
        <v>7309</v>
      </c>
      <c r="Z1306">
        <v>3</v>
      </c>
      <c r="AA1306" t="s">
        <v>272</v>
      </c>
      <c r="AB1306">
        <v>1</v>
      </c>
      <c r="AC1306" t="s">
        <v>65</v>
      </c>
      <c r="AD1306">
        <v>1436</v>
      </c>
      <c r="AE1306" t="s">
        <v>4344</v>
      </c>
      <c r="AF1306" t="s">
        <v>4345</v>
      </c>
      <c r="AG1306" t="s">
        <v>67</v>
      </c>
      <c r="AH1306" t="s">
        <v>68</v>
      </c>
      <c r="AI1306">
        <v>1</v>
      </c>
      <c r="AJ1306" t="s">
        <v>79</v>
      </c>
      <c r="AM1306" t="s">
        <v>7310</v>
      </c>
      <c r="AN1306" t="s">
        <v>7311</v>
      </c>
      <c r="AO1306" t="s">
        <v>7312</v>
      </c>
      <c r="AU1306">
        <v>1000868</v>
      </c>
    </row>
    <row r="1307" spans="1:47" hidden="1">
      <c r="A1307">
        <v>30072086</v>
      </c>
      <c r="B1307" t="s">
        <v>7313</v>
      </c>
      <c r="C1307" t="s">
        <v>269</v>
      </c>
      <c r="F1307" t="s">
        <v>49</v>
      </c>
      <c r="G1307" t="s">
        <v>5280</v>
      </c>
      <c r="H1307" s="38">
        <v>0.41373842592592597</v>
      </c>
      <c r="K1307" t="s">
        <v>51</v>
      </c>
      <c r="L1307" t="s">
        <v>52</v>
      </c>
      <c r="M1307" t="s">
        <v>53</v>
      </c>
      <c r="N1307" t="s">
        <v>54</v>
      </c>
      <c r="O1307" t="s">
        <v>55</v>
      </c>
      <c r="P1307" t="s">
        <v>56</v>
      </c>
      <c r="Q1307" t="s">
        <v>57</v>
      </c>
      <c r="R1307" t="s">
        <v>2140</v>
      </c>
      <c r="S1307" t="s">
        <v>4991</v>
      </c>
      <c r="T1307" s="38">
        <v>0.41373842592592597</v>
      </c>
      <c r="U1307" t="s">
        <v>4662</v>
      </c>
      <c r="V1307" t="s">
        <v>61</v>
      </c>
      <c r="W1307" t="s">
        <v>62</v>
      </c>
      <c r="X1307">
        <v>1043933</v>
      </c>
      <c r="Y1307" t="s">
        <v>7314</v>
      </c>
      <c r="Z1307">
        <v>47</v>
      </c>
      <c r="AA1307" t="s">
        <v>4401</v>
      </c>
      <c r="AB1307">
        <v>5</v>
      </c>
      <c r="AC1307" t="s">
        <v>99</v>
      </c>
      <c r="AD1307" t="s">
        <v>4402</v>
      </c>
      <c r="AG1307" t="s">
        <v>67</v>
      </c>
      <c r="AH1307" t="s">
        <v>68</v>
      </c>
      <c r="AI1307">
        <v>1</v>
      </c>
      <c r="AJ1307" t="s">
        <v>69</v>
      </c>
      <c r="AM1307" t="s">
        <v>7315</v>
      </c>
      <c r="AN1307" t="s">
        <v>7316</v>
      </c>
      <c r="AO1307" t="s">
        <v>7317</v>
      </c>
      <c r="AU1307">
        <v>1053940</v>
      </c>
    </row>
    <row r="1308" spans="1:47" hidden="1">
      <c r="A1308">
        <v>30072087</v>
      </c>
      <c r="B1308" t="s">
        <v>7318</v>
      </c>
      <c r="C1308" t="s">
        <v>6234</v>
      </c>
      <c r="F1308" t="s">
        <v>49</v>
      </c>
      <c r="G1308" t="s">
        <v>5280</v>
      </c>
      <c r="H1308" s="38">
        <v>0.42040509259259262</v>
      </c>
      <c r="K1308" t="s">
        <v>51</v>
      </c>
      <c r="L1308" t="s">
        <v>52</v>
      </c>
      <c r="M1308" t="s">
        <v>53</v>
      </c>
      <c r="N1308" t="s">
        <v>54</v>
      </c>
      <c r="O1308" t="s">
        <v>55</v>
      </c>
      <c r="P1308" t="s">
        <v>56</v>
      </c>
      <c r="Q1308" t="s">
        <v>57</v>
      </c>
      <c r="R1308" t="s">
        <v>143</v>
      </c>
      <c r="S1308" t="s">
        <v>4991</v>
      </c>
      <c r="T1308" s="38">
        <v>0.42040509259259262</v>
      </c>
      <c r="U1308" t="s">
        <v>4662</v>
      </c>
      <c r="V1308" t="s">
        <v>61</v>
      </c>
      <c r="W1308" t="s">
        <v>62</v>
      </c>
      <c r="X1308">
        <v>1080614</v>
      </c>
      <c r="Y1308" t="s">
        <v>6899</v>
      </c>
      <c r="Z1308">
        <v>1</v>
      </c>
      <c r="AA1308" t="s">
        <v>152</v>
      </c>
      <c r="AB1308">
        <v>3</v>
      </c>
      <c r="AC1308" t="s">
        <v>153</v>
      </c>
      <c r="AD1308">
        <v>1401</v>
      </c>
      <c r="AG1308" t="s">
        <v>67</v>
      </c>
      <c r="AH1308" t="s">
        <v>68</v>
      </c>
      <c r="AI1308">
        <v>1</v>
      </c>
      <c r="AJ1308" t="s">
        <v>79</v>
      </c>
      <c r="AM1308" t="s">
        <v>7319</v>
      </c>
      <c r="AN1308" t="s">
        <v>7320</v>
      </c>
      <c r="AO1308" t="s">
        <v>7321</v>
      </c>
      <c r="AU1308">
        <v>1053940</v>
      </c>
    </row>
    <row r="1309" spans="1:47" hidden="1">
      <c r="A1309">
        <v>30072089</v>
      </c>
      <c r="B1309" t="s">
        <v>7322</v>
      </c>
      <c r="C1309" t="s">
        <v>7323</v>
      </c>
      <c r="F1309" t="s">
        <v>49</v>
      </c>
      <c r="G1309" t="s">
        <v>5280</v>
      </c>
      <c r="H1309" s="38">
        <v>0.44791666666666669</v>
      </c>
      <c r="K1309" t="s">
        <v>51</v>
      </c>
      <c r="L1309" t="s">
        <v>52</v>
      </c>
      <c r="M1309" t="s">
        <v>53</v>
      </c>
      <c r="N1309" t="s">
        <v>54</v>
      </c>
      <c r="O1309" t="s">
        <v>55</v>
      </c>
      <c r="P1309" t="s">
        <v>56</v>
      </c>
      <c r="Q1309" t="s">
        <v>57</v>
      </c>
      <c r="R1309" t="s">
        <v>2192</v>
      </c>
      <c r="S1309" t="s">
        <v>4991</v>
      </c>
      <c r="T1309" s="38">
        <v>0.44791666666666669</v>
      </c>
      <c r="U1309" t="s">
        <v>4662</v>
      </c>
      <c r="V1309" t="s">
        <v>61</v>
      </c>
      <c r="W1309" t="s">
        <v>62</v>
      </c>
      <c r="X1309">
        <v>139928</v>
      </c>
      <c r="Y1309" t="s">
        <v>7324</v>
      </c>
      <c r="Z1309">
        <v>518</v>
      </c>
      <c r="AA1309" t="s">
        <v>3285</v>
      </c>
      <c r="AB1309">
        <v>5</v>
      </c>
      <c r="AC1309" t="s">
        <v>99</v>
      </c>
      <c r="AD1309" t="s">
        <v>3286</v>
      </c>
      <c r="AE1309" t="s">
        <v>7325</v>
      </c>
      <c r="AF1309" t="s">
        <v>3288</v>
      </c>
      <c r="AG1309" t="s">
        <v>67</v>
      </c>
      <c r="AH1309" t="s">
        <v>68</v>
      </c>
      <c r="AI1309">
        <v>1</v>
      </c>
      <c r="AJ1309" t="s">
        <v>79</v>
      </c>
      <c r="AM1309" t="s">
        <v>7326</v>
      </c>
      <c r="AN1309" t="s">
        <v>7327</v>
      </c>
      <c r="AO1309" t="s">
        <v>7328</v>
      </c>
      <c r="AU1309">
        <v>1039641</v>
      </c>
    </row>
    <row r="1310" spans="1:47" hidden="1">
      <c r="A1310">
        <v>30072101</v>
      </c>
      <c r="B1310" t="s">
        <v>5307</v>
      </c>
      <c r="C1310" t="s">
        <v>6050</v>
      </c>
      <c r="F1310" t="s">
        <v>49</v>
      </c>
      <c r="G1310" t="s">
        <v>5280</v>
      </c>
      <c r="H1310" s="38">
        <v>0.45822916666666669</v>
      </c>
      <c r="K1310" t="s">
        <v>51</v>
      </c>
      <c r="L1310" t="s">
        <v>52</v>
      </c>
      <c r="M1310" t="s">
        <v>53</v>
      </c>
      <c r="N1310" t="s">
        <v>180</v>
      </c>
      <c r="O1310" t="s">
        <v>55</v>
      </c>
      <c r="P1310" t="s">
        <v>56</v>
      </c>
      <c r="Q1310" t="s">
        <v>57</v>
      </c>
      <c r="R1310" t="s">
        <v>2140</v>
      </c>
      <c r="S1310" t="s">
        <v>4991</v>
      </c>
      <c r="T1310" s="38">
        <v>0.45822916666666669</v>
      </c>
      <c r="U1310" t="s">
        <v>4662</v>
      </c>
      <c r="V1310" t="s">
        <v>61</v>
      </c>
      <c r="W1310" t="s">
        <v>62</v>
      </c>
      <c r="X1310">
        <v>1001194</v>
      </c>
      <c r="Y1310" t="s">
        <v>586</v>
      </c>
      <c r="Z1310">
        <v>19</v>
      </c>
      <c r="AA1310" t="s">
        <v>587</v>
      </c>
      <c r="AB1310">
        <v>2</v>
      </c>
      <c r="AC1310" t="s">
        <v>90</v>
      </c>
      <c r="AD1310">
        <v>1465</v>
      </c>
      <c r="AE1310" t="s">
        <v>588</v>
      </c>
      <c r="AG1310" t="s">
        <v>67</v>
      </c>
      <c r="AH1310" t="s">
        <v>68</v>
      </c>
      <c r="AI1310">
        <v>1</v>
      </c>
      <c r="AJ1310" t="s">
        <v>79</v>
      </c>
      <c r="AM1310" t="s">
        <v>7329</v>
      </c>
      <c r="AN1310" t="s">
        <v>7330</v>
      </c>
      <c r="AO1310" t="s">
        <v>7331</v>
      </c>
      <c r="AU1310">
        <v>1022580</v>
      </c>
    </row>
    <row r="1311" spans="1:47" hidden="1">
      <c r="A1311">
        <v>30072104</v>
      </c>
      <c r="B1311" t="s">
        <v>7332</v>
      </c>
      <c r="C1311" t="s">
        <v>959</v>
      </c>
      <c r="F1311" t="s">
        <v>49</v>
      </c>
      <c r="G1311" t="s">
        <v>5280</v>
      </c>
      <c r="H1311" s="38">
        <v>0.47664351851851849</v>
      </c>
      <c r="K1311" t="s">
        <v>51</v>
      </c>
      <c r="L1311" t="s">
        <v>52</v>
      </c>
      <c r="M1311" t="s">
        <v>53</v>
      </c>
      <c r="N1311" t="s">
        <v>54</v>
      </c>
      <c r="O1311" t="s">
        <v>55</v>
      </c>
      <c r="P1311" t="s">
        <v>56</v>
      </c>
      <c r="Q1311" t="s">
        <v>57</v>
      </c>
      <c r="R1311" t="s">
        <v>1113</v>
      </c>
      <c r="S1311" t="s">
        <v>4991</v>
      </c>
      <c r="T1311" s="38">
        <v>0.47664351851851849</v>
      </c>
      <c r="U1311" t="s">
        <v>4662</v>
      </c>
      <c r="V1311" t="s">
        <v>61</v>
      </c>
      <c r="W1311" t="s">
        <v>62</v>
      </c>
      <c r="X1311">
        <v>1027083</v>
      </c>
      <c r="Y1311" t="s">
        <v>7333</v>
      </c>
      <c r="Z1311">
        <v>1</v>
      </c>
      <c r="AA1311" t="s">
        <v>152</v>
      </c>
      <c r="AB1311">
        <v>4</v>
      </c>
      <c r="AC1311" t="s">
        <v>77</v>
      </c>
      <c r="AD1311" t="s">
        <v>78</v>
      </c>
      <c r="AE1311" t="s">
        <v>972</v>
      </c>
      <c r="AF1311" t="s">
        <v>224</v>
      </c>
      <c r="AG1311" t="s">
        <v>67</v>
      </c>
      <c r="AH1311" t="s">
        <v>68</v>
      </c>
      <c r="AI1311">
        <v>1</v>
      </c>
      <c r="AJ1311" t="s">
        <v>69</v>
      </c>
      <c r="AM1311" t="s">
        <v>7334</v>
      </c>
      <c r="AN1311" t="s">
        <v>7335</v>
      </c>
      <c r="AO1311" t="s">
        <v>7336</v>
      </c>
      <c r="AU1311">
        <v>1022580</v>
      </c>
    </row>
    <row r="1312" spans="1:47" hidden="1">
      <c r="A1312">
        <v>30072109</v>
      </c>
      <c r="B1312" t="s">
        <v>7337</v>
      </c>
      <c r="C1312" t="s">
        <v>269</v>
      </c>
      <c r="F1312" t="s">
        <v>49</v>
      </c>
      <c r="G1312" t="s">
        <v>5280</v>
      </c>
      <c r="H1312" s="38">
        <v>0.49758101851851855</v>
      </c>
      <c r="K1312" t="s">
        <v>51</v>
      </c>
      <c r="L1312" t="s">
        <v>52</v>
      </c>
      <c r="M1312" t="s">
        <v>53</v>
      </c>
      <c r="N1312" t="s">
        <v>180</v>
      </c>
      <c r="O1312" t="s">
        <v>55</v>
      </c>
      <c r="P1312" t="s">
        <v>56</v>
      </c>
      <c r="Q1312" t="s">
        <v>57</v>
      </c>
      <c r="R1312" t="s">
        <v>2140</v>
      </c>
      <c r="S1312" t="s">
        <v>4991</v>
      </c>
      <c r="T1312" s="38">
        <v>0.49758101851851855</v>
      </c>
      <c r="U1312" t="s">
        <v>4662</v>
      </c>
      <c r="V1312" t="s">
        <v>61</v>
      </c>
      <c r="W1312" t="s">
        <v>62</v>
      </c>
      <c r="X1312">
        <v>1081701</v>
      </c>
      <c r="Y1312" t="s">
        <v>7338</v>
      </c>
      <c r="Z1312">
        <v>1</v>
      </c>
      <c r="AA1312" t="s">
        <v>76</v>
      </c>
      <c r="AB1312">
        <v>3</v>
      </c>
      <c r="AC1312" t="s">
        <v>153</v>
      </c>
      <c r="AD1312">
        <v>1401</v>
      </c>
      <c r="AG1312" t="s">
        <v>67</v>
      </c>
      <c r="AH1312" t="s">
        <v>68</v>
      </c>
      <c r="AI1312">
        <v>1</v>
      </c>
      <c r="AJ1312" t="s">
        <v>69</v>
      </c>
      <c r="AM1312" t="s">
        <v>7339</v>
      </c>
      <c r="AN1312" t="s">
        <v>7340</v>
      </c>
      <c r="AO1312" t="s">
        <v>7341</v>
      </c>
      <c r="AU1312">
        <v>1022580</v>
      </c>
    </row>
    <row r="1313" spans="1:47" hidden="1">
      <c r="A1313">
        <v>30072110</v>
      </c>
      <c r="B1313" t="s">
        <v>7342</v>
      </c>
      <c r="C1313" t="s">
        <v>6894</v>
      </c>
      <c r="F1313" t="s">
        <v>49</v>
      </c>
      <c r="G1313" t="s">
        <v>5280</v>
      </c>
      <c r="H1313" s="38">
        <v>0.50079861111111112</v>
      </c>
      <c r="K1313" t="s">
        <v>51</v>
      </c>
      <c r="L1313" t="s">
        <v>52</v>
      </c>
      <c r="M1313" t="s">
        <v>53</v>
      </c>
      <c r="N1313" t="s">
        <v>54</v>
      </c>
      <c r="O1313" t="s">
        <v>55</v>
      </c>
      <c r="P1313" t="s">
        <v>56</v>
      </c>
      <c r="Q1313" t="s">
        <v>57</v>
      </c>
      <c r="R1313" t="s">
        <v>143</v>
      </c>
      <c r="S1313" t="s">
        <v>4991</v>
      </c>
      <c r="T1313" s="38">
        <v>0.50079861111111112</v>
      </c>
      <c r="U1313" t="s">
        <v>4662</v>
      </c>
      <c r="V1313" t="s">
        <v>61</v>
      </c>
      <c r="W1313" t="s">
        <v>62</v>
      </c>
      <c r="X1313">
        <v>60010172</v>
      </c>
      <c r="Y1313" t="s">
        <v>7343</v>
      </c>
      <c r="AB1313">
        <v>0</v>
      </c>
      <c r="AG1313" t="s">
        <v>67</v>
      </c>
      <c r="AH1313" t="s">
        <v>68</v>
      </c>
      <c r="AI1313">
        <v>1</v>
      </c>
      <c r="AJ1313" t="s">
        <v>79</v>
      </c>
      <c r="AM1313" t="s">
        <v>7344</v>
      </c>
      <c r="AN1313" t="s">
        <v>7345</v>
      </c>
      <c r="AO1313" t="s">
        <v>7346</v>
      </c>
      <c r="AU1313">
        <v>1043324</v>
      </c>
    </row>
    <row r="1314" spans="1:47" hidden="1">
      <c r="A1314">
        <v>30072115</v>
      </c>
      <c r="B1314" t="s">
        <v>7347</v>
      </c>
      <c r="C1314" t="s">
        <v>7348</v>
      </c>
      <c r="F1314" t="s">
        <v>49</v>
      </c>
      <c r="G1314" t="s">
        <v>5280</v>
      </c>
      <c r="H1314" s="38">
        <v>0.53233796296296299</v>
      </c>
      <c r="K1314" t="s">
        <v>51</v>
      </c>
      <c r="L1314" t="s">
        <v>52</v>
      </c>
      <c r="M1314" t="s">
        <v>53</v>
      </c>
      <c r="N1314" t="s">
        <v>54</v>
      </c>
      <c r="O1314" t="s">
        <v>55</v>
      </c>
      <c r="P1314" t="s">
        <v>56</v>
      </c>
      <c r="Q1314" t="s">
        <v>57</v>
      </c>
      <c r="R1314" t="s">
        <v>2192</v>
      </c>
      <c r="S1314" t="s">
        <v>4991</v>
      </c>
      <c r="T1314" s="38">
        <v>0.53233796296296299</v>
      </c>
      <c r="U1314" t="s">
        <v>4662</v>
      </c>
      <c r="V1314" t="s">
        <v>61</v>
      </c>
      <c r="W1314" t="s">
        <v>62</v>
      </c>
      <c r="X1314">
        <v>1043725</v>
      </c>
      <c r="Y1314" t="s">
        <v>3268</v>
      </c>
      <c r="Z1314">
        <v>15</v>
      </c>
      <c r="AA1314" t="s">
        <v>3269</v>
      </c>
      <c r="AB1314">
        <v>3</v>
      </c>
      <c r="AC1314" t="s">
        <v>153</v>
      </c>
      <c r="AD1314">
        <v>1493</v>
      </c>
      <c r="AG1314" t="s">
        <v>67</v>
      </c>
      <c r="AH1314" t="s">
        <v>68</v>
      </c>
      <c r="AI1314">
        <v>1</v>
      </c>
      <c r="AJ1314" t="s">
        <v>79</v>
      </c>
      <c r="AM1314" t="s">
        <v>7349</v>
      </c>
      <c r="AN1314" t="s">
        <v>7350</v>
      </c>
      <c r="AO1314" t="s">
        <v>7351</v>
      </c>
      <c r="AU1314">
        <v>1054010</v>
      </c>
    </row>
    <row r="1315" spans="1:47" hidden="1">
      <c r="A1315">
        <v>30072116</v>
      </c>
      <c r="B1315" t="s">
        <v>7352</v>
      </c>
      <c r="C1315" t="s">
        <v>269</v>
      </c>
      <c r="F1315" t="s">
        <v>49</v>
      </c>
      <c r="G1315" t="s">
        <v>5280</v>
      </c>
      <c r="H1315" s="38">
        <v>0.53300925925925924</v>
      </c>
      <c r="K1315" t="s">
        <v>51</v>
      </c>
      <c r="L1315" t="s">
        <v>52</v>
      </c>
      <c r="M1315" t="s">
        <v>53</v>
      </c>
      <c r="N1315" t="s">
        <v>54</v>
      </c>
      <c r="O1315" t="s">
        <v>55</v>
      </c>
      <c r="P1315" t="s">
        <v>56</v>
      </c>
      <c r="Q1315" t="s">
        <v>57</v>
      </c>
      <c r="R1315" t="s">
        <v>2140</v>
      </c>
      <c r="S1315" t="s">
        <v>4991</v>
      </c>
      <c r="T1315" s="38">
        <v>0.53300925925925924</v>
      </c>
      <c r="U1315" t="s">
        <v>4662</v>
      </c>
      <c r="V1315" t="s">
        <v>61</v>
      </c>
      <c r="W1315" t="s">
        <v>62</v>
      </c>
      <c r="X1315">
        <v>102349</v>
      </c>
      <c r="Y1315" t="s">
        <v>7353</v>
      </c>
      <c r="Z1315">
        <v>3</v>
      </c>
      <c r="AA1315" t="s">
        <v>294</v>
      </c>
      <c r="AB1315">
        <v>1</v>
      </c>
      <c r="AC1315" t="s">
        <v>65</v>
      </c>
      <c r="AD1315">
        <v>1438</v>
      </c>
      <c r="AG1315" t="s">
        <v>67</v>
      </c>
      <c r="AH1315" t="s">
        <v>68</v>
      </c>
      <c r="AI1315">
        <v>1</v>
      </c>
      <c r="AJ1315" t="s">
        <v>79</v>
      </c>
      <c r="AM1315" t="s">
        <v>7354</v>
      </c>
      <c r="AN1315" t="s">
        <v>7355</v>
      </c>
      <c r="AO1315" t="s">
        <v>7356</v>
      </c>
      <c r="AU1315">
        <v>1054010</v>
      </c>
    </row>
    <row r="1316" spans="1:47" hidden="1">
      <c r="A1316">
        <v>30072120</v>
      </c>
      <c r="B1316" t="s">
        <v>7357</v>
      </c>
      <c r="C1316" t="s">
        <v>7358</v>
      </c>
      <c r="F1316" t="s">
        <v>49</v>
      </c>
      <c r="G1316" t="s">
        <v>5280</v>
      </c>
      <c r="H1316" s="38">
        <v>0.62728009259259265</v>
      </c>
      <c r="K1316" t="s">
        <v>51</v>
      </c>
      <c r="L1316" t="s">
        <v>52</v>
      </c>
      <c r="M1316" t="s">
        <v>53</v>
      </c>
      <c r="N1316" t="s">
        <v>54</v>
      </c>
      <c r="O1316" t="s">
        <v>55</v>
      </c>
      <c r="P1316" t="s">
        <v>56</v>
      </c>
      <c r="Q1316" t="s">
        <v>57</v>
      </c>
      <c r="R1316" t="s">
        <v>2192</v>
      </c>
      <c r="S1316" t="s">
        <v>4991</v>
      </c>
      <c r="T1316" s="38">
        <v>0.62728009259259265</v>
      </c>
      <c r="U1316" t="s">
        <v>4662</v>
      </c>
      <c r="V1316" t="s">
        <v>61</v>
      </c>
      <c r="W1316" t="s">
        <v>62</v>
      </c>
      <c r="X1316">
        <v>121857</v>
      </c>
      <c r="Y1316" t="s">
        <v>7359</v>
      </c>
      <c r="Z1316">
        <v>436</v>
      </c>
      <c r="AA1316" t="s">
        <v>183</v>
      </c>
      <c r="AB1316">
        <v>2</v>
      </c>
      <c r="AC1316" t="s">
        <v>90</v>
      </c>
      <c r="AD1316" t="s">
        <v>1003</v>
      </c>
      <c r="AE1316" t="s">
        <v>7360</v>
      </c>
      <c r="AF1316" t="s">
        <v>7361</v>
      </c>
      <c r="AG1316" t="s">
        <v>67</v>
      </c>
      <c r="AH1316" t="s">
        <v>68</v>
      </c>
      <c r="AI1316">
        <v>1</v>
      </c>
      <c r="AJ1316" t="s">
        <v>79</v>
      </c>
      <c r="AM1316" t="s">
        <v>7362</v>
      </c>
      <c r="AN1316" t="s">
        <v>7363</v>
      </c>
      <c r="AO1316" t="s">
        <v>7364</v>
      </c>
      <c r="AU1316">
        <v>1039641</v>
      </c>
    </row>
    <row r="1317" spans="1:47" hidden="1">
      <c r="A1317">
        <v>30072119</v>
      </c>
      <c r="B1317" t="s">
        <v>7365</v>
      </c>
      <c r="C1317" t="s">
        <v>6894</v>
      </c>
      <c r="F1317" t="s">
        <v>49</v>
      </c>
      <c r="G1317" t="s">
        <v>5280</v>
      </c>
      <c r="H1317" s="38">
        <v>0.62774305555555554</v>
      </c>
      <c r="K1317" t="s">
        <v>51</v>
      </c>
      <c r="L1317" t="s">
        <v>52</v>
      </c>
      <c r="M1317" t="s">
        <v>53</v>
      </c>
      <c r="N1317" t="s">
        <v>54</v>
      </c>
      <c r="O1317" t="s">
        <v>55</v>
      </c>
      <c r="P1317" t="s">
        <v>56</v>
      </c>
      <c r="Q1317" t="s">
        <v>57</v>
      </c>
      <c r="R1317" t="s">
        <v>143</v>
      </c>
      <c r="S1317" t="s">
        <v>4991</v>
      </c>
      <c r="T1317" s="38">
        <v>0.62774305555555554</v>
      </c>
      <c r="U1317" t="s">
        <v>4662</v>
      </c>
      <c r="V1317" t="s">
        <v>61</v>
      </c>
      <c r="W1317" t="s">
        <v>62</v>
      </c>
      <c r="X1317">
        <v>1037247</v>
      </c>
      <c r="Y1317" t="s">
        <v>7366</v>
      </c>
      <c r="Z1317">
        <v>3</v>
      </c>
      <c r="AA1317" t="s">
        <v>294</v>
      </c>
      <c r="AB1317">
        <v>1</v>
      </c>
      <c r="AC1317" t="s">
        <v>65</v>
      </c>
      <c r="AD1317">
        <v>1436</v>
      </c>
      <c r="AG1317" t="s">
        <v>67</v>
      </c>
      <c r="AH1317" t="s">
        <v>68</v>
      </c>
      <c r="AI1317">
        <v>1</v>
      </c>
      <c r="AJ1317" t="s">
        <v>79</v>
      </c>
      <c r="AM1317" t="s">
        <v>7367</v>
      </c>
      <c r="AN1317" t="s">
        <v>7368</v>
      </c>
      <c r="AO1317" t="s">
        <v>7369</v>
      </c>
      <c r="AU1317">
        <v>1000868</v>
      </c>
    </row>
    <row r="1318" spans="1:47" hidden="1">
      <c r="A1318">
        <v>30072145</v>
      </c>
      <c r="B1318" t="s">
        <v>7370</v>
      </c>
      <c r="C1318" t="s">
        <v>7371</v>
      </c>
      <c r="F1318" t="s">
        <v>49</v>
      </c>
      <c r="G1318" t="s">
        <v>5280</v>
      </c>
      <c r="H1318" s="38">
        <v>0.69751157407407405</v>
      </c>
      <c r="K1318" t="s">
        <v>51</v>
      </c>
      <c r="L1318" t="s">
        <v>52</v>
      </c>
      <c r="M1318" t="s">
        <v>53</v>
      </c>
      <c r="N1318" t="s">
        <v>54</v>
      </c>
      <c r="O1318" t="s">
        <v>55</v>
      </c>
      <c r="P1318" t="s">
        <v>56</v>
      </c>
      <c r="Q1318" t="s">
        <v>57</v>
      </c>
      <c r="R1318" t="s">
        <v>143</v>
      </c>
      <c r="S1318" t="s">
        <v>4991</v>
      </c>
      <c r="T1318" s="38">
        <v>0.69751157407407405</v>
      </c>
      <c r="U1318" t="s">
        <v>4662</v>
      </c>
      <c r="V1318" t="s">
        <v>61</v>
      </c>
      <c r="W1318" t="s">
        <v>62</v>
      </c>
      <c r="X1318">
        <v>1025179</v>
      </c>
      <c r="Y1318" t="s">
        <v>7372</v>
      </c>
      <c r="Z1318">
        <v>704</v>
      </c>
      <c r="AA1318" t="s">
        <v>98</v>
      </c>
      <c r="AB1318">
        <v>5</v>
      </c>
      <c r="AC1318" t="s">
        <v>99</v>
      </c>
      <c r="AD1318" t="s">
        <v>100</v>
      </c>
      <c r="AE1318" t="s">
        <v>7373</v>
      </c>
      <c r="AF1318" t="s">
        <v>102</v>
      </c>
      <c r="AG1318" t="s">
        <v>67</v>
      </c>
      <c r="AH1318" t="s">
        <v>68</v>
      </c>
      <c r="AI1318">
        <v>1</v>
      </c>
      <c r="AJ1318" t="s">
        <v>79</v>
      </c>
      <c r="AM1318" t="s">
        <v>7374</v>
      </c>
      <c r="AN1318" t="s">
        <v>6169</v>
      </c>
      <c r="AO1318" t="s">
        <v>7375</v>
      </c>
      <c r="AU1318">
        <v>1039641</v>
      </c>
    </row>
    <row r="1319" spans="1:47" hidden="1">
      <c r="A1319">
        <v>30072148</v>
      </c>
      <c r="B1319" t="s">
        <v>7376</v>
      </c>
      <c r="C1319" t="s">
        <v>7377</v>
      </c>
      <c r="F1319" t="s">
        <v>49</v>
      </c>
      <c r="G1319" t="s">
        <v>5280</v>
      </c>
      <c r="H1319" s="38">
        <v>0.70464120370370376</v>
      </c>
      <c r="K1319" t="s">
        <v>51</v>
      </c>
      <c r="L1319" t="s">
        <v>52</v>
      </c>
      <c r="M1319" t="s">
        <v>53</v>
      </c>
      <c r="N1319" t="s">
        <v>54</v>
      </c>
      <c r="O1319" t="s">
        <v>55</v>
      </c>
      <c r="P1319" t="s">
        <v>56</v>
      </c>
      <c r="Q1319" t="s">
        <v>57</v>
      </c>
      <c r="R1319" t="s">
        <v>2192</v>
      </c>
      <c r="S1319" t="s">
        <v>4991</v>
      </c>
      <c r="T1319" s="38">
        <v>0.70464120370370376</v>
      </c>
      <c r="U1319" t="s">
        <v>4662</v>
      </c>
      <c r="V1319" t="s">
        <v>61</v>
      </c>
      <c r="W1319" t="s">
        <v>62</v>
      </c>
      <c r="X1319">
        <v>1045698</v>
      </c>
      <c r="Y1319" t="s">
        <v>7378</v>
      </c>
      <c r="Z1319">
        <v>30</v>
      </c>
      <c r="AA1319" t="s">
        <v>5029</v>
      </c>
      <c r="AB1319">
        <v>5</v>
      </c>
      <c r="AC1319" t="s">
        <v>99</v>
      </c>
      <c r="AD1319">
        <v>1496</v>
      </c>
      <c r="AG1319" t="s">
        <v>67</v>
      </c>
      <c r="AH1319" t="s">
        <v>68</v>
      </c>
      <c r="AI1319">
        <v>1</v>
      </c>
      <c r="AJ1319" t="s">
        <v>79</v>
      </c>
      <c r="AM1319" t="s">
        <v>7379</v>
      </c>
      <c r="AN1319" t="s">
        <v>7380</v>
      </c>
      <c r="AO1319" t="s">
        <v>7381</v>
      </c>
      <c r="AU1319">
        <v>1054010</v>
      </c>
    </row>
    <row r="1320" spans="1:47" hidden="1">
      <c r="A1320">
        <v>30072149</v>
      </c>
      <c r="B1320" t="s">
        <v>7382</v>
      </c>
      <c r="C1320" t="s">
        <v>3283</v>
      </c>
      <c r="F1320" t="s">
        <v>49</v>
      </c>
      <c r="G1320" t="s">
        <v>5280</v>
      </c>
      <c r="H1320" s="38">
        <v>0.71531250000000002</v>
      </c>
      <c r="K1320" t="s">
        <v>51</v>
      </c>
      <c r="L1320" t="s">
        <v>52</v>
      </c>
      <c r="M1320" t="s">
        <v>53</v>
      </c>
      <c r="N1320" t="s">
        <v>54</v>
      </c>
      <c r="O1320" t="s">
        <v>55</v>
      </c>
      <c r="P1320" t="s">
        <v>56</v>
      </c>
      <c r="Q1320" t="s">
        <v>57</v>
      </c>
      <c r="R1320" t="s">
        <v>1175</v>
      </c>
      <c r="S1320" t="s">
        <v>4991</v>
      </c>
      <c r="T1320" s="38">
        <v>0.71531250000000002</v>
      </c>
      <c r="U1320" t="s">
        <v>4662</v>
      </c>
      <c r="V1320" t="s">
        <v>61</v>
      </c>
      <c r="W1320" t="s">
        <v>62</v>
      </c>
      <c r="X1320">
        <v>1031679</v>
      </c>
      <c r="Y1320" t="s">
        <v>7383</v>
      </c>
      <c r="Z1320">
        <v>121</v>
      </c>
      <c r="AA1320" t="s">
        <v>3162</v>
      </c>
      <c r="AB1320">
        <v>5</v>
      </c>
      <c r="AC1320" t="s">
        <v>99</v>
      </c>
      <c r="AD1320" t="s">
        <v>3163</v>
      </c>
      <c r="AG1320" t="s">
        <v>67</v>
      </c>
      <c r="AH1320" t="s">
        <v>68</v>
      </c>
      <c r="AI1320">
        <v>1</v>
      </c>
      <c r="AJ1320" t="s">
        <v>79</v>
      </c>
      <c r="AM1320" t="s">
        <v>7384</v>
      </c>
      <c r="AN1320" t="s">
        <v>7385</v>
      </c>
      <c r="AO1320" t="s">
        <v>7386</v>
      </c>
      <c r="AU1320">
        <v>1000868</v>
      </c>
    </row>
    <row r="1321" spans="1:47" hidden="1">
      <c r="A1321">
        <v>30072150</v>
      </c>
      <c r="B1321" t="s">
        <v>7387</v>
      </c>
      <c r="C1321" t="s">
        <v>7388</v>
      </c>
      <c r="F1321" t="s">
        <v>49</v>
      </c>
      <c r="G1321" t="s">
        <v>5280</v>
      </c>
      <c r="H1321" s="38">
        <v>0.71796296296296302</v>
      </c>
      <c r="K1321" t="s">
        <v>51</v>
      </c>
      <c r="L1321" t="s">
        <v>52</v>
      </c>
      <c r="M1321" t="s">
        <v>53</v>
      </c>
      <c r="N1321" t="s">
        <v>54</v>
      </c>
      <c r="O1321" t="s">
        <v>55</v>
      </c>
      <c r="P1321" t="s">
        <v>56</v>
      </c>
      <c r="Q1321" t="s">
        <v>57</v>
      </c>
      <c r="R1321" t="s">
        <v>58</v>
      </c>
      <c r="S1321" t="s">
        <v>4991</v>
      </c>
      <c r="T1321" s="38">
        <v>0.71796296296296302</v>
      </c>
      <c r="U1321" t="s">
        <v>4662</v>
      </c>
      <c r="V1321" t="s">
        <v>61</v>
      </c>
      <c r="W1321" t="s">
        <v>62</v>
      </c>
      <c r="X1321">
        <v>1062476</v>
      </c>
      <c r="Y1321" t="s">
        <v>4264</v>
      </c>
      <c r="Z1321">
        <v>1</v>
      </c>
      <c r="AA1321" t="s">
        <v>152</v>
      </c>
      <c r="AB1321">
        <v>3</v>
      </c>
      <c r="AC1321" t="s">
        <v>153</v>
      </c>
      <c r="AD1321">
        <v>1401</v>
      </c>
      <c r="AE1321" t="s">
        <v>775</v>
      </c>
      <c r="AF1321" t="s">
        <v>355</v>
      </c>
      <c r="AG1321" t="s">
        <v>67</v>
      </c>
      <c r="AH1321" t="s">
        <v>68</v>
      </c>
      <c r="AI1321">
        <v>1</v>
      </c>
      <c r="AJ1321" t="s">
        <v>79</v>
      </c>
      <c r="AM1321" t="s">
        <v>7389</v>
      </c>
      <c r="AN1321" t="s">
        <v>7390</v>
      </c>
      <c r="AO1321" t="s">
        <v>7391</v>
      </c>
      <c r="AU1321">
        <v>1000868</v>
      </c>
    </row>
    <row r="1322" spans="1:47" hidden="1">
      <c r="A1322">
        <v>30072183</v>
      </c>
      <c r="B1322" t="s">
        <v>7392</v>
      </c>
      <c r="C1322" t="s">
        <v>7393</v>
      </c>
      <c r="F1322" t="s">
        <v>49</v>
      </c>
      <c r="G1322" t="s">
        <v>6357</v>
      </c>
      <c r="H1322" s="38">
        <v>0.33333333333333331</v>
      </c>
      <c r="K1322" t="s">
        <v>51</v>
      </c>
      <c r="L1322" t="s">
        <v>52</v>
      </c>
      <c r="M1322" t="s">
        <v>53</v>
      </c>
      <c r="N1322" t="s">
        <v>54</v>
      </c>
      <c r="O1322" t="s">
        <v>55</v>
      </c>
      <c r="P1322" t="s">
        <v>56</v>
      </c>
      <c r="Q1322" t="s">
        <v>57</v>
      </c>
      <c r="R1322" t="s">
        <v>1113</v>
      </c>
      <c r="S1322" t="s">
        <v>4991</v>
      </c>
      <c r="T1322" s="38">
        <v>0.75619212962962967</v>
      </c>
      <c r="U1322" t="s">
        <v>4662</v>
      </c>
      <c r="V1322" t="s">
        <v>61</v>
      </c>
      <c r="W1322" t="s">
        <v>62</v>
      </c>
      <c r="X1322">
        <v>1018724</v>
      </c>
      <c r="Y1322" t="s">
        <v>5896</v>
      </c>
      <c r="Z1322">
        <v>268</v>
      </c>
      <c r="AA1322" t="s">
        <v>3124</v>
      </c>
      <c r="AB1322">
        <v>5</v>
      </c>
      <c r="AC1322" t="s">
        <v>99</v>
      </c>
      <c r="AD1322" t="s">
        <v>3125</v>
      </c>
      <c r="AE1322" t="s">
        <v>5897</v>
      </c>
      <c r="AF1322" t="s">
        <v>5898</v>
      </c>
      <c r="AG1322" t="s">
        <v>67</v>
      </c>
      <c r="AH1322" t="s">
        <v>68</v>
      </c>
      <c r="AI1322">
        <v>1</v>
      </c>
      <c r="AJ1322" t="s">
        <v>79</v>
      </c>
      <c r="AM1322" t="s">
        <v>7394</v>
      </c>
      <c r="AN1322" t="s">
        <v>1971</v>
      </c>
      <c r="AO1322" t="s">
        <v>7395</v>
      </c>
      <c r="AU1322">
        <v>1000868</v>
      </c>
    </row>
    <row r="1323" spans="1:47" hidden="1">
      <c r="A1323">
        <v>30072185</v>
      </c>
      <c r="B1323" t="s">
        <v>7396</v>
      </c>
      <c r="C1323" t="s">
        <v>7397</v>
      </c>
      <c r="F1323" t="s">
        <v>49</v>
      </c>
      <c r="G1323" t="s">
        <v>6357</v>
      </c>
      <c r="H1323" s="38">
        <v>0.33333333333333331</v>
      </c>
      <c r="K1323" t="s">
        <v>51</v>
      </c>
      <c r="L1323" t="s">
        <v>52</v>
      </c>
      <c r="M1323" t="s">
        <v>53</v>
      </c>
      <c r="N1323" t="s">
        <v>54</v>
      </c>
      <c r="O1323" t="s">
        <v>55</v>
      </c>
      <c r="P1323" t="s">
        <v>56</v>
      </c>
      <c r="Q1323" t="s">
        <v>57</v>
      </c>
      <c r="R1323" t="s">
        <v>1113</v>
      </c>
      <c r="S1323" t="s">
        <v>4991</v>
      </c>
      <c r="T1323" s="38">
        <v>0.77333333333333332</v>
      </c>
      <c r="U1323" t="s">
        <v>4662</v>
      </c>
      <c r="V1323" t="s">
        <v>61</v>
      </c>
      <c r="W1323" t="s">
        <v>62</v>
      </c>
      <c r="X1323">
        <v>1078398</v>
      </c>
      <c r="Y1323" t="s">
        <v>7398</v>
      </c>
      <c r="Z1323">
        <v>1</v>
      </c>
      <c r="AA1323" t="s">
        <v>76</v>
      </c>
      <c r="AB1323">
        <v>4</v>
      </c>
      <c r="AC1323" t="s">
        <v>77</v>
      </c>
      <c r="AD1323" t="s">
        <v>78</v>
      </c>
      <c r="AG1323" t="s">
        <v>67</v>
      </c>
      <c r="AH1323" t="s">
        <v>68</v>
      </c>
      <c r="AI1323">
        <v>1</v>
      </c>
      <c r="AJ1323" t="s">
        <v>79</v>
      </c>
      <c r="AM1323" t="s">
        <v>7399</v>
      </c>
      <c r="AN1323" t="s">
        <v>7400</v>
      </c>
      <c r="AO1323" t="s">
        <v>7401</v>
      </c>
      <c r="AU1323">
        <v>1000868</v>
      </c>
    </row>
    <row r="1324" spans="1:47" hidden="1">
      <c r="A1324">
        <v>30072187</v>
      </c>
      <c r="B1324" t="s">
        <v>7402</v>
      </c>
      <c r="C1324" t="s">
        <v>6894</v>
      </c>
      <c r="F1324" t="s">
        <v>49</v>
      </c>
      <c r="G1324" t="s">
        <v>6357</v>
      </c>
      <c r="H1324" s="38">
        <v>0.33333333333333331</v>
      </c>
      <c r="K1324" t="s">
        <v>51</v>
      </c>
      <c r="L1324" t="s">
        <v>52</v>
      </c>
      <c r="M1324" t="s">
        <v>53</v>
      </c>
      <c r="N1324" t="s">
        <v>54</v>
      </c>
      <c r="O1324" t="s">
        <v>55</v>
      </c>
      <c r="P1324" t="s">
        <v>56</v>
      </c>
      <c r="Q1324" t="s">
        <v>57</v>
      </c>
      <c r="R1324" t="s">
        <v>143</v>
      </c>
      <c r="S1324" t="s">
        <v>4991</v>
      </c>
      <c r="T1324" s="38">
        <v>0.80615740740740749</v>
      </c>
      <c r="U1324" t="s">
        <v>4662</v>
      </c>
      <c r="V1324" t="s">
        <v>61</v>
      </c>
      <c r="W1324" t="s">
        <v>62</v>
      </c>
      <c r="X1324">
        <v>129768</v>
      </c>
      <c r="Y1324" t="s">
        <v>7403</v>
      </c>
      <c r="Z1324">
        <v>3</v>
      </c>
      <c r="AA1324" t="s">
        <v>272</v>
      </c>
      <c r="AB1324">
        <v>1</v>
      </c>
      <c r="AC1324" t="s">
        <v>65</v>
      </c>
      <c r="AD1324">
        <v>1439</v>
      </c>
      <c r="AE1324" t="s">
        <v>2449</v>
      </c>
      <c r="AF1324" t="s">
        <v>630</v>
      </c>
      <c r="AG1324" t="s">
        <v>67</v>
      </c>
      <c r="AH1324" t="s">
        <v>68</v>
      </c>
      <c r="AI1324">
        <v>1</v>
      </c>
      <c r="AJ1324" t="s">
        <v>79</v>
      </c>
      <c r="AM1324" t="s">
        <v>7404</v>
      </c>
      <c r="AN1324" t="s">
        <v>7405</v>
      </c>
      <c r="AO1324" t="s">
        <v>7406</v>
      </c>
      <c r="AU1324">
        <v>1058652</v>
      </c>
    </row>
    <row r="1325" spans="1:47" hidden="1">
      <c r="A1325">
        <v>30072188</v>
      </c>
      <c r="B1325" t="s">
        <v>7407</v>
      </c>
      <c r="C1325" t="s">
        <v>755</v>
      </c>
      <c r="F1325" t="s">
        <v>49</v>
      </c>
      <c r="G1325" t="s">
        <v>6357</v>
      </c>
      <c r="H1325" s="38">
        <v>0.33333333333333331</v>
      </c>
      <c r="K1325" t="s">
        <v>51</v>
      </c>
      <c r="L1325" t="s">
        <v>52</v>
      </c>
      <c r="M1325" t="s">
        <v>53</v>
      </c>
      <c r="N1325" t="s">
        <v>54</v>
      </c>
      <c r="O1325" t="s">
        <v>55</v>
      </c>
      <c r="P1325" t="s">
        <v>56</v>
      </c>
      <c r="Q1325" t="s">
        <v>57</v>
      </c>
      <c r="R1325" t="s">
        <v>1113</v>
      </c>
      <c r="S1325" t="s">
        <v>4991</v>
      </c>
      <c r="T1325" s="38">
        <v>0.865300925925926</v>
      </c>
      <c r="U1325" t="s">
        <v>4662</v>
      </c>
      <c r="V1325" t="s">
        <v>61</v>
      </c>
      <c r="W1325" t="s">
        <v>62</v>
      </c>
      <c r="X1325">
        <v>200159</v>
      </c>
      <c r="Y1325" t="s">
        <v>7408</v>
      </c>
      <c r="Z1325">
        <v>340</v>
      </c>
      <c r="AA1325" t="s">
        <v>64</v>
      </c>
      <c r="AB1325">
        <v>1</v>
      </c>
      <c r="AC1325" t="s">
        <v>65</v>
      </c>
      <c r="AD1325">
        <v>3412</v>
      </c>
      <c r="AE1325" t="s">
        <v>7409</v>
      </c>
      <c r="AG1325" t="s">
        <v>67</v>
      </c>
      <c r="AH1325" t="s">
        <v>68</v>
      </c>
      <c r="AI1325">
        <v>1</v>
      </c>
      <c r="AJ1325" t="s">
        <v>79</v>
      </c>
      <c r="AM1325" t="s">
        <v>7410</v>
      </c>
      <c r="AN1325" t="s">
        <v>4113</v>
      </c>
      <c r="AO1325" t="s">
        <v>7411</v>
      </c>
      <c r="AU1325">
        <v>1053940</v>
      </c>
    </row>
    <row r="1326" spans="1:47" hidden="1">
      <c r="A1326">
        <v>30072162</v>
      </c>
      <c r="B1326" t="s">
        <v>7412</v>
      </c>
      <c r="C1326" t="s">
        <v>755</v>
      </c>
      <c r="F1326" t="s">
        <v>49</v>
      </c>
      <c r="G1326" t="s">
        <v>6357</v>
      </c>
      <c r="H1326" s="38">
        <v>0.33333333333333331</v>
      </c>
      <c r="K1326" t="s">
        <v>51</v>
      </c>
      <c r="L1326" t="s">
        <v>52</v>
      </c>
      <c r="M1326" t="s">
        <v>53</v>
      </c>
      <c r="N1326" t="s">
        <v>54</v>
      </c>
      <c r="O1326" t="s">
        <v>55</v>
      </c>
      <c r="P1326" t="s">
        <v>56</v>
      </c>
      <c r="Q1326" t="s">
        <v>57</v>
      </c>
      <c r="R1326" t="s">
        <v>1113</v>
      </c>
      <c r="S1326" t="s">
        <v>4980</v>
      </c>
      <c r="T1326" s="38">
        <v>0.34873842592592591</v>
      </c>
      <c r="U1326" t="s">
        <v>4662</v>
      </c>
      <c r="V1326" t="s">
        <v>61</v>
      </c>
      <c r="W1326" t="s">
        <v>62</v>
      </c>
      <c r="X1326">
        <v>125917</v>
      </c>
      <c r="Y1326" t="s">
        <v>7413</v>
      </c>
      <c r="Z1326">
        <v>363</v>
      </c>
      <c r="AA1326" t="s">
        <v>272</v>
      </c>
      <c r="AB1326">
        <v>1</v>
      </c>
      <c r="AC1326" t="s">
        <v>65</v>
      </c>
      <c r="AD1326" t="s">
        <v>816</v>
      </c>
      <c r="AE1326" t="s">
        <v>817</v>
      </c>
      <c r="AF1326" t="s">
        <v>818</v>
      </c>
      <c r="AG1326" t="s">
        <v>67</v>
      </c>
      <c r="AH1326" t="s">
        <v>68</v>
      </c>
      <c r="AI1326">
        <v>1</v>
      </c>
      <c r="AJ1326" t="s">
        <v>79</v>
      </c>
      <c r="AM1326" t="s">
        <v>7414</v>
      </c>
      <c r="AN1326" t="s">
        <v>1971</v>
      </c>
      <c r="AO1326" t="s">
        <v>7415</v>
      </c>
      <c r="AU1326">
        <v>1058211</v>
      </c>
    </row>
    <row r="1327" spans="1:47" hidden="1">
      <c r="A1327">
        <v>30072165</v>
      </c>
      <c r="B1327" t="s">
        <v>7416</v>
      </c>
      <c r="C1327" t="s">
        <v>6234</v>
      </c>
      <c r="F1327" t="s">
        <v>49</v>
      </c>
      <c r="G1327" t="s">
        <v>6357</v>
      </c>
      <c r="H1327" s="38">
        <v>0.33333333333333331</v>
      </c>
      <c r="K1327" t="s">
        <v>51</v>
      </c>
      <c r="L1327" t="s">
        <v>52</v>
      </c>
      <c r="M1327" t="s">
        <v>53</v>
      </c>
      <c r="N1327" t="s">
        <v>54</v>
      </c>
      <c r="O1327" t="s">
        <v>55</v>
      </c>
      <c r="P1327" t="s">
        <v>56</v>
      </c>
      <c r="Q1327" t="s">
        <v>57</v>
      </c>
      <c r="R1327" t="s">
        <v>143</v>
      </c>
      <c r="S1327" t="s">
        <v>4980</v>
      </c>
      <c r="T1327" s="38">
        <v>0.38112268518518522</v>
      </c>
      <c r="U1327" t="s">
        <v>4662</v>
      </c>
      <c r="V1327" t="s">
        <v>61</v>
      </c>
      <c r="W1327" t="s">
        <v>62</v>
      </c>
      <c r="X1327">
        <v>1082546</v>
      </c>
      <c r="Y1327" t="s">
        <v>1286</v>
      </c>
      <c r="Z1327">
        <v>3</v>
      </c>
      <c r="AA1327" t="s">
        <v>272</v>
      </c>
      <c r="AB1327">
        <v>1</v>
      </c>
      <c r="AC1327" t="s">
        <v>65</v>
      </c>
      <c r="AD1327">
        <v>1436</v>
      </c>
      <c r="AG1327" t="s">
        <v>67</v>
      </c>
      <c r="AH1327" t="s">
        <v>68</v>
      </c>
      <c r="AI1327">
        <v>1</v>
      </c>
      <c r="AJ1327" t="s">
        <v>79</v>
      </c>
      <c r="AM1327" t="s">
        <v>7417</v>
      </c>
      <c r="AN1327" t="s">
        <v>7418</v>
      </c>
      <c r="AO1327" t="s">
        <v>7419</v>
      </c>
      <c r="AU1327">
        <v>1053940</v>
      </c>
    </row>
    <row r="1328" spans="1:47" hidden="1">
      <c r="A1328">
        <v>30072166</v>
      </c>
      <c r="B1328" t="s">
        <v>7416</v>
      </c>
      <c r="C1328" t="s">
        <v>6234</v>
      </c>
      <c r="F1328" t="s">
        <v>49</v>
      </c>
      <c r="G1328" t="s">
        <v>6357</v>
      </c>
      <c r="H1328" s="38">
        <v>0.33333333333333331</v>
      </c>
      <c r="K1328" t="s">
        <v>51</v>
      </c>
      <c r="L1328" t="s">
        <v>52</v>
      </c>
      <c r="M1328" t="s">
        <v>53</v>
      </c>
      <c r="N1328" t="s">
        <v>54</v>
      </c>
      <c r="O1328" t="s">
        <v>55</v>
      </c>
      <c r="P1328" t="s">
        <v>56</v>
      </c>
      <c r="Q1328" t="s">
        <v>57</v>
      </c>
      <c r="R1328" t="s">
        <v>143</v>
      </c>
      <c r="S1328" t="s">
        <v>4980</v>
      </c>
      <c r="T1328" s="38">
        <v>0.38275462962962964</v>
      </c>
      <c r="U1328" t="s">
        <v>4662</v>
      </c>
      <c r="V1328" t="s">
        <v>61</v>
      </c>
      <c r="W1328" t="s">
        <v>62</v>
      </c>
      <c r="X1328">
        <v>1082546</v>
      </c>
      <c r="Y1328" t="s">
        <v>1286</v>
      </c>
      <c r="Z1328">
        <v>3</v>
      </c>
      <c r="AA1328" t="s">
        <v>272</v>
      </c>
      <c r="AB1328">
        <v>1</v>
      </c>
      <c r="AC1328" t="s">
        <v>65</v>
      </c>
      <c r="AD1328">
        <v>1436</v>
      </c>
      <c r="AG1328" t="s">
        <v>67</v>
      </c>
      <c r="AH1328" t="s">
        <v>68</v>
      </c>
      <c r="AI1328">
        <v>1</v>
      </c>
      <c r="AJ1328" t="s">
        <v>79</v>
      </c>
      <c r="AM1328" t="s">
        <v>7420</v>
      </c>
      <c r="AN1328" t="s">
        <v>7421</v>
      </c>
      <c r="AO1328" t="s">
        <v>7422</v>
      </c>
      <c r="AU1328">
        <v>1053940</v>
      </c>
    </row>
    <row r="1329" spans="1:47" hidden="1">
      <c r="A1329">
        <v>30072167</v>
      </c>
      <c r="B1329" t="s">
        <v>7416</v>
      </c>
      <c r="C1329" t="s">
        <v>6234</v>
      </c>
      <c r="F1329" t="s">
        <v>49</v>
      </c>
      <c r="G1329" t="s">
        <v>6357</v>
      </c>
      <c r="H1329" s="38">
        <v>0.33333333333333331</v>
      </c>
      <c r="K1329" t="s">
        <v>51</v>
      </c>
      <c r="L1329" t="s">
        <v>52</v>
      </c>
      <c r="M1329" t="s">
        <v>53</v>
      </c>
      <c r="N1329" t="s">
        <v>54</v>
      </c>
      <c r="O1329" t="s">
        <v>55</v>
      </c>
      <c r="P1329" t="s">
        <v>56</v>
      </c>
      <c r="Q1329" t="s">
        <v>57</v>
      </c>
      <c r="R1329" t="s">
        <v>143</v>
      </c>
      <c r="S1329" t="s">
        <v>4980</v>
      </c>
      <c r="T1329" s="38">
        <v>0.40212962962962967</v>
      </c>
      <c r="U1329" t="s">
        <v>4662</v>
      </c>
      <c r="V1329" t="s">
        <v>61</v>
      </c>
      <c r="W1329" t="s">
        <v>62</v>
      </c>
      <c r="X1329">
        <v>1082546</v>
      </c>
      <c r="Y1329" t="s">
        <v>1286</v>
      </c>
      <c r="Z1329">
        <v>3</v>
      </c>
      <c r="AA1329" t="s">
        <v>272</v>
      </c>
      <c r="AB1329">
        <v>1</v>
      </c>
      <c r="AC1329" t="s">
        <v>65</v>
      </c>
      <c r="AD1329">
        <v>1436</v>
      </c>
      <c r="AG1329" t="s">
        <v>67</v>
      </c>
      <c r="AH1329" t="s">
        <v>68</v>
      </c>
      <c r="AI1329">
        <v>1</v>
      </c>
      <c r="AJ1329" t="s">
        <v>79</v>
      </c>
      <c r="AM1329" t="s">
        <v>7423</v>
      </c>
      <c r="AN1329" t="s">
        <v>7424</v>
      </c>
      <c r="AO1329" t="s">
        <v>7425</v>
      </c>
      <c r="AU1329">
        <v>1053940</v>
      </c>
    </row>
    <row r="1330" spans="1:47" hidden="1">
      <c r="A1330">
        <v>30072168</v>
      </c>
      <c r="B1330" t="s">
        <v>7416</v>
      </c>
      <c r="C1330" t="s">
        <v>6234</v>
      </c>
      <c r="F1330" t="s">
        <v>49</v>
      </c>
      <c r="G1330" t="s">
        <v>6357</v>
      </c>
      <c r="H1330" s="38">
        <v>0.33333333333333331</v>
      </c>
      <c r="K1330" t="s">
        <v>51</v>
      </c>
      <c r="L1330" t="s">
        <v>52</v>
      </c>
      <c r="M1330" t="s">
        <v>53</v>
      </c>
      <c r="N1330" t="s">
        <v>54</v>
      </c>
      <c r="O1330" t="s">
        <v>55</v>
      </c>
      <c r="P1330" t="s">
        <v>56</v>
      </c>
      <c r="Q1330" t="s">
        <v>57</v>
      </c>
      <c r="R1330" t="s">
        <v>143</v>
      </c>
      <c r="S1330" t="s">
        <v>4980</v>
      </c>
      <c r="T1330" s="38">
        <v>0.40329861111111115</v>
      </c>
      <c r="U1330" t="s">
        <v>4662</v>
      </c>
      <c r="V1330" t="s">
        <v>61</v>
      </c>
      <c r="W1330" t="s">
        <v>62</v>
      </c>
      <c r="X1330">
        <v>1082546</v>
      </c>
      <c r="Y1330" t="s">
        <v>1286</v>
      </c>
      <c r="Z1330">
        <v>3</v>
      </c>
      <c r="AA1330" t="s">
        <v>272</v>
      </c>
      <c r="AB1330">
        <v>1</v>
      </c>
      <c r="AC1330" t="s">
        <v>65</v>
      </c>
      <c r="AD1330">
        <v>1436</v>
      </c>
      <c r="AG1330" t="s">
        <v>67</v>
      </c>
      <c r="AH1330" t="s">
        <v>68</v>
      </c>
      <c r="AI1330">
        <v>1</v>
      </c>
      <c r="AJ1330" t="s">
        <v>79</v>
      </c>
      <c r="AM1330" t="s">
        <v>7426</v>
      </c>
      <c r="AN1330" t="s">
        <v>7427</v>
      </c>
      <c r="AO1330" t="s">
        <v>7428</v>
      </c>
      <c r="AU1330">
        <v>1053940</v>
      </c>
    </row>
    <row r="1331" spans="1:47" hidden="1">
      <c r="A1331">
        <v>30072169</v>
      </c>
      <c r="B1331" t="s">
        <v>7429</v>
      </c>
      <c r="C1331" t="s">
        <v>7430</v>
      </c>
      <c r="F1331" t="s">
        <v>49</v>
      </c>
      <c r="G1331" t="s">
        <v>6357</v>
      </c>
      <c r="H1331" s="38">
        <v>0.33333333333333331</v>
      </c>
      <c r="K1331" t="s">
        <v>51</v>
      </c>
      <c r="L1331" t="s">
        <v>52</v>
      </c>
      <c r="M1331" t="s">
        <v>53</v>
      </c>
      <c r="N1331" t="s">
        <v>54</v>
      </c>
      <c r="O1331" t="s">
        <v>55</v>
      </c>
      <c r="P1331" t="s">
        <v>56</v>
      </c>
      <c r="Q1331" t="s">
        <v>57</v>
      </c>
      <c r="R1331" t="s">
        <v>143</v>
      </c>
      <c r="S1331" t="s">
        <v>4980</v>
      </c>
      <c r="T1331" s="38">
        <v>0.41981481481481481</v>
      </c>
      <c r="U1331" t="s">
        <v>4662</v>
      </c>
      <c r="V1331" t="s">
        <v>61</v>
      </c>
      <c r="W1331" t="s">
        <v>62</v>
      </c>
      <c r="X1331">
        <v>1082813</v>
      </c>
      <c r="Y1331" t="s">
        <v>7431</v>
      </c>
      <c r="Z1331">
        <v>704</v>
      </c>
      <c r="AA1331" t="s">
        <v>111</v>
      </c>
      <c r="AB1331">
        <v>5</v>
      </c>
      <c r="AC1331" t="s">
        <v>99</v>
      </c>
      <c r="AD1331" t="s">
        <v>100</v>
      </c>
      <c r="AG1331" t="s">
        <v>67</v>
      </c>
      <c r="AH1331" t="s">
        <v>68</v>
      </c>
      <c r="AI1331">
        <v>1</v>
      </c>
      <c r="AJ1331" t="s">
        <v>79</v>
      </c>
      <c r="AM1331" t="s">
        <v>7432</v>
      </c>
      <c r="AN1331" t="s">
        <v>7433</v>
      </c>
      <c r="AO1331" t="s">
        <v>7434</v>
      </c>
      <c r="AU1331">
        <v>1058211</v>
      </c>
    </row>
    <row r="1332" spans="1:47" hidden="1">
      <c r="A1332">
        <v>30072170</v>
      </c>
      <c r="B1332" t="s">
        <v>7435</v>
      </c>
      <c r="C1332" t="s">
        <v>6234</v>
      </c>
      <c r="F1332" t="s">
        <v>49</v>
      </c>
      <c r="G1332" t="s">
        <v>6357</v>
      </c>
      <c r="H1332" s="38">
        <v>0.33333333333333331</v>
      </c>
      <c r="K1332" t="s">
        <v>51</v>
      </c>
      <c r="L1332" t="s">
        <v>52</v>
      </c>
      <c r="M1332" t="s">
        <v>53</v>
      </c>
      <c r="N1332" t="s">
        <v>54</v>
      </c>
      <c r="O1332" t="s">
        <v>55</v>
      </c>
      <c r="P1332" t="s">
        <v>56</v>
      </c>
      <c r="Q1332" t="s">
        <v>57</v>
      </c>
      <c r="R1332" t="s">
        <v>143</v>
      </c>
      <c r="S1332" t="s">
        <v>4980</v>
      </c>
      <c r="T1332" s="38">
        <v>0.42063657407407407</v>
      </c>
      <c r="U1332" t="s">
        <v>4662</v>
      </c>
      <c r="V1332" t="s">
        <v>61</v>
      </c>
      <c r="W1332" t="s">
        <v>62</v>
      </c>
      <c r="X1332">
        <v>1082546</v>
      </c>
      <c r="Y1332" t="s">
        <v>1286</v>
      </c>
      <c r="Z1332">
        <v>3</v>
      </c>
      <c r="AA1332" t="s">
        <v>272</v>
      </c>
      <c r="AB1332">
        <v>1</v>
      </c>
      <c r="AC1332" t="s">
        <v>65</v>
      </c>
      <c r="AD1332">
        <v>1436</v>
      </c>
      <c r="AG1332" t="s">
        <v>67</v>
      </c>
      <c r="AH1332" t="s">
        <v>68</v>
      </c>
      <c r="AI1332">
        <v>1</v>
      </c>
      <c r="AJ1332" t="s">
        <v>79</v>
      </c>
      <c r="AM1332" t="s">
        <v>7436</v>
      </c>
      <c r="AN1332" t="s">
        <v>7437</v>
      </c>
      <c r="AO1332" t="s">
        <v>7438</v>
      </c>
      <c r="AU1332">
        <v>1053940</v>
      </c>
    </row>
    <row r="1333" spans="1:47" hidden="1">
      <c r="A1333">
        <v>30072201</v>
      </c>
      <c r="B1333" t="s">
        <v>7435</v>
      </c>
      <c r="C1333" t="s">
        <v>6234</v>
      </c>
      <c r="F1333" t="s">
        <v>49</v>
      </c>
      <c r="G1333" t="s">
        <v>6357</v>
      </c>
      <c r="H1333" s="38">
        <v>0.33333333333333331</v>
      </c>
      <c r="K1333" t="s">
        <v>51</v>
      </c>
      <c r="L1333" t="s">
        <v>52</v>
      </c>
      <c r="M1333" t="s">
        <v>53</v>
      </c>
      <c r="N1333" t="s">
        <v>54</v>
      </c>
      <c r="O1333" t="s">
        <v>55</v>
      </c>
      <c r="P1333" t="s">
        <v>56</v>
      </c>
      <c r="Q1333" t="s">
        <v>57</v>
      </c>
      <c r="R1333" t="s">
        <v>143</v>
      </c>
      <c r="S1333" t="s">
        <v>4980</v>
      </c>
      <c r="T1333" s="38">
        <v>0.42874999999999996</v>
      </c>
      <c r="U1333" t="s">
        <v>4662</v>
      </c>
      <c r="V1333" t="s">
        <v>61</v>
      </c>
      <c r="W1333" t="s">
        <v>62</v>
      </c>
      <c r="X1333">
        <v>1082546</v>
      </c>
      <c r="Y1333" t="s">
        <v>1286</v>
      </c>
      <c r="Z1333">
        <v>3</v>
      </c>
      <c r="AA1333" t="s">
        <v>272</v>
      </c>
      <c r="AB1333">
        <v>1</v>
      </c>
      <c r="AC1333" t="s">
        <v>65</v>
      </c>
      <c r="AD1333">
        <v>1436</v>
      </c>
      <c r="AG1333" t="s">
        <v>67</v>
      </c>
      <c r="AH1333" t="s">
        <v>68</v>
      </c>
      <c r="AI1333">
        <v>1</v>
      </c>
      <c r="AJ1333" t="s">
        <v>79</v>
      </c>
      <c r="AM1333" t="s">
        <v>7439</v>
      </c>
      <c r="AN1333" t="s">
        <v>7440</v>
      </c>
      <c r="AO1333" t="s">
        <v>7441</v>
      </c>
      <c r="AU1333">
        <v>1053940</v>
      </c>
    </row>
    <row r="1334" spans="1:47" hidden="1">
      <c r="A1334">
        <v>30072202</v>
      </c>
      <c r="B1334" t="s">
        <v>7435</v>
      </c>
      <c r="C1334" t="s">
        <v>6234</v>
      </c>
      <c r="F1334" t="s">
        <v>49</v>
      </c>
      <c r="G1334" t="s">
        <v>6357</v>
      </c>
      <c r="H1334" s="38">
        <v>0.33333333333333331</v>
      </c>
      <c r="K1334" t="s">
        <v>51</v>
      </c>
      <c r="L1334" t="s">
        <v>52</v>
      </c>
      <c r="M1334" t="s">
        <v>53</v>
      </c>
      <c r="N1334" t="s">
        <v>54</v>
      </c>
      <c r="O1334" t="s">
        <v>55</v>
      </c>
      <c r="P1334" t="s">
        <v>56</v>
      </c>
      <c r="Q1334" t="s">
        <v>57</v>
      </c>
      <c r="R1334" t="s">
        <v>143</v>
      </c>
      <c r="S1334" t="s">
        <v>4980</v>
      </c>
      <c r="T1334" s="38">
        <v>0.43035879629629631</v>
      </c>
      <c r="U1334" t="s">
        <v>4662</v>
      </c>
      <c r="V1334" t="s">
        <v>61</v>
      </c>
      <c r="W1334" t="s">
        <v>62</v>
      </c>
      <c r="X1334">
        <v>1082546</v>
      </c>
      <c r="Y1334" t="s">
        <v>1286</v>
      </c>
      <c r="Z1334">
        <v>3</v>
      </c>
      <c r="AA1334" t="s">
        <v>272</v>
      </c>
      <c r="AB1334">
        <v>1</v>
      </c>
      <c r="AC1334" t="s">
        <v>65</v>
      </c>
      <c r="AD1334">
        <v>1436</v>
      </c>
      <c r="AG1334" t="s">
        <v>67</v>
      </c>
      <c r="AH1334" t="s">
        <v>68</v>
      </c>
      <c r="AI1334">
        <v>1</v>
      </c>
      <c r="AJ1334" t="s">
        <v>79</v>
      </c>
      <c r="AM1334" t="s">
        <v>7442</v>
      </c>
      <c r="AN1334" t="s">
        <v>7443</v>
      </c>
      <c r="AO1334" t="s">
        <v>7444</v>
      </c>
      <c r="AU1334">
        <v>1053940</v>
      </c>
    </row>
    <row r="1335" spans="1:47" hidden="1">
      <c r="A1335">
        <v>30072203</v>
      </c>
      <c r="B1335" t="s">
        <v>7435</v>
      </c>
      <c r="C1335" t="s">
        <v>6234</v>
      </c>
      <c r="F1335" t="s">
        <v>49</v>
      </c>
      <c r="G1335" t="s">
        <v>6357</v>
      </c>
      <c r="H1335" s="38">
        <v>0.33333333333333331</v>
      </c>
      <c r="K1335" t="s">
        <v>51</v>
      </c>
      <c r="L1335" t="s">
        <v>52</v>
      </c>
      <c r="M1335" t="s">
        <v>53</v>
      </c>
      <c r="N1335" t="s">
        <v>54</v>
      </c>
      <c r="O1335" t="s">
        <v>55</v>
      </c>
      <c r="P1335" t="s">
        <v>56</v>
      </c>
      <c r="Q1335" t="s">
        <v>57</v>
      </c>
      <c r="R1335" t="s">
        <v>143</v>
      </c>
      <c r="S1335" t="s">
        <v>4980</v>
      </c>
      <c r="T1335" s="38">
        <v>0.43150462962962965</v>
      </c>
      <c r="U1335" t="s">
        <v>4662</v>
      </c>
      <c r="V1335" t="s">
        <v>61</v>
      </c>
      <c r="W1335" t="s">
        <v>62</v>
      </c>
      <c r="X1335">
        <v>1082546</v>
      </c>
      <c r="Y1335" t="s">
        <v>1286</v>
      </c>
      <c r="Z1335">
        <v>3</v>
      </c>
      <c r="AA1335" t="s">
        <v>272</v>
      </c>
      <c r="AB1335">
        <v>1</v>
      </c>
      <c r="AC1335" t="s">
        <v>65</v>
      </c>
      <c r="AD1335">
        <v>1436</v>
      </c>
      <c r="AG1335" t="s">
        <v>67</v>
      </c>
      <c r="AH1335" t="s">
        <v>68</v>
      </c>
      <c r="AI1335">
        <v>1</v>
      </c>
      <c r="AJ1335" t="s">
        <v>79</v>
      </c>
      <c r="AM1335" t="s">
        <v>7445</v>
      </c>
      <c r="AN1335" t="s">
        <v>7446</v>
      </c>
      <c r="AO1335" t="s">
        <v>7447</v>
      </c>
      <c r="AU1335">
        <v>1053940</v>
      </c>
    </row>
    <row r="1336" spans="1:47" hidden="1">
      <c r="A1336">
        <v>30072204</v>
      </c>
      <c r="B1336" t="s">
        <v>7448</v>
      </c>
      <c r="C1336" t="s">
        <v>7449</v>
      </c>
      <c r="F1336" t="s">
        <v>49</v>
      </c>
      <c r="G1336" t="s">
        <v>6357</v>
      </c>
      <c r="H1336" s="38">
        <v>0.33333333333333331</v>
      </c>
      <c r="K1336" t="s">
        <v>51</v>
      </c>
      <c r="L1336" t="s">
        <v>52</v>
      </c>
      <c r="M1336" t="s">
        <v>53</v>
      </c>
      <c r="N1336" t="s">
        <v>54</v>
      </c>
      <c r="O1336" t="s">
        <v>55</v>
      </c>
      <c r="P1336" t="s">
        <v>56</v>
      </c>
      <c r="Q1336" t="s">
        <v>57</v>
      </c>
      <c r="R1336" t="s">
        <v>58</v>
      </c>
      <c r="S1336" t="s">
        <v>4980</v>
      </c>
      <c r="T1336" s="38">
        <v>0.43232638888888886</v>
      </c>
      <c r="U1336" t="s">
        <v>4662</v>
      </c>
      <c r="V1336" t="s">
        <v>61</v>
      </c>
      <c r="W1336" t="s">
        <v>62</v>
      </c>
      <c r="X1336">
        <v>1082546</v>
      </c>
      <c r="Y1336" t="s">
        <v>1286</v>
      </c>
      <c r="Z1336">
        <v>3</v>
      </c>
      <c r="AA1336" t="s">
        <v>272</v>
      </c>
      <c r="AB1336">
        <v>1</v>
      </c>
      <c r="AC1336" t="s">
        <v>65</v>
      </c>
      <c r="AD1336">
        <v>1436</v>
      </c>
      <c r="AG1336" t="s">
        <v>67</v>
      </c>
      <c r="AH1336" t="s">
        <v>68</v>
      </c>
      <c r="AI1336">
        <v>1</v>
      </c>
      <c r="AJ1336" t="s">
        <v>79</v>
      </c>
      <c r="AM1336" t="s">
        <v>7450</v>
      </c>
      <c r="AN1336" t="s">
        <v>7451</v>
      </c>
      <c r="AO1336" t="s">
        <v>7405</v>
      </c>
      <c r="AU1336">
        <v>1053940</v>
      </c>
    </row>
    <row r="1337" spans="1:47" hidden="1">
      <c r="A1337">
        <v>30072206</v>
      </c>
      <c r="B1337" t="s">
        <v>7452</v>
      </c>
      <c r="C1337" t="s">
        <v>6649</v>
      </c>
      <c r="F1337" t="s">
        <v>49</v>
      </c>
      <c r="G1337" t="s">
        <v>5280</v>
      </c>
      <c r="H1337" s="38">
        <v>0.54166666666666663</v>
      </c>
      <c r="K1337" t="s">
        <v>51</v>
      </c>
      <c r="L1337" t="s">
        <v>52</v>
      </c>
      <c r="M1337" t="s">
        <v>53</v>
      </c>
      <c r="N1337" t="s">
        <v>54</v>
      </c>
      <c r="O1337" t="s">
        <v>55</v>
      </c>
      <c r="P1337" t="s">
        <v>56</v>
      </c>
      <c r="Q1337" t="s">
        <v>57</v>
      </c>
      <c r="R1337" t="s">
        <v>58</v>
      </c>
      <c r="S1337" t="s">
        <v>4980</v>
      </c>
      <c r="T1337" s="38">
        <v>0.48616898148148152</v>
      </c>
      <c r="U1337" t="s">
        <v>4662</v>
      </c>
      <c r="V1337" t="s">
        <v>61</v>
      </c>
      <c r="W1337" t="s">
        <v>62</v>
      </c>
      <c r="X1337">
        <v>1084359</v>
      </c>
      <c r="Y1337" t="s">
        <v>7453</v>
      </c>
      <c r="Z1337">
        <v>363</v>
      </c>
      <c r="AA1337" t="s">
        <v>815</v>
      </c>
      <c r="AB1337">
        <v>1</v>
      </c>
      <c r="AC1337" t="s">
        <v>65</v>
      </c>
      <c r="AD1337" t="s">
        <v>816</v>
      </c>
      <c r="AG1337" t="s">
        <v>67</v>
      </c>
      <c r="AH1337" t="s">
        <v>68</v>
      </c>
      <c r="AI1337">
        <v>1</v>
      </c>
      <c r="AJ1337" t="s">
        <v>79</v>
      </c>
      <c r="AM1337" t="s">
        <v>7454</v>
      </c>
      <c r="AN1337" t="s">
        <v>7455</v>
      </c>
      <c r="AO1337" t="s">
        <v>7456</v>
      </c>
      <c r="AU1337">
        <v>1053940</v>
      </c>
    </row>
    <row r="1338" spans="1:47" hidden="1">
      <c r="A1338">
        <v>30072208</v>
      </c>
      <c r="B1338" t="s">
        <v>7457</v>
      </c>
      <c r="C1338" t="s">
        <v>7458</v>
      </c>
      <c r="F1338" t="s">
        <v>49</v>
      </c>
      <c r="G1338" t="s">
        <v>6357</v>
      </c>
      <c r="H1338" s="38">
        <v>0.33333333333333331</v>
      </c>
      <c r="K1338" t="s">
        <v>51</v>
      </c>
      <c r="L1338" t="s">
        <v>52</v>
      </c>
      <c r="M1338" t="s">
        <v>53</v>
      </c>
      <c r="N1338" t="s">
        <v>54</v>
      </c>
      <c r="O1338" t="s">
        <v>55</v>
      </c>
      <c r="P1338" t="s">
        <v>56</v>
      </c>
      <c r="Q1338" t="s">
        <v>57</v>
      </c>
      <c r="R1338" t="s">
        <v>2192</v>
      </c>
      <c r="S1338" t="s">
        <v>4980</v>
      </c>
      <c r="T1338" s="38">
        <v>0.49781249999999999</v>
      </c>
      <c r="U1338" t="s">
        <v>4662</v>
      </c>
      <c r="V1338" t="s">
        <v>61</v>
      </c>
      <c r="W1338" t="s">
        <v>62</v>
      </c>
      <c r="X1338">
        <v>1031056</v>
      </c>
      <c r="Y1338" t="s">
        <v>7459</v>
      </c>
      <c r="Z1338">
        <v>1</v>
      </c>
      <c r="AA1338" t="s">
        <v>76</v>
      </c>
      <c r="AB1338">
        <v>4</v>
      </c>
      <c r="AC1338" t="s">
        <v>77</v>
      </c>
      <c r="AD1338" t="s">
        <v>78</v>
      </c>
      <c r="AG1338" t="s">
        <v>67</v>
      </c>
      <c r="AH1338" t="s">
        <v>68</v>
      </c>
      <c r="AI1338">
        <v>1</v>
      </c>
      <c r="AJ1338" t="s">
        <v>79</v>
      </c>
      <c r="AM1338" t="s">
        <v>7460</v>
      </c>
      <c r="AN1338" t="s">
        <v>1971</v>
      </c>
      <c r="AO1338" t="s">
        <v>7461</v>
      </c>
      <c r="AU1338">
        <v>1053940</v>
      </c>
    </row>
    <row r="1339" spans="1:47" hidden="1">
      <c r="A1339">
        <v>30072210</v>
      </c>
      <c r="B1339" t="s">
        <v>7462</v>
      </c>
      <c r="C1339" t="s">
        <v>269</v>
      </c>
      <c r="F1339" t="s">
        <v>49</v>
      </c>
      <c r="G1339" t="s">
        <v>6357</v>
      </c>
      <c r="H1339" s="38">
        <v>0.33333333333333331</v>
      </c>
      <c r="K1339" t="s">
        <v>51</v>
      </c>
      <c r="L1339" t="s">
        <v>52</v>
      </c>
      <c r="M1339" t="s">
        <v>53</v>
      </c>
      <c r="N1339" t="s">
        <v>54</v>
      </c>
      <c r="O1339" t="s">
        <v>55</v>
      </c>
      <c r="P1339" t="s">
        <v>56</v>
      </c>
      <c r="Q1339" t="s">
        <v>57</v>
      </c>
      <c r="R1339" t="s">
        <v>2140</v>
      </c>
      <c r="S1339" t="s">
        <v>4980</v>
      </c>
      <c r="T1339" s="38">
        <v>0.52111111111111108</v>
      </c>
      <c r="U1339" t="s">
        <v>4662</v>
      </c>
      <c r="V1339" t="s">
        <v>61</v>
      </c>
      <c r="W1339" t="s">
        <v>62</v>
      </c>
      <c r="X1339">
        <v>111619</v>
      </c>
      <c r="Y1339" t="s">
        <v>7463</v>
      </c>
      <c r="Z1339">
        <v>90</v>
      </c>
      <c r="AA1339" t="s">
        <v>3469</v>
      </c>
      <c r="AB1339">
        <v>0</v>
      </c>
      <c r="AD1339" t="s">
        <v>4632</v>
      </c>
      <c r="AE1339" t="s">
        <v>1422</v>
      </c>
      <c r="AG1339" t="s">
        <v>67</v>
      </c>
      <c r="AH1339" t="s">
        <v>68</v>
      </c>
      <c r="AI1339">
        <v>1</v>
      </c>
      <c r="AJ1339" t="s">
        <v>79</v>
      </c>
      <c r="AM1339" t="s">
        <v>7464</v>
      </c>
      <c r="AN1339" t="s">
        <v>7465</v>
      </c>
      <c r="AO1339" t="s">
        <v>7466</v>
      </c>
      <c r="AU1339">
        <v>1058211</v>
      </c>
    </row>
    <row r="1340" spans="1:47" hidden="1">
      <c r="A1340">
        <v>30072211</v>
      </c>
      <c r="B1340" t="s">
        <v>7467</v>
      </c>
      <c r="C1340" t="s">
        <v>1667</v>
      </c>
      <c r="F1340" t="s">
        <v>49</v>
      </c>
      <c r="G1340" t="s">
        <v>6357</v>
      </c>
      <c r="H1340" s="38">
        <v>0.33333333333333331</v>
      </c>
      <c r="K1340" t="s">
        <v>51</v>
      </c>
      <c r="L1340" t="s">
        <v>52</v>
      </c>
      <c r="M1340" t="s">
        <v>53</v>
      </c>
      <c r="N1340" t="s">
        <v>54</v>
      </c>
      <c r="O1340" t="s">
        <v>55</v>
      </c>
      <c r="P1340" t="s">
        <v>56</v>
      </c>
      <c r="Q1340" t="s">
        <v>57</v>
      </c>
      <c r="R1340" t="s">
        <v>2192</v>
      </c>
      <c r="S1340" t="s">
        <v>4980</v>
      </c>
      <c r="T1340" s="38">
        <v>0.53649305555555549</v>
      </c>
      <c r="U1340" t="s">
        <v>4662</v>
      </c>
      <c r="V1340" t="s">
        <v>61</v>
      </c>
      <c r="W1340" t="s">
        <v>62</v>
      </c>
      <c r="X1340">
        <v>1061295</v>
      </c>
      <c r="Y1340" t="s">
        <v>7468</v>
      </c>
      <c r="Z1340">
        <v>3</v>
      </c>
      <c r="AA1340" t="s">
        <v>272</v>
      </c>
      <c r="AB1340">
        <v>1</v>
      </c>
      <c r="AC1340" t="s">
        <v>65</v>
      </c>
      <c r="AD1340">
        <v>1436</v>
      </c>
      <c r="AE1340" t="s">
        <v>3149</v>
      </c>
      <c r="AF1340" t="s">
        <v>1765</v>
      </c>
      <c r="AG1340" t="s">
        <v>67</v>
      </c>
      <c r="AH1340" t="s">
        <v>68</v>
      </c>
      <c r="AI1340">
        <v>1</v>
      </c>
      <c r="AJ1340" t="s">
        <v>79</v>
      </c>
      <c r="AM1340" t="s">
        <v>7469</v>
      </c>
      <c r="AN1340" t="s">
        <v>429</v>
      </c>
      <c r="AO1340" t="s">
        <v>7470</v>
      </c>
      <c r="AU1340">
        <v>1058211</v>
      </c>
    </row>
    <row r="1341" spans="1:47" hidden="1">
      <c r="A1341">
        <v>30072213</v>
      </c>
      <c r="B1341" t="s">
        <v>7471</v>
      </c>
      <c r="C1341" t="s">
        <v>7472</v>
      </c>
      <c r="F1341" t="s">
        <v>49</v>
      </c>
      <c r="G1341" t="s">
        <v>6357</v>
      </c>
      <c r="H1341" s="38">
        <v>0.33333333333333331</v>
      </c>
      <c r="K1341" t="s">
        <v>51</v>
      </c>
      <c r="L1341" t="s">
        <v>52</v>
      </c>
      <c r="M1341" t="s">
        <v>53</v>
      </c>
      <c r="N1341" t="s">
        <v>54</v>
      </c>
      <c r="O1341" t="s">
        <v>55</v>
      </c>
      <c r="P1341" t="s">
        <v>56</v>
      </c>
      <c r="Q1341" t="s">
        <v>57</v>
      </c>
      <c r="R1341" t="s">
        <v>1113</v>
      </c>
      <c r="S1341" t="s">
        <v>4980</v>
      </c>
      <c r="T1341" s="38">
        <v>0.62532407407407409</v>
      </c>
      <c r="U1341" t="s">
        <v>4662</v>
      </c>
      <c r="V1341" t="s">
        <v>61</v>
      </c>
      <c r="W1341" t="s">
        <v>62</v>
      </c>
      <c r="X1341">
        <v>136025</v>
      </c>
      <c r="Y1341" t="s">
        <v>7473</v>
      </c>
      <c r="Z1341">
        <v>1</v>
      </c>
      <c r="AA1341" t="s">
        <v>152</v>
      </c>
      <c r="AB1341">
        <v>3</v>
      </c>
      <c r="AC1341" t="s">
        <v>153</v>
      </c>
      <c r="AD1341">
        <v>1404</v>
      </c>
      <c r="AE1341" t="s">
        <v>478</v>
      </c>
      <c r="AF1341" t="s">
        <v>155</v>
      </c>
      <c r="AG1341" t="s">
        <v>67</v>
      </c>
      <c r="AH1341" t="s">
        <v>68</v>
      </c>
      <c r="AI1341">
        <v>1</v>
      </c>
      <c r="AJ1341" t="s">
        <v>79</v>
      </c>
      <c r="AM1341" t="s">
        <v>7474</v>
      </c>
      <c r="AN1341" t="s">
        <v>1971</v>
      </c>
      <c r="AO1341" t="s">
        <v>7475</v>
      </c>
      <c r="AU1341">
        <v>1053940</v>
      </c>
    </row>
    <row r="1342" spans="1:47">
      <c r="A1342">
        <v>30072217</v>
      </c>
      <c r="B1342" t="s">
        <v>7002</v>
      </c>
      <c r="F1342" t="s">
        <v>49</v>
      </c>
      <c r="G1342" t="s">
        <v>6357</v>
      </c>
      <c r="H1342" s="38">
        <v>0.33333333333333331</v>
      </c>
      <c r="K1342" t="s">
        <v>51</v>
      </c>
      <c r="L1342" t="s">
        <v>52</v>
      </c>
      <c r="M1342" t="s">
        <v>53</v>
      </c>
      <c r="N1342" t="s">
        <v>54</v>
      </c>
      <c r="O1342" t="s">
        <v>2793</v>
      </c>
      <c r="P1342" t="s">
        <v>1149</v>
      </c>
      <c r="Q1342" t="s">
        <v>57</v>
      </c>
      <c r="S1342" t="s">
        <v>4980</v>
      </c>
      <c r="T1342" s="38">
        <v>0.6587615740740741</v>
      </c>
      <c r="U1342" t="s">
        <v>4662</v>
      </c>
      <c r="V1342" t="s">
        <v>61</v>
      </c>
      <c r="W1342" t="s">
        <v>62</v>
      </c>
      <c r="X1342">
        <v>39173</v>
      </c>
      <c r="Y1342" t="s">
        <v>7476</v>
      </c>
      <c r="Z1342">
        <v>87</v>
      </c>
      <c r="AA1342" t="s">
        <v>936</v>
      </c>
      <c r="AB1342">
        <v>4</v>
      </c>
      <c r="AC1342" t="s">
        <v>77</v>
      </c>
      <c r="AD1342">
        <v>1451</v>
      </c>
      <c r="AG1342" t="s">
        <v>67</v>
      </c>
      <c r="AH1342" t="s">
        <v>68</v>
      </c>
      <c r="AI1342">
        <v>1</v>
      </c>
      <c r="AJ1342" t="s">
        <v>79</v>
      </c>
      <c r="AN1342" t="s">
        <v>1152</v>
      </c>
      <c r="AO1342" t="s">
        <v>1152</v>
      </c>
      <c r="AU1342">
        <v>1053940</v>
      </c>
    </row>
    <row r="1343" spans="1:47" hidden="1">
      <c r="A1343">
        <v>30072218</v>
      </c>
      <c r="B1343" t="s">
        <v>7477</v>
      </c>
      <c r="C1343" t="s">
        <v>7478</v>
      </c>
      <c r="F1343" t="s">
        <v>49</v>
      </c>
      <c r="G1343" t="s">
        <v>6357</v>
      </c>
      <c r="H1343" s="38">
        <v>0.33333333333333331</v>
      </c>
      <c r="K1343" t="s">
        <v>51</v>
      </c>
      <c r="L1343" t="s">
        <v>52</v>
      </c>
      <c r="M1343" t="s">
        <v>53</v>
      </c>
      <c r="N1343" t="s">
        <v>54</v>
      </c>
      <c r="O1343" t="s">
        <v>55</v>
      </c>
      <c r="P1343" t="s">
        <v>56</v>
      </c>
      <c r="Q1343" t="s">
        <v>57</v>
      </c>
      <c r="R1343" t="s">
        <v>1113</v>
      </c>
      <c r="S1343" t="s">
        <v>4980</v>
      </c>
      <c r="T1343" s="38">
        <v>0.68041666666666656</v>
      </c>
      <c r="U1343" t="s">
        <v>4662</v>
      </c>
      <c r="V1343" t="s">
        <v>61</v>
      </c>
      <c r="W1343" t="s">
        <v>62</v>
      </c>
      <c r="X1343">
        <v>1042506</v>
      </c>
      <c r="Y1343" t="s">
        <v>7479</v>
      </c>
      <c r="Z1343">
        <v>1</v>
      </c>
      <c r="AA1343" t="s">
        <v>98</v>
      </c>
      <c r="AB1343">
        <v>4</v>
      </c>
      <c r="AC1343" t="s">
        <v>77</v>
      </c>
      <c r="AD1343" t="s">
        <v>78</v>
      </c>
      <c r="AE1343" t="s">
        <v>893</v>
      </c>
      <c r="AF1343" t="s">
        <v>102</v>
      </c>
      <c r="AG1343" t="s">
        <v>67</v>
      </c>
      <c r="AH1343" t="s">
        <v>68</v>
      </c>
      <c r="AI1343">
        <v>1</v>
      </c>
      <c r="AJ1343" t="s">
        <v>79</v>
      </c>
      <c r="AM1343" t="s">
        <v>7480</v>
      </c>
      <c r="AN1343" t="s">
        <v>1971</v>
      </c>
      <c r="AO1343" t="s">
        <v>7481</v>
      </c>
      <c r="AU1343">
        <v>1053940</v>
      </c>
    </row>
    <row r="1344" spans="1:47" hidden="1">
      <c r="A1344">
        <v>30072219</v>
      </c>
      <c r="B1344" t="s">
        <v>3970</v>
      </c>
      <c r="C1344" t="s">
        <v>2874</v>
      </c>
      <c r="F1344" t="s">
        <v>49</v>
      </c>
      <c r="G1344" t="s">
        <v>5280</v>
      </c>
      <c r="H1344" s="38">
        <v>0.69547453703703699</v>
      </c>
      <c r="K1344" t="s">
        <v>51</v>
      </c>
      <c r="L1344" t="s">
        <v>52</v>
      </c>
      <c r="M1344" t="s">
        <v>53</v>
      </c>
      <c r="N1344" t="s">
        <v>54</v>
      </c>
      <c r="O1344" t="s">
        <v>55</v>
      </c>
      <c r="P1344" t="s">
        <v>56</v>
      </c>
      <c r="Q1344" t="s">
        <v>57</v>
      </c>
      <c r="R1344" t="s">
        <v>2140</v>
      </c>
      <c r="S1344" t="s">
        <v>4980</v>
      </c>
      <c r="T1344" s="38">
        <v>0.69547453703703699</v>
      </c>
      <c r="U1344" t="s">
        <v>4662</v>
      </c>
      <c r="V1344" t="s">
        <v>61</v>
      </c>
      <c r="W1344" t="s">
        <v>62</v>
      </c>
      <c r="X1344">
        <v>1021609</v>
      </c>
      <c r="Y1344" t="s">
        <v>7482</v>
      </c>
      <c r="Z1344">
        <v>10</v>
      </c>
      <c r="AA1344" t="s">
        <v>7483</v>
      </c>
      <c r="AB1344">
        <v>2</v>
      </c>
      <c r="AC1344" t="s">
        <v>90</v>
      </c>
      <c r="AD1344">
        <v>1460</v>
      </c>
      <c r="AE1344" t="s">
        <v>588</v>
      </c>
      <c r="AG1344" t="s">
        <v>67</v>
      </c>
      <c r="AH1344" t="s">
        <v>68</v>
      </c>
      <c r="AI1344">
        <v>1</v>
      </c>
      <c r="AJ1344" t="s">
        <v>79</v>
      </c>
      <c r="AM1344" t="s">
        <v>7484</v>
      </c>
      <c r="AN1344" t="s">
        <v>7485</v>
      </c>
      <c r="AO1344" t="s">
        <v>7486</v>
      </c>
      <c r="AU1344">
        <v>1058211</v>
      </c>
    </row>
    <row r="1345" spans="1:47" hidden="1">
      <c r="A1345">
        <v>30072251</v>
      </c>
      <c r="B1345" t="s">
        <v>7487</v>
      </c>
      <c r="C1345" t="s">
        <v>269</v>
      </c>
      <c r="F1345" t="s">
        <v>49</v>
      </c>
      <c r="G1345" t="s">
        <v>6357</v>
      </c>
      <c r="H1345" s="38">
        <v>0.44840277777777776</v>
      </c>
      <c r="K1345" t="s">
        <v>51</v>
      </c>
      <c r="L1345" t="s">
        <v>52</v>
      </c>
      <c r="M1345" t="s">
        <v>53</v>
      </c>
      <c r="N1345" t="s">
        <v>54</v>
      </c>
      <c r="O1345" t="s">
        <v>55</v>
      </c>
      <c r="P1345" t="s">
        <v>56</v>
      </c>
      <c r="Q1345" t="s">
        <v>57</v>
      </c>
      <c r="R1345" t="s">
        <v>2140</v>
      </c>
      <c r="S1345" t="s">
        <v>5133</v>
      </c>
      <c r="T1345" s="38">
        <v>0.44840277777777776</v>
      </c>
      <c r="U1345" t="s">
        <v>4662</v>
      </c>
      <c r="V1345" t="s">
        <v>61</v>
      </c>
      <c r="W1345" t="s">
        <v>62</v>
      </c>
      <c r="X1345">
        <v>991105</v>
      </c>
      <c r="Y1345" t="s">
        <v>7488</v>
      </c>
      <c r="Z1345">
        <v>30</v>
      </c>
      <c r="AA1345" t="s">
        <v>5029</v>
      </c>
      <c r="AB1345">
        <v>5</v>
      </c>
      <c r="AC1345" t="s">
        <v>99</v>
      </c>
      <c r="AD1345">
        <v>1496</v>
      </c>
      <c r="AG1345" t="s">
        <v>67</v>
      </c>
      <c r="AH1345" t="s">
        <v>68</v>
      </c>
      <c r="AI1345">
        <v>1</v>
      </c>
      <c r="AJ1345" t="s">
        <v>79</v>
      </c>
      <c r="AM1345" t="s">
        <v>7489</v>
      </c>
      <c r="AN1345" t="s">
        <v>7490</v>
      </c>
      <c r="AO1345" t="s">
        <v>7491</v>
      </c>
      <c r="AU1345">
        <v>1043324</v>
      </c>
    </row>
    <row r="1346" spans="1:47" hidden="1">
      <c r="A1346">
        <v>30072252</v>
      </c>
      <c r="B1346" t="s">
        <v>7492</v>
      </c>
      <c r="C1346" t="s">
        <v>1667</v>
      </c>
      <c r="F1346" t="s">
        <v>49</v>
      </c>
      <c r="G1346" t="s">
        <v>6357</v>
      </c>
      <c r="H1346" s="38">
        <v>0.44959490740740743</v>
      </c>
      <c r="K1346" t="s">
        <v>51</v>
      </c>
      <c r="L1346" t="s">
        <v>52</v>
      </c>
      <c r="M1346" t="s">
        <v>53</v>
      </c>
      <c r="N1346" t="s">
        <v>54</v>
      </c>
      <c r="O1346" t="s">
        <v>55</v>
      </c>
      <c r="P1346" t="s">
        <v>56</v>
      </c>
      <c r="Q1346" t="s">
        <v>57</v>
      </c>
      <c r="R1346" t="s">
        <v>2192</v>
      </c>
      <c r="S1346" t="s">
        <v>5133</v>
      </c>
      <c r="T1346" s="38">
        <v>0.44959490740740743</v>
      </c>
      <c r="U1346" t="s">
        <v>4662</v>
      </c>
      <c r="V1346" t="s">
        <v>61</v>
      </c>
      <c r="W1346" t="s">
        <v>62</v>
      </c>
      <c r="X1346">
        <v>1043725</v>
      </c>
      <c r="Y1346" t="s">
        <v>3268</v>
      </c>
      <c r="Z1346">
        <v>15</v>
      </c>
      <c r="AA1346" t="s">
        <v>3269</v>
      </c>
      <c r="AB1346">
        <v>3</v>
      </c>
      <c r="AC1346" t="s">
        <v>153</v>
      </c>
      <c r="AD1346">
        <v>1493</v>
      </c>
      <c r="AG1346" t="s">
        <v>67</v>
      </c>
      <c r="AH1346" t="s">
        <v>68</v>
      </c>
      <c r="AI1346">
        <v>1</v>
      </c>
      <c r="AJ1346" t="s">
        <v>79</v>
      </c>
      <c r="AM1346" t="s">
        <v>7493</v>
      </c>
      <c r="AN1346" t="s">
        <v>7494</v>
      </c>
      <c r="AO1346" t="s">
        <v>7495</v>
      </c>
      <c r="AU1346">
        <v>1058211</v>
      </c>
    </row>
    <row r="1347" spans="1:47" hidden="1">
      <c r="A1347">
        <v>30072254</v>
      </c>
      <c r="B1347" t="s">
        <v>7496</v>
      </c>
      <c r="C1347" t="s">
        <v>269</v>
      </c>
      <c r="F1347" t="s">
        <v>49</v>
      </c>
      <c r="G1347" t="s">
        <v>6357</v>
      </c>
      <c r="H1347" s="38">
        <v>0.49543981481481486</v>
      </c>
      <c r="K1347" t="s">
        <v>51</v>
      </c>
      <c r="L1347" t="s">
        <v>52</v>
      </c>
      <c r="M1347" t="s">
        <v>53</v>
      </c>
      <c r="N1347" t="s">
        <v>54</v>
      </c>
      <c r="O1347" t="s">
        <v>55</v>
      </c>
      <c r="P1347" t="s">
        <v>56</v>
      </c>
      <c r="Q1347" t="s">
        <v>57</v>
      </c>
      <c r="R1347" t="s">
        <v>2140</v>
      </c>
      <c r="S1347" t="s">
        <v>5133</v>
      </c>
      <c r="T1347" s="38">
        <v>0.49543981481481486</v>
      </c>
      <c r="U1347" t="s">
        <v>4662</v>
      </c>
      <c r="V1347" t="s">
        <v>61</v>
      </c>
      <c r="W1347" t="s">
        <v>62</v>
      </c>
      <c r="X1347">
        <v>991071</v>
      </c>
      <c r="Y1347" t="s">
        <v>7497</v>
      </c>
      <c r="Z1347">
        <v>30</v>
      </c>
      <c r="AA1347" t="s">
        <v>5029</v>
      </c>
      <c r="AB1347">
        <v>5</v>
      </c>
      <c r="AC1347" t="s">
        <v>99</v>
      </c>
      <c r="AD1347">
        <v>1496</v>
      </c>
      <c r="AG1347" t="s">
        <v>67</v>
      </c>
      <c r="AH1347" t="s">
        <v>68</v>
      </c>
      <c r="AI1347">
        <v>1</v>
      </c>
      <c r="AJ1347" t="s">
        <v>79</v>
      </c>
      <c r="AM1347" t="s">
        <v>7498</v>
      </c>
      <c r="AN1347" t="s">
        <v>7499</v>
      </c>
      <c r="AO1347" t="s">
        <v>7500</v>
      </c>
      <c r="AU1347">
        <v>1043324</v>
      </c>
    </row>
    <row r="1348" spans="1:47" hidden="1">
      <c r="A1348">
        <v>30072258</v>
      </c>
      <c r="B1348" t="s">
        <v>7501</v>
      </c>
      <c r="C1348" t="s">
        <v>7502</v>
      </c>
      <c r="F1348" t="s">
        <v>49</v>
      </c>
      <c r="G1348" t="s">
        <v>6357</v>
      </c>
      <c r="H1348" s="38">
        <v>0.5256481481481482</v>
      </c>
      <c r="K1348" t="s">
        <v>51</v>
      </c>
      <c r="L1348" t="s">
        <v>52</v>
      </c>
      <c r="M1348" t="s">
        <v>53</v>
      </c>
      <c r="N1348" t="s">
        <v>54</v>
      </c>
      <c r="O1348" t="s">
        <v>55</v>
      </c>
      <c r="P1348" t="s">
        <v>56</v>
      </c>
      <c r="Q1348" t="s">
        <v>57</v>
      </c>
      <c r="R1348" t="s">
        <v>143</v>
      </c>
      <c r="S1348" t="s">
        <v>5133</v>
      </c>
      <c r="T1348" s="38">
        <v>0.5256481481481482</v>
      </c>
      <c r="U1348" t="s">
        <v>4662</v>
      </c>
      <c r="V1348" t="s">
        <v>61</v>
      </c>
      <c r="W1348" t="s">
        <v>62</v>
      </c>
      <c r="X1348">
        <v>1059873</v>
      </c>
      <c r="Y1348" t="s">
        <v>7503</v>
      </c>
      <c r="Z1348">
        <v>3</v>
      </c>
      <c r="AA1348" t="s">
        <v>294</v>
      </c>
      <c r="AB1348">
        <v>1</v>
      </c>
      <c r="AC1348" t="s">
        <v>65</v>
      </c>
      <c r="AD1348">
        <v>1436</v>
      </c>
      <c r="AG1348" t="s">
        <v>67</v>
      </c>
      <c r="AH1348" t="s">
        <v>68</v>
      </c>
      <c r="AI1348">
        <v>1</v>
      </c>
      <c r="AJ1348" t="s">
        <v>79</v>
      </c>
      <c r="AM1348" t="s">
        <v>7504</v>
      </c>
      <c r="AN1348" t="s">
        <v>7505</v>
      </c>
      <c r="AO1348" t="s">
        <v>7506</v>
      </c>
      <c r="AU1348">
        <v>1043324</v>
      </c>
    </row>
    <row r="1349" spans="1:47" hidden="1">
      <c r="A1349">
        <v>30072259</v>
      </c>
      <c r="B1349" t="s">
        <v>7507</v>
      </c>
      <c r="C1349" t="s">
        <v>269</v>
      </c>
      <c r="F1349" t="s">
        <v>49</v>
      </c>
      <c r="G1349" t="s">
        <v>6357</v>
      </c>
      <c r="H1349" s="38">
        <v>0.53715277777777781</v>
      </c>
      <c r="K1349" t="s">
        <v>51</v>
      </c>
      <c r="L1349" t="s">
        <v>52</v>
      </c>
      <c r="M1349" t="s">
        <v>53</v>
      </c>
      <c r="N1349" t="s">
        <v>54</v>
      </c>
      <c r="O1349" t="s">
        <v>55</v>
      </c>
      <c r="P1349" t="s">
        <v>56</v>
      </c>
      <c r="Q1349" t="s">
        <v>57</v>
      </c>
      <c r="R1349" t="s">
        <v>2140</v>
      </c>
      <c r="S1349" t="s">
        <v>5133</v>
      </c>
      <c r="T1349" s="38">
        <v>0.53715277777777781</v>
      </c>
      <c r="U1349" t="s">
        <v>4662</v>
      </c>
      <c r="V1349" t="s">
        <v>61</v>
      </c>
      <c r="W1349" t="s">
        <v>62</v>
      </c>
      <c r="X1349">
        <v>1083339</v>
      </c>
      <c r="Y1349" t="s">
        <v>7508</v>
      </c>
      <c r="Z1349">
        <v>3</v>
      </c>
      <c r="AA1349" t="s">
        <v>294</v>
      </c>
      <c r="AB1349">
        <v>1</v>
      </c>
      <c r="AC1349" t="s">
        <v>65</v>
      </c>
      <c r="AD1349">
        <v>1437</v>
      </c>
      <c r="AG1349" t="s">
        <v>67</v>
      </c>
      <c r="AH1349" t="s">
        <v>68</v>
      </c>
      <c r="AI1349">
        <v>1</v>
      </c>
      <c r="AJ1349" t="s">
        <v>79</v>
      </c>
      <c r="AM1349" t="s">
        <v>7509</v>
      </c>
      <c r="AN1349" t="s">
        <v>7510</v>
      </c>
      <c r="AO1349" t="s">
        <v>7511</v>
      </c>
      <c r="AU1349">
        <v>1000868</v>
      </c>
    </row>
    <row r="1350" spans="1:47" hidden="1">
      <c r="A1350">
        <v>30072293</v>
      </c>
      <c r="B1350" t="s">
        <v>7512</v>
      </c>
      <c r="C1350" t="s">
        <v>7513</v>
      </c>
      <c r="F1350" t="s">
        <v>49</v>
      </c>
      <c r="G1350" t="s">
        <v>6357</v>
      </c>
      <c r="H1350" s="38">
        <v>0.6306018518518518</v>
      </c>
      <c r="K1350" t="s">
        <v>51</v>
      </c>
      <c r="L1350" t="s">
        <v>52</v>
      </c>
      <c r="M1350" t="s">
        <v>53</v>
      </c>
      <c r="N1350" t="s">
        <v>54</v>
      </c>
      <c r="O1350" t="s">
        <v>55</v>
      </c>
      <c r="P1350" t="s">
        <v>56</v>
      </c>
      <c r="Q1350" t="s">
        <v>57</v>
      </c>
      <c r="R1350" t="s">
        <v>2192</v>
      </c>
      <c r="S1350" t="s">
        <v>5133</v>
      </c>
      <c r="T1350" s="38">
        <v>0.6306018518518518</v>
      </c>
      <c r="U1350" t="s">
        <v>4662</v>
      </c>
      <c r="V1350" t="s">
        <v>61</v>
      </c>
      <c r="W1350" t="s">
        <v>62</v>
      </c>
      <c r="X1350">
        <v>1060414</v>
      </c>
      <c r="Y1350" t="s">
        <v>7514</v>
      </c>
      <c r="Z1350">
        <v>2</v>
      </c>
      <c r="AA1350" t="s">
        <v>1025</v>
      </c>
      <c r="AB1350">
        <v>2</v>
      </c>
      <c r="AC1350" t="s">
        <v>90</v>
      </c>
      <c r="AD1350">
        <v>1433</v>
      </c>
      <c r="AE1350" t="s">
        <v>6588</v>
      </c>
      <c r="AF1350" t="s">
        <v>6589</v>
      </c>
      <c r="AG1350" t="s">
        <v>67</v>
      </c>
      <c r="AH1350" t="s">
        <v>68</v>
      </c>
      <c r="AI1350">
        <v>1</v>
      </c>
      <c r="AJ1350" t="s">
        <v>79</v>
      </c>
      <c r="AM1350" t="s">
        <v>7515</v>
      </c>
      <c r="AN1350" t="s">
        <v>7516</v>
      </c>
      <c r="AO1350" t="s">
        <v>2060</v>
      </c>
      <c r="AU1350">
        <v>1000868</v>
      </c>
    </row>
    <row r="1351" spans="1:47" hidden="1">
      <c r="A1351">
        <v>30072294</v>
      </c>
      <c r="B1351" t="s">
        <v>7517</v>
      </c>
      <c r="C1351" t="s">
        <v>7518</v>
      </c>
      <c r="F1351" t="s">
        <v>49</v>
      </c>
      <c r="G1351" t="s">
        <v>6357</v>
      </c>
      <c r="H1351" s="38">
        <v>0.63710648148148141</v>
      </c>
      <c r="K1351" t="s">
        <v>51</v>
      </c>
      <c r="L1351" t="s">
        <v>52</v>
      </c>
      <c r="M1351" t="s">
        <v>53</v>
      </c>
      <c r="N1351" t="s">
        <v>54</v>
      </c>
      <c r="O1351" t="s">
        <v>55</v>
      </c>
      <c r="P1351" t="s">
        <v>56</v>
      </c>
      <c r="Q1351" t="s">
        <v>57</v>
      </c>
      <c r="R1351" t="s">
        <v>2192</v>
      </c>
      <c r="S1351" t="s">
        <v>5133</v>
      </c>
      <c r="T1351" s="38">
        <v>0.63710648148148141</v>
      </c>
      <c r="U1351" t="s">
        <v>4662</v>
      </c>
      <c r="V1351" t="s">
        <v>61</v>
      </c>
      <c r="W1351" t="s">
        <v>62</v>
      </c>
      <c r="X1351">
        <v>1059768</v>
      </c>
      <c r="Y1351" t="s">
        <v>7519</v>
      </c>
      <c r="Z1351">
        <v>3</v>
      </c>
      <c r="AA1351" t="s">
        <v>272</v>
      </c>
      <c r="AB1351">
        <v>1</v>
      </c>
      <c r="AC1351" t="s">
        <v>65</v>
      </c>
      <c r="AD1351">
        <v>1437</v>
      </c>
      <c r="AE1351" t="s">
        <v>629</v>
      </c>
      <c r="AF1351" t="s">
        <v>630</v>
      </c>
      <c r="AG1351" t="s">
        <v>67</v>
      </c>
      <c r="AH1351" t="s">
        <v>68</v>
      </c>
      <c r="AI1351">
        <v>1</v>
      </c>
      <c r="AJ1351" t="s">
        <v>79</v>
      </c>
      <c r="AM1351" t="s">
        <v>7520</v>
      </c>
      <c r="AN1351" t="s">
        <v>7521</v>
      </c>
      <c r="AO1351" t="s">
        <v>2147</v>
      </c>
      <c r="AU1351">
        <v>1000868</v>
      </c>
    </row>
    <row r="1352" spans="1:47" hidden="1">
      <c r="A1352">
        <v>30072295</v>
      </c>
      <c r="B1352" t="s">
        <v>7522</v>
      </c>
      <c r="C1352" t="s">
        <v>7523</v>
      </c>
      <c r="F1352" t="s">
        <v>49</v>
      </c>
      <c r="G1352" t="s">
        <v>6357</v>
      </c>
      <c r="H1352" s="38">
        <v>0.63784722222222223</v>
      </c>
      <c r="K1352" t="s">
        <v>51</v>
      </c>
      <c r="L1352" t="s">
        <v>52</v>
      </c>
      <c r="M1352" t="s">
        <v>53</v>
      </c>
      <c r="N1352" t="s">
        <v>54</v>
      </c>
      <c r="O1352" t="s">
        <v>55</v>
      </c>
      <c r="P1352" t="s">
        <v>56</v>
      </c>
      <c r="Q1352" t="s">
        <v>57</v>
      </c>
      <c r="R1352" t="s">
        <v>1113</v>
      </c>
      <c r="S1352" t="s">
        <v>5133</v>
      </c>
      <c r="T1352" s="38">
        <v>0.63784722222222223</v>
      </c>
      <c r="U1352" t="s">
        <v>4662</v>
      </c>
      <c r="V1352" t="s">
        <v>61</v>
      </c>
      <c r="W1352" t="s">
        <v>62</v>
      </c>
      <c r="X1352">
        <v>1044397</v>
      </c>
      <c r="Y1352" t="s">
        <v>7524</v>
      </c>
      <c r="Z1352">
        <v>3</v>
      </c>
      <c r="AA1352" t="s">
        <v>294</v>
      </c>
      <c r="AB1352">
        <v>1</v>
      </c>
      <c r="AC1352" t="s">
        <v>65</v>
      </c>
      <c r="AD1352">
        <v>1436</v>
      </c>
      <c r="AG1352" t="s">
        <v>67</v>
      </c>
      <c r="AH1352" t="s">
        <v>68</v>
      </c>
      <c r="AI1352">
        <v>1</v>
      </c>
      <c r="AJ1352" t="s">
        <v>79</v>
      </c>
      <c r="AM1352" t="s">
        <v>7525</v>
      </c>
      <c r="AN1352" t="s">
        <v>7526</v>
      </c>
      <c r="AO1352" t="s">
        <v>6368</v>
      </c>
      <c r="AU1352">
        <v>1043324</v>
      </c>
    </row>
    <row r="1353" spans="1:47" hidden="1">
      <c r="A1353">
        <v>30072297</v>
      </c>
      <c r="B1353" t="s">
        <v>7527</v>
      </c>
      <c r="C1353" t="s">
        <v>4979</v>
      </c>
      <c r="F1353" t="s">
        <v>49</v>
      </c>
      <c r="G1353" t="s">
        <v>6357</v>
      </c>
      <c r="H1353" s="38">
        <v>0.65061342592592586</v>
      </c>
      <c r="K1353" t="s">
        <v>51</v>
      </c>
      <c r="L1353" t="s">
        <v>52</v>
      </c>
      <c r="M1353" t="s">
        <v>53</v>
      </c>
      <c r="N1353" t="s">
        <v>54</v>
      </c>
      <c r="O1353" t="s">
        <v>55</v>
      </c>
      <c r="P1353" t="s">
        <v>56</v>
      </c>
      <c r="Q1353" t="s">
        <v>57</v>
      </c>
      <c r="R1353" t="s">
        <v>1175</v>
      </c>
      <c r="S1353" t="s">
        <v>5133</v>
      </c>
      <c r="T1353" s="38">
        <v>0.65061342592592586</v>
      </c>
      <c r="U1353" t="s">
        <v>4662</v>
      </c>
      <c r="V1353" t="s">
        <v>61</v>
      </c>
      <c r="W1353" t="s">
        <v>62</v>
      </c>
      <c r="X1353">
        <v>128247</v>
      </c>
      <c r="Y1353" t="s">
        <v>7528</v>
      </c>
      <c r="Z1353">
        <v>3</v>
      </c>
      <c r="AA1353" t="s">
        <v>272</v>
      </c>
      <c r="AB1353">
        <v>1</v>
      </c>
      <c r="AC1353" t="s">
        <v>65</v>
      </c>
      <c r="AD1353">
        <v>1436</v>
      </c>
      <c r="AE1353" t="s">
        <v>1932</v>
      </c>
      <c r="AF1353" t="s">
        <v>1765</v>
      </c>
      <c r="AG1353" t="s">
        <v>67</v>
      </c>
      <c r="AH1353" t="s">
        <v>68</v>
      </c>
      <c r="AI1353">
        <v>1</v>
      </c>
      <c r="AJ1353" t="s">
        <v>79</v>
      </c>
      <c r="AM1353" t="s">
        <v>7529</v>
      </c>
      <c r="AN1353" t="s">
        <v>7530</v>
      </c>
      <c r="AO1353" t="s">
        <v>7531</v>
      </c>
      <c r="AU1353">
        <v>1058211</v>
      </c>
    </row>
    <row r="1354" spans="1:47" hidden="1">
      <c r="A1354">
        <v>30072299</v>
      </c>
      <c r="B1354" t="s">
        <v>7532</v>
      </c>
      <c r="C1354" t="s">
        <v>7533</v>
      </c>
      <c r="F1354" t="s">
        <v>49</v>
      </c>
      <c r="G1354" t="s">
        <v>6357</v>
      </c>
      <c r="H1354" s="38">
        <v>0.65961805555555553</v>
      </c>
      <c r="K1354" t="s">
        <v>51</v>
      </c>
      <c r="L1354" t="s">
        <v>52</v>
      </c>
      <c r="M1354" t="s">
        <v>53</v>
      </c>
      <c r="N1354" t="s">
        <v>54</v>
      </c>
      <c r="O1354" t="s">
        <v>56</v>
      </c>
      <c r="P1354" t="s">
        <v>56</v>
      </c>
      <c r="Q1354" t="s">
        <v>57</v>
      </c>
      <c r="R1354" t="s">
        <v>150</v>
      </c>
      <c r="S1354" t="s">
        <v>5133</v>
      </c>
      <c r="T1354" s="38">
        <v>0.65961805555555553</v>
      </c>
      <c r="U1354" t="s">
        <v>4662</v>
      </c>
      <c r="V1354" t="s">
        <v>61</v>
      </c>
      <c r="W1354" t="s">
        <v>62</v>
      </c>
      <c r="X1354">
        <v>1007010</v>
      </c>
      <c r="Y1354" t="s">
        <v>7534</v>
      </c>
      <c r="Z1354">
        <v>3</v>
      </c>
      <c r="AA1354" t="s">
        <v>294</v>
      </c>
      <c r="AB1354">
        <v>1</v>
      </c>
      <c r="AC1354" t="s">
        <v>65</v>
      </c>
      <c r="AD1354">
        <v>1436</v>
      </c>
      <c r="AG1354" t="s">
        <v>67</v>
      </c>
      <c r="AH1354" t="s">
        <v>68</v>
      </c>
      <c r="AI1354">
        <v>1</v>
      </c>
      <c r="AJ1354" t="s">
        <v>69</v>
      </c>
      <c r="AM1354" t="s">
        <v>7535</v>
      </c>
      <c r="AN1354" t="s">
        <v>7536</v>
      </c>
      <c r="AO1354" t="s">
        <v>7537</v>
      </c>
      <c r="AU1354">
        <v>1058211</v>
      </c>
    </row>
    <row r="1355" spans="1:47" hidden="1">
      <c r="A1355">
        <v>30072300</v>
      </c>
      <c r="B1355" t="s">
        <v>7538</v>
      </c>
      <c r="C1355" t="s">
        <v>5537</v>
      </c>
      <c r="F1355" t="s">
        <v>49</v>
      </c>
      <c r="G1355" t="s">
        <v>6357</v>
      </c>
      <c r="H1355" s="38">
        <v>0.68505787037037036</v>
      </c>
      <c r="K1355" t="s">
        <v>51</v>
      </c>
      <c r="L1355" t="s">
        <v>52</v>
      </c>
      <c r="M1355" t="s">
        <v>53</v>
      </c>
      <c r="N1355" t="s">
        <v>54</v>
      </c>
      <c r="O1355" t="s">
        <v>55</v>
      </c>
      <c r="P1355" t="s">
        <v>56</v>
      </c>
      <c r="Q1355" t="s">
        <v>57</v>
      </c>
      <c r="R1355" t="s">
        <v>58</v>
      </c>
      <c r="S1355" t="s">
        <v>5133</v>
      </c>
      <c r="T1355" s="38">
        <v>0.68505787037037036</v>
      </c>
      <c r="U1355" t="s">
        <v>4662</v>
      </c>
      <c r="V1355" t="s">
        <v>61</v>
      </c>
      <c r="W1355" t="s">
        <v>62</v>
      </c>
      <c r="X1355">
        <v>1043606</v>
      </c>
      <c r="Y1355" t="s">
        <v>7539</v>
      </c>
      <c r="Z1355">
        <v>61</v>
      </c>
      <c r="AA1355" t="s">
        <v>6774</v>
      </c>
      <c r="AB1355">
        <v>3</v>
      </c>
      <c r="AC1355" t="s">
        <v>153</v>
      </c>
      <c r="AD1355" t="s">
        <v>986</v>
      </c>
      <c r="AF1355" t="s">
        <v>3802</v>
      </c>
      <c r="AG1355" t="s">
        <v>67</v>
      </c>
      <c r="AH1355" t="s">
        <v>68</v>
      </c>
      <c r="AI1355">
        <v>1</v>
      </c>
      <c r="AJ1355" t="s">
        <v>79</v>
      </c>
      <c r="AM1355" t="s">
        <v>7540</v>
      </c>
      <c r="AN1355" t="s">
        <v>1243</v>
      </c>
      <c r="AO1355" t="s">
        <v>7541</v>
      </c>
      <c r="AU1355">
        <v>1058211</v>
      </c>
    </row>
    <row r="1356" spans="1:47">
      <c r="A1356">
        <v>30072311</v>
      </c>
      <c r="B1356" t="s">
        <v>7542</v>
      </c>
      <c r="F1356" t="s">
        <v>49</v>
      </c>
      <c r="G1356" t="s">
        <v>6357</v>
      </c>
      <c r="H1356" s="38">
        <v>0.68718749999999995</v>
      </c>
      <c r="K1356" t="s">
        <v>51</v>
      </c>
      <c r="L1356" t="s">
        <v>52</v>
      </c>
      <c r="M1356" t="s">
        <v>53</v>
      </c>
      <c r="N1356" t="s">
        <v>54</v>
      </c>
      <c r="O1356" t="s">
        <v>1148</v>
      </c>
      <c r="P1356" t="s">
        <v>1149</v>
      </c>
      <c r="Q1356" t="s">
        <v>57</v>
      </c>
      <c r="S1356" t="s">
        <v>5133</v>
      </c>
      <c r="T1356" s="38">
        <v>0.68718749999999995</v>
      </c>
      <c r="U1356" t="s">
        <v>4662</v>
      </c>
      <c r="V1356" t="s">
        <v>61</v>
      </c>
      <c r="W1356" t="s">
        <v>62</v>
      </c>
      <c r="X1356">
        <v>125834</v>
      </c>
      <c r="Y1356" t="s">
        <v>7543</v>
      </c>
      <c r="Z1356">
        <v>1</v>
      </c>
      <c r="AA1356" t="s">
        <v>152</v>
      </c>
      <c r="AB1356">
        <v>1</v>
      </c>
      <c r="AC1356" t="s">
        <v>65</v>
      </c>
      <c r="AD1356" t="s">
        <v>1240</v>
      </c>
      <c r="AE1356" t="s">
        <v>1764</v>
      </c>
      <c r="AF1356" t="s">
        <v>1765</v>
      </c>
      <c r="AG1356" t="s">
        <v>67</v>
      </c>
      <c r="AH1356" t="s">
        <v>68</v>
      </c>
      <c r="AI1356">
        <v>1</v>
      </c>
      <c r="AJ1356" t="s">
        <v>69</v>
      </c>
      <c r="AN1356" t="s">
        <v>1152</v>
      </c>
      <c r="AO1356" t="s">
        <v>1152</v>
      </c>
      <c r="AU1356">
        <v>1058211</v>
      </c>
    </row>
    <row r="1357" spans="1:47" hidden="1">
      <c r="A1357">
        <v>30072312</v>
      </c>
      <c r="B1357" t="s">
        <v>7544</v>
      </c>
      <c r="C1357" t="s">
        <v>7545</v>
      </c>
      <c r="F1357" t="s">
        <v>49</v>
      </c>
      <c r="G1357" t="s">
        <v>6357</v>
      </c>
      <c r="H1357" s="38">
        <v>0.69300925925925927</v>
      </c>
      <c r="K1357" t="s">
        <v>51</v>
      </c>
      <c r="L1357" t="s">
        <v>52</v>
      </c>
      <c r="M1357" t="s">
        <v>53</v>
      </c>
      <c r="N1357" t="s">
        <v>54</v>
      </c>
      <c r="O1357" t="s">
        <v>55</v>
      </c>
      <c r="P1357" t="s">
        <v>56</v>
      </c>
      <c r="Q1357" t="s">
        <v>57</v>
      </c>
      <c r="R1357" t="s">
        <v>143</v>
      </c>
      <c r="S1357" t="s">
        <v>5133</v>
      </c>
      <c r="T1357" s="38">
        <v>0.69300925925925927</v>
      </c>
      <c r="U1357" t="s">
        <v>4662</v>
      </c>
      <c r="V1357" t="s">
        <v>61</v>
      </c>
      <c r="W1357" t="s">
        <v>62</v>
      </c>
      <c r="X1357">
        <v>125030</v>
      </c>
      <c r="Y1357" t="s">
        <v>7546</v>
      </c>
      <c r="Z1357">
        <v>1</v>
      </c>
      <c r="AA1357" t="s">
        <v>152</v>
      </c>
      <c r="AB1357">
        <v>4</v>
      </c>
      <c r="AC1357" t="s">
        <v>77</v>
      </c>
      <c r="AD1357" t="s">
        <v>78</v>
      </c>
      <c r="AE1357" t="s">
        <v>1430</v>
      </c>
      <c r="AF1357" t="s">
        <v>224</v>
      </c>
      <c r="AG1357" t="s">
        <v>67</v>
      </c>
      <c r="AH1357" t="s">
        <v>68</v>
      </c>
      <c r="AI1357">
        <v>1</v>
      </c>
      <c r="AJ1357" t="s">
        <v>79</v>
      </c>
      <c r="AM1357" t="s">
        <v>7547</v>
      </c>
      <c r="AN1357" t="s">
        <v>7548</v>
      </c>
      <c r="AO1357" t="s">
        <v>7549</v>
      </c>
      <c r="AU1357">
        <v>1000868</v>
      </c>
    </row>
    <row r="1358" spans="1:47" hidden="1">
      <c r="A1358">
        <v>30072315</v>
      </c>
      <c r="B1358" t="s">
        <v>7550</v>
      </c>
      <c r="C1358" t="s">
        <v>7551</v>
      </c>
      <c r="F1358" t="s">
        <v>49</v>
      </c>
      <c r="G1358" t="s">
        <v>6357</v>
      </c>
      <c r="H1358" s="38">
        <v>0.70527777777777778</v>
      </c>
      <c r="K1358" t="s">
        <v>51</v>
      </c>
      <c r="L1358" t="s">
        <v>52</v>
      </c>
      <c r="M1358" t="s">
        <v>53</v>
      </c>
      <c r="N1358" t="s">
        <v>54</v>
      </c>
      <c r="O1358" t="s">
        <v>55</v>
      </c>
      <c r="P1358" t="s">
        <v>56</v>
      </c>
      <c r="Q1358" t="s">
        <v>57</v>
      </c>
      <c r="R1358" t="s">
        <v>143</v>
      </c>
      <c r="S1358" t="s">
        <v>5133</v>
      </c>
      <c r="T1358" s="38">
        <v>0.70527777777777778</v>
      </c>
      <c r="U1358" t="s">
        <v>4662</v>
      </c>
      <c r="V1358" t="s">
        <v>61</v>
      </c>
      <c r="W1358" t="s">
        <v>62</v>
      </c>
      <c r="X1358">
        <v>100907</v>
      </c>
      <c r="Y1358" t="s">
        <v>7552</v>
      </c>
      <c r="Z1358">
        <v>2</v>
      </c>
      <c r="AA1358" t="s">
        <v>1025</v>
      </c>
      <c r="AB1358">
        <v>2</v>
      </c>
      <c r="AC1358" t="s">
        <v>90</v>
      </c>
      <c r="AD1358">
        <v>1429</v>
      </c>
      <c r="AE1358" t="s">
        <v>4765</v>
      </c>
      <c r="AF1358" t="s">
        <v>3829</v>
      </c>
      <c r="AG1358" t="s">
        <v>67</v>
      </c>
      <c r="AH1358" t="s">
        <v>68</v>
      </c>
      <c r="AI1358">
        <v>1</v>
      </c>
      <c r="AJ1358" t="s">
        <v>79</v>
      </c>
      <c r="AM1358" t="s">
        <v>7553</v>
      </c>
      <c r="AN1358" t="s">
        <v>7554</v>
      </c>
      <c r="AO1358" t="s">
        <v>7555</v>
      </c>
      <c r="AU1358">
        <v>1000868</v>
      </c>
    </row>
    <row r="1359" spans="1:47" hidden="1">
      <c r="A1359">
        <v>30072316</v>
      </c>
      <c r="B1359" t="s">
        <v>7556</v>
      </c>
      <c r="C1359" t="s">
        <v>7557</v>
      </c>
      <c r="F1359" t="s">
        <v>49</v>
      </c>
      <c r="G1359" t="s">
        <v>6357</v>
      </c>
      <c r="H1359" s="38">
        <v>0.72319444444444436</v>
      </c>
      <c r="K1359" t="s">
        <v>51</v>
      </c>
      <c r="L1359" t="s">
        <v>52</v>
      </c>
      <c r="M1359" t="s">
        <v>53</v>
      </c>
      <c r="N1359" t="s">
        <v>54</v>
      </c>
      <c r="O1359" t="s">
        <v>55</v>
      </c>
      <c r="P1359" t="s">
        <v>56</v>
      </c>
      <c r="Q1359" t="s">
        <v>57</v>
      </c>
      <c r="R1359" t="s">
        <v>143</v>
      </c>
      <c r="S1359" t="s">
        <v>5133</v>
      </c>
      <c r="T1359" s="38">
        <v>0.72319444444444436</v>
      </c>
      <c r="U1359" t="s">
        <v>4662</v>
      </c>
      <c r="V1359" t="s">
        <v>61</v>
      </c>
      <c r="W1359" t="s">
        <v>62</v>
      </c>
      <c r="X1359">
        <v>1055101</v>
      </c>
      <c r="Y1359" t="s">
        <v>7558</v>
      </c>
      <c r="Z1359">
        <v>1</v>
      </c>
      <c r="AA1359" t="s">
        <v>76</v>
      </c>
      <c r="AB1359">
        <v>1</v>
      </c>
      <c r="AC1359" t="s">
        <v>65</v>
      </c>
      <c r="AD1359" t="s">
        <v>1240</v>
      </c>
      <c r="AG1359" t="s">
        <v>67</v>
      </c>
      <c r="AH1359" t="s">
        <v>68</v>
      </c>
      <c r="AI1359">
        <v>1</v>
      </c>
      <c r="AJ1359" t="s">
        <v>79</v>
      </c>
      <c r="AM1359" t="s">
        <v>7559</v>
      </c>
      <c r="AN1359" t="s">
        <v>7560</v>
      </c>
      <c r="AO1359" t="s">
        <v>7561</v>
      </c>
      <c r="AU1359">
        <v>1000868</v>
      </c>
    </row>
    <row r="1360" spans="1:47" hidden="1">
      <c r="A1360">
        <v>30072320</v>
      </c>
      <c r="B1360" t="s">
        <v>7562</v>
      </c>
      <c r="C1360" t="s">
        <v>7563</v>
      </c>
      <c r="F1360" t="s">
        <v>49</v>
      </c>
      <c r="G1360" t="s">
        <v>7564</v>
      </c>
      <c r="H1360" s="38">
        <v>0.33333333333333331</v>
      </c>
      <c r="K1360" t="s">
        <v>51</v>
      </c>
      <c r="L1360" t="s">
        <v>52</v>
      </c>
      <c r="M1360" t="s">
        <v>53</v>
      </c>
      <c r="N1360" t="s">
        <v>54</v>
      </c>
      <c r="O1360" t="s">
        <v>55</v>
      </c>
      <c r="P1360" t="s">
        <v>56</v>
      </c>
      <c r="Q1360" t="s">
        <v>57</v>
      </c>
      <c r="R1360" t="s">
        <v>1113</v>
      </c>
      <c r="S1360" t="s">
        <v>5133</v>
      </c>
      <c r="T1360" s="38">
        <v>0.76423611111111101</v>
      </c>
      <c r="U1360" t="s">
        <v>4662</v>
      </c>
      <c r="V1360" t="s">
        <v>61</v>
      </c>
      <c r="W1360" t="s">
        <v>62</v>
      </c>
      <c r="X1360">
        <v>1044397</v>
      </c>
      <c r="Y1360" t="s">
        <v>7524</v>
      </c>
      <c r="Z1360">
        <v>3</v>
      </c>
      <c r="AA1360" t="s">
        <v>294</v>
      </c>
      <c r="AB1360">
        <v>1</v>
      </c>
      <c r="AC1360" t="s">
        <v>65</v>
      </c>
      <c r="AD1360">
        <v>1436</v>
      </c>
      <c r="AG1360" t="s">
        <v>67</v>
      </c>
      <c r="AH1360" t="s">
        <v>57</v>
      </c>
      <c r="AI1360">
        <v>1</v>
      </c>
      <c r="AJ1360" t="s">
        <v>79</v>
      </c>
      <c r="AM1360" t="s">
        <v>7565</v>
      </c>
      <c r="AN1360" t="s">
        <v>196</v>
      </c>
      <c r="AO1360" t="s">
        <v>7566</v>
      </c>
      <c r="AU1360">
        <v>1058652</v>
      </c>
    </row>
    <row r="1361" spans="1:47" hidden="1">
      <c r="A1361">
        <v>30072322</v>
      </c>
      <c r="B1361" t="s">
        <v>7567</v>
      </c>
      <c r="C1361" t="s">
        <v>7568</v>
      </c>
      <c r="F1361" t="s">
        <v>49</v>
      </c>
      <c r="G1361" t="s">
        <v>7564</v>
      </c>
      <c r="H1361" s="38">
        <v>0.33333333333333331</v>
      </c>
      <c r="K1361" t="s">
        <v>51</v>
      </c>
      <c r="L1361" t="s">
        <v>52</v>
      </c>
      <c r="M1361" t="s">
        <v>53</v>
      </c>
      <c r="N1361" t="s">
        <v>54</v>
      </c>
      <c r="O1361" t="s">
        <v>55</v>
      </c>
      <c r="P1361" t="s">
        <v>56</v>
      </c>
      <c r="Q1361" t="s">
        <v>57</v>
      </c>
      <c r="R1361" t="s">
        <v>1113</v>
      </c>
      <c r="S1361" t="s">
        <v>5133</v>
      </c>
      <c r="T1361" s="38">
        <v>0.76829861111111108</v>
      </c>
      <c r="U1361" t="s">
        <v>4662</v>
      </c>
      <c r="V1361" t="s">
        <v>61</v>
      </c>
      <c r="W1361" t="s">
        <v>62</v>
      </c>
      <c r="X1361">
        <v>135469</v>
      </c>
      <c r="Y1361" t="s">
        <v>7569</v>
      </c>
      <c r="Z1361">
        <v>3</v>
      </c>
      <c r="AA1361" t="s">
        <v>272</v>
      </c>
      <c r="AB1361">
        <v>1</v>
      </c>
      <c r="AC1361" t="s">
        <v>65</v>
      </c>
      <c r="AD1361">
        <v>1439</v>
      </c>
      <c r="AE1361" t="s">
        <v>1331</v>
      </c>
      <c r="AF1361" t="s">
        <v>630</v>
      </c>
      <c r="AG1361" t="s">
        <v>67</v>
      </c>
      <c r="AH1361" t="s">
        <v>57</v>
      </c>
      <c r="AI1361">
        <v>1</v>
      </c>
      <c r="AJ1361" t="s">
        <v>79</v>
      </c>
      <c r="AM1361" t="s">
        <v>7570</v>
      </c>
      <c r="AN1361" t="s">
        <v>196</v>
      </c>
      <c r="AO1361" t="s">
        <v>7566</v>
      </c>
      <c r="AU1361">
        <v>1000868</v>
      </c>
    </row>
    <row r="1362" spans="1:47" hidden="1">
      <c r="A1362">
        <v>30072325</v>
      </c>
      <c r="B1362" t="s">
        <v>7571</v>
      </c>
      <c r="C1362" t="s">
        <v>269</v>
      </c>
      <c r="F1362" t="s">
        <v>49</v>
      </c>
      <c r="G1362" t="s">
        <v>7564</v>
      </c>
      <c r="H1362" s="38">
        <v>0.33333333333333331</v>
      </c>
      <c r="K1362" t="s">
        <v>51</v>
      </c>
      <c r="L1362" t="s">
        <v>52</v>
      </c>
      <c r="M1362" t="s">
        <v>53</v>
      </c>
      <c r="N1362" t="s">
        <v>54</v>
      </c>
      <c r="O1362" t="s">
        <v>55</v>
      </c>
      <c r="P1362" t="s">
        <v>56</v>
      </c>
      <c r="Q1362" t="s">
        <v>57</v>
      </c>
      <c r="R1362" t="s">
        <v>2140</v>
      </c>
      <c r="S1362" t="s">
        <v>5133</v>
      </c>
      <c r="T1362" s="38">
        <v>0.81004629629629632</v>
      </c>
      <c r="U1362" t="s">
        <v>4662</v>
      </c>
      <c r="V1362" t="s">
        <v>61</v>
      </c>
      <c r="W1362" t="s">
        <v>62</v>
      </c>
      <c r="X1362">
        <v>1020284</v>
      </c>
      <c r="Y1362" t="s">
        <v>7572</v>
      </c>
      <c r="Z1362">
        <v>30</v>
      </c>
      <c r="AA1362" t="s">
        <v>5029</v>
      </c>
      <c r="AB1362">
        <v>5</v>
      </c>
      <c r="AC1362" t="s">
        <v>99</v>
      </c>
      <c r="AD1362">
        <v>1496</v>
      </c>
      <c r="AG1362" t="s">
        <v>67</v>
      </c>
      <c r="AH1362" t="s">
        <v>68</v>
      </c>
      <c r="AI1362">
        <v>1</v>
      </c>
      <c r="AJ1362" t="s">
        <v>79</v>
      </c>
      <c r="AM1362" t="s">
        <v>7573</v>
      </c>
      <c r="AN1362" t="s">
        <v>7574</v>
      </c>
      <c r="AO1362" t="s">
        <v>7575</v>
      </c>
      <c r="AU1362">
        <v>1000868</v>
      </c>
    </row>
    <row r="1363" spans="1:47" hidden="1">
      <c r="A1363">
        <v>30072327</v>
      </c>
      <c r="B1363" t="s">
        <v>7576</v>
      </c>
      <c r="C1363" t="s">
        <v>7577</v>
      </c>
      <c r="F1363" t="s">
        <v>49</v>
      </c>
      <c r="G1363" t="s">
        <v>7564</v>
      </c>
      <c r="H1363" s="38">
        <v>0.33333333333333331</v>
      </c>
      <c r="K1363" t="s">
        <v>51</v>
      </c>
      <c r="L1363" t="s">
        <v>52</v>
      </c>
      <c r="M1363" t="s">
        <v>53</v>
      </c>
      <c r="N1363" t="s">
        <v>54</v>
      </c>
      <c r="O1363" t="s">
        <v>56</v>
      </c>
      <c r="P1363" t="s">
        <v>56</v>
      </c>
      <c r="Q1363" t="s">
        <v>57</v>
      </c>
      <c r="R1363" t="s">
        <v>150</v>
      </c>
      <c r="S1363" t="s">
        <v>5133</v>
      </c>
      <c r="T1363" s="38">
        <v>0.82461805555555545</v>
      </c>
      <c r="U1363" t="s">
        <v>4662</v>
      </c>
      <c r="V1363" t="s">
        <v>61</v>
      </c>
      <c r="W1363" t="s">
        <v>62</v>
      </c>
      <c r="X1363">
        <v>1042810</v>
      </c>
      <c r="Y1363" t="s">
        <v>7578</v>
      </c>
      <c r="Z1363">
        <v>704</v>
      </c>
      <c r="AA1363" t="s">
        <v>98</v>
      </c>
      <c r="AB1363">
        <v>5</v>
      </c>
      <c r="AC1363" t="s">
        <v>99</v>
      </c>
      <c r="AD1363" t="s">
        <v>100</v>
      </c>
      <c r="AE1363" t="s">
        <v>2064</v>
      </c>
      <c r="AF1363" t="s">
        <v>102</v>
      </c>
      <c r="AG1363" t="s">
        <v>67</v>
      </c>
      <c r="AH1363" t="s">
        <v>68</v>
      </c>
      <c r="AI1363">
        <v>1</v>
      </c>
      <c r="AJ1363" t="s">
        <v>79</v>
      </c>
      <c r="AM1363" t="s">
        <v>7579</v>
      </c>
      <c r="AN1363" t="s">
        <v>7580</v>
      </c>
      <c r="AO1363" t="s">
        <v>7581</v>
      </c>
      <c r="AU1363">
        <v>1000868</v>
      </c>
    </row>
    <row r="1364" spans="1:47" hidden="1">
      <c r="A1364">
        <v>30072331</v>
      </c>
      <c r="B1364" t="s">
        <v>7582</v>
      </c>
      <c r="C1364" t="s">
        <v>269</v>
      </c>
      <c r="F1364" t="s">
        <v>49</v>
      </c>
      <c r="G1364" t="s">
        <v>7564</v>
      </c>
      <c r="H1364" s="38">
        <v>0.33333333333333331</v>
      </c>
      <c r="K1364" t="s">
        <v>51</v>
      </c>
      <c r="L1364" t="s">
        <v>52</v>
      </c>
      <c r="M1364" t="s">
        <v>53</v>
      </c>
      <c r="N1364" t="s">
        <v>54</v>
      </c>
      <c r="O1364" t="s">
        <v>55</v>
      </c>
      <c r="P1364" t="s">
        <v>56</v>
      </c>
      <c r="Q1364" t="s">
        <v>57</v>
      </c>
      <c r="R1364" t="s">
        <v>2140</v>
      </c>
      <c r="S1364" t="s">
        <v>5133</v>
      </c>
      <c r="T1364" s="38">
        <v>0.84517361111111111</v>
      </c>
      <c r="U1364" t="s">
        <v>4662</v>
      </c>
      <c r="V1364" t="s">
        <v>61</v>
      </c>
      <c r="W1364" t="s">
        <v>62</v>
      </c>
      <c r="X1364">
        <v>132851</v>
      </c>
      <c r="Y1364" t="s">
        <v>7583</v>
      </c>
      <c r="Z1364">
        <v>3</v>
      </c>
      <c r="AA1364" t="s">
        <v>272</v>
      </c>
      <c r="AB1364">
        <v>1</v>
      </c>
      <c r="AC1364" t="s">
        <v>65</v>
      </c>
      <c r="AD1364">
        <v>1436</v>
      </c>
      <c r="AG1364" t="s">
        <v>67</v>
      </c>
      <c r="AH1364" t="s">
        <v>68</v>
      </c>
      <c r="AI1364">
        <v>1</v>
      </c>
      <c r="AJ1364" t="s">
        <v>79</v>
      </c>
      <c r="AM1364" t="s">
        <v>7584</v>
      </c>
      <c r="AN1364" t="s">
        <v>6276</v>
      </c>
      <c r="AO1364" t="s">
        <v>7585</v>
      </c>
      <c r="AU1364">
        <v>1000868</v>
      </c>
    </row>
    <row r="1365" spans="1:47" hidden="1">
      <c r="A1365">
        <v>30072332</v>
      </c>
      <c r="B1365" t="s">
        <v>7586</v>
      </c>
      <c r="C1365" t="s">
        <v>7587</v>
      </c>
      <c r="F1365" t="s">
        <v>49</v>
      </c>
      <c r="G1365" t="s">
        <v>7564</v>
      </c>
      <c r="H1365" s="38">
        <v>0.33333333333333331</v>
      </c>
      <c r="K1365" t="s">
        <v>51</v>
      </c>
      <c r="L1365" t="s">
        <v>52</v>
      </c>
      <c r="M1365" t="s">
        <v>53</v>
      </c>
      <c r="N1365" t="s">
        <v>54</v>
      </c>
      <c r="O1365" t="s">
        <v>55</v>
      </c>
      <c r="P1365" t="s">
        <v>56</v>
      </c>
      <c r="Q1365" t="s">
        <v>57</v>
      </c>
      <c r="R1365" t="s">
        <v>58</v>
      </c>
      <c r="S1365" t="s">
        <v>5211</v>
      </c>
      <c r="T1365" s="38">
        <v>0.27929398148148149</v>
      </c>
      <c r="U1365" t="s">
        <v>4662</v>
      </c>
      <c r="V1365" t="s">
        <v>61</v>
      </c>
      <c r="W1365" t="s">
        <v>62</v>
      </c>
      <c r="X1365">
        <v>1062892</v>
      </c>
      <c r="Y1365" t="s">
        <v>7588</v>
      </c>
      <c r="Z1365">
        <v>760</v>
      </c>
      <c r="AA1365">
        <v>760</v>
      </c>
      <c r="AB1365">
        <v>3</v>
      </c>
      <c r="AC1365" t="s">
        <v>153</v>
      </c>
      <c r="AD1365" t="s">
        <v>7589</v>
      </c>
      <c r="AG1365" t="s">
        <v>67</v>
      </c>
      <c r="AH1365" t="s">
        <v>68</v>
      </c>
      <c r="AI1365">
        <v>1</v>
      </c>
      <c r="AJ1365" t="s">
        <v>79</v>
      </c>
      <c r="AM1365" t="s">
        <v>7590</v>
      </c>
      <c r="AN1365" t="s">
        <v>2311</v>
      </c>
      <c r="AO1365" t="s">
        <v>7591</v>
      </c>
      <c r="AU1365">
        <v>1043300</v>
      </c>
    </row>
    <row r="1366" spans="1:47" hidden="1">
      <c r="A1366">
        <v>30072334</v>
      </c>
      <c r="B1366" t="s">
        <v>7592</v>
      </c>
      <c r="C1366" t="s">
        <v>7593</v>
      </c>
      <c r="F1366" t="s">
        <v>49</v>
      </c>
      <c r="G1366" t="s">
        <v>7564</v>
      </c>
      <c r="H1366" s="38">
        <v>0.33914351851851854</v>
      </c>
      <c r="K1366" t="s">
        <v>51</v>
      </c>
      <c r="L1366" t="s">
        <v>52</v>
      </c>
      <c r="M1366" t="s">
        <v>53</v>
      </c>
      <c r="N1366" t="s">
        <v>54</v>
      </c>
      <c r="O1366" t="s">
        <v>55</v>
      </c>
      <c r="P1366" t="s">
        <v>56</v>
      </c>
      <c r="Q1366" t="s">
        <v>57</v>
      </c>
      <c r="R1366" t="s">
        <v>2192</v>
      </c>
      <c r="S1366" t="s">
        <v>5211</v>
      </c>
      <c r="T1366" s="38">
        <v>0.33914351851851854</v>
      </c>
      <c r="U1366" t="s">
        <v>4662</v>
      </c>
      <c r="V1366" t="s">
        <v>61</v>
      </c>
      <c r="W1366" t="s">
        <v>62</v>
      </c>
      <c r="X1366">
        <v>1056834</v>
      </c>
      <c r="Y1366" t="s">
        <v>7594</v>
      </c>
      <c r="Z1366">
        <v>120</v>
      </c>
      <c r="AA1366" t="s">
        <v>7595</v>
      </c>
      <c r="AB1366">
        <v>3</v>
      </c>
      <c r="AC1366" t="s">
        <v>153</v>
      </c>
      <c r="AD1366" t="s">
        <v>7596</v>
      </c>
      <c r="AG1366" t="s">
        <v>67</v>
      </c>
      <c r="AH1366" t="s">
        <v>68</v>
      </c>
      <c r="AI1366">
        <v>1</v>
      </c>
      <c r="AJ1366" t="s">
        <v>79</v>
      </c>
      <c r="AM1366" t="s">
        <v>7597</v>
      </c>
      <c r="AN1366" t="s">
        <v>7598</v>
      </c>
      <c r="AO1366" t="s">
        <v>7599</v>
      </c>
      <c r="AU1366">
        <v>1043300</v>
      </c>
    </row>
    <row r="1367" spans="1:47" hidden="1">
      <c r="A1367">
        <v>30072335</v>
      </c>
      <c r="B1367" t="s">
        <v>7600</v>
      </c>
      <c r="C1367" t="s">
        <v>7601</v>
      </c>
      <c r="F1367" t="s">
        <v>49</v>
      </c>
      <c r="G1367" t="s">
        <v>7564</v>
      </c>
      <c r="H1367" s="38">
        <v>0.34332175925925923</v>
      </c>
      <c r="K1367" t="s">
        <v>51</v>
      </c>
      <c r="L1367" t="s">
        <v>52</v>
      </c>
      <c r="M1367" t="s">
        <v>53</v>
      </c>
      <c r="N1367" t="s">
        <v>54</v>
      </c>
      <c r="O1367" t="s">
        <v>55</v>
      </c>
      <c r="P1367" t="s">
        <v>56</v>
      </c>
      <c r="Q1367" t="s">
        <v>57</v>
      </c>
      <c r="R1367" t="s">
        <v>2192</v>
      </c>
      <c r="S1367" t="s">
        <v>5211</v>
      </c>
      <c r="T1367" s="38">
        <v>0.34332175925925923</v>
      </c>
      <c r="U1367" t="s">
        <v>4662</v>
      </c>
      <c r="V1367" t="s">
        <v>61</v>
      </c>
      <c r="W1367" t="s">
        <v>62</v>
      </c>
      <c r="X1367">
        <v>1043751</v>
      </c>
      <c r="Y1367" t="s">
        <v>7602</v>
      </c>
      <c r="Z1367">
        <v>2</v>
      </c>
      <c r="AA1367" t="s">
        <v>1025</v>
      </c>
      <c r="AB1367">
        <v>2</v>
      </c>
      <c r="AC1367" t="s">
        <v>90</v>
      </c>
      <c r="AD1367">
        <v>1429</v>
      </c>
      <c r="AE1367" t="s">
        <v>2090</v>
      </c>
      <c r="AF1367" t="s">
        <v>1027</v>
      </c>
      <c r="AG1367" t="s">
        <v>67</v>
      </c>
      <c r="AH1367" t="s">
        <v>68</v>
      </c>
      <c r="AI1367">
        <v>1</v>
      </c>
      <c r="AJ1367" t="s">
        <v>79</v>
      </c>
      <c r="AM1367" t="s">
        <v>7603</v>
      </c>
      <c r="AN1367" t="s">
        <v>388</v>
      </c>
      <c r="AO1367" t="s">
        <v>7604</v>
      </c>
      <c r="AU1367">
        <v>1043300</v>
      </c>
    </row>
    <row r="1368" spans="1:47" hidden="1">
      <c r="A1368">
        <v>30072336</v>
      </c>
      <c r="B1368" t="s">
        <v>7605</v>
      </c>
      <c r="C1368" t="s">
        <v>7606</v>
      </c>
      <c r="F1368" t="s">
        <v>49</v>
      </c>
      <c r="G1368" t="s">
        <v>7564</v>
      </c>
      <c r="H1368" s="38">
        <v>0.45833333333333331</v>
      </c>
      <c r="K1368" t="s">
        <v>51</v>
      </c>
      <c r="L1368" t="s">
        <v>52</v>
      </c>
      <c r="M1368" t="s">
        <v>53</v>
      </c>
      <c r="N1368" t="s">
        <v>54</v>
      </c>
      <c r="O1368" t="s">
        <v>55</v>
      </c>
      <c r="P1368" t="s">
        <v>56</v>
      </c>
      <c r="Q1368" t="s">
        <v>57</v>
      </c>
      <c r="R1368" t="s">
        <v>1113</v>
      </c>
      <c r="S1368" t="s">
        <v>5211</v>
      </c>
      <c r="T1368" s="38">
        <v>0.34362268518518518</v>
      </c>
      <c r="U1368" t="s">
        <v>4662</v>
      </c>
      <c r="V1368" t="s">
        <v>61</v>
      </c>
      <c r="W1368" t="s">
        <v>62</v>
      </c>
      <c r="X1368">
        <v>1045089</v>
      </c>
      <c r="Y1368" t="s">
        <v>125</v>
      </c>
      <c r="Z1368">
        <v>83</v>
      </c>
      <c r="AA1368" t="s">
        <v>126</v>
      </c>
      <c r="AB1368">
        <v>5</v>
      </c>
      <c r="AC1368" t="s">
        <v>99</v>
      </c>
      <c r="AD1368" t="s">
        <v>127</v>
      </c>
      <c r="AE1368" t="s">
        <v>128</v>
      </c>
      <c r="AF1368" t="s">
        <v>129</v>
      </c>
      <c r="AG1368" t="s">
        <v>67</v>
      </c>
      <c r="AH1368" t="s">
        <v>68</v>
      </c>
      <c r="AI1368">
        <v>1</v>
      </c>
      <c r="AJ1368" t="s">
        <v>79</v>
      </c>
      <c r="AM1368" t="s">
        <v>7607</v>
      </c>
      <c r="AN1368" t="s">
        <v>4010</v>
      </c>
      <c r="AO1368" t="s">
        <v>7608</v>
      </c>
      <c r="AU1368">
        <v>1039641</v>
      </c>
    </row>
    <row r="1369" spans="1:47" hidden="1">
      <c r="A1369">
        <v>30072337</v>
      </c>
      <c r="B1369" t="s">
        <v>7609</v>
      </c>
      <c r="C1369" t="s">
        <v>7610</v>
      </c>
      <c r="F1369" t="s">
        <v>49</v>
      </c>
      <c r="G1369" t="s">
        <v>7564</v>
      </c>
      <c r="H1369" s="38">
        <v>0.34771990740740738</v>
      </c>
      <c r="K1369" t="s">
        <v>51</v>
      </c>
      <c r="L1369" t="s">
        <v>52</v>
      </c>
      <c r="M1369" t="s">
        <v>53</v>
      </c>
      <c r="N1369" t="s">
        <v>54</v>
      </c>
      <c r="O1369" t="s">
        <v>55</v>
      </c>
      <c r="P1369" t="s">
        <v>56</v>
      </c>
      <c r="Q1369" t="s">
        <v>57</v>
      </c>
      <c r="R1369" t="s">
        <v>143</v>
      </c>
      <c r="S1369" t="s">
        <v>5211</v>
      </c>
      <c r="T1369" s="38">
        <v>0.34771990740740738</v>
      </c>
      <c r="U1369" t="s">
        <v>4662</v>
      </c>
      <c r="V1369" t="s">
        <v>61</v>
      </c>
      <c r="W1369" t="s">
        <v>62</v>
      </c>
      <c r="X1369">
        <v>108504</v>
      </c>
      <c r="Y1369" t="s">
        <v>7611</v>
      </c>
      <c r="Z1369">
        <v>2</v>
      </c>
      <c r="AA1369" t="s">
        <v>1025</v>
      </c>
      <c r="AB1369">
        <v>2</v>
      </c>
      <c r="AC1369" t="s">
        <v>90</v>
      </c>
      <c r="AD1369">
        <v>1431</v>
      </c>
      <c r="AE1369" t="s">
        <v>7612</v>
      </c>
      <c r="AF1369" t="s">
        <v>1315</v>
      </c>
      <c r="AG1369" t="s">
        <v>67</v>
      </c>
      <c r="AH1369" t="s">
        <v>68</v>
      </c>
      <c r="AI1369">
        <v>1</v>
      </c>
      <c r="AJ1369" t="s">
        <v>79</v>
      </c>
      <c r="AM1369" t="s">
        <v>7613</v>
      </c>
      <c r="AN1369" t="s">
        <v>7614</v>
      </c>
      <c r="AO1369" t="s">
        <v>7615</v>
      </c>
      <c r="AU1369">
        <v>1043300</v>
      </c>
    </row>
    <row r="1370" spans="1:47" hidden="1">
      <c r="A1370">
        <v>30072339</v>
      </c>
      <c r="B1370" t="s">
        <v>7616</v>
      </c>
      <c r="C1370" t="s">
        <v>7617</v>
      </c>
      <c r="F1370" t="s">
        <v>49</v>
      </c>
      <c r="G1370" t="s">
        <v>7564</v>
      </c>
      <c r="H1370" s="38">
        <v>0.38533564814814819</v>
      </c>
      <c r="K1370" t="s">
        <v>51</v>
      </c>
      <c r="L1370" t="s">
        <v>52</v>
      </c>
      <c r="M1370" t="s">
        <v>53</v>
      </c>
      <c r="N1370" t="s">
        <v>54</v>
      </c>
      <c r="O1370" t="s">
        <v>55</v>
      </c>
      <c r="P1370" t="s">
        <v>56</v>
      </c>
      <c r="Q1370" t="s">
        <v>57</v>
      </c>
      <c r="R1370" t="s">
        <v>143</v>
      </c>
      <c r="S1370" t="s">
        <v>5211</v>
      </c>
      <c r="T1370" s="38">
        <v>0.38533564814814819</v>
      </c>
      <c r="U1370" t="s">
        <v>4662</v>
      </c>
      <c r="V1370" t="s">
        <v>61</v>
      </c>
      <c r="W1370" t="s">
        <v>62</v>
      </c>
      <c r="X1370">
        <v>136157</v>
      </c>
      <c r="Y1370" t="s">
        <v>7618</v>
      </c>
      <c r="Z1370">
        <v>3</v>
      </c>
      <c r="AA1370" t="s">
        <v>294</v>
      </c>
      <c r="AB1370">
        <v>1</v>
      </c>
      <c r="AC1370" t="s">
        <v>65</v>
      </c>
      <c r="AD1370">
        <v>1436</v>
      </c>
      <c r="AG1370" t="s">
        <v>67</v>
      </c>
      <c r="AH1370" t="s">
        <v>68</v>
      </c>
      <c r="AI1370">
        <v>1</v>
      </c>
      <c r="AJ1370" t="s">
        <v>79</v>
      </c>
      <c r="AM1370" t="s">
        <v>7619</v>
      </c>
      <c r="AN1370" t="s">
        <v>7620</v>
      </c>
      <c r="AO1370" t="s">
        <v>7621</v>
      </c>
      <c r="AU1370">
        <v>1000868</v>
      </c>
    </row>
    <row r="1371" spans="1:47" hidden="1">
      <c r="A1371">
        <v>30072362</v>
      </c>
      <c r="B1371" t="s">
        <v>7622</v>
      </c>
      <c r="C1371" t="s">
        <v>7623</v>
      </c>
      <c r="F1371" t="s">
        <v>49</v>
      </c>
      <c r="G1371" t="s">
        <v>7564</v>
      </c>
      <c r="H1371" s="38">
        <v>0.41263888888888894</v>
      </c>
      <c r="K1371" t="s">
        <v>51</v>
      </c>
      <c r="L1371" t="s">
        <v>52</v>
      </c>
      <c r="M1371" t="s">
        <v>53</v>
      </c>
      <c r="N1371" t="s">
        <v>54</v>
      </c>
      <c r="O1371" t="s">
        <v>55</v>
      </c>
      <c r="P1371" t="s">
        <v>56</v>
      </c>
      <c r="Q1371" t="s">
        <v>57</v>
      </c>
      <c r="R1371" t="s">
        <v>1113</v>
      </c>
      <c r="S1371" t="s">
        <v>5211</v>
      </c>
      <c r="T1371" s="38">
        <v>0.41263888888888894</v>
      </c>
      <c r="U1371" t="s">
        <v>4662</v>
      </c>
      <c r="V1371" t="s">
        <v>61</v>
      </c>
      <c r="W1371" t="s">
        <v>62</v>
      </c>
      <c r="X1371">
        <v>130195</v>
      </c>
      <c r="Y1371" t="s">
        <v>7624</v>
      </c>
      <c r="Z1371">
        <v>3</v>
      </c>
      <c r="AA1371" t="s">
        <v>272</v>
      </c>
      <c r="AB1371">
        <v>1</v>
      </c>
      <c r="AC1371" t="s">
        <v>65</v>
      </c>
      <c r="AD1371">
        <v>1436</v>
      </c>
      <c r="AE1371" t="s">
        <v>1764</v>
      </c>
      <c r="AF1371" t="s">
        <v>1765</v>
      </c>
      <c r="AG1371" t="s">
        <v>67</v>
      </c>
      <c r="AH1371" t="s">
        <v>68</v>
      </c>
      <c r="AI1371">
        <v>1</v>
      </c>
      <c r="AJ1371" t="s">
        <v>79</v>
      </c>
      <c r="AM1371" t="s">
        <v>7625</v>
      </c>
      <c r="AN1371" t="s">
        <v>7626</v>
      </c>
      <c r="AO1371" t="s">
        <v>7627</v>
      </c>
      <c r="AU1371">
        <v>1058211</v>
      </c>
    </row>
    <row r="1372" spans="1:47" hidden="1">
      <c r="A1372">
        <v>30072369</v>
      </c>
      <c r="B1372" t="s">
        <v>7628</v>
      </c>
      <c r="C1372" t="s">
        <v>269</v>
      </c>
      <c r="F1372" t="s">
        <v>49</v>
      </c>
      <c r="G1372" t="s">
        <v>7564</v>
      </c>
      <c r="H1372" s="38">
        <v>0.48478009259259264</v>
      </c>
      <c r="K1372" t="s">
        <v>51</v>
      </c>
      <c r="L1372" t="s">
        <v>52</v>
      </c>
      <c r="M1372" t="s">
        <v>53</v>
      </c>
      <c r="N1372" t="s">
        <v>54</v>
      </c>
      <c r="O1372" t="s">
        <v>55</v>
      </c>
      <c r="P1372" t="s">
        <v>56</v>
      </c>
      <c r="Q1372" t="s">
        <v>57</v>
      </c>
      <c r="R1372" t="s">
        <v>2140</v>
      </c>
      <c r="S1372" t="s">
        <v>5211</v>
      </c>
      <c r="T1372" s="38">
        <v>0.48478009259259264</v>
      </c>
      <c r="U1372" t="s">
        <v>4662</v>
      </c>
      <c r="V1372" t="s">
        <v>61</v>
      </c>
      <c r="W1372" t="s">
        <v>62</v>
      </c>
      <c r="X1372">
        <v>1037459</v>
      </c>
      <c r="Y1372" t="s">
        <v>7629</v>
      </c>
      <c r="Z1372">
        <v>30</v>
      </c>
      <c r="AA1372" t="s">
        <v>5029</v>
      </c>
      <c r="AB1372">
        <v>5</v>
      </c>
      <c r="AC1372" t="s">
        <v>99</v>
      </c>
      <c r="AD1372">
        <v>1496</v>
      </c>
      <c r="AG1372" t="s">
        <v>67</v>
      </c>
      <c r="AH1372" t="s">
        <v>68</v>
      </c>
      <c r="AI1372">
        <v>1</v>
      </c>
      <c r="AJ1372" t="s">
        <v>79</v>
      </c>
      <c r="AM1372" t="s">
        <v>7630</v>
      </c>
      <c r="AN1372" t="s">
        <v>7631</v>
      </c>
      <c r="AO1372" t="s">
        <v>7632</v>
      </c>
      <c r="AU1372">
        <v>1039641</v>
      </c>
    </row>
    <row r="1373" spans="1:47" hidden="1">
      <c r="A1373">
        <v>30072393</v>
      </c>
      <c r="B1373" t="s">
        <v>7633</v>
      </c>
      <c r="C1373" t="s">
        <v>2874</v>
      </c>
      <c r="F1373" t="s">
        <v>49</v>
      </c>
      <c r="G1373" t="s">
        <v>7564</v>
      </c>
      <c r="H1373" s="38">
        <v>0.52798611111111116</v>
      </c>
      <c r="K1373" t="s">
        <v>51</v>
      </c>
      <c r="L1373" t="s">
        <v>52</v>
      </c>
      <c r="M1373" t="s">
        <v>53</v>
      </c>
      <c r="N1373" t="s">
        <v>54</v>
      </c>
      <c r="O1373" t="s">
        <v>55</v>
      </c>
      <c r="P1373" t="s">
        <v>56</v>
      </c>
      <c r="Q1373" t="s">
        <v>57</v>
      </c>
      <c r="R1373" t="s">
        <v>2140</v>
      </c>
      <c r="S1373" t="s">
        <v>5211</v>
      </c>
      <c r="T1373" s="38">
        <v>0.52798611111111116</v>
      </c>
      <c r="U1373" t="s">
        <v>4662</v>
      </c>
      <c r="V1373" t="s">
        <v>61</v>
      </c>
      <c r="W1373" t="s">
        <v>62</v>
      </c>
      <c r="X1373">
        <v>1064614</v>
      </c>
      <c r="Y1373" t="s">
        <v>6345</v>
      </c>
      <c r="Z1373">
        <v>1</v>
      </c>
      <c r="AA1373" t="s">
        <v>152</v>
      </c>
      <c r="AB1373">
        <v>3</v>
      </c>
      <c r="AC1373" t="s">
        <v>153</v>
      </c>
      <c r="AD1373">
        <v>1401</v>
      </c>
      <c r="AE1373" t="s">
        <v>128</v>
      </c>
      <c r="AF1373" t="s">
        <v>129</v>
      </c>
      <c r="AG1373" t="s">
        <v>67</v>
      </c>
      <c r="AH1373" t="s">
        <v>68</v>
      </c>
      <c r="AI1373">
        <v>1</v>
      </c>
      <c r="AJ1373" t="s">
        <v>79</v>
      </c>
      <c r="AM1373" t="s">
        <v>7634</v>
      </c>
      <c r="AN1373" t="s">
        <v>7635</v>
      </c>
      <c r="AO1373" t="s">
        <v>7636</v>
      </c>
      <c r="AU1373">
        <v>1043300</v>
      </c>
    </row>
    <row r="1374" spans="1:47" hidden="1">
      <c r="A1374">
        <v>30072394</v>
      </c>
      <c r="B1374" t="s">
        <v>7637</v>
      </c>
      <c r="C1374" t="s">
        <v>7638</v>
      </c>
      <c r="F1374" t="s">
        <v>49</v>
      </c>
      <c r="G1374" t="s">
        <v>7564</v>
      </c>
      <c r="H1374" s="38">
        <v>0.5289814814814815</v>
      </c>
      <c r="K1374" t="s">
        <v>51</v>
      </c>
      <c r="L1374" t="s">
        <v>52</v>
      </c>
      <c r="M1374" t="s">
        <v>53</v>
      </c>
      <c r="N1374" t="s">
        <v>54</v>
      </c>
      <c r="O1374" t="s">
        <v>55</v>
      </c>
      <c r="P1374" t="s">
        <v>56</v>
      </c>
      <c r="Q1374" t="s">
        <v>57</v>
      </c>
      <c r="R1374" t="s">
        <v>2192</v>
      </c>
      <c r="S1374" t="s">
        <v>5211</v>
      </c>
      <c r="T1374" s="38">
        <v>0.5289814814814815</v>
      </c>
      <c r="U1374" t="s">
        <v>4662</v>
      </c>
      <c r="V1374" t="s">
        <v>61</v>
      </c>
      <c r="W1374" t="s">
        <v>62</v>
      </c>
      <c r="X1374">
        <v>1064614</v>
      </c>
      <c r="Y1374" t="s">
        <v>6345</v>
      </c>
      <c r="Z1374">
        <v>1</v>
      </c>
      <c r="AA1374" t="s">
        <v>152</v>
      </c>
      <c r="AB1374">
        <v>3</v>
      </c>
      <c r="AC1374" t="s">
        <v>153</v>
      </c>
      <c r="AD1374">
        <v>1401</v>
      </c>
      <c r="AE1374" t="s">
        <v>128</v>
      </c>
      <c r="AF1374" t="s">
        <v>129</v>
      </c>
      <c r="AG1374" t="s">
        <v>67</v>
      </c>
      <c r="AH1374" t="s">
        <v>68</v>
      </c>
      <c r="AI1374">
        <v>1</v>
      </c>
      <c r="AJ1374" t="s">
        <v>79</v>
      </c>
      <c r="AM1374" t="s">
        <v>7639</v>
      </c>
      <c r="AN1374" t="s">
        <v>7640</v>
      </c>
      <c r="AO1374" t="s">
        <v>7641</v>
      </c>
      <c r="AU1374">
        <v>1000868</v>
      </c>
    </row>
    <row r="1375" spans="1:47" hidden="1">
      <c r="A1375">
        <v>30072395</v>
      </c>
      <c r="B1375" t="s">
        <v>7642</v>
      </c>
      <c r="C1375" t="s">
        <v>7643</v>
      </c>
      <c r="F1375" t="s">
        <v>49</v>
      </c>
      <c r="G1375" t="s">
        <v>7564</v>
      </c>
      <c r="H1375" s="38">
        <v>0.54458333333333331</v>
      </c>
      <c r="K1375" t="s">
        <v>51</v>
      </c>
      <c r="L1375" t="s">
        <v>52</v>
      </c>
      <c r="M1375" t="s">
        <v>53</v>
      </c>
      <c r="N1375" t="s">
        <v>54</v>
      </c>
      <c r="O1375" t="s">
        <v>55</v>
      </c>
      <c r="P1375" t="s">
        <v>56</v>
      </c>
      <c r="Q1375" t="s">
        <v>57</v>
      </c>
      <c r="R1375" t="s">
        <v>143</v>
      </c>
      <c r="S1375" t="s">
        <v>5211</v>
      </c>
      <c r="T1375" s="38">
        <v>0.54458333333333331</v>
      </c>
      <c r="U1375" t="s">
        <v>4662</v>
      </c>
      <c r="V1375" t="s">
        <v>61</v>
      </c>
      <c r="W1375" t="s">
        <v>62</v>
      </c>
      <c r="X1375">
        <v>108487</v>
      </c>
      <c r="Y1375" t="s">
        <v>7644</v>
      </c>
      <c r="Z1375">
        <v>1</v>
      </c>
      <c r="AA1375" t="s">
        <v>936</v>
      </c>
      <c r="AB1375">
        <v>4</v>
      </c>
      <c r="AC1375" t="s">
        <v>77</v>
      </c>
      <c r="AD1375" t="s">
        <v>78</v>
      </c>
      <c r="AG1375" t="s">
        <v>67</v>
      </c>
      <c r="AH1375" t="s">
        <v>68</v>
      </c>
      <c r="AI1375">
        <v>1</v>
      </c>
      <c r="AJ1375" t="s">
        <v>79</v>
      </c>
      <c r="AM1375" t="s">
        <v>7645</v>
      </c>
      <c r="AN1375" t="s">
        <v>7646</v>
      </c>
      <c r="AO1375" t="s">
        <v>7647</v>
      </c>
      <c r="AU1375">
        <v>1022580</v>
      </c>
    </row>
    <row r="1376" spans="1:47">
      <c r="A1376">
        <v>30072397</v>
      </c>
      <c r="B1376" t="s">
        <v>7648</v>
      </c>
      <c r="F1376" t="s">
        <v>49</v>
      </c>
      <c r="G1376" t="s">
        <v>7564</v>
      </c>
      <c r="H1376" s="38">
        <v>0.56981481481481489</v>
      </c>
      <c r="K1376" t="s">
        <v>51</v>
      </c>
      <c r="L1376" t="s">
        <v>52</v>
      </c>
      <c r="M1376" t="s">
        <v>53</v>
      </c>
      <c r="N1376" t="s">
        <v>54</v>
      </c>
      <c r="O1376" t="s">
        <v>1148</v>
      </c>
      <c r="P1376" t="s">
        <v>1149</v>
      </c>
      <c r="Q1376" t="s">
        <v>57</v>
      </c>
      <c r="S1376" t="s">
        <v>5211</v>
      </c>
      <c r="T1376" s="38">
        <v>0.56981481481481489</v>
      </c>
      <c r="U1376" t="s">
        <v>4662</v>
      </c>
      <c r="V1376" t="s">
        <v>61</v>
      </c>
      <c r="W1376" t="s">
        <v>62</v>
      </c>
      <c r="X1376">
        <v>137180</v>
      </c>
      <c r="Y1376" t="s">
        <v>7649</v>
      </c>
      <c r="Z1376">
        <v>436</v>
      </c>
      <c r="AA1376" t="s">
        <v>183</v>
      </c>
      <c r="AB1376">
        <v>2</v>
      </c>
      <c r="AC1376" t="s">
        <v>90</v>
      </c>
      <c r="AD1376" t="s">
        <v>1003</v>
      </c>
      <c r="AE1376" t="s">
        <v>7650</v>
      </c>
      <c r="AF1376" t="s">
        <v>167</v>
      </c>
      <c r="AG1376" t="s">
        <v>67</v>
      </c>
      <c r="AH1376" t="s">
        <v>68</v>
      </c>
      <c r="AI1376">
        <v>1</v>
      </c>
      <c r="AJ1376" t="s">
        <v>79</v>
      </c>
      <c r="AN1376" t="s">
        <v>1152</v>
      </c>
      <c r="AO1376" t="s">
        <v>1152</v>
      </c>
      <c r="AU1376">
        <v>1054010</v>
      </c>
    </row>
    <row r="1377" spans="1:47" hidden="1">
      <c r="A1377">
        <v>30072399</v>
      </c>
      <c r="B1377" t="s">
        <v>7651</v>
      </c>
      <c r="C1377" t="s">
        <v>2874</v>
      </c>
      <c r="F1377" t="s">
        <v>49</v>
      </c>
      <c r="G1377" t="s">
        <v>7564</v>
      </c>
      <c r="H1377" s="38">
        <v>0.57890046296296294</v>
      </c>
      <c r="K1377" t="s">
        <v>51</v>
      </c>
      <c r="L1377" t="s">
        <v>52</v>
      </c>
      <c r="M1377" t="s">
        <v>53</v>
      </c>
      <c r="N1377" t="s">
        <v>54</v>
      </c>
      <c r="O1377" t="s">
        <v>55</v>
      </c>
      <c r="P1377" t="s">
        <v>56</v>
      </c>
      <c r="Q1377" t="s">
        <v>57</v>
      </c>
      <c r="R1377" t="s">
        <v>2140</v>
      </c>
      <c r="S1377" t="s">
        <v>5211</v>
      </c>
      <c r="T1377" s="38">
        <v>0.57890046296296294</v>
      </c>
      <c r="U1377" t="s">
        <v>4662</v>
      </c>
      <c r="V1377" t="s">
        <v>61</v>
      </c>
      <c r="W1377" t="s">
        <v>62</v>
      </c>
      <c r="X1377">
        <v>125066</v>
      </c>
      <c r="Y1377" t="s">
        <v>2566</v>
      </c>
      <c r="Z1377">
        <v>1</v>
      </c>
      <c r="AA1377" t="s">
        <v>152</v>
      </c>
      <c r="AB1377">
        <v>3</v>
      </c>
      <c r="AC1377" t="s">
        <v>153</v>
      </c>
      <c r="AD1377">
        <v>1401</v>
      </c>
      <c r="AE1377" t="s">
        <v>775</v>
      </c>
      <c r="AF1377" t="s">
        <v>355</v>
      </c>
      <c r="AG1377" t="s">
        <v>67</v>
      </c>
      <c r="AH1377" t="s">
        <v>68</v>
      </c>
      <c r="AI1377">
        <v>1</v>
      </c>
      <c r="AJ1377" t="s">
        <v>79</v>
      </c>
      <c r="AM1377" t="s">
        <v>7652</v>
      </c>
      <c r="AN1377" t="s">
        <v>7653</v>
      </c>
      <c r="AO1377" t="s">
        <v>7654</v>
      </c>
      <c r="AU1377">
        <v>1058211</v>
      </c>
    </row>
    <row r="1378" spans="1:47" hidden="1">
      <c r="A1378">
        <v>30072400</v>
      </c>
      <c r="B1378" t="s">
        <v>7655</v>
      </c>
      <c r="C1378" t="s">
        <v>7656</v>
      </c>
      <c r="F1378" t="s">
        <v>49</v>
      </c>
      <c r="G1378" t="s">
        <v>7564</v>
      </c>
      <c r="H1378" s="38">
        <v>0.603449074074074</v>
      </c>
      <c r="K1378" t="s">
        <v>51</v>
      </c>
      <c r="L1378" t="s">
        <v>52</v>
      </c>
      <c r="M1378" t="s">
        <v>53</v>
      </c>
      <c r="N1378" t="s">
        <v>54</v>
      </c>
      <c r="O1378" t="s">
        <v>56</v>
      </c>
      <c r="P1378" t="s">
        <v>56</v>
      </c>
      <c r="Q1378" t="s">
        <v>57</v>
      </c>
      <c r="R1378" t="s">
        <v>2192</v>
      </c>
      <c r="S1378" t="s">
        <v>5211</v>
      </c>
      <c r="T1378" s="38">
        <v>0.603449074074074</v>
      </c>
      <c r="U1378" t="s">
        <v>4662</v>
      </c>
      <c r="V1378" t="s">
        <v>61</v>
      </c>
      <c r="W1378" t="s">
        <v>62</v>
      </c>
      <c r="X1378">
        <v>12227</v>
      </c>
      <c r="Y1378" t="s">
        <v>7657</v>
      </c>
      <c r="Z1378">
        <v>1</v>
      </c>
      <c r="AA1378" t="s">
        <v>152</v>
      </c>
      <c r="AB1378">
        <v>3</v>
      </c>
      <c r="AC1378" t="s">
        <v>153</v>
      </c>
      <c r="AD1378">
        <v>1404</v>
      </c>
      <c r="AE1378" t="s">
        <v>478</v>
      </c>
      <c r="AF1378" t="s">
        <v>155</v>
      </c>
      <c r="AG1378" t="s">
        <v>67</v>
      </c>
      <c r="AH1378" t="s">
        <v>68</v>
      </c>
      <c r="AI1378">
        <v>1</v>
      </c>
      <c r="AJ1378" t="s">
        <v>79</v>
      </c>
      <c r="AM1378" t="s">
        <v>7658</v>
      </c>
      <c r="AN1378" t="s">
        <v>7659</v>
      </c>
      <c r="AO1378" t="s">
        <v>7660</v>
      </c>
      <c r="AU1378">
        <v>1058211</v>
      </c>
    </row>
    <row r="1379" spans="1:47" hidden="1">
      <c r="A1379">
        <v>30072401</v>
      </c>
      <c r="B1379" t="s">
        <v>7661</v>
      </c>
      <c r="C1379" t="s">
        <v>7662</v>
      </c>
      <c r="F1379" t="s">
        <v>49</v>
      </c>
      <c r="G1379" t="s">
        <v>7564</v>
      </c>
      <c r="H1379" s="38">
        <v>0.60726851851851849</v>
      </c>
      <c r="K1379" t="s">
        <v>51</v>
      </c>
      <c r="L1379" t="s">
        <v>52</v>
      </c>
      <c r="M1379" t="s">
        <v>53</v>
      </c>
      <c r="N1379" t="s">
        <v>54</v>
      </c>
      <c r="O1379" t="s">
        <v>55</v>
      </c>
      <c r="P1379" t="s">
        <v>56</v>
      </c>
      <c r="Q1379" t="s">
        <v>57</v>
      </c>
      <c r="R1379" t="s">
        <v>2192</v>
      </c>
      <c r="S1379" t="s">
        <v>5211</v>
      </c>
      <c r="T1379" s="38">
        <v>0.60726851851851849</v>
      </c>
      <c r="U1379" t="s">
        <v>4662</v>
      </c>
      <c r="V1379" t="s">
        <v>61</v>
      </c>
      <c r="W1379" t="s">
        <v>62</v>
      </c>
      <c r="X1379">
        <v>1045932</v>
      </c>
      <c r="Y1379" t="s">
        <v>7663</v>
      </c>
      <c r="Z1379">
        <v>704</v>
      </c>
      <c r="AA1379" t="s">
        <v>111</v>
      </c>
      <c r="AB1379">
        <v>5</v>
      </c>
      <c r="AC1379" t="s">
        <v>99</v>
      </c>
      <c r="AD1379" t="s">
        <v>100</v>
      </c>
      <c r="AG1379" t="s">
        <v>67</v>
      </c>
      <c r="AH1379" t="s">
        <v>68</v>
      </c>
      <c r="AI1379">
        <v>1</v>
      </c>
      <c r="AJ1379" t="s">
        <v>79</v>
      </c>
      <c r="AM1379" t="s">
        <v>7664</v>
      </c>
      <c r="AN1379" t="s">
        <v>7665</v>
      </c>
      <c r="AO1379" t="s">
        <v>7666</v>
      </c>
      <c r="AU1379">
        <v>1058211</v>
      </c>
    </row>
    <row r="1380" spans="1:47">
      <c r="A1380">
        <v>30072407</v>
      </c>
      <c r="B1380" t="s">
        <v>7667</v>
      </c>
      <c r="F1380" t="s">
        <v>49</v>
      </c>
      <c r="G1380" t="s">
        <v>7564</v>
      </c>
      <c r="H1380" s="38">
        <v>0.6723958333333333</v>
      </c>
      <c r="K1380" t="s">
        <v>51</v>
      </c>
      <c r="L1380" t="s">
        <v>52</v>
      </c>
      <c r="M1380" t="s">
        <v>53</v>
      </c>
      <c r="N1380" t="s">
        <v>54</v>
      </c>
      <c r="O1380" t="s">
        <v>1148</v>
      </c>
      <c r="P1380" t="s">
        <v>1149</v>
      </c>
      <c r="Q1380" t="s">
        <v>57</v>
      </c>
      <c r="S1380" t="s">
        <v>5211</v>
      </c>
      <c r="T1380" s="38">
        <v>0.6723958333333333</v>
      </c>
      <c r="U1380" t="s">
        <v>4662</v>
      </c>
      <c r="V1380" t="s">
        <v>61</v>
      </c>
      <c r="W1380" t="s">
        <v>62</v>
      </c>
      <c r="X1380">
        <v>1058054</v>
      </c>
      <c r="Y1380" t="s">
        <v>7668</v>
      </c>
      <c r="Z1380">
        <v>1</v>
      </c>
      <c r="AA1380" t="s">
        <v>76</v>
      </c>
      <c r="AB1380">
        <v>4</v>
      </c>
      <c r="AC1380" t="s">
        <v>77</v>
      </c>
      <c r="AD1380" t="s">
        <v>78</v>
      </c>
      <c r="AG1380" t="s">
        <v>67</v>
      </c>
      <c r="AH1380" t="s">
        <v>68</v>
      </c>
      <c r="AI1380">
        <v>1</v>
      </c>
      <c r="AJ1380" t="s">
        <v>79</v>
      </c>
      <c r="AN1380" t="s">
        <v>1152</v>
      </c>
      <c r="AO1380" t="s">
        <v>1152</v>
      </c>
      <c r="AU1380">
        <v>1054010</v>
      </c>
    </row>
    <row r="1381" spans="1:47" hidden="1">
      <c r="A1381">
        <v>30072409</v>
      </c>
      <c r="B1381" t="s">
        <v>7669</v>
      </c>
      <c r="C1381" t="s">
        <v>6050</v>
      </c>
      <c r="F1381" t="s">
        <v>49</v>
      </c>
      <c r="G1381" t="s">
        <v>7564</v>
      </c>
      <c r="H1381" s="38">
        <v>0.6762731481481481</v>
      </c>
      <c r="K1381" t="s">
        <v>51</v>
      </c>
      <c r="L1381" t="s">
        <v>52</v>
      </c>
      <c r="M1381" t="s">
        <v>53</v>
      </c>
      <c r="N1381" t="s">
        <v>54</v>
      </c>
      <c r="O1381" t="s">
        <v>55</v>
      </c>
      <c r="P1381" t="s">
        <v>56</v>
      </c>
      <c r="Q1381" t="s">
        <v>57</v>
      </c>
      <c r="R1381" t="s">
        <v>2140</v>
      </c>
      <c r="S1381" t="s">
        <v>5211</v>
      </c>
      <c r="T1381" s="38">
        <v>0.6762731481481481</v>
      </c>
      <c r="U1381" t="s">
        <v>4662</v>
      </c>
      <c r="V1381" t="s">
        <v>61</v>
      </c>
      <c r="W1381" t="s">
        <v>62</v>
      </c>
      <c r="X1381">
        <v>1063035</v>
      </c>
      <c r="Y1381" t="s">
        <v>2955</v>
      </c>
      <c r="Z1381">
        <v>3</v>
      </c>
      <c r="AA1381" t="s">
        <v>272</v>
      </c>
      <c r="AB1381">
        <v>1</v>
      </c>
      <c r="AC1381" t="s">
        <v>65</v>
      </c>
      <c r="AD1381">
        <v>1436</v>
      </c>
      <c r="AE1381" t="s">
        <v>1059</v>
      </c>
      <c r="AF1381" t="s">
        <v>129</v>
      </c>
      <c r="AG1381" t="s">
        <v>67</v>
      </c>
      <c r="AH1381" t="s">
        <v>68</v>
      </c>
      <c r="AI1381">
        <v>1</v>
      </c>
      <c r="AJ1381" t="s">
        <v>79</v>
      </c>
      <c r="AM1381" t="s">
        <v>7670</v>
      </c>
      <c r="AN1381" t="s">
        <v>7671</v>
      </c>
      <c r="AO1381" t="s">
        <v>7672</v>
      </c>
      <c r="AU1381">
        <v>1054010</v>
      </c>
    </row>
    <row r="1382" spans="1:47" hidden="1">
      <c r="A1382">
        <v>30072431</v>
      </c>
      <c r="B1382" t="s">
        <v>7673</v>
      </c>
      <c r="C1382" t="s">
        <v>7674</v>
      </c>
      <c r="F1382" t="s">
        <v>49</v>
      </c>
      <c r="G1382" t="s">
        <v>7564</v>
      </c>
      <c r="H1382" s="38">
        <v>0.69060185185185186</v>
      </c>
      <c r="K1382" t="s">
        <v>51</v>
      </c>
      <c r="L1382" t="s">
        <v>52</v>
      </c>
      <c r="M1382" t="s">
        <v>53</v>
      </c>
      <c r="N1382" t="s">
        <v>54</v>
      </c>
      <c r="O1382" t="s">
        <v>55</v>
      </c>
      <c r="P1382" t="s">
        <v>56</v>
      </c>
      <c r="Q1382" t="s">
        <v>57</v>
      </c>
      <c r="R1382" t="s">
        <v>2192</v>
      </c>
      <c r="S1382" t="s">
        <v>5211</v>
      </c>
      <c r="T1382" s="38">
        <v>0.69060185185185186</v>
      </c>
      <c r="U1382" t="s">
        <v>4662</v>
      </c>
      <c r="V1382" t="s">
        <v>61</v>
      </c>
      <c r="W1382" t="s">
        <v>62</v>
      </c>
      <c r="X1382">
        <v>1021068</v>
      </c>
      <c r="Y1382" t="s">
        <v>63</v>
      </c>
      <c r="Z1382">
        <v>340</v>
      </c>
      <c r="AA1382" t="s">
        <v>64</v>
      </c>
      <c r="AB1382">
        <v>1</v>
      </c>
      <c r="AC1382" t="s">
        <v>65</v>
      </c>
      <c r="AD1382">
        <v>3412</v>
      </c>
      <c r="AE1382" t="s">
        <v>66</v>
      </c>
      <c r="AG1382" t="s">
        <v>67</v>
      </c>
      <c r="AH1382" t="s">
        <v>68</v>
      </c>
      <c r="AI1382">
        <v>1</v>
      </c>
      <c r="AJ1382" t="s">
        <v>79</v>
      </c>
      <c r="AM1382" t="s">
        <v>7675</v>
      </c>
      <c r="AN1382" t="s">
        <v>7676</v>
      </c>
      <c r="AO1382" t="s">
        <v>7677</v>
      </c>
      <c r="AU1382">
        <v>1058211</v>
      </c>
    </row>
    <row r="1383" spans="1:47" hidden="1">
      <c r="A1383">
        <v>30072435</v>
      </c>
      <c r="B1383" t="s">
        <v>7678</v>
      </c>
      <c r="C1383" t="s">
        <v>7679</v>
      </c>
      <c r="F1383" t="s">
        <v>49</v>
      </c>
      <c r="G1383" t="s">
        <v>7680</v>
      </c>
      <c r="H1383" s="38">
        <v>0.33333333333333331</v>
      </c>
      <c r="K1383" t="s">
        <v>51</v>
      </c>
      <c r="L1383" t="s">
        <v>52</v>
      </c>
      <c r="M1383" t="s">
        <v>53</v>
      </c>
      <c r="N1383" t="s">
        <v>180</v>
      </c>
      <c r="O1383" t="s">
        <v>55</v>
      </c>
      <c r="P1383" t="s">
        <v>56</v>
      </c>
      <c r="Q1383" t="s">
        <v>57</v>
      </c>
      <c r="R1383" t="s">
        <v>58</v>
      </c>
      <c r="S1383" t="s">
        <v>5211</v>
      </c>
      <c r="T1383" s="38">
        <v>0.76027777777777772</v>
      </c>
      <c r="U1383" t="s">
        <v>4662</v>
      </c>
      <c r="V1383" t="s">
        <v>61</v>
      </c>
      <c r="W1383" t="s">
        <v>62</v>
      </c>
      <c r="X1383">
        <v>1000665</v>
      </c>
      <c r="Y1383" t="s">
        <v>7681</v>
      </c>
      <c r="Z1383">
        <v>2</v>
      </c>
      <c r="AA1383" t="s">
        <v>1025</v>
      </c>
      <c r="AB1383">
        <v>0</v>
      </c>
      <c r="AD1383">
        <v>1458</v>
      </c>
      <c r="AE1383" t="s">
        <v>3210</v>
      </c>
      <c r="AF1383" t="s">
        <v>1423</v>
      </c>
      <c r="AG1383" t="s">
        <v>67</v>
      </c>
      <c r="AH1383" t="s">
        <v>68</v>
      </c>
      <c r="AI1383">
        <v>1</v>
      </c>
      <c r="AJ1383" t="s">
        <v>79</v>
      </c>
      <c r="AM1383" t="s">
        <v>7682</v>
      </c>
      <c r="AN1383" t="s">
        <v>7683</v>
      </c>
      <c r="AO1383" t="s">
        <v>7684</v>
      </c>
      <c r="AU1383">
        <v>1022580</v>
      </c>
    </row>
    <row r="1384" spans="1:47" hidden="1">
      <c r="A1384">
        <v>30072452</v>
      </c>
      <c r="B1384" t="s">
        <v>7685</v>
      </c>
      <c r="C1384" t="s">
        <v>2225</v>
      </c>
      <c r="F1384" t="s">
        <v>49</v>
      </c>
      <c r="G1384" t="s">
        <v>7680</v>
      </c>
      <c r="H1384" s="38">
        <v>0.34387731481481482</v>
      </c>
      <c r="K1384" t="s">
        <v>51</v>
      </c>
      <c r="L1384" t="s">
        <v>52</v>
      </c>
      <c r="M1384" t="s">
        <v>53</v>
      </c>
      <c r="N1384" t="s">
        <v>54</v>
      </c>
      <c r="O1384" t="s">
        <v>55</v>
      </c>
      <c r="P1384" t="s">
        <v>56</v>
      </c>
      <c r="Q1384" t="s">
        <v>57</v>
      </c>
      <c r="R1384" t="s">
        <v>646</v>
      </c>
      <c r="S1384" t="s">
        <v>5280</v>
      </c>
      <c r="T1384" s="38">
        <v>0.34387731481481482</v>
      </c>
      <c r="U1384" t="s">
        <v>4662</v>
      </c>
      <c r="V1384" t="s">
        <v>61</v>
      </c>
      <c r="W1384" t="s">
        <v>62</v>
      </c>
      <c r="X1384">
        <v>60007579</v>
      </c>
      <c r="Y1384" t="s">
        <v>7686</v>
      </c>
      <c r="AB1384">
        <v>0</v>
      </c>
      <c r="AG1384" t="s">
        <v>67</v>
      </c>
      <c r="AH1384" t="s">
        <v>68</v>
      </c>
      <c r="AI1384">
        <v>1</v>
      </c>
      <c r="AJ1384" t="s">
        <v>79</v>
      </c>
      <c r="AM1384" t="s">
        <v>7687</v>
      </c>
      <c r="AN1384" t="s">
        <v>7688</v>
      </c>
      <c r="AO1384" t="s">
        <v>7689</v>
      </c>
      <c r="AU1384">
        <v>1058652</v>
      </c>
    </row>
    <row r="1385" spans="1:47" hidden="1">
      <c r="A1385">
        <v>30072451</v>
      </c>
      <c r="B1385" t="s">
        <v>7690</v>
      </c>
      <c r="C1385" t="s">
        <v>7691</v>
      </c>
      <c r="F1385" t="s">
        <v>49</v>
      </c>
      <c r="G1385" t="s">
        <v>7680</v>
      </c>
      <c r="H1385" s="38">
        <v>0.34390046296296295</v>
      </c>
      <c r="K1385" t="s">
        <v>51</v>
      </c>
      <c r="L1385" t="s">
        <v>52</v>
      </c>
      <c r="M1385" t="s">
        <v>53</v>
      </c>
      <c r="N1385" t="s">
        <v>54</v>
      </c>
      <c r="O1385" t="s">
        <v>55</v>
      </c>
      <c r="P1385" t="s">
        <v>56</v>
      </c>
      <c r="Q1385" t="s">
        <v>57</v>
      </c>
      <c r="R1385" t="s">
        <v>1113</v>
      </c>
      <c r="S1385" t="s">
        <v>5280</v>
      </c>
      <c r="T1385" s="38">
        <v>0.34390046296296295</v>
      </c>
      <c r="U1385" t="s">
        <v>4662</v>
      </c>
      <c r="V1385" t="s">
        <v>61</v>
      </c>
      <c r="W1385" t="s">
        <v>62</v>
      </c>
      <c r="X1385">
        <v>1063288</v>
      </c>
      <c r="Y1385" t="s">
        <v>2627</v>
      </c>
      <c r="Z1385">
        <v>3</v>
      </c>
      <c r="AA1385" t="s">
        <v>272</v>
      </c>
      <c r="AB1385">
        <v>1</v>
      </c>
      <c r="AC1385" t="s">
        <v>65</v>
      </c>
      <c r="AD1385">
        <v>1436</v>
      </c>
      <c r="AE1385" t="s">
        <v>1059</v>
      </c>
      <c r="AF1385" t="s">
        <v>129</v>
      </c>
      <c r="AG1385" t="s">
        <v>67</v>
      </c>
      <c r="AH1385" t="s">
        <v>68</v>
      </c>
      <c r="AI1385">
        <v>1</v>
      </c>
      <c r="AJ1385" t="s">
        <v>79</v>
      </c>
      <c r="AM1385" t="s">
        <v>7692</v>
      </c>
      <c r="AN1385" t="s">
        <v>7693</v>
      </c>
      <c r="AO1385" t="s">
        <v>7694</v>
      </c>
      <c r="AU1385">
        <v>1043300</v>
      </c>
    </row>
    <row r="1386" spans="1:47" hidden="1">
      <c r="A1386">
        <v>30072456</v>
      </c>
      <c r="B1386" t="s">
        <v>7695</v>
      </c>
      <c r="C1386" t="s">
        <v>7587</v>
      </c>
      <c r="F1386" t="s">
        <v>49</v>
      </c>
      <c r="G1386" t="s">
        <v>7680</v>
      </c>
      <c r="H1386" s="38">
        <v>0.39006944444444441</v>
      </c>
      <c r="K1386" t="s">
        <v>51</v>
      </c>
      <c r="L1386" t="s">
        <v>52</v>
      </c>
      <c r="M1386" t="s">
        <v>53</v>
      </c>
      <c r="N1386" t="s">
        <v>54</v>
      </c>
      <c r="O1386" t="s">
        <v>55</v>
      </c>
      <c r="P1386" t="s">
        <v>56</v>
      </c>
      <c r="Q1386" t="s">
        <v>57</v>
      </c>
      <c r="R1386" t="s">
        <v>58</v>
      </c>
      <c r="S1386" t="s">
        <v>5280</v>
      </c>
      <c r="T1386" s="38">
        <v>0.39006944444444441</v>
      </c>
      <c r="U1386" t="s">
        <v>4662</v>
      </c>
      <c r="V1386" t="s">
        <v>61</v>
      </c>
      <c r="W1386" t="s">
        <v>62</v>
      </c>
      <c r="X1386">
        <v>128306</v>
      </c>
      <c r="Y1386" t="s">
        <v>3880</v>
      </c>
      <c r="Z1386">
        <v>2</v>
      </c>
      <c r="AA1386" t="s">
        <v>1025</v>
      </c>
      <c r="AB1386">
        <v>2</v>
      </c>
      <c r="AC1386" t="s">
        <v>90</v>
      </c>
      <c r="AD1386">
        <v>1429</v>
      </c>
      <c r="AE1386" t="s">
        <v>2240</v>
      </c>
      <c r="AF1386" t="s">
        <v>2241</v>
      </c>
      <c r="AG1386" t="s">
        <v>67</v>
      </c>
      <c r="AH1386" t="s">
        <v>68</v>
      </c>
      <c r="AI1386">
        <v>1</v>
      </c>
      <c r="AJ1386" t="s">
        <v>79</v>
      </c>
      <c r="AM1386" t="s">
        <v>7696</v>
      </c>
      <c r="AN1386" t="s">
        <v>7697</v>
      </c>
      <c r="AO1386" t="s">
        <v>7698</v>
      </c>
      <c r="AU1386">
        <v>1039641</v>
      </c>
    </row>
    <row r="1387" spans="1:47" hidden="1">
      <c r="A1387">
        <v>30072460</v>
      </c>
      <c r="B1387" t="s">
        <v>7699</v>
      </c>
      <c r="C1387" t="s">
        <v>2874</v>
      </c>
      <c r="F1387" t="s">
        <v>49</v>
      </c>
      <c r="G1387" t="s">
        <v>7680</v>
      </c>
      <c r="H1387" s="38">
        <v>0.43973379629629633</v>
      </c>
      <c r="K1387" t="s">
        <v>51</v>
      </c>
      <c r="L1387" t="s">
        <v>52</v>
      </c>
      <c r="M1387" t="s">
        <v>53</v>
      </c>
      <c r="N1387" t="s">
        <v>54</v>
      </c>
      <c r="O1387" t="s">
        <v>55</v>
      </c>
      <c r="P1387" t="s">
        <v>56</v>
      </c>
      <c r="Q1387" t="s">
        <v>57</v>
      </c>
      <c r="R1387" t="s">
        <v>2140</v>
      </c>
      <c r="S1387" t="s">
        <v>5280</v>
      </c>
      <c r="T1387" s="38">
        <v>0.43973379629629633</v>
      </c>
      <c r="U1387" t="s">
        <v>4662</v>
      </c>
      <c r="V1387" t="s">
        <v>61</v>
      </c>
      <c r="W1387" t="s">
        <v>62</v>
      </c>
      <c r="X1387">
        <v>1080614</v>
      </c>
      <c r="Y1387" t="s">
        <v>6899</v>
      </c>
      <c r="Z1387">
        <v>1</v>
      </c>
      <c r="AA1387" t="s">
        <v>152</v>
      </c>
      <c r="AB1387">
        <v>3</v>
      </c>
      <c r="AC1387" t="s">
        <v>153</v>
      </c>
      <c r="AD1387">
        <v>1401</v>
      </c>
      <c r="AG1387" t="s">
        <v>67</v>
      </c>
      <c r="AH1387" t="s">
        <v>68</v>
      </c>
      <c r="AI1387">
        <v>1</v>
      </c>
      <c r="AJ1387" t="s">
        <v>79</v>
      </c>
      <c r="AM1387" t="s">
        <v>7700</v>
      </c>
      <c r="AN1387" t="s">
        <v>537</v>
      </c>
      <c r="AO1387" t="s">
        <v>7701</v>
      </c>
      <c r="AU1387">
        <v>1058652</v>
      </c>
    </row>
    <row r="1388" spans="1:47" hidden="1">
      <c r="A1388">
        <v>30072472</v>
      </c>
      <c r="B1388" t="s">
        <v>7702</v>
      </c>
      <c r="C1388" t="s">
        <v>7703</v>
      </c>
      <c r="F1388" t="s">
        <v>49</v>
      </c>
      <c r="G1388" t="s">
        <v>7680</v>
      </c>
      <c r="H1388" s="38">
        <v>0.47126157407407404</v>
      </c>
      <c r="K1388" t="s">
        <v>51</v>
      </c>
      <c r="L1388" t="s">
        <v>52</v>
      </c>
      <c r="M1388" t="s">
        <v>53</v>
      </c>
      <c r="N1388" t="s">
        <v>54</v>
      </c>
      <c r="O1388" t="s">
        <v>55</v>
      </c>
      <c r="P1388" t="s">
        <v>56</v>
      </c>
      <c r="Q1388" t="s">
        <v>57</v>
      </c>
      <c r="R1388" t="s">
        <v>1113</v>
      </c>
      <c r="S1388" t="s">
        <v>5280</v>
      </c>
      <c r="T1388" s="38">
        <v>0.47126157407407404</v>
      </c>
      <c r="U1388" t="s">
        <v>4662</v>
      </c>
      <c r="V1388" t="s">
        <v>61</v>
      </c>
      <c r="W1388" t="s">
        <v>62</v>
      </c>
      <c r="X1388">
        <v>1001407</v>
      </c>
      <c r="Y1388" t="s">
        <v>3298</v>
      </c>
      <c r="Z1388">
        <v>1</v>
      </c>
      <c r="AA1388" t="s">
        <v>152</v>
      </c>
      <c r="AB1388">
        <v>3</v>
      </c>
      <c r="AC1388" t="s">
        <v>153</v>
      </c>
      <c r="AD1388">
        <v>1401</v>
      </c>
      <c r="AE1388" t="s">
        <v>775</v>
      </c>
      <c r="AF1388" t="s">
        <v>355</v>
      </c>
      <c r="AG1388" t="s">
        <v>67</v>
      </c>
      <c r="AH1388" t="s">
        <v>68</v>
      </c>
      <c r="AI1388">
        <v>1</v>
      </c>
      <c r="AJ1388" t="s">
        <v>79</v>
      </c>
      <c r="AM1388" t="s">
        <v>7704</v>
      </c>
      <c r="AN1388" t="s">
        <v>7705</v>
      </c>
      <c r="AO1388" t="s">
        <v>7706</v>
      </c>
      <c r="AU1388">
        <v>1039641</v>
      </c>
    </row>
    <row r="1389" spans="1:47" hidden="1">
      <c r="A1389">
        <v>30072473</v>
      </c>
      <c r="B1389" t="s">
        <v>7707</v>
      </c>
      <c r="C1389" t="s">
        <v>7708</v>
      </c>
      <c r="F1389" t="s">
        <v>49</v>
      </c>
      <c r="G1389" t="s">
        <v>7680</v>
      </c>
      <c r="H1389" s="38">
        <v>0.47437499999999999</v>
      </c>
      <c r="K1389" t="s">
        <v>51</v>
      </c>
      <c r="L1389" t="s">
        <v>52</v>
      </c>
      <c r="M1389" t="s">
        <v>53</v>
      </c>
      <c r="N1389" t="s">
        <v>54</v>
      </c>
      <c r="O1389" t="s">
        <v>55</v>
      </c>
      <c r="P1389" t="s">
        <v>56</v>
      </c>
      <c r="Q1389" t="s">
        <v>57</v>
      </c>
      <c r="R1389" t="s">
        <v>2192</v>
      </c>
      <c r="S1389" t="s">
        <v>5280</v>
      </c>
      <c r="T1389" s="38">
        <v>0.47437499999999999</v>
      </c>
      <c r="U1389" t="s">
        <v>4662</v>
      </c>
      <c r="V1389" t="s">
        <v>61</v>
      </c>
      <c r="W1389" t="s">
        <v>62</v>
      </c>
      <c r="X1389">
        <v>118402</v>
      </c>
      <c r="Y1389" t="s">
        <v>7709</v>
      </c>
      <c r="Z1389">
        <v>1</v>
      </c>
      <c r="AA1389" t="s">
        <v>76</v>
      </c>
      <c r="AB1389">
        <v>4</v>
      </c>
      <c r="AC1389" t="s">
        <v>77</v>
      </c>
      <c r="AD1389" t="s">
        <v>78</v>
      </c>
      <c r="AG1389" t="s">
        <v>67</v>
      </c>
      <c r="AH1389" t="s">
        <v>68</v>
      </c>
      <c r="AI1389">
        <v>1</v>
      </c>
      <c r="AJ1389" t="s">
        <v>79</v>
      </c>
      <c r="AM1389" t="s">
        <v>7710</v>
      </c>
      <c r="AN1389" t="s">
        <v>1178</v>
      </c>
      <c r="AO1389" t="s">
        <v>7711</v>
      </c>
      <c r="AU1389">
        <v>1053940</v>
      </c>
    </row>
    <row r="1390" spans="1:47" hidden="1">
      <c r="A1390">
        <v>30072474</v>
      </c>
      <c r="B1390" t="s">
        <v>7712</v>
      </c>
      <c r="C1390" t="s">
        <v>948</v>
      </c>
      <c r="F1390" t="s">
        <v>49</v>
      </c>
      <c r="G1390" t="s">
        <v>7680</v>
      </c>
      <c r="H1390" s="38">
        <v>0.48074074074074075</v>
      </c>
      <c r="K1390" t="s">
        <v>51</v>
      </c>
      <c r="L1390" t="s">
        <v>52</v>
      </c>
      <c r="M1390" t="s">
        <v>53</v>
      </c>
      <c r="N1390" t="s">
        <v>54</v>
      </c>
      <c r="O1390" t="s">
        <v>55</v>
      </c>
      <c r="P1390" t="s">
        <v>56</v>
      </c>
      <c r="Q1390" t="s">
        <v>57</v>
      </c>
      <c r="R1390" t="s">
        <v>2192</v>
      </c>
      <c r="S1390" t="s">
        <v>5280</v>
      </c>
      <c r="T1390" s="38">
        <v>0.48074074074074075</v>
      </c>
      <c r="U1390" t="s">
        <v>4662</v>
      </c>
      <c r="V1390" t="s">
        <v>61</v>
      </c>
      <c r="W1390" t="s">
        <v>62</v>
      </c>
      <c r="X1390">
        <v>1084804</v>
      </c>
      <c r="Y1390" t="s">
        <v>5319</v>
      </c>
      <c r="Z1390">
        <v>1</v>
      </c>
      <c r="AA1390" t="s">
        <v>152</v>
      </c>
      <c r="AB1390">
        <v>3</v>
      </c>
      <c r="AC1390" t="s">
        <v>153</v>
      </c>
      <c r="AD1390">
        <v>1401</v>
      </c>
      <c r="AG1390" t="s">
        <v>67</v>
      </c>
      <c r="AH1390" t="s">
        <v>68</v>
      </c>
      <c r="AI1390">
        <v>1</v>
      </c>
      <c r="AJ1390" t="s">
        <v>79</v>
      </c>
      <c r="AM1390" t="s">
        <v>7713</v>
      </c>
      <c r="AN1390" t="s">
        <v>7714</v>
      </c>
      <c r="AO1390" t="s">
        <v>7715</v>
      </c>
      <c r="AU1390">
        <v>1058211</v>
      </c>
    </row>
    <row r="1391" spans="1:47" hidden="1">
      <c r="A1391">
        <v>30072475</v>
      </c>
      <c r="B1391" t="s">
        <v>7716</v>
      </c>
      <c r="C1391" t="s">
        <v>1667</v>
      </c>
      <c r="F1391" t="s">
        <v>49</v>
      </c>
      <c r="G1391" t="s">
        <v>7680</v>
      </c>
      <c r="H1391" s="38">
        <v>0.49391203703703707</v>
      </c>
      <c r="K1391" t="s">
        <v>51</v>
      </c>
      <c r="L1391" t="s">
        <v>52</v>
      </c>
      <c r="M1391" t="s">
        <v>53</v>
      </c>
      <c r="N1391" t="s">
        <v>54</v>
      </c>
      <c r="O1391" t="s">
        <v>55</v>
      </c>
      <c r="P1391" t="s">
        <v>56</v>
      </c>
      <c r="Q1391" t="s">
        <v>57</v>
      </c>
      <c r="R1391" t="s">
        <v>2192</v>
      </c>
      <c r="S1391" t="s">
        <v>5280</v>
      </c>
      <c r="T1391" s="38">
        <v>0.49391203703703707</v>
      </c>
      <c r="U1391" t="s">
        <v>4662</v>
      </c>
      <c r="V1391" t="s">
        <v>61</v>
      </c>
      <c r="W1391" t="s">
        <v>62</v>
      </c>
      <c r="X1391">
        <v>1043725</v>
      </c>
      <c r="Y1391" t="s">
        <v>3268</v>
      </c>
      <c r="Z1391">
        <v>15</v>
      </c>
      <c r="AA1391" t="s">
        <v>3269</v>
      </c>
      <c r="AB1391">
        <v>3</v>
      </c>
      <c r="AC1391" t="s">
        <v>153</v>
      </c>
      <c r="AD1391">
        <v>1493</v>
      </c>
      <c r="AG1391" t="s">
        <v>67</v>
      </c>
      <c r="AH1391" t="s">
        <v>68</v>
      </c>
      <c r="AI1391">
        <v>1</v>
      </c>
      <c r="AJ1391" t="s">
        <v>79</v>
      </c>
      <c r="AM1391" t="s">
        <v>7717</v>
      </c>
      <c r="AN1391" t="s">
        <v>7718</v>
      </c>
      <c r="AO1391" t="s">
        <v>7719</v>
      </c>
      <c r="AU1391">
        <v>1039641</v>
      </c>
    </row>
    <row r="1392" spans="1:47" hidden="1">
      <c r="A1392">
        <v>30072479</v>
      </c>
      <c r="B1392" t="s">
        <v>7720</v>
      </c>
      <c r="C1392" t="s">
        <v>2874</v>
      </c>
      <c r="F1392" t="s">
        <v>49</v>
      </c>
      <c r="G1392" t="s">
        <v>7680</v>
      </c>
      <c r="H1392" s="38">
        <v>0.55891203703703707</v>
      </c>
      <c r="K1392" t="s">
        <v>51</v>
      </c>
      <c r="L1392" t="s">
        <v>52</v>
      </c>
      <c r="M1392" t="s">
        <v>53</v>
      </c>
      <c r="N1392" t="s">
        <v>54</v>
      </c>
      <c r="O1392" t="s">
        <v>55</v>
      </c>
      <c r="P1392" t="s">
        <v>56</v>
      </c>
      <c r="Q1392" t="s">
        <v>57</v>
      </c>
      <c r="R1392" t="s">
        <v>2140</v>
      </c>
      <c r="S1392" t="s">
        <v>5280</v>
      </c>
      <c r="T1392" s="38">
        <v>0.55891203703703707</v>
      </c>
      <c r="U1392" t="s">
        <v>4662</v>
      </c>
      <c r="V1392" t="s">
        <v>61</v>
      </c>
      <c r="W1392" t="s">
        <v>62</v>
      </c>
      <c r="X1392">
        <v>1007155</v>
      </c>
      <c r="Y1392" t="s">
        <v>7721</v>
      </c>
      <c r="Z1392">
        <v>1</v>
      </c>
      <c r="AA1392" t="s">
        <v>152</v>
      </c>
      <c r="AB1392">
        <v>1</v>
      </c>
      <c r="AC1392" t="s">
        <v>65</v>
      </c>
      <c r="AD1392" t="s">
        <v>1240</v>
      </c>
      <c r="AE1392" t="s">
        <v>2152</v>
      </c>
      <c r="AF1392" t="s">
        <v>129</v>
      </c>
      <c r="AG1392" t="s">
        <v>67</v>
      </c>
      <c r="AH1392" t="s">
        <v>68</v>
      </c>
      <c r="AI1392">
        <v>1</v>
      </c>
      <c r="AJ1392" t="s">
        <v>79</v>
      </c>
      <c r="AM1392" t="s">
        <v>7722</v>
      </c>
      <c r="AN1392" t="s">
        <v>7723</v>
      </c>
      <c r="AO1392" t="s">
        <v>7724</v>
      </c>
      <c r="AU1392">
        <v>1000868</v>
      </c>
    </row>
    <row r="1393" spans="1:47" hidden="1">
      <c r="A1393">
        <v>30072480</v>
      </c>
      <c r="B1393" t="s">
        <v>7725</v>
      </c>
      <c r="C1393" t="s">
        <v>269</v>
      </c>
      <c r="F1393" t="s">
        <v>49</v>
      </c>
      <c r="G1393" t="s">
        <v>7680</v>
      </c>
      <c r="H1393" s="38">
        <v>0.57734953703703706</v>
      </c>
      <c r="K1393" t="s">
        <v>51</v>
      </c>
      <c r="L1393" t="s">
        <v>52</v>
      </c>
      <c r="M1393" t="s">
        <v>53</v>
      </c>
      <c r="N1393" t="s">
        <v>54</v>
      </c>
      <c r="O1393" t="s">
        <v>55</v>
      </c>
      <c r="P1393" t="s">
        <v>56</v>
      </c>
      <c r="Q1393" t="s">
        <v>57</v>
      </c>
      <c r="R1393" t="s">
        <v>2140</v>
      </c>
      <c r="S1393" t="s">
        <v>5280</v>
      </c>
      <c r="T1393" s="38">
        <v>0.57734953703703706</v>
      </c>
      <c r="U1393" t="s">
        <v>4662</v>
      </c>
      <c r="V1393" t="s">
        <v>61</v>
      </c>
      <c r="W1393" t="s">
        <v>62</v>
      </c>
      <c r="X1393">
        <v>1037822</v>
      </c>
      <c r="Y1393" t="s">
        <v>7726</v>
      </c>
      <c r="Z1393">
        <v>47</v>
      </c>
      <c r="AA1393" t="s">
        <v>4401</v>
      </c>
      <c r="AB1393">
        <v>5</v>
      </c>
      <c r="AC1393" t="s">
        <v>99</v>
      </c>
      <c r="AD1393" t="s">
        <v>4402</v>
      </c>
      <c r="AE1393" t="s">
        <v>5827</v>
      </c>
      <c r="AF1393" t="s">
        <v>5828</v>
      </c>
      <c r="AG1393" t="s">
        <v>67</v>
      </c>
      <c r="AH1393" t="s">
        <v>68</v>
      </c>
      <c r="AI1393">
        <v>1</v>
      </c>
      <c r="AJ1393" t="s">
        <v>69</v>
      </c>
      <c r="AM1393" t="s">
        <v>7727</v>
      </c>
      <c r="AN1393" t="s">
        <v>7728</v>
      </c>
      <c r="AO1393" t="s">
        <v>7729</v>
      </c>
      <c r="AU1393">
        <v>1053940</v>
      </c>
    </row>
    <row r="1394" spans="1:47" hidden="1">
      <c r="A1394">
        <v>30072491</v>
      </c>
      <c r="B1394" t="s">
        <v>7730</v>
      </c>
      <c r="C1394" t="s">
        <v>6050</v>
      </c>
      <c r="F1394" t="s">
        <v>49</v>
      </c>
      <c r="G1394" t="s">
        <v>7680</v>
      </c>
      <c r="H1394" s="38">
        <v>0.57890046296296294</v>
      </c>
      <c r="K1394" t="s">
        <v>51</v>
      </c>
      <c r="L1394" t="s">
        <v>52</v>
      </c>
      <c r="M1394" t="s">
        <v>53</v>
      </c>
      <c r="N1394" t="s">
        <v>54</v>
      </c>
      <c r="O1394" t="s">
        <v>55</v>
      </c>
      <c r="P1394" t="s">
        <v>56</v>
      </c>
      <c r="Q1394" t="s">
        <v>57</v>
      </c>
      <c r="R1394" t="s">
        <v>2140</v>
      </c>
      <c r="S1394" t="s">
        <v>5280</v>
      </c>
      <c r="T1394" s="38">
        <v>0.57890046296296294</v>
      </c>
      <c r="U1394" t="s">
        <v>4662</v>
      </c>
      <c r="V1394" t="s">
        <v>61</v>
      </c>
      <c r="W1394" t="s">
        <v>62</v>
      </c>
      <c r="X1394">
        <v>1018724</v>
      </c>
      <c r="Y1394" t="s">
        <v>5896</v>
      </c>
      <c r="Z1394">
        <v>268</v>
      </c>
      <c r="AA1394" t="s">
        <v>3124</v>
      </c>
      <c r="AB1394">
        <v>5</v>
      </c>
      <c r="AC1394" t="s">
        <v>99</v>
      </c>
      <c r="AD1394" t="s">
        <v>3125</v>
      </c>
      <c r="AE1394" t="s">
        <v>5897</v>
      </c>
      <c r="AF1394" t="s">
        <v>5898</v>
      </c>
      <c r="AG1394" t="s">
        <v>67</v>
      </c>
      <c r="AH1394" t="s">
        <v>68</v>
      </c>
      <c r="AI1394">
        <v>1</v>
      </c>
      <c r="AJ1394" t="s">
        <v>79</v>
      </c>
      <c r="AM1394" t="s">
        <v>7731</v>
      </c>
      <c r="AN1394" t="s">
        <v>7732</v>
      </c>
      <c r="AO1394" t="s">
        <v>7733</v>
      </c>
      <c r="AU1394">
        <v>1039641</v>
      </c>
    </row>
    <row r="1395" spans="1:47">
      <c r="A1395">
        <v>30072493</v>
      </c>
      <c r="B1395" t="s">
        <v>3924</v>
      </c>
      <c r="F1395" t="s">
        <v>49</v>
      </c>
      <c r="G1395" t="s">
        <v>7680</v>
      </c>
      <c r="H1395" s="38">
        <v>0.59954861111111113</v>
      </c>
      <c r="K1395" t="s">
        <v>51</v>
      </c>
      <c r="L1395" t="s">
        <v>52</v>
      </c>
      <c r="M1395" t="s">
        <v>53</v>
      </c>
      <c r="N1395" t="s">
        <v>54</v>
      </c>
      <c r="O1395" t="s">
        <v>2793</v>
      </c>
      <c r="P1395" t="s">
        <v>1149</v>
      </c>
      <c r="Q1395" t="s">
        <v>57</v>
      </c>
      <c r="R1395" t="s">
        <v>2192</v>
      </c>
      <c r="S1395" t="s">
        <v>5280</v>
      </c>
      <c r="T1395" s="38">
        <v>0.59954861111111113</v>
      </c>
      <c r="U1395" t="s">
        <v>4662</v>
      </c>
      <c r="V1395" t="s">
        <v>61</v>
      </c>
      <c r="W1395" t="s">
        <v>62</v>
      </c>
      <c r="X1395">
        <v>1031056</v>
      </c>
      <c r="Y1395" t="s">
        <v>7459</v>
      </c>
      <c r="Z1395">
        <v>1</v>
      </c>
      <c r="AA1395" t="s">
        <v>76</v>
      </c>
      <c r="AB1395">
        <v>4</v>
      </c>
      <c r="AC1395" t="s">
        <v>77</v>
      </c>
      <c r="AD1395" t="s">
        <v>78</v>
      </c>
      <c r="AG1395" t="s">
        <v>67</v>
      </c>
      <c r="AH1395" t="s">
        <v>68</v>
      </c>
      <c r="AI1395">
        <v>1</v>
      </c>
      <c r="AJ1395" t="s">
        <v>69</v>
      </c>
      <c r="AN1395" t="s">
        <v>7734</v>
      </c>
      <c r="AO1395" t="s">
        <v>7735</v>
      </c>
      <c r="AU1395">
        <v>1058652</v>
      </c>
    </row>
    <row r="1396" spans="1:47" hidden="1">
      <c r="A1396">
        <v>30072496</v>
      </c>
      <c r="B1396" t="s">
        <v>7736</v>
      </c>
      <c r="C1396" t="s">
        <v>7737</v>
      </c>
      <c r="F1396" t="s">
        <v>49</v>
      </c>
      <c r="G1396" t="s">
        <v>7680</v>
      </c>
      <c r="H1396" s="38">
        <v>0.64229166666666659</v>
      </c>
      <c r="K1396" t="s">
        <v>51</v>
      </c>
      <c r="L1396" t="s">
        <v>52</v>
      </c>
      <c r="M1396" t="s">
        <v>53</v>
      </c>
      <c r="N1396" t="s">
        <v>54</v>
      </c>
      <c r="O1396" t="s">
        <v>56</v>
      </c>
      <c r="P1396" t="s">
        <v>56</v>
      </c>
      <c r="Q1396" t="s">
        <v>57</v>
      </c>
      <c r="R1396" t="s">
        <v>2192</v>
      </c>
      <c r="S1396" t="s">
        <v>5280</v>
      </c>
      <c r="T1396" s="38">
        <v>0.64229166666666659</v>
      </c>
      <c r="U1396" t="s">
        <v>4662</v>
      </c>
      <c r="V1396" t="s">
        <v>61</v>
      </c>
      <c r="W1396" t="s">
        <v>62</v>
      </c>
      <c r="X1396">
        <v>122105</v>
      </c>
      <c r="Y1396" t="s">
        <v>7738</v>
      </c>
      <c r="Z1396">
        <v>1</v>
      </c>
      <c r="AA1396" t="s">
        <v>152</v>
      </c>
      <c r="AB1396">
        <v>3</v>
      </c>
      <c r="AC1396" t="s">
        <v>153</v>
      </c>
      <c r="AD1396">
        <v>1404</v>
      </c>
      <c r="AE1396" t="s">
        <v>478</v>
      </c>
      <c r="AF1396" t="s">
        <v>155</v>
      </c>
      <c r="AG1396" t="s">
        <v>67</v>
      </c>
      <c r="AH1396" t="s">
        <v>68</v>
      </c>
      <c r="AI1396">
        <v>1</v>
      </c>
      <c r="AJ1396" t="s">
        <v>79</v>
      </c>
      <c r="AM1396" t="s">
        <v>7739</v>
      </c>
      <c r="AN1396" t="s">
        <v>7740</v>
      </c>
      <c r="AO1396" t="s">
        <v>7741</v>
      </c>
      <c r="AU1396">
        <v>1053940</v>
      </c>
    </row>
    <row r="1397" spans="1:47">
      <c r="A1397">
        <v>30072498</v>
      </c>
      <c r="B1397" t="s">
        <v>7742</v>
      </c>
      <c r="E1397" t="s">
        <v>7743</v>
      </c>
      <c r="F1397" t="s">
        <v>49</v>
      </c>
      <c r="G1397" t="s">
        <v>7680</v>
      </c>
      <c r="H1397" s="38">
        <v>0.67223379629629632</v>
      </c>
      <c r="K1397" t="s">
        <v>51</v>
      </c>
      <c r="L1397" t="s">
        <v>52</v>
      </c>
      <c r="M1397" t="s">
        <v>53</v>
      </c>
      <c r="N1397" t="s">
        <v>54</v>
      </c>
      <c r="O1397" t="s">
        <v>1057</v>
      </c>
      <c r="Q1397" t="s">
        <v>57</v>
      </c>
      <c r="R1397" t="s">
        <v>2192</v>
      </c>
      <c r="S1397" t="s">
        <v>5280</v>
      </c>
      <c r="T1397" s="38">
        <v>0.67223379629629632</v>
      </c>
      <c r="U1397" t="s">
        <v>4662</v>
      </c>
      <c r="V1397" t="s">
        <v>61</v>
      </c>
      <c r="W1397" t="s">
        <v>62</v>
      </c>
      <c r="X1397">
        <v>128097</v>
      </c>
      <c r="Y1397" t="s">
        <v>7744</v>
      </c>
      <c r="Z1397">
        <v>1</v>
      </c>
      <c r="AA1397" t="s">
        <v>152</v>
      </c>
      <c r="AB1397">
        <v>4</v>
      </c>
      <c r="AC1397" t="s">
        <v>77</v>
      </c>
      <c r="AD1397" t="s">
        <v>78</v>
      </c>
      <c r="AE1397" t="s">
        <v>337</v>
      </c>
      <c r="AF1397" t="s">
        <v>224</v>
      </c>
      <c r="AG1397" t="s">
        <v>67</v>
      </c>
      <c r="AH1397" t="s">
        <v>68</v>
      </c>
      <c r="AI1397">
        <v>1</v>
      </c>
      <c r="AJ1397" t="s">
        <v>79</v>
      </c>
      <c r="AN1397" t="s">
        <v>7745</v>
      </c>
      <c r="AO1397" t="s">
        <v>7746</v>
      </c>
      <c r="AU1397">
        <v>1053940</v>
      </c>
    </row>
    <row r="1398" spans="1:47" hidden="1">
      <c r="A1398">
        <v>30072500</v>
      </c>
      <c r="B1398" t="s">
        <v>7747</v>
      </c>
      <c r="C1398" t="s">
        <v>7748</v>
      </c>
      <c r="F1398" t="s">
        <v>49</v>
      </c>
      <c r="G1398" t="s">
        <v>7680</v>
      </c>
      <c r="H1398" s="38">
        <v>0.70180555555555557</v>
      </c>
      <c r="K1398" t="s">
        <v>51</v>
      </c>
      <c r="L1398" t="s">
        <v>52</v>
      </c>
      <c r="M1398" t="s">
        <v>53</v>
      </c>
      <c r="N1398" t="s">
        <v>54</v>
      </c>
      <c r="O1398" t="s">
        <v>55</v>
      </c>
      <c r="P1398" t="s">
        <v>56</v>
      </c>
      <c r="Q1398" t="s">
        <v>57</v>
      </c>
      <c r="R1398" t="s">
        <v>143</v>
      </c>
      <c r="S1398" t="s">
        <v>5280</v>
      </c>
      <c r="T1398" s="38">
        <v>0.70180555555555557</v>
      </c>
      <c r="U1398" t="s">
        <v>4662</v>
      </c>
      <c r="V1398" t="s">
        <v>61</v>
      </c>
      <c r="W1398" t="s">
        <v>62</v>
      </c>
      <c r="X1398">
        <v>1076649</v>
      </c>
      <c r="Y1398" t="s">
        <v>7749</v>
      </c>
      <c r="Z1398">
        <v>1</v>
      </c>
      <c r="AA1398" t="s">
        <v>76</v>
      </c>
      <c r="AB1398">
        <v>3</v>
      </c>
      <c r="AC1398" t="s">
        <v>153</v>
      </c>
      <c r="AD1398">
        <v>1404</v>
      </c>
      <c r="AG1398" t="s">
        <v>67</v>
      </c>
      <c r="AH1398" t="s">
        <v>68</v>
      </c>
      <c r="AI1398">
        <v>1</v>
      </c>
      <c r="AJ1398" t="s">
        <v>79</v>
      </c>
      <c r="AM1398" t="s">
        <v>7750</v>
      </c>
      <c r="AN1398" t="s">
        <v>7751</v>
      </c>
      <c r="AO1398" t="s">
        <v>7752</v>
      </c>
      <c r="AU1398">
        <v>1043300</v>
      </c>
    </row>
    <row r="1399" spans="1:47">
      <c r="A1399">
        <v>30072516</v>
      </c>
      <c r="B1399" t="s">
        <v>7753</v>
      </c>
      <c r="F1399" t="s">
        <v>49</v>
      </c>
      <c r="G1399" t="s">
        <v>7754</v>
      </c>
      <c r="H1399" s="38">
        <v>0.33333333333333331</v>
      </c>
      <c r="K1399" t="s">
        <v>51</v>
      </c>
      <c r="L1399" t="s">
        <v>52</v>
      </c>
      <c r="M1399" t="s">
        <v>53</v>
      </c>
      <c r="N1399" t="s">
        <v>54</v>
      </c>
      <c r="O1399" t="s">
        <v>1148</v>
      </c>
      <c r="P1399" t="s">
        <v>1149</v>
      </c>
      <c r="Q1399" t="s">
        <v>57</v>
      </c>
      <c r="S1399" t="s">
        <v>5280</v>
      </c>
      <c r="T1399" s="38">
        <v>0.75134259259259262</v>
      </c>
      <c r="U1399" t="s">
        <v>4662</v>
      </c>
      <c r="V1399" t="s">
        <v>61</v>
      </c>
      <c r="W1399" t="s">
        <v>62</v>
      </c>
      <c r="X1399">
        <v>1013861</v>
      </c>
      <c r="Y1399" t="s">
        <v>7755</v>
      </c>
      <c r="Z1399">
        <v>87</v>
      </c>
      <c r="AA1399" t="s">
        <v>336</v>
      </c>
      <c r="AB1399">
        <v>4</v>
      </c>
      <c r="AC1399" t="s">
        <v>77</v>
      </c>
      <c r="AD1399">
        <v>1451</v>
      </c>
      <c r="AE1399" t="s">
        <v>453</v>
      </c>
      <c r="AF1399" t="s">
        <v>224</v>
      </c>
      <c r="AG1399" t="s">
        <v>67</v>
      </c>
      <c r="AH1399" t="s">
        <v>68</v>
      </c>
      <c r="AI1399">
        <v>1</v>
      </c>
      <c r="AJ1399" t="s">
        <v>79</v>
      </c>
      <c r="AN1399" t="s">
        <v>1152</v>
      </c>
      <c r="AO1399" t="s">
        <v>1152</v>
      </c>
      <c r="AU1399">
        <v>1000868</v>
      </c>
    </row>
    <row r="1400" spans="1:47" hidden="1">
      <c r="A1400">
        <v>30072522</v>
      </c>
      <c r="B1400" t="s">
        <v>7756</v>
      </c>
      <c r="C1400" t="s">
        <v>7757</v>
      </c>
      <c r="F1400" t="s">
        <v>49</v>
      </c>
      <c r="G1400" t="s">
        <v>7758</v>
      </c>
      <c r="H1400" s="38">
        <v>0.40946759259259258</v>
      </c>
      <c r="K1400" t="s">
        <v>51</v>
      </c>
      <c r="L1400" t="s">
        <v>52</v>
      </c>
      <c r="M1400" t="s">
        <v>53</v>
      </c>
      <c r="N1400" t="s">
        <v>54</v>
      </c>
      <c r="O1400" t="s">
        <v>55</v>
      </c>
      <c r="P1400" t="s">
        <v>56</v>
      </c>
      <c r="Q1400" t="s">
        <v>57</v>
      </c>
      <c r="R1400" t="s">
        <v>58</v>
      </c>
      <c r="S1400" t="s">
        <v>6357</v>
      </c>
      <c r="T1400" s="38">
        <v>0.40946759259259258</v>
      </c>
      <c r="U1400" t="s">
        <v>4662</v>
      </c>
      <c r="V1400" t="s">
        <v>61</v>
      </c>
      <c r="W1400" t="s">
        <v>62</v>
      </c>
      <c r="X1400">
        <v>1029876</v>
      </c>
      <c r="Y1400" t="s">
        <v>7759</v>
      </c>
      <c r="Z1400">
        <v>501</v>
      </c>
      <c r="AA1400" t="s">
        <v>2337</v>
      </c>
      <c r="AB1400">
        <v>2</v>
      </c>
      <c r="AC1400" t="s">
        <v>90</v>
      </c>
      <c r="AD1400" t="s">
        <v>2338</v>
      </c>
      <c r="AE1400" t="s">
        <v>588</v>
      </c>
      <c r="AG1400" t="s">
        <v>67</v>
      </c>
      <c r="AH1400" t="s">
        <v>68</v>
      </c>
      <c r="AI1400">
        <v>1</v>
      </c>
      <c r="AJ1400" t="s">
        <v>79</v>
      </c>
      <c r="AM1400" t="s">
        <v>7760</v>
      </c>
      <c r="AN1400" t="s">
        <v>7761</v>
      </c>
      <c r="AO1400" t="s">
        <v>7762</v>
      </c>
      <c r="AU1400">
        <v>1057397</v>
      </c>
    </row>
    <row r="1401" spans="1:47">
      <c r="A1401">
        <v>30072524</v>
      </c>
      <c r="B1401" t="s">
        <v>7763</v>
      </c>
      <c r="F1401" t="s">
        <v>49</v>
      </c>
      <c r="G1401" t="s">
        <v>7758</v>
      </c>
      <c r="H1401" s="38">
        <v>0.42452546296296295</v>
      </c>
      <c r="K1401" t="s">
        <v>51</v>
      </c>
      <c r="L1401" t="s">
        <v>52</v>
      </c>
      <c r="M1401" t="s">
        <v>53</v>
      </c>
      <c r="N1401" t="s">
        <v>54</v>
      </c>
      <c r="O1401" t="s">
        <v>1148</v>
      </c>
      <c r="P1401" t="s">
        <v>1149</v>
      </c>
      <c r="Q1401" t="s">
        <v>57</v>
      </c>
      <c r="S1401" t="s">
        <v>6357</v>
      </c>
      <c r="T1401" s="38">
        <v>0.42452546296296295</v>
      </c>
      <c r="U1401" t="s">
        <v>4662</v>
      </c>
      <c r="V1401" t="s">
        <v>61</v>
      </c>
      <c r="W1401" t="s">
        <v>62</v>
      </c>
      <c r="X1401">
        <v>1054734</v>
      </c>
      <c r="Y1401" t="s">
        <v>7764</v>
      </c>
      <c r="Z1401">
        <v>2</v>
      </c>
      <c r="AA1401" t="s">
        <v>1025</v>
      </c>
      <c r="AB1401">
        <v>2</v>
      </c>
      <c r="AC1401" t="s">
        <v>90</v>
      </c>
      <c r="AD1401">
        <v>1429</v>
      </c>
      <c r="AE1401" t="s">
        <v>3618</v>
      </c>
      <c r="AF1401" t="s">
        <v>3039</v>
      </c>
      <c r="AG1401" t="s">
        <v>67</v>
      </c>
      <c r="AH1401" t="s">
        <v>68</v>
      </c>
      <c r="AI1401">
        <v>1</v>
      </c>
      <c r="AJ1401" t="s">
        <v>79</v>
      </c>
      <c r="AN1401" t="s">
        <v>1152</v>
      </c>
      <c r="AO1401" t="s">
        <v>1152</v>
      </c>
      <c r="AU1401">
        <v>1043300</v>
      </c>
    </row>
    <row r="1402" spans="1:47">
      <c r="A1402">
        <v>30072525</v>
      </c>
      <c r="B1402" t="s">
        <v>7765</v>
      </c>
      <c r="F1402" t="s">
        <v>49</v>
      </c>
      <c r="G1402" t="s">
        <v>7758</v>
      </c>
      <c r="H1402" s="38">
        <v>0.45790509259259254</v>
      </c>
      <c r="K1402" t="s">
        <v>51</v>
      </c>
      <c r="L1402" t="s">
        <v>52</v>
      </c>
      <c r="M1402" t="s">
        <v>53</v>
      </c>
      <c r="N1402" t="s">
        <v>54</v>
      </c>
      <c r="O1402" t="s">
        <v>1148</v>
      </c>
      <c r="P1402" t="s">
        <v>1149</v>
      </c>
      <c r="Q1402" t="s">
        <v>57</v>
      </c>
      <c r="S1402" t="s">
        <v>6357</v>
      </c>
      <c r="T1402" s="38">
        <v>0.45790509259259254</v>
      </c>
      <c r="U1402" t="s">
        <v>4662</v>
      </c>
      <c r="V1402" t="s">
        <v>61</v>
      </c>
      <c r="W1402" t="s">
        <v>62</v>
      </c>
      <c r="X1402">
        <v>1000331</v>
      </c>
      <c r="Y1402" t="s">
        <v>1646</v>
      </c>
      <c r="Z1402">
        <v>1</v>
      </c>
      <c r="AA1402" t="s">
        <v>152</v>
      </c>
      <c r="AB1402">
        <v>4</v>
      </c>
      <c r="AC1402" t="s">
        <v>77</v>
      </c>
      <c r="AD1402">
        <v>1442</v>
      </c>
      <c r="AE1402" t="s">
        <v>1151</v>
      </c>
      <c r="AF1402" t="s">
        <v>224</v>
      </c>
      <c r="AG1402" t="s">
        <v>67</v>
      </c>
      <c r="AH1402" t="s">
        <v>68</v>
      </c>
      <c r="AI1402">
        <v>1</v>
      </c>
      <c r="AJ1402" t="s">
        <v>69</v>
      </c>
      <c r="AN1402" t="s">
        <v>1152</v>
      </c>
      <c r="AO1402" t="s">
        <v>1152</v>
      </c>
      <c r="AU1402">
        <v>1058652</v>
      </c>
    </row>
    <row r="1403" spans="1:47" hidden="1">
      <c r="A1403">
        <v>30072527</v>
      </c>
      <c r="B1403" t="s">
        <v>7766</v>
      </c>
      <c r="C1403" t="s">
        <v>7767</v>
      </c>
      <c r="F1403" t="s">
        <v>49</v>
      </c>
      <c r="G1403" t="s">
        <v>7758</v>
      </c>
      <c r="H1403" s="38">
        <v>0.49451388888888892</v>
      </c>
      <c r="K1403" t="s">
        <v>51</v>
      </c>
      <c r="L1403" t="s">
        <v>52</v>
      </c>
      <c r="M1403" t="s">
        <v>53</v>
      </c>
      <c r="N1403" t="s">
        <v>54</v>
      </c>
      <c r="O1403" t="s">
        <v>56</v>
      </c>
      <c r="P1403" t="s">
        <v>56</v>
      </c>
      <c r="Q1403" t="s">
        <v>57</v>
      </c>
      <c r="R1403" t="s">
        <v>2192</v>
      </c>
      <c r="S1403" t="s">
        <v>6357</v>
      </c>
      <c r="T1403" s="38">
        <v>0.49451388888888892</v>
      </c>
      <c r="U1403" t="s">
        <v>4662</v>
      </c>
      <c r="V1403" t="s">
        <v>61</v>
      </c>
      <c r="W1403" t="s">
        <v>62</v>
      </c>
      <c r="X1403">
        <v>1029863</v>
      </c>
      <c r="Y1403" t="s">
        <v>7768</v>
      </c>
      <c r="Z1403">
        <v>1</v>
      </c>
      <c r="AA1403" t="s">
        <v>152</v>
      </c>
      <c r="AB1403">
        <v>3</v>
      </c>
      <c r="AC1403" t="s">
        <v>153</v>
      </c>
      <c r="AD1403">
        <v>1404</v>
      </c>
      <c r="AE1403" t="s">
        <v>7769</v>
      </c>
      <c r="AF1403" t="s">
        <v>7770</v>
      </c>
      <c r="AG1403" t="s">
        <v>67</v>
      </c>
      <c r="AH1403" t="s">
        <v>68</v>
      </c>
      <c r="AI1403">
        <v>1</v>
      </c>
      <c r="AJ1403" t="s">
        <v>79</v>
      </c>
      <c r="AM1403" t="s">
        <v>7771</v>
      </c>
      <c r="AN1403" t="s">
        <v>7772</v>
      </c>
      <c r="AO1403" t="s">
        <v>7773</v>
      </c>
      <c r="AU1403">
        <v>1057397</v>
      </c>
    </row>
    <row r="1404" spans="1:47">
      <c r="A1404">
        <v>30072553</v>
      </c>
      <c r="B1404" t="s">
        <v>7774</v>
      </c>
      <c r="F1404" t="s">
        <v>49</v>
      </c>
      <c r="G1404" t="s">
        <v>7758</v>
      </c>
      <c r="H1404" s="38">
        <v>0.57202546296296297</v>
      </c>
      <c r="K1404" t="s">
        <v>51</v>
      </c>
      <c r="L1404" t="s">
        <v>52</v>
      </c>
      <c r="M1404" t="s">
        <v>53</v>
      </c>
      <c r="N1404" t="s">
        <v>54</v>
      </c>
      <c r="O1404" t="s">
        <v>2793</v>
      </c>
      <c r="P1404" t="s">
        <v>1149</v>
      </c>
      <c r="Q1404" t="s">
        <v>57</v>
      </c>
      <c r="R1404" t="s">
        <v>1175</v>
      </c>
      <c r="S1404" t="s">
        <v>6357</v>
      </c>
      <c r="T1404" s="38">
        <v>0.57202546296296297</v>
      </c>
      <c r="U1404" t="s">
        <v>4662</v>
      </c>
      <c r="V1404" t="s">
        <v>61</v>
      </c>
      <c r="W1404" t="s">
        <v>62</v>
      </c>
      <c r="X1404">
        <v>1018895</v>
      </c>
      <c r="Y1404" t="s">
        <v>7775</v>
      </c>
      <c r="Z1404">
        <v>1</v>
      </c>
      <c r="AA1404" t="s">
        <v>76</v>
      </c>
      <c r="AB1404">
        <v>3</v>
      </c>
      <c r="AC1404" t="s">
        <v>153</v>
      </c>
      <c r="AD1404">
        <v>1403</v>
      </c>
      <c r="AG1404" t="s">
        <v>67</v>
      </c>
      <c r="AH1404" t="s">
        <v>68</v>
      </c>
      <c r="AI1404">
        <v>1</v>
      </c>
      <c r="AJ1404" t="s">
        <v>79</v>
      </c>
      <c r="AN1404" t="s">
        <v>7776</v>
      </c>
      <c r="AO1404" t="s">
        <v>7777</v>
      </c>
      <c r="AU1404">
        <v>1039641</v>
      </c>
    </row>
    <row r="1405" spans="1:47" hidden="1">
      <c r="A1405">
        <v>30072555</v>
      </c>
      <c r="B1405" t="s">
        <v>7778</v>
      </c>
      <c r="C1405" t="s">
        <v>7779</v>
      </c>
      <c r="F1405" t="s">
        <v>49</v>
      </c>
      <c r="G1405" t="s">
        <v>7758</v>
      </c>
      <c r="H1405" s="38">
        <v>0.59128472222222228</v>
      </c>
      <c r="K1405" t="s">
        <v>51</v>
      </c>
      <c r="L1405" t="s">
        <v>52</v>
      </c>
      <c r="M1405" t="s">
        <v>53</v>
      </c>
      <c r="N1405" t="s">
        <v>54</v>
      </c>
      <c r="O1405" t="s">
        <v>55</v>
      </c>
      <c r="P1405" t="s">
        <v>56</v>
      </c>
      <c r="Q1405" t="s">
        <v>57</v>
      </c>
      <c r="R1405" t="s">
        <v>58</v>
      </c>
      <c r="S1405" t="s">
        <v>6357</v>
      </c>
      <c r="T1405" s="38">
        <v>0.59128472222222228</v>
      </c>
      <c r="U1405" t="s">
        <v>4662</v>
      </c>
      <c r="V1405" t="s">
        <v>61</v>
      </c>
      <c r="W1405" t="s">
        <v>62</v>
      </c>
      <c r="X1405">
        <v>1063035</v>
      </c>
      <c r="Y1405" t="s">
        <v>2955</v>
      </c>
      <c r="Z1405">
        <v>3</v>
      </c>
      <c r="AA1405" t="s">
        <v>272</v>
      </c>
      <c r="AB1405">
        <v>1</v>
      </c>
      <c r="AC1405" t="s">
        <v>65</v>
      </c>
      <c r="AD1405">
        <v>1436</v>
      </c>
      <c r="AE1405" t="s">
        <v>1059</v>
      </c>
      <c r="AF1405" t="s">
        <v>129</v>
      </c>
      <c r="AG1405" t="s">
        <v>67</v>
      </c>
      <c r="AH1405" t="s">
        <v>68</v>
      </c>
      <c r="AI1405">
        <v>1</v>
      </c>
      <c r="AJ1405" t="s">
        <v>79</v>
      </c>
      <c r="AM1405" t="s">
        <v>7780</v>
      </c>
      <c r="AN1405" t="s">
        <v>7781</v>
      </c>
      <c r="AO1405" t="s">
        <v>2917</v>
      </c>
      <c r="AU1405">
        <v>1043300</v>
      </c>
    </row>
    <row r="1406" spans="1:47" hidden="1">
      <c r="A1406">
        <v>30072559</v>
      </c>
      <c r="B1406" t="s">
        <v>7782</v>
      </c>
      <c r="C1406" t="s">
        <v>7783</v>
      </c>
      <c r="F1406" t="s">
        <v>49</v>
      </c>
      <c r="G1406" t="s">
        <v>7758</v>
      </c>
      <c r="H1406" s="38">
        <v>0.60468749999999993</v>
      </c>
      <c r="K1406" t="s">
        <v>51</v>
      </c>
      <c r="L1406" t="s">
        <v>52</v>
      </c>
      <c r="M1406" t="s">
        <v>53</v>
      </c>
      <c r="N1406" t="s">
        <v>54</v>
      </c>
      <c r="O1406" t="s">
        <v>55</v>
      </c>
      <c r="P1406" t="s">
        <v>56</v>
      </c>
      <c r="Q1406" t="s">
        <v>57</v>
      </c>
      <c r="R1406" t="s">
        <v>58</v>
      </c>
      <c r="S1406" t="s">
        <v>6357</v>
      </c>
      <c r="T1406" s="38">
        <v>0.60468749999999993</v>
      </c>
      <c r="U1406" t="s">
        <v>4662</v>
      </c>
      <c r="V1406" t="s">
        <v>61</v>
      </c>
      <c r="W1406" t="s">
        <v>62</v>
      </c>
      <c r="X1406">
        <v>1043725</v>
      </c>
      <c r="Y1406" t="s">
        <v>3268</v>
      </c>
      <c r="Z1406">
        <v>15</v>
      </c>
      <c r="AA1406" t="s">
        <v>3269</v>
      </c>
      <c r="AB1406">
        <v>3</v>
      </c>
      <c r="AC1406" t="s">
        <v>153</v>
      </c>
      <c r="AD1406">
        <v>1493</v>
      </c>
      <c r="AG1406" t="s">
        <v>67</v>
      </c>
      <c r="AH1406" t="s">
        <v>68</v>
      </c>
      <c r="AI1406">
        <v>1</v>
      </c>
      <c r="AJ1406" t="s">
        <v>79</v>
      </c>
      <c r="AM1406" t="s">
        <v>7784</v>
      </c>
      <c r="AN1406" t="s">
        <v>7785</v>
      </c>
      <c r="AO1406" t="s">
        <v>7786</v>
      </c>
      <c r="AU1406">
        <v>1039641</v>
      </c>
    </row>
    <row r="1407" spans="1:47" hidden="1">
      <c r="A1407">
        <v>30072560</v>
      </c>
      <c r="B1407" t="s">
        <v>4678</v>
      </c>
      <c r="C1407" t="s">
        <v>7787</v>
      </c>
      <c r="F1407" t="s">
        <v>49</v>
      </c>
      <c r="G1407" t="s">
        <v>7758</v>
      </c>
      <c r="H1407" s="38">
        <v>0.60848379629629623</v>
      </c>
      <c r="K1407" t="s">
        <v>51</v>
      </c>
      <c r="L1407" t="s">
        <v>52</v>
      </c>
      <c r="M1407" t="s">
        <v>53</v>
      </c>
      <c r="N1407" t="s">
        <v>54</v>
      </c>
      <c r="O1407" t="s">
        <v>55</v>
      </c>
      <c r="P1407" t="s">
        <v>56</v>
      </c>
      <c r="Q1407" t="s">
        <v>57</v>
      </c>
      <c r="R1407" t="s">
        <v>2192</v>
      </c>
      <c r="S1407" t="s">
        <v>6357</v>
      </c>
      <c r="T1407" s="38">
        <v>0.60848379629629623</v>
      </c>
      <c r="U1407" t="s">
        <v>4662</v>
      </c>
      <c r="V1407" t="s">
        <v>61</v>
      </c>
      <c r="W1407" t="s">
        <v>62</v>
      </c>
      <c r="X1407">
        <v>1043725</v>
      </c>
      <c r="Y1407" t="s">
        <v>3268</v>
      </c>
      <c r="Z1407">
        <v>15</v>
      </c>
      <c r="AA1407" t="s">
        <v>3269</v>
      </c>
      <c r="AB1407">
        <v>3</v>
      </c>
      <c r="AC1407" t="s">
        <v>153</v>
      </c>
      <c r="AD1407">
        <v>1493</v>
      </c>
      <c r="AG1407" t="s">
        <v>67</v>
      </c>
      <c r="AH1407" t="s">
        <v>68</v>
      </c>
      <c r="AI1407">
        <v>1</v>
      </c>
      <c r="AJ1407" t="s">
        <v>79</v>
      </c>
      <c r="AM1407" t="s">
        <v>7788</v>
      </c>
      <c r="AN1407" t="s">
        <v>7789</v>
      </c>
      <c r="AO1407" t="s">
        <v>7790</v>
      </c>
      <c r="AU1407">
        <v>1039641</v>
      </c>
    </row>
    <row r="1408" spans="1:47" hidden="1">
      <c r="A1408">
        <v>30072567</v>
      </c>
      <c r="B1408" t="s">
        <v>7791</v>
      </c>
      <c r="C1408" t="s">
        <v>1667</v>
      </c>
      <c r="F1408" t="s">
        <v>49</v>
      </c>
      <c r="G1408" t="s">
        <v>7758</v>
      </c>
      <c r="H1408" s="38">
        <v>0.62452546296296296</v>
      </c>
      <c r="K1408" t="s">
        <v>51</v>
      </c>
      <c r="L1408" t="s">
        <v>52</v>
      </c>
      <c r="M1408" t="s">
        <v>53</v>
      </c>
      <c r="N1408" t="s">
        <v>54</v>
      </c>
      <c r="O1408" t="s">
        <v>55</v>
      </c>
      <c r="P1408" t="s">
        <v>56</v>
      </c>
      <c r="Q1408" t="s">
        <v>57</v>
      </c>
      <c r="R1408" t="s">
        <v>2192</v>
      </c>
      <c r="S1408" t="s">
        <v>6357</v>
      </c>
      <c r="T1408" s="38">
        <v>0.62452546296296296</v>
      </c>
      <c r="U1408" t="s">
        <v>4662</v>
      </c>
      <c r="V1408" t="s">
        <v>61</v>
      </c>
      <c r="W1408" t="s">
        <v>62</v>
      </c>
      <c r="X1408">
        <v>1031737</v>
      </c>
      <c r="Y1408" t="s">
        <v>7792</v>
      </c>
      <c r="Z1408">
        <v>121</v>
      </c>
      <c r="AA1408" t="s">
        <v>3162</v>
      </c>
      <c r="AB1408">
        <v>5</v>
      </c>
      <c r="AC1408" t="s">
        <v>99</v>
      </c>
      <c r="AD1408" t="s">
        <v>3163</v>
      </c>
      <c r="AG1408" t="s">
        <v>67</v>
      </c>
      <c r="AH1408" t="s">
        <v>68</v>
      </c>
      <c r="AI1408">
        <v>1</v>
      </c>
      <c r="AJ1408" t="s">
        <v>79</v>
      </c>
      <c r="AM1408" t="s">
        <v>7793</v>
      </c>
      <c r="AN1408" t="s">
        <v>7794</v>
      </c>
      <c r="AO1408" t="s">
        <v>7795</v>
      </c>
      <c r="AU1408">
        <v>1057406</v>
      </c>
    </row>
    <row r="1409" spans="1:47" hidden="1">
      <c r="A1409">
        <v>30072573</v>
      </c>
      <c r="B1409" t="s">
        <v>7796</v>
      </c>
      <c r="C1409" t="s">
        <v>7797</v>
      </c>
      <c r="F1409" t="s">
        <v>49</v>
      </c>
      <c r="G1409" t="s">
        <v>7758</v>
      </c>
      <c r="H1409" s="38">
        <v>0.66238425925925926</v>
      </c>
      <c r="K1409" t="s">
        <v>51</v>
      </c>
      <c r="L1409" t="s">
        <v>52</v>
      </c>
      <c r="M1409" t="s">
        <v>53</v>
      </c>
      <c r="N1409" t="s">
        <v>54</v>
      </c>
      <c r="O1409" t="s">
        <v>55</v>
      </c>
      <c r="P1409" t="s">
        <v>56</v>
      </c>
      <c r="Q1409" t="s">
        <v>57</v>
      </c>
      <c r="R1409" t="s">
        <v>58</v>
      </c>
      <c r="S1409" t="s">
        <v>6357</v>
      </c>
      <c r="T1409" s="38">
        <v>0.66238425925925926</v>
      </c>
      <c r="U1409" t="s">
        <v>4662</v>
      </c>
      <c r="V1409" t="s">
        <v>61</v>
      </c>
      <c r="W1409" t="s">
        <v>62</v>
      </c>
      <c r="X1409">
        <v>1005425</v>
      </c>
      <c r="Y1409" t="s">
        <v>7798</v>
      </c>
      <c r="Z1409">
        <v>1</v>
      </c>
      <c r="AA1409" t="s">
        <v>152</v>
      </c>
      <c r="AB1409">
        <v>3</v>
      </c>
      <c r="AC1409" t="s">
        <v>153</v>
      </c>
      <c r="AD1409">
        <v>1401</v>
      </c>
      <c r="AE1409" t="s">
        <v>775</v>
      </c>
      <c r="AF1409" t="s">
        <v>355</v>
      </c>
      <c r="AG1409" t="s">
        <v>67</v>
      </c>
      <c r="AH1409" t="s">
        <v>68</v>
      </c>
      <c r="AI1409">
        <v>1</v>
      </c>
      <c r="AJ1409" t="s">
        <v>79</v>
      </c>
      <c r="AM1409" t="s">
        <v>7799</v>
      </c>
      <c r="AN1409" t="s">
        <v>7800</v>
      </c>
      <c r="AO1409" t="s">
        <v>7801</v>
      </c>
      <c r="AU1409">
        <v>1054010</v>
      </c>
    </row>
    <row r="1410" spans="1:47" hidden="1">
      <c r="A1410">
        <v>30072576</v>
      </c>
      <c r="B1410" t="s">
        <v>7802</v>
      </c>
      <c r="C1410" t="s">
        <v>269</v>
      </c>
      <c r="F1410" t="s">
        <v>49</v>
      </c>
      <c r="G1410" t="s">
        <v>7758</v>
      </c>
      <c r="H1410" s="38">
        <v>0.6788657407407408</v>
      </c>
      <c r="K1410" t="s">
        <v>51</v>
      </c>
      <c r="L1410" t="s">
        <v>52</v>
      </c>
      <c r="M1410" t="s">
        <v>53</v>
      </c>
      <c r="N1410" t="s">
        <v>54</v>
      </c>
      <c r="O1410" t="s">
        <v>55</v>
      </c>
      <c r="P1410" t="s">
        <v>56</v>
      </c>
      <c r="Q1410" t="s">
        <v>57</v>
      </c>
      <c r="R1410" t="s">
        <v>2140</v>
      </c>
      <c r="S1410" t="s">
        <v>6357</v>
      </c>
      <c r="T1410" s="38">
        <v>0.6788657407407408</v>
      </c>
      <c r="U1410" t="s">
        <v>4662</v>
      </c>
      <c r="V1410" t="s">
        <v>61</v>
      </c>
      <c r="W1410" t="s">
        <v>62</v>
      </c>
      <c r="X1410">
        <v>134563</v>
      </c>
      <c r="Y1410" t="s">
        <v>7803</v>
      </c>
      <c r="Z1410">
        <v>1</v>
      </c>
      <c r="AA1410" t="s">
        <v>152</v>
      </c>
      <c r="AB1410">
        <v>0</v>
      </c>
      <c r="AD1410">
        <v>1484</v>
      </c>
      <c r="AE1410" t="s">
        <v>7804</v>
      </c>
      <c r="AF1410" t="s">
        <v>4345</v>
      </c>
      <c r="AG1410" t="s">
        <v>67</v>
      </c>
      <c r="AH1410" t="s">
        <v>68</v>
      </c>
      <c r="AI1410">
        <v>1</v>
      </c>
      <c r="AJ1410" t="s">
        <v>69</v>
      </c>
      <c r="AM1410" t="s">
        <v>7805</v>
      </c>
      <c r="AN1410" t="s">
        <v>7806</v>
      </c>
      <c r="AO1410" t="s">
        <v>7807</v>
      </c>
      <c r="AU1410">
        <v>1000868</v>
      </c>
    </row>
    <row r="1411" spans="1:47" hidden="1">
      <c r="A1411">
        <v>30072580</v>
      </c>
      <c r="B1411" t="s">
        <v>7808</v>
      </c>
      <c r="C1411" t="s">
        <v>7809</v>
      </c>
      <c r="F1411" t="s">
        <v>49</v>
      </c>
      <c r="G1411" t="s">
        <v>7758</v>
      </c>
      <c r="H1411" s="38">
        <v>0.73468750000000005</v>
      </c>
      <c r="K1411" t="s">
        <v>51</v>
      </c>
      <c r="L1411" t="s">
        <v>52</v>
      </c>
      <c r="M1411" t="s">
        <v>53</v>
      </c>
      <c r="N1411" t="s">
        <v>54</v>
      </c>
      <c r="O1411" t="s">
        <v>55</v>
      </c>
      <c r="P1411" t="s">
        <v>56</v>
      </c>
      <c r="Q1411" t="s">
        <v>57</v>
      </c>
      <c r="R1411" t="s">
        <v>1175</v>
      </c>
      <c r="S1411" t="s">
        <v>6357</v>
      </c>
      <c r="T1411" s="38">
        <v>0.73468750000000005</v>
      </c>
      <c r="U1411" t="s">
        <v>4662</v>
      </c>
      <c r="V1411" t="s">
        <v>61</v>
      </c>
      <c r="W1411" t="s">
        <v>62</v>
      </c>
      <c r="X1411">
        <v>1059529</v>
      </c>
      <c r="Y1411" t="s">
        <v>7810</v>
      </c>
      <c r="Z1411">
        <v>1</v>
      </c>
      <c r="AA1411" t="s">
        <v>76</v>
      </c>
      <c r="AB1411">
        <v>3</v>
      </c>
      <c r="AC1411" t="s">
        <v>153</v>
      </c>
      <c r="AD1411">
        <v>1404</v>
      </c>
      <c r="AG1411" t="s">
        <v>67</v>
      </c>
      <c r="AH1411" t="s">
        <v>68</v>
      </c>
      <c r="AI1411">
        <v>1</v>
      </c>
      <c r="AJ1411" t="s">
        <v>79</v>
      </c>
      <c r="AM1411" t="s">
        <v>7811</v>
      </c>
      <c r="AN1411" t="s">
        <v>7812</v>
      </c>
      <c r="AO1411" t="s">
        <v>7813</v>
      </c>
      <c r="AU1411">
        <v>1057406</v>
      </c>
    </row>
    <row r="1412" spans="1:47" hidden="1">
      <c r="A1412">
        <v>30072583</v>
      </c>
      <c r="B1412" t="s">
        <v>7814</v>
      </c>
      <c r="C1412" t="s">
        <v>7656</v>
      </c>
      <c r="F1412" t="s">
        <v>49</v>
      </c>
      <c r="G1412" t="s">
        <v>7815</v>
      </c>
      <c r="H1412" s="38">
        <v>0.33333333333333331</v>
      </c>
      <c r="K1412" t="s">
        <v>51</v>
      </c>
      <c r="L1412" t="s">
        <v>52</v>
      </c>
      <c r="M1412" t="s">
        <v>53</v>
      </c>
      <c r="N1412" t="s">
        <v>54</v>
      </c>
      <c r="O1412" t="s">
        <v>56</v>
      </c>
      <c r="P1412" t="s">
        <v>56</v>
      </c>
      <c r="Q1412" t="s">
        <v>57</v>
      </c>
      <c r="R1412" t="s">
        <v>2192</v>
      </c>
      <c r="S1412" t="s">
        <v>6357</v>
      </c>
      <c r="T1412" s="38">
        <v>0.81116898148148142</v>
      </c>
      <c r="U1412" t="s">
        <v>4662</v>
      </c>
      <c r="V1412" t="s">
        <v>61</v>
      </c>
      <c r="W1412" t="s">
        <v>62</v>
      </c>
      <c r="X1412">
        <v>1037913</v>
      </c>
      <c r="Y1412" t="s">
        <v>7816</v>
      </c>
      <c r="Z1412">
        <v>438</v>
      </c>
      <c r="AA1412" t="s">
        <v>89</v>
      </c>
      <c r="AB1412">
        <v>2</v>
      </c>
      <c r="AC1412" t="s">
        <v>90</v>
      </c>
      <c r="AD1412" t="s">
        <v>91</v>
      </c>
      <c r="AG1412" t="s">
        <v>67</v>
      </c>
      <c r="AH1412" t="s">
        <v>68</v>
      </c>
      <c r="AI1412">
        <v>1</v>
      </c>
      <c r="AJ1412" t="s">
        <v>79</v>
      </c>
      <c r="AM1412" t="s">
        <v>7817</v>
      </c>
      <c r="AN1412" t="s">
        <v>2227</v>
      </c>
      <c r="AO1412" t="s">
        <v>7818</v>
      </c>
      <c r="AU1412">
        <v>1000868</v>
      </c>
    </row>
    <row r="1413" spans="1:47">
      <c r="A1413">
        <v>30072592</v>
      </c>
      <c r="B1413" t="s">
        <v>7819</v>
      </c>
      <c r="F1413" t="s">
        <v>49</v>
      </c>
      <c r="G1413" t="s">
        <v>7815</v>
      </c>
      <c r="H1413" s="38">
        <v>0.33333333333333331</v>
      </c>
      <c r="K1413" t="s">
        <v>51</v>
      </c>
      <c r="L1413" t="s">
        <v>52</v>
      </c>
      <c r="M1413" t="s">
        <v>53</v>
      </c>
      <c r="N1413" t="s">
        <v>54</v>
      </c>
      <c r="O1413" t="s">
        <v>1148</v>
      </c>
      <c r="P1413" t="s">
        <v>1149</v>
      </c>
      <c r="Q1413" t="s">
        <v>57</v>
      </c>
      <c r="S1413" t="s">
        <v>7680</v>
      </c>
      <c r="T1413" s="38">
        <v>0.50692129629629623</v>
      </c>
      <c r="U1413" t="s">
        <v>4662</v>
      </c>
      <c r="V1413" t="s">
        <v>61</v>
      </c>
      <c r="W1413" t="s">
        <v>62</v>
      </c>
      <c r="X1413">
        <v>1021585</v>
      </c>
      <c r="Y1413" t="s">
        <v>7820</v>
      </c>
      <c r="Z1413">
        <v>1</v>
      </c>
      <c r="AA1413" t="s">
        <v>152</v>
      </c>
      <c r="AB1413">
        <v>0</v>
      </c>
      <c r="AD1413" t="s">
        <v>2338</v>
      </c>
      <c r="AE1413" t="s">
        <v>588</v>
      </c>
      <c r="AG1413" t="s">
        <v>67</v>
      </c>
      <c r="AH1413" t="s">
        <v>68</v>
      </c>
      <c r="AI1413">
        <v>1</v>
      </c>
      <c r="AJ1413" t="s">
        <v>79</v>
      </c>
      <c r="AN1413" t="s">
        <v>1152</v>
      </c>
      <c r="AO1413" t="s">
        <v>1152</v>
      </c>
      <c r="AU1413">
        <v>1043324</v>
      </c>
    </row>
    <row r="1414" spans="1:47" hidden="1">
      <c r="A1414">
        <v>30072596</v>
      </c>
      <c r="B1414" t="s">
        <v>7821</v>
      </c>
      <c r="C1414" t="s">
        <v>7822</v>
      </c>
      <c r="F1414" t="s">
        <v>49</v>
      </c>
      <c r="G1414" t="s">
        <v>7815</v>
      </c>
      <c r="H1414" s="38">
        <v>0.33333333333333331</v>
      </c>
      <c r="K1414" t="s">
        <v>51</v>
      </c>
      <c r="L1414" t="s">
        <v>52</v>
      </c>
      <c r="M1414" t="s">
        <v>53</v>
      </c>
      <c r="N1414" t="s">
        <v>54</v>
      </c>
      <c r="O1414" t="s">
        <v>56</v>
      </c>
      <c r="P1414" t="s">
        <v>56</v>
      </c>
      <c r="Q1414" t="s">
        <v>57</v>
      </c>
      <c r="R1414" t="s">
        <v>150</v>
      </c>
      <c r="S1414" t="s">
        <v>7680</v>
      </c>
      <c r="T1414" s="38">
        <v>0.56099537037037039</v>
      </c>
      <c r="U1414" t="s">
        <v>4662</v>
      </c>
      <c r="V1414" t="s">
        <v>61</v>
      </c>
      <c r="W1414" t="s">
        <v>62</v>
      </c>
      <c r="X1414">
        <v>1026636</v>
      </c>
      <c r="Y1414" t="s">
        <v>7823</v>
      </c>
      <c r="Z1414">
        <v>704</v>
      </c>
      <c r="AA1414" t="s">
        <v>98</v>
      </c>
      <c r="AB1414">
        <v>5</v>
      </c>
      <c r="AC1414" t="s">
        <v>99</v>
      </c>
      <c r="AD1414" t="s">
        <v>100</v>
      </c>
      <c r="AE1414" t="s">
        <v>7824</v>
      </c>
      <c r="AF1414" t="s">
        <v>865</v>
      </c>
      <c r="AG1414" t="s">
        <v>67</v>
      </c>
      <c r="AH1414" t="s">
        <v>68</v>
      </c>
      <c r="AI1414">
        <v>1</v>
      </c>
      <c r="AJ1414" t="s">
        <v>79</v>
      </c>
      <c r="AM1414" t="s">
        <v>7825</v>
      </c>
      <c r="AN1414" t="s">
        <v>7826</v>
      </c>
      <c r="AO1414" t="s">
        <v>7827</v>
      </c>
      <c r="AU1414">
        <v>1043324</v>
      </c>
    </row>
    <row r="1415" spans="1:47" hidden="1">
      <c r="A1415">
        <v>30072600</v>
      </c>
      <c r="B1415" t="s">
        <v>7828</v>
      </c>
      <c r="C1415" t="s">
        <v>7829</v>
      </c>
      <c r="F1415" t="s">
        <v>49</v>
      </c>
      <c r="G1415" t="s">
        <v>7815</v>
      </c>
      <c r="H1415" s="38">
        <v>0.33333333333333331</v>
      </c>
      <c r="K1415" t="s">
        <v>51</v>
      </c>
      <c r="L1415" t="s">
        <v>52</v>
      </c>
      <c r="M1415" t="s">
        <v>53</v>
      </c>
      <c r="N1415" t="s">
        <v>54</v>
      </c>
      <c r="O1415" t="s">
        <v>55</v>
      </c>
      <c r="P1415" t="s">
        <v>56</v>
      </c>
      <c r="Q1415" t="s">
        <v>57</v>
      </c>
      <c r="R1415" t="s">
        <v>1113</v>
      </c>
      <c r="S1415" t="s">
        <v>7680</v>
      </c>
      <c r="T1415" s="38">
        <v>0.60462962962962963</v>
      </c>
      <c r="U1415" t="s">
        <v>4662</v>
      </c>
      <c r="V1415" t="s">
        <v>61</v>
      </c>
      <c r="W1415" t="s">
        <v>62</v>
      </c>
      <c r="X1415">
        <v>117805</v>
      </c>
      <c r="Y1415" t="s">
        <v>4992</v>
      </c>
      <c r="Z1415">
        <v>1</v>
      </c>
      <c r="AA1415" t="s">
        <v>152</v>
      </c>
      <c r="AB1415">
        <v>1</v>
      </c>
      <c r="AC1415" t="s">
        <v>65</v>
      </c>
      <c r="AD1415" t="s">
        <v>1240</v>
      </c>
      <c r="AE1415" t="s">
        <v>4522</v>
      </c>
      <c r="AF1415" t="s">
        <v>4345</v>
      </c>
      <c r="AG1415" t="s">
        <v>67</v>
      </c>
      <c r="AH1415" t="s">
        <v>68</v>
      </c>
      <c r="AI1415">
        <v>1</v>
      </c>
      <c r="AJ1415" t="s">
        <v>79</v>
      </c>
      <c r="AM1415" t="s">
        <v>7830</v>
      </c>
      <c r="AN1415" t="s">
        <v>7831</v>
      </c>
      <c r="AO1415" t="s">
        <v>7832</v>
      </c>
      <c r="AU1415">
        <v>1043324</v>
      </c>
    </row>
    <row r="1416" spans="1:47" hidden="1">
      <c r="A1416">
        <v>30072618</v>
      </c>
      <c r="B1416" t="s">
        <v>7833</v>
      </c>
      <c r="C1416" t="s">
        <v>5560</v>
      </c>
      <c r="F1416" t="s">
        <v>49</v>
      </c>
      <c r="G1416" t="s">
        <v>7815</v>
      </c>
      <c r="H1416" s="38">
        <v>0.35303240740740738</v>
      </c>
      <c r="K1416" t="s">
        <v>51</v>
      </c>
      <c r="L1416" t="s">
        <v>52</v>
      </c>
      <c r="M1416" t="s">
        <v>53</v>
      </c>
      <c r="N1416" t="s">
        <v>54</v>
      </c>
      <c r="O1416" t="s">
        <v>55</v>
      </c>
      <c r="P1416" t="s">
        <v>56</v>
      </c>
      <c r="Q1416" t="s">
        <v>57</v>
      </c>
      <c r="R1416" t="s">
        <v>143</v>
      </c>
      <c r="S1416" t="s">
        <v>7754</v>
      </c>
      <c r="T1416" s="38">
        <v>0.35303240740740738</v>
      </c>
      <c r="U1416" t="s">
        <v>4662</v>
      </c>
      <c r="V1416" t="s">
        <v>61</v>
      </c>
      <c r="W1416" t="s">
        <v>62</v>
      </c>
      <c r="X1416">
        <v>1003952</v>
      </c>
      <c r="Y1416" t="s">
        <v>4323</v>
      </c>
      <c r="Z1416">
        <v>436</v>
      </c>
      <c r="AA1416" t="s">
        <v>183</v>
      </c>
      <c r="AB1416">
        <v>2</v>
      </c>
      <c r="AC1416" t="s">
        <v>90</v>
      </c>
      <c r="AD1416" t="s">
        <v>1003</v>
      </c>
      <c r="AE1416" t="s">
        <v>3802</v>
      </c>
      <c r="AF1416" t="s">
        <v>2233</v>
      </c>
      <c r="AG1416" t="s">
        <v>67</v>
      </c>
      <c r="AH1416" t="s">
        <v>68</v>
      </c>
      <c r="AI1416">
        <v>1</v>
      </c>
      <c r="AJ1416" t="s">
        <v>79</v>
      </c>
      <c r="AM1416" t="s">
        <v>7834</v>
      </c>
      <c r="AN1416" t="s">
        <v>7835</v>
      </c>
      <c r="AO1416" t="s">
        <v>7836</v>
      </c>
      <c r="AU1416">
        <v>1082254</v>
      </c>
    </row>
    <row r="1417" spans="1:47" hidden="1">
      <c r="A1417">
        <v>30072620</v>
      </c>
      <c r="B1417" t="s">
        <v>7837</v>
      </c>
      <c r="C1417" t="s">
        <v>7838</v>
      </c>
      <c r="F1417" t="s">
        <v>49</v>
      </c>
      <c r="G1417" t="s">
        <v>7815</v>
      </c>
      <c r="H1417" s="38">
        <v>0.3721180555555556</v>
      </c>
      <c r="K1417" t="s">
        <v>51</v>
      </c>
      <c r="L1417" t="s">
        <v>52</v>
      </c>
      <c r="M1417" t="s">
        <v>53</v>
      </c>
      <c r="N1417" t="s">
        <v>54</v>
      </c>
      <c r="O1417" t="s">
        <v>56</v>
      </c>
      <c r="P1417" t="s">
        <v>56</v>
      </c>
      <c r="Q1417" t="s">
        <v>57</v>
      </c>
      <c r="R1417" t="s">
        <v>150</v>
      </c>
      <c r="S1417" t="s">
        <v>7754</v>
      </c>
      <c r="T1417" s="38">
        <v>0.3721180555555556</v>
      </c>
      <c r="U1417" t="s">
        <v>4662</v>
      </c>
      <c r="V1417" t="s">
        <v>61</v>
      </c>
      <c r="W1417" t="s">
        <v>62</v>
      </c>
      <c r="X1417">
        <v>135833</v>
      </c>
      <c r="Y1417" t="s">
        <v>7839</v>
      </c>
      <c r="Z1417">
        <v>1</v>
      </c>
      <c r="AA1417" t="s">
        <v>152</v>
      </c>
      <c r="AB1417">
        <v>3</v>
      </c>
      <c r="AC1417" t="s">
        <v>153</v>
      </c>
      <c r="AD1417">
        <v>1404</v>
      </c>
      <c r="AE1417" t="s">
        <v>4238</v>
      </c>
      <c r="AF1417" t="s">
        <v>155</v>
      </c>
      <c r="AG1417" t="s">
        <v>67</v>
      </c>
      <c r="AH1417" t="s">
        <v>68</v>
      </c>
      <c r="AI1417">
        <v>1</v>
      </c>
      <c r="AJ1417" t="s">
        <v>79</v>
      </c>
      <c r="AM1417" t="s">
        <v>7840</v>
      </c>
      <c r="AN1417" t="s">
        <v>7841</v>
      </c>
      <c r="AO1417" t="s">
        <v>7842</v>
      </c>
      <c r="AU1417">
        <v>1043300</v>
      </c>
    </row>
    <row r="1418" spans="1:47" hidden="1">
      <c r="A1418">
        <v>30072641</v>
      </c>
      <c r="B1418" t="s">
        <v>5454</v>
      </c>
      <c r="C1418" t="s">
        <v>7809</v>
      </c>
      <c r="F1418" t="s">
        <v>49</v>
      </c>
      <c r="G1418" t="s">
        <v>7815</v>
      </c>
      <c r="H1418" s="38">
        <v>0.38063657407407409</v>
      </c>
      <c r="K1418" t="s">
        <v>51</v>
      </c>
      <c r="L1418" t="s">
        <v>52</v>
      </c>
      <c r="M1418" t="s">
        <v>53</v>
      </c>
      <c r="N1418" t="s">
        <v>54</v>
      </c>
      <c r="O1418" t="s">
        <v>55</v>
      </c>
      <c r="P1418" t="s">
        <v>56</v>
      </c>
      <c r="Q1418" t="s">
        <v>57</v>
      </c>
      <c r="R1418" t="s">
        <v>1175</v>
      </c>
      <c r="S1418" t="s">
        <v>7754</v>
      </c>
      <c r="T1418" s="38">
        <v>0.38063657407407409</v>
      </c>
      <c r="U1418" t="s">
        <v>4662</v>
      </c>
      <c r="V1418" t="s">
        <v>61</v>
      </c>
      <c r="W1418" t="s">
        <v>62</v>
      </c>
      <c r="X1418">
        <v>200157</v>
      </c>
      <c r="Y1418" t="s">
        <v>5456</v>
      </c>
      <c r="Z1418">
        <v>340</v>
      </c>
      <c r="AA1418" t="s">
        <v>64</v>
      </c>
      <c r="AB1418">
        <v>1</v>
      </c>
      <c r="AC1418" t="s">
        <v>65</v>
      </c>
      <c r="AD1418">
        <v>3412</v>
      </c>
      <c r="AE1418" t="s">
        <v>7409</v>
      </c>
      <c r="AG1418" t="s">
        <v>67</v>
      </c>
      <c r="AH1418" t="s">
        <v>68</v>
      </c>
      <c r="AI1418">
        <v>1</v>
      </c>
      <c r="AJ1418" t="s">
        <v>79</v>
      </c>
      <c r="AM1418" t="s">
        <v>7843</v>
      </c>
      <c r="AN1418" t="s">
        <v>7844</v>
      </c>
      <c r="AO1418" t="s">
        <v>7845</v>
      </c>
      <c r="AU1418">
        <v>1043300</v>
      </c>
    </row>
    <row r="1419" spans="1:47" hidden="1">
      <c r="A1419">
        <v>30072645</v>
      </c>
      <c r="B1419" t="s">
        <v>958</v>
      </c>
      <c r="C1419" t="s">
        <v>2753</v>
      </c>
      <c r="F1419" t="s">
        <v>49</v>
      </c>
      <c r="G1419" t="s">
        <v>7815</v>
      </c>
      <c r="H1419" s="38">
        <v>0.40844907407407405</v>
      </c>
      <c r="K1419" t="s">
        <v>51</v>
      </c>
      <c r="L1419" t="s">
        <v>52</v>
      </c>
      <c r="M1419" t="s">
        <v>53</v>
      </c>
      <c r="N1419" t="s">
        <v>54</v>
      </c>
      <c r="O1419" t="s">
        <v>55</v>
      </c>
      <c r="P1419" t="s">
        <v>56</v>
      </c>
      <c r="Q1419" t="s">
        <v>57</v>
      </c>
      <c r="R1419" t="s">
        <v>1175</v>
      </c>
      <c r="S1419" t="s">
        <v>7754</v>
      </c>
      <c r="T1419" s="38">
        <v>0.40844907407407405</v>
      </c>
      <c r="U1419" t="s">
        <v>4662</v>
      </c>
      <c r="V1419" t="s">
        <v>61</v>
      </c>
      <c r="W1419" t="s">
        <v>62</v>
      </c>
      <c r="X1419">
        <v>1038732</v>
      </c>
      <c r="Y1419" t="s">
        <v>7846</v>
      </c>
      <c r="Z1419">
        <v>362</v>
      </c>
      <c r="AA1419" t="s">
        <v>327</v>
      </c>
      <c r="AB1419">
        <v>1</v>
      </c>
      <c r="AC1419" t="s">
        <v>65</v>
      </c>
      <c r="AD1419" t="s">
        <v>328</v>
      </c>
      <c r="AG1419" t="s">
        <v>67</v>
      </c>
      <c r="AH1419" t="s">
        <v>68</v>
      </c>
      <c r="AI1419">
        <v>1</v>
      </c>
      <c r="AJ1419" t="s">
        <v>79</v>
      </c>
      <c r="AM1419" t="s">
        <v>7847</v>
      </c>
      <c r="AN1419" t="s">
        <v>7848</v>
      </c>
      <c r="AO1419" t="s">
        <v>7849</v>
      </c>
      <c r="AU1419">
        <v>1058652</v>
      </c>
    </row>
    <row r="1420" spans="1:47">
      <c r="A1420">
        <v>30072647</v>
      </c>
      <c r="B1420" t="s">
        <v>7850</v>
      </c>
      <c r="F1420" t="s">
        <v>49</v>
      </c>
      <c r="G1420" t="s">
        <v>7815</v>
      </c>
      <c r="H1420" s="38">
        <v>0.42846064814814816</v>
      </c>
      <c r="K1420" t="s">
        <v>51</v>
      </c>
      <c r="L1420" t="s">
        <v>52</v>
      </c>
      <c r="M1420" t="s">
        <v>53</v>
      </c>
      <c r="N1420" t="s">
        <v>54</v>
      </c>
      <c r="O1420" t="s">
        <v>1148</v>
      </c>
      <c r="P1420" t="s">
        <v>1149</v>
      </c>
      <c r="Q1420" t="s">
        <v>57</v>
      </c>
      <c r="S1420" t="s">
        <v>7754</v>
      </c>
      <c r="T1420" s="38">
        <v>0.42846064814814816</v>
      </c>
      <c r="U1420" t="s">
        <v>4662</v>
      </c>
      <c r="V1420" t="s">
        <v>61</v>
      </c>
      <c r="W1420" t="s">
        <v>62</v>
      </c>
      <c r="X1420">
        <v>1057384</v>
      </c>
      <c r="Y1420" t="s">
        <v>7851</v>
      </c>
      <c r="Z1420">
        <v>3</v>
      </c>
      <c r="AA1420" t="s">
        <v>294</v>
      </c>
      <c r="AB1420">
        <v>1</v>
      </c>
      <c r="AC1420" t="s">
        <v>65</v>
      </c>
      <c r="AD1420">
        <v>1436</v>
      </c>
      <c r="AG1420" t="s">
        <v>67</v>
      </c>
      <c r="AH1420" t="s">
        <v>68</v>
      </c>
      <c r="AI1420">
        <v>1</v>
      </c>
      <c r="AJ1420" t="s">
        <v>79</v>
      </c>
      <c r="AN1420" t="s">
        <v>1152</v>
      </c>
      <c r="AO1420" t="s">
        <v>1152</v>
      </c>
      <c r="AU1420">
        <v>1043324</v>
      </c>
    </row>
    <row r="1421" spans="1:47" hidden="1">
      <c r="A1421">
        <v>30072648</v>
      </c>
      <c r="B1421" t="s">
        <v>7852</v>
      </c>
      <c r="C1421" t="s">
        <v>7853</v>
      </c>
      <c r="F1421" t="s">
        <v>49</v>
      </c>
      <c r="G1421" t="s">
        <v>7815</v>
      </c>
      <c r="H1421" s="38">
        <v>0.42983796296296295</v>
      </c>
      <c r="K1421" t="s">
        <v>51</v>
      </c>
      <c r="L1421" t="s">
        <v>52</v>
      </c>
      <c r="M1421" t="s">
        <v>53</v>
      </c>
      <c r="N1421" t="s">
        <v>54</v>
      </c>
      <c r="O1421" t="s">
        <v>55</v>
      </c>
      <c r="P1421" t="s">
        <v>56</v>
      </c>
      <c r="Q1421" t="s">
        <v>57</v>
      </c>
      <c r="R1421" t="s">
        <v>1113</v>
      </c>
      <c r="S1421" t="s">
        <v>7754</v>
      </c>
      <c r="T1421" s="38">
        <v>0.42983796296296295</v>
      </c>
      <c r="U1421" t="s">
        <v>4662</v>
      </c>
      <c r="V1421" t="s">
        <v>61</v>
      </c>
      <c r="W1421" t="s">
        <v>62</v>
      </c>
      <c r="X1421">
        <v>125675</v>
      </c>
      <c r="Y1421" t="s">
        <v>2898</v>
      </c>
      <c r="Z1421">
        <v>436</v>
      </c>
      <c r="AA1421" t="s">
        <v>183</v>
      </c>
      <c r="AB1421">
        <v>2</v>
      </c>
      <c r="AC1421" t="s">
        <v>90</v>
      </c>
      <c r="AD1421" t="s">
        <v>1003</v>
      </c>
      <c r="AE1421" t="s">
        <v>775</v>
      </c>
      <c r="AF1421" t="s">
        <v>355</v>
      </c>
      <c r="AG1421" t="s">
        <v>67</v>
      </c>
      <c r="AH1421" t="s">
        <v>68</v>
      </c>
      <c r="AI1421">
        <v>1</v>
      </c>
      <c r="AJ1421" t="s">
        <v>79</v>
      </c>
      <c r="AM1421" t="s">
        <v>7854</v>
      </c>
      <c r="AN1421" t="s">
        <v>7855</v>
      </c>
      <c r="AO1421" t="s">
        <v>7856</v>
      </c>
      <c r="AU1421">
        <v>1000868</v>
      </c>
    </row>
    <row r="1422" spans="1:47" hidden="1">
      <c r="A1422">
        <v>30072649</v>
      </c>
      <c r="B1422" t="s">
        <v>7857</v>
      </c>
      <c r="C1422" t="s">
        <v>7858</v>
      </c>
      <c r="F1422" t="s">
        <v>49</v>
      </c>
      <c r="G1422" t="s">
        <v>7815</v>
      </c>
      <c r="H1422" s="38">
        <v>0.43511574074074072</v>
      </c>
      <c r="K1422" t="s">
        <v>51</v>
      </c>
      <c r="L1422" t="s">
        <v>52</v>
      </c>
      <c r="M1422" t="s">
        <v>53</v>
      </c>
      <c r="N1422" t="s">
        <v>54</v>
      </c>
      <c r="O1422" t="s">
        <v>55</v>
      </c>
      <c r="P1422" t="s">
        <v>56</v>
      </c>
      <c r="Q1422" t="s">
        <v>57</v>
      </c>
      <c r="R1422" t="s">
        <v>143</v>
      </c>
      <c r="S1422" t="s">
        <v>7754</v>
      </c>
      <c r="T1422" s="38">
        <v>0.43511574074074072</v>
      </c>
      <c r="U1422" t="s">
        <v>4662</v>
      </c>
      <c r="V1422" t="s">
        <v>61</v>
      </c>
      <c r="W1422" t="s">
        <v>62</v>
      </c>
      <c r="X1422">
        <v>1024687</v>
      </c>
      <c r="Y1422" t="s">
        <v>7859</v>
      </c>
      <c r="Z1422">
        <v>704</v>
      </c>
      <c r="AA1422" t="s">
        <v>98</v>
      </c>
      <c r="AB1422">
        <v>5</v>
      </c>
      <c r="AC1422" t="s">
        <v>99</v>
      </c>
      <c r="AD1422" t="s">
        <v>100</v>
      </c>
      <c r="AE1422" t="s">
        <v>101</v>
      </c>
      <c r="AF1422" t="s">
        <v>102</v>
      </c>
      <c r="AG1422" t="s">
        <v>67</v>
      </c>
      <c r="AH1422" t="s">
        <v>68</v>
      </c>
      <c r="AI1422">
        <v>1</v>
      </c>
      <c r="AJ1422" t="s">
        <v>79</v>
      </c>
      <c r="AM1422" t="s">
        <v>7860</v>
      </c>
      <c r="AN1422" t="s">
        <v>7861</v>
      </c>
      <c r="AO1422" t="s">
        <v>7862</v>
      </c>
      <c r="AT1422" t="s">
        <v>7863</v>
      </c>
      <c r="AU1422">
        <v>1000868</v>
      </c>
    </row>
    <row r="1423" spans="1:47" hidden="1">
      <c r="A1423">
        <v>30072661</v>
      </c>
      <c r="B1423" t="s">
        <v>3691</v>
      </c>
      <c r="C1423" t="s">
        <v>7864</v>
      </c>
      <c r="F1423" t="s">
        <v>49</v>
      </c>
      <c r="G1423" t="s">
        <v>7815</v>
      </c>
      <c r="H1423" s="38">
        <v>0.43535879629629631</v>
      </c>
      <c r="K1423" t="s">
        <v>51</v>
      </c>
      <c r="L1423" t="s">
        <v>52</v>
      </c>
      <c r="M1423" t="s">
        <v>53</v>
      </c>
      <c r="N1423" t="s">
        <v>54</v>
      </c>
      <c r="O1423" t="s">
        <v>55</v>
      </c>
      <c r="P1423" t="s">
        <v>56</v>
      </c>
      <c r="Q1423" t="s">
        <v>57</v>
      </c>
      <c r="R1423" t="s">
        <v>143</v>
      </c>
      <c r="S1423" t="s">
        <v>7754</v>
      </c>
      <c r="T1423" s="38">
        <v>0.43535879629629631</v>
      </c>
      <c r="U1423" t="s">
        <v>4662</v>
      </c>
      <c r="V1423" t="s">
        <v>61</v>
      </c>
      <c r="W1423" t="s">
        <v>62</v>
      </c>
      <c r="X1423">
        <v>133708</v>
      </c>
      <c r="Y1423" t="s">
        <v>3693</v>
      </c>
      <c r="Z1423">
        <v>1</v>
      </c>
      <c r="AA1423" t="s">
        <v>152</v>
      </c>
      <c r="AB1423">
        <v>4</v>
      </c>
      <c r="AC1423" t="s">
        <v>77</v>
      </c>
      <c r="AD1423">
        <v>1442</v>
      </c>
      <c r="AE1423" t="s">
        <v>1151</v>
      </c>
      <c r="AF1423" t="s">
        <v>224</v>
      </c>
      <c r="AG1423" t="s">
        <v>67</v>
      </c>
      <c r="AH1423" t="s">
        <v>68</v>
      </c>
      <c r="AI1423">
        <v>1</v>
      </c>
      <c r="AJ1423" t="s">
        <v>79</v>
      </c>
      <c r="AM1423" t="s">
        <v>7865</v>
      </c>
      <c r="AN1423" t="s">
        <v>7866</v>
      </c>
      <c r="AO1423" t="s">
        <v>7867</v>
      </c>
      <c r="AU1423">
        <v>1043324</v>
      </c>
    </row>
    <row r="1424" spans="1:47" hidden="1">
      <c r="A1424">
        <v>30072650</v>
      </c>
      <c r="B1424" t="s">
        <v>7857</v>
      </c>
      <c r="C1424" t="s">
        <v>2225</v>
      </c>
      <c r="F1424" t="s">
        <v>49</v>
      </c>
      <c r="G1424" t="s">
        <v>7815</v>
      </c>
      <c r="H1424" s="38">
        <v>0.43625000000000003</v>
      </c>
      <c r="K1424" t="s">
        <v>51</v>
      </c>
      <c r="L1424" t="s">
        <v>52</v>
      </c>
      <c r="M1424" t="s">
        <v>53</v>
      </c>
      <c r="N1424" t="s">
        <v>54</v>
      </c>
      <c r="O1424" t="s">
        <v>55</v>
      </c>
      <c r="P1424" t="s">
        <v>56</v>
      </c>
      <c r="Q1424" t="s">
        <v>57</v>
      </c>
      <c r="R1424" t="s">
        <v>646</v>
      </c>
      <c r="S1424" t="s">
        <v>7754</v>
      </c>
      <c r="T1424" s="38">
        <v>0.43625000000000003</v>
      </c>
      <c r="U1424" t="s">
        <v>4662</v>
      </c>
      <c r="V1424" t="s">
        <v>61</v>
      </c>
      <c r="W1424" t="s">
        <v>62</v>
      </c>
      <c r="X1424">
        <v>1024115</v>
      </c>
      <c r="Y1424" t="s">
        <v>7868</v>
      </c>
      <c r="Z1424">
        <v>704</v>
      </c>
      <c r="AA1424" t="s">
        <v>98</v>
      </c>
      <c r="AB1424">
        <v>5</v>
      </c>
      <c r="AC1424" t="s">
        <v>99</v>
      </c>
      <c r="AD1424" t="s">
        <v>100</v>
      </c>
      <c r="AE1424" t="s">
        <v>101</v>
      </c>
      <c r="AF1424" t="s">
        <v>102</v>
      </c>
      <c r="AG1424" t="s">
        <v>67</v>
      </c>
      <c r="AH1424" t="s">
        <v>68</v>
      </c>
      <c r="AI1424">
        <v>1</v>
      </c>
      <c r="AJ1424" t="s">
        <v>79</v>
      </c>
      <c r="AM1424" t="s">
        <v>7869</v>
      </c>
      <c r="AN1424" t="s">
        <v>7870</v>
      </c>
      <c r="AO1424" t="s">
        <v>7871</v>
      </c>
      <c r="AT1424" t="s">
        <v>7863</v>
      </c>
      <c r="AU1424">
        <v>1000868</v>
      </c>
    </row>
    <row r="1425" spans="1:47">
      <c r="A1425">
        <v>30072662</v>
      </c>
      <c r="B1425" t="s">
        <v>7872</v>
      </c>
      <c r="F1425" t="s">
        <v>49</v>
      </c>
      <c r="G1425" t="s">
        <v>7815</v>
      </c>
      <c r="H1425" s="38">
        <v>0.44974537037037038</v>
      </c>
      <c r="K1425" t="s">
        <v>51</v>
      </c>
      <c r="L1425" t="s">
        <v>52</v>
      </c>
      <c r="M1425" t="s">
        <v>53</v>
      </c>
      <c r="N1425" t="s">
        <v>54</v>
      </c>
      <c r="O1425" t="s">
        <v>1148</v>
      </c>
      <c r="P1425" t="s">
        <v>1149</v>
      </c>
      <c r="Q1425" t="s">
        <v>57</v>
      </c>
      <c r="S1425" t="s">
        <v>7754</v>
      </c>
      <c r="T1425" s="38">
        <v>0.44974537037037038</v>
      </c>
      <c r="U1425" t="s">
        <v>4662</v>
      </c>
      <c r="V1425" t="s">
        <v>61</v>
      </c>
      <c r="W1425" t="s">
        <v>62</v>
      </c>
      <c r="X1425">
        <v>1043725</v>
      </c>
      <c r="Y1425" t="s">
        <v>3268</v>
      </c>
      <c r="Z1425">
        <v>15</v>
      </c>
      <c r="AA1425" t="s">
        <v>3269</v>
      </c>
      <c r="AB1425">
        <v>3</v>
      </c>
      <c r="AC1425" t="s">
        <v>153</v>
      </c>
      <c r="AD1425">
        <v>1493</v>
      </c>
      <c r="AG1425" t="s">
        <v>67</v>
      </c>
      <c r="AH1425" t="s">
        <v>68</v>
      </c>
      <c r="AI1425">
        <v>1</v>
      </c>
      <c r="AJ1425" t="s">
        <v>79</v>
      </c>
      <c r="AN1425" t="s">
        <v>1152</v>
      </c>
      <c r="AO1425" t="s">
        <v>1152</v>
      </c>
      <c r="AU1425">
        <v>1082254</v>
      </c>
    </row>
    <row r="1426" spans="1:47" hidden="1">
      <c r="A1426">
        <v>30072665</v>
      </c>
      <c r="B1426" t="s">
        <v>7873</v>
      </c>
      <c r="C1426" t="s">
        <v>7874</v>
      </c>
      <c r="F1426" t="s">
        <v>49</v>
      </c>
      <c r="G1426" t="s">
        <v>7815</v>
      </c>
      <c r="H1426" s="38">
        <v>0.45354166666666668</v>
      </c>
      <c r="K1426" t="s">
        <v>51</v>
      </c>
      <c r="L1426" t="s">
        <v>52</v>
      </c>
      <c r="M1426" t="s">
        <v>53</v>
      </c>
      <c r="N1426" t="s">
        <v>54</v>
      </c>
      <c r="O1426" t="s">
        <v>55</v>
      </c>
      <c r="P1426" t="s">
        <v>56</v>
      </c>
      <c r="Q1426" t="s">
        <v>57</v>
      </c>
      <c r="R1426" t="s">
        <v>1113</v>
      </c>
      <c r="S1426" t="s">
        <v>7754</v>
      </c>
      <c r="T1426" s="38">
        <v>0.45354166666666668</v>
      </c>
      <c r="U1426" t="s">
        <v>4662</v>
      </c>
      <c r="V1426" t="s">
        <v>61</v>
      </c>
      <c r="W1426" t="s">
        <v>62</v>
      </c>
      <c r="X1426">
        <v>1060684</v>
      </c>
      <c r="Y1426" t="s">
        <v>7875</v>
      </c>
      <c r="Z1426">
        <v>704</v>
      </c>
      <c r="AA1426" t="s">
        <v>98</v>
      </c>
      <c r="AB1426">
        <v>5</v>
      </c>
      <c r="AC1426" t="s">
        <v>99</v>
      </c>
      <c r="AD1426" t="s">
        <v>100</v>
      </c>
      <c r="AG1426" t="s">
        <v>67</v>
      </c>
      <c r="AH1426" t="s">
        <v>68</v>
      </c>
      <c r="AI1426">
        <v>1</v>
      </c>
      <c r="AJ1426" t="s">
        <v>79</v>
      </c>
      <c r="AM1426" t="s">
        <v>7876</v>
      </c>
      <c r="AN1426" t="s">
        <v>7877</v>
      </c>
      <c r="AO1426" t="s">
        <v>7878</v>
      </c>
      <c r="AU1426">
        <v>1057406</v>
      </c>
    </row>
    <row r="1427" spans="1:47">
      <c r="A1427">
        <v>30072670</v>
      </c>
      <c r="B1427" t="s">
        <v>7879</v>
      </c>
      <c r="F1427" t="s">
        <v>49</v>
      </c>
      <c r="G1427" t="s">
        <v>7815</v>
      </c>
      <c r="H1427" s="38">
        <v>0.49275462962962963</v>
      </c>
      <c r="K1427" t="s">
        <v>51</v>
      </c>
      <c r="L1427" t="s">
        <v>52</v>
      </c>
      <c r="M1427" t="s">
        <v>53</v>
      </c>
      <c r="N1427" t="s">
        <v>54</v>
      </c>
      <c r="O1427" t="s">
        <v>1148</v>
      </c>
      <c r="P1427" t="s">
        <v>1149</v>
      </c>
      <c r="Q1427" t="s">
        <v>57</v>
      </c>
      <c r="S1427" t="s">
        <v>7754</v>
      </c>
      <c r="T1427" s="38">
        <v>0.49275462962962963</v>
      </c>
      <c r="U1427" t="s">
        <v>4662</v>
      </c>
      <c r="V1427" t="s">
        <v>61</v>
      </c>
      <c r="W1427" t="s">
        <v>62</v>
      </c>
      <c r="X1427">
        <v>129191</v>
      </c>
      <c r="Y1427" t="s">
        <v>7880</v>
      </c>
      <c r="Z1427">
        <v>1</v>
      </c>
      <c r="AA1427" t="s">
        <v>152</v>
      </c>
      <c r="AB1427">
        <v>3</v>
      </c>
      <c r="AC1427" t="s">
        <v>153</v>
      </c>
      <c r="AD1427">
        <v>1401</v>
      </c>
      <c r="AE1427" t="s">
        <v>607</v>
      </c>
      <c r="AF1427" t="s">
        <v>355</v>
      </c>
      <c r="AG1427" t="s">
        <v>67</v>
      </c>
      <c r="AH1427" t="s">
        <v>68</v>
      </c>
      <c r="AI1427">
        <v>1</v>
      </c>
      <c r="AJ1427" t="s">
        <v>79</v>
      </c>
      <c r="AN1427" t="s">
        <v>1152</v>
      </c>
      <c r="AO1427" t="s">
        <v>1152</v>
      </c>
      <c r="AU1427">
        <v>1058652</v>
      </c>
    </row>
    <row r="1428" spans="1:47" hidden="1">
      <c r="A1428">
        <v>30072676</v>
      </c>
      <c r="B1428" t="s">
        <v>7881</v>
      </c>
      <c r="C1428" t="s">
        <v>7882</v>
      </c>
      <c r="F1428" t="s">
        <v>49</v>
      </c>
      <c r="G1428" t="s">
        <v>7815</v>
      </c>
      <c r="H1428" s="38">
        <v>0.52840277777777778</v>
      </c>
      <c r="K1428" t="s">
        <v>51</v>
      </c>
      <c r="L1428" t="s">
        <v>52</v>
      </c>
      <c r="M1428" t="s">
        <v>53</v>
      </c>
      <c r="N1428" t="s">
        <v>54</v>
      </c>
      <c r="O1428" t="s">
        <v>56</v>
      </c>
      <c r="P1428" t="s">
        <v>56</v>
      </c>
      <c r="Q1428" t="s">
        <v>57</v>
      </c>
      <c r="R1428" t="s">
        <v>2192</v>
      </c>
      <c r="S1428" t="s">
        <v>7754</v>
      </c>
      <c r="T1428" s="38">
        <v>0.52840277777777778</v>
      </c>
      <c r="U1428" t="s">
        <v>4662</v>
      </c>
      <c r="V1428" t="s">
        <v>61</v>
      </c>
      <c r="W1428" t="s">
        <v>62</v>
      </c>
      <c r="X1428">
        <v>1056561</v>
      </c>
      <c r="Y1428" t="s">
        <v>7883</v>
      </c>
      <c r="Z1428">
        <v>704</v>
      </c>
      <c r="AA1428" t="s">
        <v>98</v>
      </c>
      <c r="AB1428">
        <v>5</v>
      </c>
      <c r="AC1428" t="s">
        <v>99</v>
      </c>
      <c r="AD1428" t="s">
        <v>100</v>
      </c>
      <c r="AE1428" t="s">
        <v>7884</v>
      </c>
      <c r="AF1428" t="s">
        <v>6748</v>
      </c>
      <c r="AG1428" t="s">
        <v>67</v>
      </c>
      <c r="AH1428" t="s">
        <v>68</v>
      </c>
      <c r="AI1428">
        <v>1</v>
      </c>
      <c r="AJ1428" t="s">
        <v>79</v>
      </c>
      <c r="AM1428" t="s">
        <v>7885</v>
      </c>
      <c r="AN1428" t="s">
        <v>7886</v>
      </c>
      <c r="AO1428" t="s">
        <v>7887</v>
      </c>
      <c r="AU1428">
        <v>1043300</v>
      </c>
    </row>
    <row r="1429" spans="1:47" hidden="1">
      <c r="A1429">
        <v>30072703</v>
      </c>
      <c r="B1429" t="s">
        <v>7888</v>
      </c>
      <c r="C1429" t="s">
        <v>7889</v>
      </c>
      <c r="F1429" t="s">
        <v>49</v>
      </c>
      <c r="G1429" t="s">
        <v>7815</v>
      </c>
      <c r="H1429" s="38">
        <v>0.70788194444444441</v>
      </c>
      <c r="K1429" t="s">
        <v>51</v>
      </c>
      <c r="L1429" t="s">
        <v>52</v>
      </c>
      <c r="M1429" t="s">
        <v>53</v>
      </c>
      <c r="N1429" t="s">
        <v>54</v>
      </c>
      <c r="O1429" t="s">
        <v>55</v>
      </c>
      <c r="P1429" t="s">
        <v>56</v>
      </c>
      <c r="Q1429" t="s">
        <v>57</v>
      </c>
      <c r="R1429" t="s">
        <v>143</v>
      </c>
      <c r="S1429" t="s">
        <v>7754</v>
      </c>
      <c r="T1429" s="38">
        <v>0.70788194444444441</v>
      </c>
      <c r="U1429" t="s">
        <v>4662</v>
      </c>
      <c r="V1429" t="s">
        <v>61</v>
      </c>
      <c r="W1429" t="s">
        <v>62</v>
      </c>
      <c r="X1429">
        <v>31508</v>
      </c>
      <c r="Y1429" t="s">
        <v>7890</v>
      </c>
      <c r="Z1429">
        <v>1</v>
      </c>
      <c r="AA1429" t="s">
        <v>152</v>
      </c>
      <c r="AB1429">
        <v>4</v>
      </c>
      <c r="AC1429" t="s">
        <v>77</v>
      </c>
      <c r="AD1429">
        <v>1442</v>
      </c>
      <c r="AE1429" t="s">
        <v>1151</v>
      </c>
      <c r="AF1429" t="s">
        <v>224</v>
      </c>
      <c r="AG1429" t="s">
        <v>67</v>
      </c>
      <c r="AH1429" t="s">
        <v>68</v>
      </c>
      <c r="AI1429">
        <v>1</v>
      </c>
      <c r="AJ1429" t="s">
        <v>79</v>
      </c>
      <c r="AM1429" t="s">
        <v>7891</v>
      </c>
      <c r="AN1429" t="s">
        <v>5998</v>
      </c>
      <c r="AO1429" t="s">
        <v>7892</v>
      </c>
      <c r="AU1429">
        <v>1057406</v>
      </c>
    </row>
    <row r="1430" spans="1:47" hidden="1">
      <c r="A1430">
        <v>30072707</v>
      </c>
      <c r="B1430" t="s">
        <v>7893</v>
      </c>
      <c r="C1430" t="s">
        <v>2874</v>
      </c>
      <c r="F1430" t="s">
        <v>49</v>
      </c>
      <c r="G1430" t="s">
        <v>7815</v>
      </c>
      <c r="H1430" s="38">
        <v>0.73502314814814806</v>
      </c>
      <c r="K1430" t="s">
        <v>51</v>
      </c>
      <c r="L1430" t="s">
        <v>52</v>
      </c>
      <c r="M1430" t="s">
        <v>53</v>
      </c>
      <c r="N1430" t="s">
        <v>54</v>
      </c>
      <c r="O1430" t="s">
        <v>55</v>
      </c>
      <c r="P1430" t="s">
        <v>56</v>
      </c>
      <c r="Q1430" t="s">
        <v>57</v>
      </c>
      <c r="R1430" t="s">
        <v>2140</v>
      </c>
      <c r="S1430" t="s">
        <v>7754</v>
      </c>
      <c r="T1430" s="38">
        <v>0.73502314814814806</v>
      </c>
      <c r="U1430" t="s">
        <v>4662</v>
      </c>
      <c r="V1430" t="s">
        <v>61</v>
      </c>
      <c r="W1430" t="s">
        <v>62</v>
      </c>
      <c r="X1430">
        <v>1058653</v>
      </c>
      <c r="Y1430" t="s">
        <v>6022</v>
      </c>
      <c r="Z1430">
        <v>1</v>
      </c>
      <c r="AA1430" t="s">
        <v>152</v>
      </c>
      <c r="AB1430">
        <v>3</v>
      </c>
      <c r="AC1430" t="s">
        <v>153</v>
      </c>
      <c r="AD1430">
        <v>1401</v>
      </c>
      <c r="AE1430" t="s">
        <v>775</v>
      </c>
      <c r="AF1430" t="s">
        <v>355</v>
      </c>
      <c r="AG1430" t="s">
        <v>67</v>
      </c>
      <c r="AH1430" t="s">
        <v>68</v>
      </c>
      <c r="AI1430">
        <v>1</v>
      </c>
      <c r="AJ1430" t="s">
        <v>79</v>
      </c>
      <c r="AM1430" t="s">
        <v>7894</v>
      </c>
      <c r="AN1430" t="s">
        <v>7895</v>
      </c>
      <c r="AO1430" t="s">
        <v>7896</v>
      </c>
      <c r="AU1430">
        <v>1057406</v>
      </c>
    </row>
    <row r="1431" spans="1:47" hidden="1">
      <c r="A1431">
        <v>30072721</v>
      </c>
      <c r="B1431" t="s">
        <v>7897</v>
      </c>
      <c r="C1431" t="s">
        <v>7898</v>
      </c>
      <c r="F1431" t="s">
        <v>49</v>
      </c>
      <c r="G1431" t="s">
        <v>7899</v>
      </c>
      <c r="H1431" s="38">
        <v>0.33333333333333331</v>
      </c>
      <c r="K1431" t="s">
        <v>51</v>
      </c>
      <c r="L1431" t="s">
        <v>52</v>
      </c>
      <c r="M1431" t="s">
        <v>53</v>
      </c>
      <c r="N1431" t="s">
        <v>54</v>
      </c>
      <c r="O1431" t="s">
        <v>55</v>
      </c>
      <c r="P1431" t="s">
        <v>56</v>
      </c>
      <c r="Q1431" t="s">
        <v>57</v>
      </c>
      <c r="R1431" t="s">
        <v>58</v>
      </c>
      <c r="S1431" t="s">
        <v>7754</v>
      </c>
      <c r="T1431" s="38">
        <v>0.7628935185185185</v>
      </c>
      <c r="U1431" t="s">
        <v>4662</v>
      </c>
      <c r="V1431" t="s">
        <v>61</v>
      </c>
      <c r="W1431" t="s">
        <v>62</v>
      </c>
      <c r="X1431">
        <v>1007547</v>
      </c>
      <c r="Y1431" t="s">
        <v>7900</v>
      </c>
      <c r="Z1431">
        <v>1</v>
      </c>
      <c r="AA1431" t="s">
        <v>152</v>
      </c>
      <c r="AB1431">
        <v>3</v>
      </c>
      <c r="AC1431" t="s">
        <v>153</v>
      </c>
      <c r="AD1431">
        <v>1401</v>
      </c>
      <c r="AE1431" t="s">
        <v>7901</v>
      </c>
      <c r="AF1431" t="s">
        <v>355</v>
      </c>
      <c r="AG1431" t="s">
        <v>67</v>
      </c>
      <c r="AH1431" t="s">
        <v>68</v>
      </c>
      <c r="AI1431">
        <v>1</v>
      </c>
      <c r="AJ1431" t="s">
        <v>79</v>
      </c>
      <c r="AM1431" t="s">
        <v>7902</v>
      </c>
      <c r="AN1431" t="s">
        <v>7903</v>
      </c>
      <c r="AO1431" t="s">
        <v>7904</v>
      </c>
      <c r="AU1431">
        <v>1000868</v>
      </c>
    </row>
    <row r="1432" spans="1:47" hidden="1">
      <c r="A1432">
        <v>30072725</v>
      </c>
      <c r="B1432" t="s">
        <v>7905</v>
      </c>
      <c r="C1432" t="s">
        <v>7906</v>
      </c>
      <c r="F1432" t="s">
        <v>49</v>
      </c>
      <c r="G1432" t="s">
        <v>7899</v>
      </c>
      <c r="H1432" s="38">
        <v>0.33333333333333331</v>
      </c>
      <c r="K1432" t="s">
        <v>51</v>
      </c>
      <c r="L1432" t="s">
        <v>52</v>
      </c>
      <c r="M1432" t="s">
        <v>53</v>
      </c>
      <c r="N1432" t="s">
        <v>54</v>
      </c>
      <c r="O1432" t="s">
        <v>55</v>
      </c>
      <c r="P1432" t="s">
        <v>56</v>
      </c>
      <c r="Q1432" t="s">
        <v>57</v>
      </c>
      <c r="R1432" t="s">
        <v>58</v>
      </c>
      <c r="S1432" t="s">
        <v>7754</v>
      </c>
      <c r="T1432" s="38">
        <v>0.76738425925925924</v>
      </c>
      <c r="U1432" t="s">
        <v>4662</v>
      </c>
      <c r="V1432" t="s">
        <v>61</v>
      </c>
      <c r="W1432" t="s">
        <v>62</v>
      </c>
      <c r="X1432">
        <v>1043725</v>
      </c>
      <c r="Y1432" t="s">
        <v>3268</v>
      </c>
      <c r="Z1432">
        <v>15</v>
      </c>
      <c r="AA1432" t="s">
        <v>3269</v>
      </c>
      <c r="AB1432">
        <v>3</v>
      </c>
      <c r="AC1432" t="s">
        <v>153</v>
      </c>
      <c r="AD1432">
        <v>1493</v>
      </c>
      <c r="AG1432" t="s">
        <v>67</v>
      </c>
      <c r="AH1432" t="s">
        <v>68</v>
      </c>
      <c r="AI1432">
        <v>1</v>
      </c>
      <c r="AJ1432" t="s">
        <v>79</v>
      </c>
      <c r="AM1432" t="s">
        <v>7907</v>
      </c>
      <c r="AN1432" t="s">
        <v>7908</v>
      </c>
      <c r="AO1432" t="s">
        <v>7909</v>
      </c>
      <c r="AU1432">
        <v>1057406</v>
      </c>
    </row>
    <row r="1433" spans="1:47" hidden="1">
      <c r="A1433">
        <v>30072726</v>
      </c>
      <c r="B1433" t="s">
        <v>7910</v>
      </c>
      <c r="C1433" t="s">
        <v>7911</v>
      </c>
      <c r="F1433" t="s">
        <v>49</v>
      </c>
      <c r="G1433" t="s">
        <v>7899</v>
      </c>
      <c r="H1433" s="38">
        <v>0.33333333333333331</v>
      </c>
      <c r="K1433" t="s">
        <v>51</v>
      </c>
      <c r="L1433" t="s">
        <v>52</v>
      </c>
      <c r="M1433" t="s">
        <v>53</v>
      </c>
      <c r="N1433" t="s">
        <v>54</v>
      </c>
      <c r="O1433" t="s">
        <v>55</v>
      </c>
      <c r="P1433" t="s">
        <v>56</v>
      </c>
      <c r="Q1433" t="s">
        <v>57</v>
      </c>
      <c r="R1433" t="s">
        <v>143</v>
      </c>
      <c r="S1433" t="s">
        <v>7754</v>
      </c>
      <c r="T1433" s="38">
        <v>0.76857638888888891</v>
      </c>
      <c r="U1433" t="s">
        <v>4662</v>
      </c>
      <c r="V1433" t="s">
        <v>61</v>
      </c>
      <c r="W1433" t="s">
        <v>62</v>
      </c>
      <c r="X1433">
        <v>141967</v>
      </c>
      <c r="Y1433" t="s">
        <v>3428</v>
      </c>
      <c r="Z1433">
        <v>3</v>
      </c>
      <c r="AA1433" t="s">
        <v>294</v>
      </c>
      <c r="AB1433">
        <v>1</v>
      </c>
      <c r="AC1433" t="s">
        <v>65</v>
      </c>
      <c r="AD1433">
        <v>1436</v>
      </c>
      <c r="AG1433" t="s">
        <v>67</v>
      </c>
      <c r="AH1433" t="s">
        <v>68</v>
      </c>
      <c r="AI1433">
        <v>1</v>
      </c>
      <c r="AJ1433" t="s">
        <v>79</v>
      </c>
      <c r="AM1433" t="s">
        <v>7912</v>
      </c>
      <c r="AN1433" t="s">
        <v>4329</v>
      </c>
      <c r="AO1433" t="s">
        <v>7913</v>
      </c>
      <c r="AU1433">
        <v>1000868</v>
      </c>
    </row>
    <row r="1434" spans="1:47">
      <c r="A1434">
        <v>30072729</v>
      </c>
      <c r="B1434" t="s">
        <v>7914</v>
      </c>
      <c r="F1434" t="s">
        <v>49</v>
      </c>
      <c r="G1434" t="s">
        <v>7899</v>
      </c>
      <c r="H1434" s="38">
        <v>0.33333333333333331</v>
      </c>
      <c r="K1434" t="s">
        <v>51</v>
      </c>
      <c r="L1434" t="s">
        <v>52</v>
      </c>
      <c r="M1434" t="s">
        <v>53</v>
      </c>
      <c r="N1434" t="s">
        <v>54</v>
      </c>
      <c r="O1434" t="s">
        <v>1148</v>
      </c>
      <c r="P1434" t="s">
        <v>1149</v>
      </c>
      <c r="Q1434" t="s">
        <v>57</v>
      </c>
      <c r="S1434" t="s">
        <v>7754</v>
      </c>
      <c r="T1434" s="38">
        <v>0.79104166666666664</v>
      </c>
      <c r="U1434" t="s">
        <v>4662</v>
      </c>
      <c r="V1434" t="s">
        <v>61</v>
      </c>
      <c r="W1434" t="s">
        <v>62</v>
      </c>
      <c r="X1434">
        <v>1043725</v>
      </c>
      <c r="Y1434" t="s">
        <v>3268</v>
      </c>
      <c r="Z1434">
        <v>15</v>
      </c>
      <c r="AA1434" t="s">
        <v>3269</v>
      </c>
      <c r="AB1434">
        <v>3</v>
      </c>
      <c r="AC1434" t="s">
        <v>153</v>
      </c>
      <c r="AD1434">
        <v>1493</v>
      </c>
      <c r="AG1434" t="s">
        <v>67</v>
      </c>
      <c r="AH1434" t="s">
        <v>68</v>
      </c>
      <c r="AI1434">
        <v>1</v>
      </c>
      <c r="AJ1434" t="s">
        <v>79</v>
      </c>
      <c r="AN1434" t="s">
        <v>1152</v>
      </c>
      <c r="AO1434" t="s">
        <v>1152</v>
      </c>
      <c r="AU1434">
        <v>1057406</v>
      </c>
    </row>
    <row r="1435" spans="1:47">
      <c r="A1435">
        <v>30072730</v>
      </c>
      <c r="B1435" t="s">
        <v>7915</v>
      </c>
      <c r="F1435" t="s">
        <v>49</v>
      </c>
      <c r="G1435" t="s">
        <v>7899</v>
      </c>
      <c r="H1435" s="38">
        <v>0.33333333333333331</v>
      </c>
      <c r="K1435" t="s">
        <v>51</v>
      </c>
      <c r="L1435" t="s">
        <v>52</v>
      </c>
      <c r="M1435" t="s">
        <v>53</v>
      </c>
      <c r="N1435" t="s">
        <v>54</v>
      </c>
      <c r="O1435" t="s">
        <v>1148</v>
      </c>
      <c r="P1435" t="s">
        <v>1149</v>
      </c>
      <c r="Q1435" t="s">
        <v>57</v>
      </c>
      <c r="S1435" t="s">
        <v>7754</v>
      </c>
      <c r="T1435" s="38">
        <v>0.80971064814814808</v>
      </c>
      <c r="U1435" t="s">
        <v>4662</v>
      </c>
      <c r="V1435" t="s">
        <v>61</v>
      </c>
      <c r="W1435" t="s">
        <v>62</v>
      </c>
      <c r="X1435">
        <v>140486</v>
      </c>
      <c r="Y1435" t="s">
        <v>7916</v>
      </c>
      <c r="Z1435">
        <v>1</v>
      </c>
      <c r="AA1435" t="s">
        <v>152</v>
      </c>
      <c r="AB1435">
        <v>4</v>
      </c>
      <c r="AC1435" t="s">
        <v>77</v>
      </c>
      <c r="AD1435" t="s">
        <v>78</v>
      </c>
      <c r="AE1435" t="s">
        <v>453</v>
      </c>
      <c r="AF1435" t="s">
        <v>224</v>
      </c>
      <c r="AG1435" t="s">
        <v>67</v>
      </c>
      <c r="AH1435" t="s">
        <v>68</v>
      </c>
      <c r="AI1435">
        <v>1</v>
      </c>
      <c r="AJ1435" t="s">
        <v>79</v>
      </c>
      <c r="AN1435" t="s">
        <v>1152</v>
      </c>
      <c r="AO1435" t="s">
        <v>1152</v>
      </c>
      <c r="AU1435">
        <v>1057406</v>
      </c>
    </row>
    <row r="1436" spans="1:47" hidden="1">
      <c r="A1436">
        <v>30072732</v>
      </c>
      <c r="B1436" t="s">
        <v>7917</v>
      </c>
      <c r="C1436" t="s">
        <v>7918</v>
      </c>
      <c r="F1436" t="s">
        <v>49</v>
      </c>
      <c r="G1436" t="s">
        <v>7899</v>
      </c>
      <c r="H1436" s="38">
        <v>0.33333333333333331</v>
      </c>
      <c r="K1436" t="s">
        <v>51</v>
      </c>
      <c r="L1436" t="s">
        <v>52</v>
      </c>
      <c r="M1436" t="s">
        <v>53</v>
      </c>
      <c r="N1436" t="s">
        <v>54</v>
      </c>
      <c r="O1436" t="s">
        <v>55</v>
      </c>
      <c r="P1436" t="s">
        <v>56</v>
      </c>
      <c r="Q1436" t="s">
        <v>57</v>
      </c>
      <c r="R1436" t="s">
        <v>1113</v>
      </c>
      <c r="S1436" t="s">
        <v>7754</v>
      </c>
      <c r="T1436" s="38">
        <v>0.83197916666666671</v>
      </c>
      <c r="U1436" t="s">
        <v>4662</v>
      </c>
      <c r="V1436" t="s">
        <v>61</v>
      </c>
      <c r="W1436" t="s">
        <v>62</v>
      </c>
      <c r="X1436">
        <v>51403</v>
      </c>
      <c r="Y1436" t="s">
        <v>313</v>
      </c>
      <c r="Z1436">
        <v>1</v>
      </c>
      <c r="AA1436" t="s">
        <v>152</v>
      </c>
      <c r="AB1436">
        <v>3</v>
      </c>
      <c r="AC1436" t="s">
        <v>153</v>
      </c>
      <c r="AD1436">
        <v>1404</v>
      </c>
      <c r="AE1436" t="s">
        <v>314</v>
      </c>
      <c r="AF1436" t="s">
        <v>155</v>
      </c>
      <c r="AG1436" t="s">
        <v>67</v>
      </c>
      <c r="AH1436" t="s">
        <v>68</v>
      </c>
      <c r="AI1436">
        <v>1</v>
      </c>
      <c r="AJ1436" t="s">
        <v>79</v>
      </c>
      <c r="AM1436" t="s">
        <v>7919</v>
      </c>
      <c r="AN1436" t="s">
        <v>7920</v>
      </c>
      <c r="AO1436" t="s">
        <v>7921</v>
      </c>
      <c r="AU1436">
        <v>1057406</v>
      </c>
    </row>
    <row r="1437" spans="1:47">
      <c r="A1437">
        <v>30072733</v>
      </c>
      <c r="B1437" t="s">
        <v>7922</v>
      </c>
      <c r="F1437" t="s">
        <v>49</v>
      </c>
      <c r="G1437" t="s">
        <v>7899</v>
      </c>
      <c r="H1437" s="38">
        <v>0.33333333333333331</v>
      </c>
      <c r="K1437" t="s">
        <v>51</v>
      </c>
      <c r="L1437" t="s">
        <v>52</v>
      </c>
      <c r="M1437" t="s">
        <v>53</v>
      </c>
      <c r="N1437" t="s">
        <v>54</v>
      </c>
      <c r="O1437" t="s">
        <v>2793</v>
      </c>
      <c r="P1437" t="s">
        <v>1149</v>
      </c>
      <c r="Q1437" t="s">
        <v>57</v>
      </c>
      <c r="R1437" t="s">
        <v>1175</v>
      </c>
      <c r="S1437" t="s">
        <v>7754</v>
      </c>
      <c r="T1437" s="38">
        <v>0.83594907407407415</v>
      </c>
      <c r="U1437" t="s">
        <v>4662</v>
      </c>
      <c r="V1437" t="s">
        <v>61</v>
      </c>
      <c r="W1437" t="s">
        <v>62</v>
      </c>
      <c r="X1437">
        <v>1056581</v>
      </c>
      <c r="Y1437" t="s">
        <v>1216</v>
      </c>
      <c r="Z1437">
        <v>1</v>
      </c>
      <c r="AA1437" t="s">
        <v>76</v>
      </c>
      <c r="AB1437">
        <v>4</v>
      </c>
      <c r="AC1437" t="s">
        <v>77</v>
      </c>
      <c r="AD1437">
        <v>1442</v>
      </c>
      <c r="AG1437" t="s">
        <v>67</v>
      </c>
      <c r="AH1437" t="s">
        <v>68</v>
      </c>
      <c r="AI1437">
        <v>1</v>
      </c>
      <c r="AJ1437" t="s">
        <v>79</v>
      </c>
      <c r="AN1437" t="s">
        <v>7923</v>
      </c>
      <c r="AO1437" t="s">
        <v>7924</v>
      </c>
      <c r="AU1437">
        <v>1057406</v>
      </c>
    </row>
    <row r="1438" spans="1:47">
      <c r="A1438">
        <v>30072736</v>
      </c>
      <c r="B1438" t="s">
        <v>897</v>
      </c>
      <c r="F1438" t="s">
        <v>49</v>
      </c>
      <c r="G1438" t="s">
        <v>7899</v>
      </c>
      <c r="H1438" s="38">
        <v>0.33333333333333331</v>
      </c>
      <c r="K1438" t="s">
        <v>51</v>
      </c>
      <c r="L1438" t="s">
        <v>52</v>
      </c>
      <c r="M1438" t="s">
        <v>53</v>
      </c>
      <c r="N1438" t="s">
        <v>54</v>
      </c>
      <c r="O1438" t="s">
        <v>1148</v>
      </c>
      <c r="P1438" t="s">
        <v>1149</v>
      </c>
      <c r="Q1438" t="s">
        <v>57</v>
      </c>
      <c r="S1438" t="s">
        <v>7754</v>
      </c>
      <c r="T1438" s="38">
        <v>0.87188657407407411</v>
      </c>
      <c r="U1438" t="s">
        <v>4662</v>
      </c>
      <c r="V1438" t="s">
        <v>61</v>
      </c>
      <c r="W1438" t="s">
        <v>62</v>
      </c>
      <c r="X1438">
        <v>137620</v>
      </c>
      <c r="Y1438" t="s">
        <v>7925</v>
      </c>
      <c r="Z1438">
        <v>87</v>
      </c>
      <c r="AA1438" t="s">
        <v>111</v>
      </c>
      <c r="AB1438">
        <v>4</v>
      </c>
      <c r="AC1438" t="s">
        <v>77</v>
      </c>
      <c r="AD1438">
        <v>1451</v>
      </c>
      <c r="AG1438" t="s">
        <v>67</v>
      </c>
      <c r="AH1438" t="s">
        <v>68</v>
      </c>
      <c r="AI1438">
        <v>1</v>
      </c>
      <c r="AJ1438" t="s">
        <v>79</v>
      </c>
      <c r="AN1438" t="s">
        <v>1152</v>
      </c>
      <c r="AO1438" t="s">
        <v>1152</v>
      </c>
      <c r="AU1438">
        <v>1057406</v>
      </c>
    </row>
    <row r="1439" spans="1:47">
      <c r="A1439">
        <v>30072748</v>
      </c>
      <c r="B1439" t="s">
        <v>7926</v>
      </c>
      <c r="F1439" t="s">
        <v>49</v>
      </c>
      <c r="G1439" t="s">
        <v>7899</v>
      </c>
      <c r="H1439" s="38">
        <v>0.56795138888888885</v>
      </c>
      <c r="K1439" t="s">
        <v>51</v>
      </c>
      <c r="L1439" t="s">
        <v>52</v>
      </c>
      <c r="M1439" t="s">
        <v>53</v>
      </c>
      <c r="N1439" t="s">
        <v>54</v>
      </c>
      <c r="O1439" t="s">
        <v>1148</v>
      </c>
      <c r="P1439" t="s">
        <v>1149</v>
      </c>
      <c r="Q1439" t="s">
        <v>57</v>
      </c>
      <c r="S1439" t="s">
        <v>162</v>
      </c>
      <c r="T1439" s="38">
        <v>0.56795138888888885</v>
      </c>
      <c r="U1439" t="s">
        <v>4662</v>
      </c>
      <c r="V1439" t="s">
        <v>61</v>
      </c>
      <c r="W1439" t="s">
        <v>62</v>
      </c>
      <c r="X1439">
        <v>1003117</v>
      </c>
      <c r="Y1439" t="s">
        <v>7927</v>
      </c>
      <c r="Z1439">
        <v>461</v>
      </c>
      <c r="AA1439" t="s">
        <v>2572</v>
      </c>
      <c r="AB1439">
        <v>2</v>
      </c>
      <c r="AC1439" t="s">
        <v>90</v>
      </c>
      <c r="AD1439" s="39">
        <v>14000</v>
      </c>
      <c r="AG1439" t="s">
        <v>67</v>
      </c>
      <c r="AH1439" t="s">
        <v>68</v>
      </c>
      <c r="AI1439">
        <v>1</v>
      </c>
      <c r="AJ1439" t="s">
        <v>79</v>
      </c>
      <c r="AN1439" t="s">
        <v>1152</v>
      </c>
      <c r="AO1439" t="s">
        <v>1152</v>
      </c>
      <c r="AU1439">
        <v>1054010</v>
      </c>
    </row>
    <row r="1440" spans="1:47" hidden="1">
      <c r="A1440">
        <v>30072750</v>
      </c>
      <c r="B1440" t="s">
        <v>5578</v>
      </c>
      <c r="C1440" t="s">
        <v>7928</v>
      </c>
      <c r="F1440" t="s">
        <v>49</v>
      </c>
      <c r="G1440" t="s">
        <v>7899</v>
      </c>
      <c r="H1440" s="38">
        <v>0.57831018518518518</v>
      </c>
      <c r="K1440" t="s">
        <v>51</v>
      </c>
      <c r="L1440" t="s">
        <v>52</v>
      </c>
      <c r="M1440" t="s">
        <v>53</v>
      </c>
      <c r="N1440" t="s">
        <v>54</v>
      </c>
      <c r="O1440" t="s">
        <v>55</v>
      </c>
      <c r="P1440" t="s">
        <v>56</v>
      </c>
      <c r="Q1440" t="s">
        <v>57</v>
      </c>
      <c r="R1440" t="s">
        <v>58</v>
      </c>
      <c r="S1440" t="s">
        <v>162</v>
      </c>
      <c r="T1440" s="38">
        <v>0.57831018518518518</v>
      </c>
      <c r="U1440" t="s">
        <v>4662</v>
      </c>
      <c r="V1440" t="s">
        <v>61</v>
      </c>
      <c r="W1440" t="s">
        <v>62</v>
      </c>
      <c r="X1440">
        <v>125675</v>
      </c>
      <c r="Y1440" t="s">
        <v>2898</v>
      </c>
      <c r="Z1440">
        <v>436</v>
      </c>
      <c r="AA1440" t="s">
        <v>183</v>
      </c>
      <c r="AB1440">
        <v>2</v>
      </c>
      <c r="AC1440" t="s">
        <v>90</v>
      </c>
      <c r="AD1440" t="s">
        <v>1003</v>
      </c>
      <c r="AE1440" t="s">
        <v>775</v>
      </c>
      <c r="AF1440" t="s">
        <v>355</v>
      </c>
      <c r="AG1440" t="s">
        <v>67</v>
      </c>
      <c r="AH1440" t="s">
        <v>68</v>
      </c>
      <c r="AI1440">
        <v>1</v>
      </c>
      <c r="AJ1440" t="s">
        <v>79</v>
      </c>
      <c r="AM1440" t="s">
        <v>7929</v>
      </c>
      <c r="AN1440" t="s">
        <v>7930</v>
      </c>
      <c r="AO1440" t="s">
        <v>7931</v>
      </c>
      <c r="AU1440">
        <v>1082254</v>
      </c>
    </row>
    <row r="1441" spans="1:47" hidden="1">
      <c r="A1441">
        <v>30072811</v>
      </c>
      <c r="B1441" t="s">
        <v>7932</v>
      </c>
      <c r="C1441" t="s">
        <v>2753</v>
      </c>
      <c r="F1441" t="s">
        <v>49</v>
      </c>
      <c r="G1441" t="s">
        <v>7899</v>
      </c>
      <c r="H1441" s="38">
        <v>0.62949074074074074</v>
      </c>
      <c r="K1441" t="s">
        <v>51</v>
      </c>
      <c r="L1441" t="s">
        <v>52</v>
      </c>
      <c r="M1441" t="s">
        <v>53</v>
      </c>
      <c r="N1441" t="s">
        <v>54</v>
      </c>
      <c r="O1441" t="s">
        <v>55</v>
      </c>
      <c r="P1441" t="s">
        <v>56</v>
      </c>
      <c r="Q1441" t="s">
        <v>57</v>
      </c>
      <c r="R1441" t="s">
        <v>1175</v>
      </c>
      <c r="S1441" t="s">
        <v>162</v>
      </c>
      <c r="T1441" s="38">
        <v>0.62949074074074074</v>
      </c>
      <c r="U1441" t="s">
        <v>4662</v>
      </c>
      <c r="V1441" t="s">
        <v>61</v>
      </c>
      <c r="W1441" t="s">
        <v>62</v>
      </c>
      <c r="X1441">
        <v>1064394</v>
      </c>
      <c r="Y1441" t="s">
        <v>198</v>
      </c>
      <c r="Z1441">
        <v>1</v>
      </c>
      <c r="AA1441" t="s">
        <v>152</v>
      </c>
      <c r="AB1441">
        <v>3</v>
      </c>
      <c r="AC1441" t="s">
        <v>153</v>
      </c>
      <c r="AD1441">
        <v>1401</v>
      </c>
      <c r="AE1441" t="s">
        <v>354</v>
      </c>
      <c r="AF1441" t="s">
        <v>355</v>
      </c>
      <c r="AG1441" t="s">
        <v>67</v>
      </c>
      <c r="AH1441" t="s">
        <v>68</v>
      </c>
      <c r="AI1441">
        <v>1</v>
      </c>
      <c r="AJ1441" t="s">
        <v>79</v>
      </c>
      <c r="AM1441" t="s">
        <v>7933</v>
      </c>
      <c r="AN1441" t="s">
        <v>7934</v>
      </c>
      <c r="AO1441" t="s">
        <v>7935</v>
      </c>
      <c r="AU1441">
        <v>1053315</v>
      </c>
    </row>
    <row r="1442" spans="1:47" hidden="1">
      <c r="A1442">
        <v>30072813</v>
      </c>
      <c r="B1442" t="s">
        <v>7936</v>
      </c>
      <c r="C1442" t="s">
        <v>7937</v>
      </c>
      <c r="F1442" t="s">
        <v>49</v>
      </c>
      <c r="G1442" t="s">
        <v>7899</v>
      </c>
      <c r="H1442" s="38">
        <v>0.64043981481481482</v>
      </c>
      <c r="K1442" t="s">
        <v>51</v>
      </c>
      <c r="L1442" t="s">
        <v>52</v>
      </c>
      <c r="M1442" t="s">
        <v>53</v>
      </c>
      <c r="N1442" t="s">
        <v>54</v>
      </c>
      <c r="O1442" t="s">
        <v>55</v>
      </c>
      <c r="P1442" t="s">
        <v>56</v>
      </c>
      <c r="Q1442" t="s">
        <v>57</v>
      </c>
      <c r="R1442" t="s">
        <v>58</v>
      </c>
      <c r="S1442" t="s">
        <v>162</v>
      </c>
      <c r="T1442" s="38">
        <v>0.64043981481481482</v>
      </c>
      <c r="U1442" t="s">
        <v>4662</v>
      </c>
      <c r="V1442" t="s">
        <v>61</v>
      </c>
      <c r="W1442" t="s">
        <v>62</v>
      </c>
      <c r="X1442">
        <v>127468</v>
      </c>
      <c r="Y1442" t="s">
        <v>7938</v>
      </c>
      <c r="Z1442">
        <v>3</v>
      </c>
      <c r="AA1442" t="s">
        <v>272</v>
      </c>
      <c r="AB1442">
        <v>1</v>
      </c>
      <c r="AC1442" t="s">
        <v>65</v>
      </c>
      <c r="AD1442">
        <v>1436</v>
      </c>
      <c r="AE1442" t="s">
        <v>7939</v>
      </c>
      <c r="AF1442" t="s">
        <v>2122</v>
      </c>
      <c r="AG1442" t="s">
        <v>67</v>
      </c>
      <c r="AH1442" t="s">
        <v>57</v>
      </c>
      <c r="AI1442">
        <v>1</v>
      </c>
      <c r="AJ1442" t="s">
        <v>69</v>
      </c>
      <c r="AM1442" t="s">
        <v>7940</v>
      </c>
      <c r="AN1442" t="s">
        <v>7941</v>
      </c>
      <c r="AO1442" t="s">
        <v>7942</v>
      </c>
      <c r="AU1442">
        <v>1054010</v>
      </c>
    </row>
    <row r="1443" spans="1:47" hidden="1">
      <c r="A1443">
        <v>30072819</v>
      </c>
      <c r="B1443" t="s">
        <v>7943</v>
      </c>
      <c r="C1443" t="s">
        <v>7944</v>
      </c>
      <c r="F1443" t="s">
        <v>49</v>
      </c>
      <c r="G1443" t="s">
        <v>7945</v>
      </c>
      <c r="H1443" s="38">
        <v>0.33333333333333331</v>
      </c>
      <c r="K1443" t="s">
        <v>51</v>
      </c>
      <c r="L1443" t="s">
        <v>52</v>
      </c>
      <c r="M1443" t="s">
        <v>53</v>
      </c>
      <c r="N1443" t="s">
        <v>54</v>
      </c>
      <c r="O1443" t="s">
        <v>55</v>
      </c>
      <c r="P1443" t="s">
        <v>56</v>
      </c>
      <c r="Q1443" t="s">
        <v>57</v>
      </c>
      <c r="R1443" t="s">
        <v>2192</v>
      </c>
      <c r="S1443" t="s">
        <v>162</v>
      </c>
      <c r="T1443" s="38">
        <v>0.75945601851851852</v>
      </c>
      <c r="U1443" t="s">
        <v>4662</v>
      </c>
      <c r="V1443" t="s">
        <v>61</v>
      </c>
      <c r="W1443" t="s">
        <v>62</v>
      </c>
      <c r="X1443">
        <v>139906</v>
      </c>
      <c r="Y1443" t="s">
        <v>7946</v>
      </c>
      <c r="Z1443">
        <v>87</v>
      </c>
      <c r="AA1443" t="s">
        <v>936</v>
      </c>
      <c r="AB1443">
        <v>4</v>
      </c>
      <c r="AC1443" t="s">
        <v>77</v>
      </c>
      <c r="AD1443">
        <v>1451</v>
      </c>
      <c r="AG1443" t="s">
        <v>67</v>
      </c>
      <c r="AH1443" t="s">
        <v>68</v>
      </c>
      <c r="AI1443">
        <v>1</v>
      </c>
      <c r="AJ1443" t="s">
        <v>79</v>
      </c>
      <c r="AM1443" t="s">
        <v>7947</v>
      </c>
      <c r="AN1443" t="s">
        <v>7948</v>
      </c>
      <c r="AO1443" t="s">
        <v>7948</v>
      </c>
      <c r="AU1443">
        <v>1082254</v>
      </c>
    </row>
    <row r="1444" spans="1:47" hidden="1">
      <c r="A1444">
        <v>30072831</v>
      </c>
      <c r="B1444" t="s">
        <v>7949</v>
      </c>
      <c r="C1444" t="s">
        <v>749</v>
      </c>
      <c r="F1444" t="s">
        <v>49</v>
      </c>
      <c r="G1444" t="s">
        <v>7945</v>
      </c>
      <c r="H1444" s="38">
        <v>0.33333333333333331</v>
      </c>
      <c r="K1444" t="s">
        <v>51</v>
      </c>
      <c r="L1444" t="s">
        <v>52</v>
      </c>
      <c r="M1444" t="s">
        <v>53</v>
      </c>
      <c r="N1444" t="s">
        <v>54</v>
      </c>
      <c r="O1444" t="s">
        <v>55</v>
      </c>
      <c r="P1444" t="s">
        <v>56</v>
      </c>
      <c r="Q1444" t="s">
        <v>57</v>
      </c>
      <c r="R1444" t="s">
        <v>58</v>
      </c>
      <c r="S1444" t="s">
        <v>162</v>
      </c>
      <c r="T1444" s="38">
        <v>0.76410879629629624</v>
      </c>
      <c r="U1444" t="s">
        <v>4662</v>
      </c>
      <c r="V1444" t="s">
        <v>61</v>
      </c>
      <c r="W1444" t="s">
        <v>62</v>
      </c>
      <c r="X1444">
        <v>125675</v>
      </c>
      <c r="Y1444" t="s">
        <v>2898</v>
      </c>
      <c r="Z1444">
        <v>436</v>
      </c>
      <c r="AA1444" t="s">
        <v>183</v>
      </c>
      <c r="AB1444">
        <v>2</v>
      </c>
      <c r="AC1444" t="s">
        <v>90</v>
      </c>
      <c r="AD1444" t="s">
        <v>1003</v>
      </c>
      <c r="AE1444" t="s">
        <v>775</v>
      </c>
      <c r="AF1444" t="s">
        <v>355</v>
      </c>
      <c r="AG1444" t="s">
        <v>67</v>
      </c>
      <c r="AH1444" t="s">
        <v>68</v>
      </c>
      <c r="AI1444">
        <v>1</v>
      </c>
      <c r="AJ1444" t="s">
        <v>79</v>
      </c>
      <c r="AM1444" t="s">
        <v>7950</v>
      </c>
      <c r="AN1444" t="s">
        <v>1759</v>
      </c>
      <c r="AO1444" t="s">
        <v>7951</v>
      </c>
      <c r="AU1444">
        <v>1082254</v>
      </c>
    </row>
    <row r="1445" spans="1:47" hidden="1">
      <c r="A1445">
        <v>30072835</v>
      </c>
      <c r="B1445" t="s">
        <v>7952</v>
      </c>
      <c r="C1445" t="s">
        <v>7953</v>
      </c>
      <c r="F1445" t="s">
        <v>49</v>
      </c>
      <c r="G1445" t="s">
        <v>7945</v>
      </c>
      <c r="H1445" s="38">
        <v>0.34614583333333332</v>
      </c>
      <c r="K1445" t="s">
        <v>51</v>
      </c>
      <c r="L1445" t="s">
        <v>52</v>
      </c>
      <c r="M1445" t="s">
        <v>53</v>
      </c>
      <c r="N1445" t="s">
        <v>54</v>
      </c>
      <c r="O1445" t="s">
        <v>55</v>
      </c>
      <c r="P1445" t="s">
        <v>56</v>
      </c>
      <c r="Q1445" t="s">
        <v>57</v>
      </c>
      <c r="R1445" t="s">
        <v>1175</v>
      </c>
      <c r="S1445" t="s">
        <v>7758</v>
      </c>
      <c r="T1445" s="38">
        <v>0.34614583333333332</v>
      </c>
      <c r="U1445" t="s">
        <v>4662</v>
      </c>
      <c r="V1445" t="s">
        <v>61</v>
      </c>
      <c r="W1445" t="s">
        <v>62</v>
      </c>
      <c r="X1445">
        <v>138883</v>
      </c>
      <c r="Y1445" t="s">
        <v>7954</v>
      </c>
      <c r="Z1445">
        <v>2</v>
      </c>
      <c r="AA1445" t="s">
        <v>460</v>
      </c>
      <c r="AB1445">
        <v>2</v>
      </c>
      <c r="AC1445" t="s">
        <v>90</v>
      </c>
      <c r="AD1445">
        <v>1429</v>
      </c>
      <c r="AG1445" t="s">
        <v>67</v>
      </c>
      <c r="AH1445" t="s">
        <v>68</v>
      </c>
      <c r="AI1445">
        <v>1</v>
      </c>
      <c r="AJ1445" t="s">
        <v>79</v>
      </c>
      <c r="AM1445" t="s">
        <v>7955</v>
      </c>
      <c r="AN1445" t="s">
        <v>7956</v>
      </c>
      <c r="AO1445" t="s">
        <v>7957</v>
      </c>
      <c r="AU1445">
        <v>1039641</v>
      </c>
    </row>
    <row r="1446" spans="1:47" hidden="1">
      <c r="A1446">
        <v>30072838</v>
      </c>
      <c r="B1446" t="s">
        <v>7958</v>
      </c>
      <c r="C1446" t="s">
        <v>7959</v>
      </c>
      <c r="F1446" t="s">
        <v>49</v>
      </c>
      <c r="G1446" t="s">
        <v>7945</v>
      </c>
      <c r="H1446" s="38">
        <v>0.4403819444444444</v>
      </c>
      <c r="K1446" t="s">
        <v>51</v>
      </c>
      <c r="L1446" t="s">
        <v>52</v>
      </c>
      <c r="M1446" t="s">
        <v>53</v>
      </c>
      <c r="N1446" t="s">
        <v>54</v>
      </c>
      <c r="O1446" t="s">
        <v>55</v>
      </c>
      <c r="P1446" t="s">
        <v>56</v>
      </c>
      <c r="Q1446" t="s">
        <v>57</v>
      </c>
      <c r="R1446" t="s">
        <v>143</v>
      </c>
      <c r="S1446" t="s">
        <v>7758</v>
      </c>
      <c r="T1446" s="38">
        <v>0.4403819444444444</v>
      </c>
      <c r="U1446" t="s">
        <v>4662</v>
      </c>
      <c r="V1446" t="s">
        <v>61</v>
      </c>
      <c r="W1446" t="s">
        <v>62</v>
      </c>
      <c r="X1446">
        <v>132801</v>
      </c>
      <c r="Y1446" t="s">
        <v>7960</v>
      </c>
      <c r="Z1446">
        <v>1</v>
      </c>
      <c r="AA1446" t="s">
        <v>152</v>
      </c>
      <c r="AB1446">
        <v>3</v>
      </c>
      <c r="AC1446" t="s">
        <v>153</v>
      </c>
      <c r="AD1446">
        <v>1401</v>
      </c>
      <c r="AE1446" t="s">
        <v>775</v>
      </c>
      <c r="AF1446" t="s">
        <v>355</v>
      </c>
      <c r="AG1446" t="s">
        <v>67</v>
      </c>
      <c r="AH1446" t="s">
        <v>57</v>
      </c>
      <c r="AI1446">
        <v>1</v>
      </c>
      <c r="AJ1446" t="s">
        <v>79</v>
      </c>
      <c r="AM1446" t="s">
        <v>7961</v>
      </c>
      <c r="AN1446" t="s">
        <v>7962</v>
      </c>
      <c r="AO1446" t="s">
        <v>7963</v>
      </c>
      <c r="AU1446">
        <v>1053940</v>
      </c>
    </row>
    <row r="1447" spans="1:47" hidden="1">
      <c r="A1447">
        <v>30072840</v>
      </c>
      <c r="B1447" t="s">
        <v>7964</v>
      </c>
      <c r="C1447" t="s">
        <v>7965</v>
      </c>
      <c r="F1447" t="s">
        <v>49</v>
      </c>
      <c r="G1447" t="s">
        <v>7945</v>
      </c>
      <c r="H1447" s="38">
        <v>0.45513888888888893</v>
      </c>
      <c r="K1447" t="s">
        <v>51</v>
      </c>
      <c r="L1447" t="s">
        <v>52</v>
      </c>
      <c r="M1447" t="s">
        <v>53</v>
      </c>
      <c r="N1447" t="s">
        <v>54</v>
      </c>
      <c r="O1447" t="s">
        <v>55</v>
      </c>
      <c r="P1447" t="s">
        <v>56</v>
      </c>
      <c r="Q1447" t="s">
        <v>57</v>
      </c>
      <c r="R1447" t="s">
        <v>58</v>
      </c>
      <c r="S1447" t="s">
        <v>7758</v>
      </c>
      <c r="T1447" s="38">
        <v>0.45513888888888893</v>
      </c>
      <c r="U1447" t="s">
        <v>4662</v>
      </c>
      <c r="V1447" t="s">
        <v>61</v>
      </c>
      <c r="W1447" t="s">
        <v>62</v>
      </c>
      <c r="X1447">
        <v>2739</v>
      </c>
      <c r="Y1447" t="s">
        <v>7966</v>
      </c>
      <c r="Z1447">
        <v>20</v>
      </c>
      <c r="AA1447" t="s">
        <v>851</v>
      </c>
      <c r="AB1447">
        <v>2</v>
      </c>
      <c r="AC1447" t="s">
        <v>90</v>
      </c>
      <c r="AD1447" t="s">
        <v>2326</v>
      </c>
      <c r="AG1447" t="s">
        <v>67</v>
      </c>
      <c r="AH1447" t="s">
        <v>68</v>
      </c>
      <c r="AI1447">
        <v>1</v>
      </c>
      <c r="AJ1447" t="s">
        <v>79</v>
      </c>
      <c r="AM1447" t="s">
        <v>7967</v>
      </c>
      <c r="AN1447" t="s">
        <v>7968</v>
      </c>
      <c r="AO1447" t="s">
        <v>7969</v>
      </c>
      <c r="AU1447">
        <v>1039641</v>
      </c>
    </row>
    <row r="1448" spans="1:47">
      <c r="A1448">
        <v>30072853</v>
      </c>
      <c r="B1448" t="s">
        <v>7970</v>
      </c>
      <c r="F1448" t="s">
        <v>49</v>
      </c>
      <c r="G1448" t="s">
        <v>7945</v>
      </c>
      <c r="H1448" s="38">
        <v>0.49555555555555553</v>
      </c>
      <c r="K1448" t="s">
        <v>51</v>
      </c>
      <c r="L1448" t="s">
        <v>52</v>
      </c>
      <c r="M1448" t="s">
        <v>53</v>
      </c>
      <c r="N1448" t="s">
        <v>54</v>
      </c>
      <c r="O1448" t="s">
        <v>1148</v>
      </c>
      <c r="P1448" t="s">
        <v>1149</v>
      </c>
      <c r="Q1448" t="s">
        <v>57</v>
      </c>
      <c r="S1448" t="s">
        <v>7758</v>
      </c>
      <c r="T1448" s="38">
        <v>0.49555555555555553</v>
      </c>
      <c r="U1448" t="s">
        <v>4662</v>
      </c>
      <c r="V1448" t="s">
        <v>61</v>
      </c>
      <c r="W1448" t="s">
        <v>62</v>
      </c>
      <c r="X1448">
        <v>1000312</v>
      </c>
      <c r="Y1448" t="s">
        <v>2239</v>
      </c>
      <c r="Z1448">
        <v>2</v>
      </c>
      <c r="AA1448" t="s">
        <v>1025</v>
      </c>
      <c r="AB1448">
        <v>2</v>
      </c>
      <c r="AC1448" t="s">
        <v>90</v>
      </c>
      <c r="AD1448">
        <v>1429</v>
      </c>
      <c r="AE1448" t="s">
        <v>2240</v>
      </c>
      <c r="AF1448" t="s">
        <v>2241</v>
      </c>
      <c r="AG1448" t="s">
        <v>67</v>
      </c>
      <c r="AH1448" t="s">
        <v>68</v>
      </c>
      <c r="AI1448">
        <v>1</v>
      </c>
      <c r="AJ1448" t="s">
        <v>79</v>
      </c>
      <c r="AN1448" t="s">
        <v>1152</v>
      </c>
      <c r="AO1448" t="s">
        <v>1152</v>
      </c>
      <c r="AU1448">
        <v>1053940</v>
      </c>
    </row>
    <row r="1449" spans="1:47" hidden="1">
      <c r="A1449">
        <v>30072854</v>
      </c>
      <c r="B1449" t="s">
        <v>7971</v>
      </c>
      <c r="C1449" t="s">
        <v>7972</v>
      </c>
      <c r="F1449" t="s">
        <v>49</v>
      </c>
      <c r="G1449" t="s">
        <v>7945</v>
      </c>
      <c r="H1449" s="38">
        <v>0.49679398148148146</v>
      </c>
      <c r="K1449" t="s">
        <v>51</v>
      </c>
      <c r="L1449" t="s">
        <v>52</v>
      </c>
      <c r="M1449" t="s">
        <v>53</v>
      </c>
      <c r="N1449" t="s">
        <v>54</v>
      </c>
      <c r="O1449" t="s">
        <v>55</v>
      </c>
      <c r="P1449" t="s">
        <v>56</v>
      </c>
      <c r="Q1449" t="s">
        <v>57</v>
      </c>
      <c r="R1449" t="s">
        <v>58</v>
      </c>
      <c r="S1449" t="s">
        <v>7758</v>
      </c>
      <c r="T1449" s="38">
        <v>0.49679398148148146</v>
      </c>
      <c r="U1449" t="s">
        <v>4662</v>
      </c>
      <c r="V1449" t="s">
        <v>61</v>
      </c>
      <c r="W1449" t="s">
        <v>62</v>
      </c>
      <c r="X1449">
        <v>1064564</v>
      </c>
      <c r="Y1449" t="s">
        <v>3123</v>
      </c>
      <c r="Z1449">
        <v>268</v>
      </c>
      <c r="AA1449" t="s">
        <v>3124</v>
      </c>
      <c r="AB1449">
        <v>5</v>
      </c>
      <c r="AC1449" t="s">
        <v>99</v>
      </c>
      <c r="AD1449" t="s">
        <v>3125</v>
      </c>
      <c r="AE1449" t="s">
        <v>3126</v>
      </c>
      <c r="AG1449" t="s">
        <v>67</v>
      </c>
      <c r="AH1449" t="s">
        <v>68</v>
      </c>
      <c r="AI1449">
        <v>1</v>
      </c>
      <c r="AJ1449" t="s">
        <v>79</v>
      </c>
      <c r="AM1449" t="s">
        <v>7973</v>
      </c>
      <c r="AN1449" t="s">
        <v>7974</v>
      </c>
      <c r="AO1449" t="s">
        <v>7975</v>
      </c>
      <c r="AU1449">
        <v>1053940</v>
      </c>
    </row>
    <row r="1450" spans="1:47">
      <c r="A1450">
        <v>30072855</v>
      </c>
      <c r="B1450" t="s">
        <v>4268</v>
      </c>
      <c r="F1450" t="s">
        <v>49</v>
      </c>
      <c r="G1450" t="s">
        <v>7945</v>
      </c>
      <c r="H1450" s="38">
        <v>0.57178240740740738</v>
      </c>
      <c r="K1450" t="s">
        <v>51</v>
      </c>
      <c r="L1450" t="s">
        <v>52</v>
      </c>
      <c r="M1450" t="s">
        <v>53</v>
      </c>
      <c r="N1450" t="s">
        <v>54</v>
      </c>
      <c r="O1450" t="s">
        <v>1148</v>
      </c>
      <c r="P1450" t="s">
        <v>1149</v>
      </c>
      <c r="Q1450" t="s">
        <v>57</v>
      </c>
      <c r="S1450" t="s">
        <v>7758</v>
      </c>
      <c r="T1450" s="38">
        <v>0.57178240740740738</v>
      </c>
      <c r="U1450" t="s">
        <v>4662</v>
      </c>
      <c r="V1450" t="s">
        <v>61</v>
      </c>
      <c r="W1450" t="s">
        <v>62</v>
      </c>
      <c r="X1450">
        <v>125798</v>
      </c>
      <c r="Y1450" t="s">
        <v>7976</v>
      </c>
      <c r="Z1450">
        <v>1</v>
      </c>
      <c r="AA1450" t="s">
        <v>76</v>
      </c>
      <c r="AB1450">
        <v>3</v>
      </c>
      <c r="AC1450" t="s">
        <v>153</v>
      </c>
      <c r="AD1450">
        <v>1404</v>
      </c>
      <c r="AG1450" t="s">
        <v>67</v>
      </c>
      <c r="AH1450" t="s">
        <v>68</v>
      </c>
      <c r="AI1450">
        <v>1</v>
      </c>
      <c r="AJ1450" t="s">
        <v>79</v>
      </c>
      <c r="AN1450" t="s">
        <v>1152</v>
      </c>
      <c r="AO1450" t="s">
        <v>1152</v>
      </c>
      <c r="AU1450">
        <v>1039641</v>
      </c>
    </row>
    <row r="1451" spans="1:47">
      <c r="A1451">
        <v>30072856</v>
      </c>
      <c r="B1451" t="s">
        <v>7977</v>
      </c>
      <c r="F1451" t="s">
        <v>49</v>
      </c>
      <c r="G1451" t="s">
        <v>7945</v>
      </c>
      <c r="H1451" s="38">
        <v>0.58069444444444451</v>
      </c>
      <c r="K1451" t="s">
        <v>51</v>
      </c>
      <c r="L1451" t="s">
        <v>52</v>
      </c>
      <c r="M1451" t="s">
        <v>53</v>
      </c>
      <c r="N1451" t="s">
        <v>54</v>
      </c>
      <c r="O1451" t="s">
        <v>1148</v>
      </c>
      <c r="P1451" t="s">
        <v>1149</v>
      </c>
      <c r="Q1451" t="s">
        <v>57</v>
      </c>
      <c r="S1451" t="s">
        <v>7758</v>
      </c>
      <c r="T1451" s="38">
        <v>0.58069444444444451</v>
      </c>
      <c r="U1451" t="s">
        <v>4662</v>
      </c>
      <c r="V1451" t="s">
        <v>61</v>
      </c>
      <c r="W1451" t="s">
        <v>62</v>
      </c>
      <c r="X1451">
        <v>1005913</v>
      </c>
      <c r="Y1451" t="s">
        <v>7978</v>
      </c>
      <c r="Z1451">
        <v>1</v>
      </c>
      <c r="AA1451" t="s">
        <v>152</v>
      </c>
      <c r="AB1451">
        <v>4</v>
      </c>
      <c r="AC1451" t="s">
        <v>77</v>
      </c>
      <c r="AD1451" t="s">
        <v>78</v>
      </c>
      <c r="AE1451" t="s">
        <v>485</v>
      </c>
      <c r="AF1451" t="s">
        <v>224</v>
      </c>
      <c r="AG1451" t="s">
        <v>67</v>
      </c>
      <c r="AH1451" t="s">
        <v>68</v>
      </c>
      <c r="AI1451">
        <v>1</v>
      </c>
      <c r="AJ1451" t="s">
        <v>79</v>
      </c>
      <c r="AN1451" t="s">
        <v>1152</v>
      </c>
      <c r="AO1451" t="s">
        <v>1152</v>
      </c>
      <c r="AU1451">
        <v>1039641</v>
      </c>
    </row>
    <row r="1452" spans="1:47" hidden="1">
      <c r="A1452">
        <v>30072859</v>
      </c>
      <c r="B1452" t="s">
        <v>7979</v>
      </c>
      <c r="C1452" t="s">
        <v>2225</v>
      </c>
      <c r="F1452" t="s">
        <v>49</v>
      </c>
      <c r="G1452" t="s">
        <v>7945</v>
      </c>
      <c r="H1452" s="38">
        <v>0.68056712962962962</v>
      </c>
      <c r="K1452" t="s">
        <v>51</v>
      </c>
      <c r="L1452" t="s">
        <v>52</v>
      </c>
      <c r="M1452" t="s">
        <v>53</v>
      </c>
      <c r="N1452" t="s">
        <v>54</v>
      </c>
      <c r="O1452" t="s">
        <v>55</v>
      </c>
      <c r="P1452" t="s">
        <v>56</v>
      </c>
      <c r="Q1452" t="s">
        <v>57</v>
      </c>
      <c r="R1452" t="s">
        <v>646</v>
      </c>
      <c r="S1452" t="s">
        <v>7758</v>
      </c>
      <c r="T1452" s="38">
        <v>0.68056712962962962</v>
      </c>
      <c r="U1452" t="s">
        <v>4662</v>
      </c>
      <c r="V1452" t="s">
        <v>61</v>
      </c>
      <c r="W1452" t="s">
        <v>62</v>
      </c>
      <c r="X1452">
        <v>107537</v>
      </c>
      <c r="Y1452" t="s">
        <v>6612</v>
      </c>
      <c r="Z1452">
        <v>1</v>
      </c>
      <c r="AA1452" t="s">
        <v>152</v>
      </c>
      <c r="AB1452">
        <v>3</v>
      </c>
      <c r="AC1452" t="s">
        <v>153</v>
      </c>
      <c r="AD1452">
        <v>1404</v>
      </c>
      <c r="AE1452" t="s">
        <v>478</v>
      </c>
      <c r="AF1452" t="s">
        <v>155</v>
      </c>
      <c r="AG1452" t="s">
        <v>67</v>
      </c>
      <c r="AH1452" t="s">
        <v>57</v>
      </c>
      <c r="AI1452">
        <v>1</v>
      </c>
      <c r="AJ1452" t="s">
        <v>79</v>
      </c>
      <c r="AM1452" t="s">
        <v>7980</v>
      </c>
      <c r="AN1452" t="s">
        <v>7981</v>
      </c>
      <c r="AO1452" t="s">
        <v>7982</v>
      </c>
      <c r="AU1452">
        <v>1039641</v>
      </c>
    </row>
    <row r="1453" spans="1:47" hidden="1">
      <c r="A1453">
        <v>30072901</v>
      </c>
      <c r="B1453" t="s">
        <v>7983</v>
      </c>
      <c r="C1453" t="s">
        <v>2163</v>
      </c>
      <c r="F1453" t="s">
        <v>49</v>
      </c>
      <c r="G1453" t="s">
        <v>7984</v>
      </c>
      <c r="H1453" s="38">
        <v>0.33333333333333331</v>
      </c>
      <c r="K1453" t="s">
        <v>51</v>
      </c>
      <c r="L1453" t="s">
        <v>52</v>
      </c>
      <c r="M1453" t="s">
        <v>53</v>
      </c>
      <c r="N1453" t="s">
        <v>54</v>
      </c>
      <c r="O1453" t="s">
        <v>55</v>
      </c>
      <c r="P1453" t="s">
        <v>56</v>
      </c>
      <c r="Q1453" t="s">
        <v>57</v>
      </c>
      <c r="R1453" t="s">
        <v>646</v>
      </c>
      <c r="S1453" t="s">
        <v>7758</v>
      </c>
      <c r="T1453" s="38">
        <v>0.94694444444444448</v>
      </c>
      <c r="U1453" t="s">
        <v>4662</v>
      </c>
      <c r="V1453" t="s">
        <v>61</v>
      </c>
      <c r="W1453" t="s">
        <v>62</v>
      </c>
      <c r="X1453">
        <v>1029296</v>
      </c>
      <c r="Y1453" t="s">
        <v>7985</v>
      </c>
      <c r="Z1453">
        <v>1</v>
      </c>
      <c r="AA1453" t="s">
        <v>152</v>
      </c>
      <c r="AB1453">
        <v>2</v>
      </c>
      <c r="AC1453" t="s">
        <v>90</v>
      </c>
      <c r="AD1453">
        <v>1425</v>
      </c>
      <c r="AE1453" t="s">
        <v>4095</v>
      </c>
      <c r="AF1453" t="s">
        <v>4096</v>
      </c>
      <c r="AG1453" t="s">
        <v>67</v>
      </c>
      <c r="AH1453" t="s">
        <v>68</v>
      </c>
      <c r="AI1453">
        <v>1</v>
      </c>
      <c r="AJ1453" t="s">
        <v>79</v>
      </c>
      <c r="AM1453" t="s">
        <v>7986</v>
      </c>
      <c r="AN1453" t="s">
        <v>7987</v>
      </c>
      <c r="AO1453" t="s">
        <v>7988</v>
      </c>
      <c r="AU1453">
        <v>1000868</v>
      </c>
    </row>
    <row r="1454" spans="1:47" hidden="1">
      <c r="A1454">
        <v>30072903</v>
      </c>
      <c r="B1454" t="s">
        <v>7989</v>
      </c>
      <c r="C1454" t="s">
        <v>7656</v>
      </c>
      <c r="F1454" t="s">
        <v>49</v>
      </c>
      <c r="G1454" t="s">
        <v>7984</v>
      </c>
      <c r="H1454" s="38">
        <v>0.33333333333333331</v>
      </c>
      <c r="K1454" t="s">
        <v>51</v>
      </c>
      <c r="L1454" t="s">
        <v>52</v>
      </c>
      <c r="M1454" t="s">
        <v>53</v>
      </c>
      <c r="N1454" t="s">
        <v>54</v>
      </c>
      <c r="O1454" t="s">
        <v>55</v>
      </c>
      <c r="P1454" t="s">
        <v>56</v>
      </c>
      <c r="Q1454" t="s">
        <v>57</v>
      </c>
      <c r="R1454" t="s">
        <v>2192</v>
      </c>
      <c r="S1454" t="s">
        <v>7758</v>
      </c>
      <c r="T1454" s="38">
        <v>0.98835648148148147</v>
      </c>
      <c r="U1454" t="s">
        <v>4662</v>
      </c>
      <c r="V1454" t="s">
        <v>61</v>
      </c>
      <c r="W1454" t="s">
        <v>62</v>
      </c>
      <c r="X1454">
        <v>107649</v>
      </c>
      <c r="Y1454" t="s">
        <v>7990</v>
      </c>
      <c r="Z1454">
        <v>502</v>
      </c>
      <c r="AA1454" t="s">
        <v>2428</v>
      </c>
      <c r="AB1454">
        <v>2</v>
      </c>
      <c r="AC1454" t="s">
        <v>90</v>
      </c>
      <c r="AD1454" t="s">
        <v>7991</v>
      </c>
      <c r="AE1454" t="s">
        <v>167</v>
      </c>
      <c r="AG1454" t="s">
        <v>67</v>
      </c>
      <c r="AH1454" t="s">
        <v>68</v>
      </c>
      <c r="AI1454">
        <v>1</v>
      </c>
      <c r="AJ1454" t="s">
        <v>79</v>
      </c>
      <c r="AM1454" t="s">
        <v>7992</v>
      </c>
      <c r="AN1454" t="s">
        <v>7993</v>
      </c>
      <c r="AO1454" t="s">
        <v>7994</v>
      </c>
      <c r="AU1454">
        <v>1000868</v>
      </c>
    </row>
    <row r="1455" spans="1:47" hidden="1">
      <c r="A1455">
        <v>30072905</v>
      </c>
      <c r="B1455" t="s">
        <v>7995</v>
      </c>
      <c r="C1455" t="s">
        <v>7996</v>
      </c>
      <c r="F1455" t="s">
        <v>49</v>
      </c>
      <c r="G1455" t="s">
        <v>7984</v>
      </c>
      <c r="H1455" s="38">
        <v>0.33333333333333331</v>
      </c>
      <c r="K1455" t="s">
        <v>51</v>
      </c>
      <c r="L1455" t="s">
        <v>52</v>
      </c>
      <c r="M1455" t="s">
        <v>53</v>
      </c>
      <c r="N1455" t="s">
        <v>54</v>
      </c>
      <c r="O1455" t="s">
        <v>56</v>
      </c>
      <c r="P1455" t="s">
        <v>56</v>
      </c>
      <c r="Q1455" t="s">
        <v>57</v>
      </c>
      <c r="R1455" t="s">
        <v>150</v>
      </c>
      <c r="S1455" t="s">
        <v>7815</v>
      </c>
      <c r="T1455" s="38">
        <v>1.6666666666666668E-3</v>
      </c>
      <c r="U1455" t="s">
        <v>4662</v>
      </c>
      <c r="V1455" t="s">
        <v>61</v>
      </c>
      <c r="W1455" t="s">
        <v>62</v>
      </c>
      <c r="X1455">
        <v>131556</v>
      </c>
      <c r="Y1455" t="s">
        <v>7997</v>
      </c>
      <c r="Z1455">
        <v>1</v>
      </c>
      <c r="AA1455" t="s">
        <v>152</v>
      </c>
      <c r="AB1455">
        <v>3</v>
      </c>
      <c r="AC1455" t="s">
        <v>153</v>
      </c>
      <c r="AD1455">
        <v>1404</v>
      </c>
      <c r="AE1455" t="s">
        <v>478</v>
      </c>
      <c r="AF1455" t="s">
        <v>155</v>
      </c>
      <c r="AG1455" t="s">
        <v>67</v>
      </c>
      <c r="AH1455" t="s">
        <v>68</v>
      </c>
      <c r="AI1455">
        <v>1</v>
      </c>
      <c r="AJ1455" t="s">
        <v>79</v>
      </c>
      <c r="AM1455" t="s">
        <v>7998</v>
      </c>
      <c r="AN1455" t="s">
        <v>5390</v>
      </c>
      <c r="AO1455" t="s">
        <v>7999</v>
      </c>
      <c r="AU1455">
        <v>1000868</v>
      </c>
    </row>
    <row r="1456" spans="1:47" hidden="1">
      <c r="A1456">
        <v>30072907</v>
      </c>
      <c r="B1456" t="s">
        <v>8000</v>
      </c>
      <c r="C1456" t="s">
        <v>2163</v>
      </c>
      <c r="F1456" t="s">
        <v>49</v>
      </c>
      <c r="G1456" t="s">
        <v>7984</v>
      </c>
      <c r="H1456" s="38">
        <v>0.33333333333333331</v>
      </c>
      <c r="K1456" t="s">
        <v>51</v>
      </c>
      <c r="L1456" t="s">
        <v>52</v>
      </c>
      <c r="M1456" t="s">
        <v>53</v>
      </c>
      <c r="N1456" t="s">
        <v>54</v>
      </c>
      <c r="O1456" t="s">
        <v>55</v>
      </c>
      <c r="P1456" t="s">
        <v>56</v>
      </c>
      <c r="Q1456" t="s">
        <v>57</v>
      </c>
      <c r="R1456" t="s">
        <v>646</v>
      </c>
      <c r="S1456" t="s">
        <v>7815</v>
      </c>
      <c r="T1456" s="38">
        <v>0.31689814814814815</v>
      </c>
      <c r="U1456" t="s">
        <v>4662</v>
      </c>
      <c r="V1456" t="s">
        <v>61</v>
      </c>
      <c r="W1456" t="s">
        <v>62</v>
      </c>
      <c r="X1456">
        <v>1021609</v>
      </c>
      <c r="Y1456" t="s">
        <v>7482</v>
      </c>
      <c r="Z1456">
        <v>10</v>
      </c>
      <c r="AA1456" t="s">
        <v>7483</v>
      </c>
      <c r="AB1456">
        <v>2</v>
      </c>
      <c r="AC1456" t="s">
        <v>90</v>
      </c>
      <c r="AD1456">
        <v>1460</v>
      </c>
      <c r="AE1456" t="s">
        <v>588</v>
      </c>
      <c r="AG1456" t="s">
        <v>67</v>
      </c>
      <c r="AH1456" t="s">
        <v>68</v>
      </c>
      <c r="AI1456">
        <v>1</v>
      </c>
      <c r="AJ1456" t="s">
        <v>79</v>
      </c>
      <c r="AM1456" t="s">
        <v>8001</v>
      </c>
      <c r="AN1456" t="s">
        <v>8002</v>
      </c>
      <c r="AO1456" t="s">
        <v>8003</v>
      </c>
      <c r="AU1456">
        <v>1053940</v>
      </c>
    </row>
    <row r="1457" spans="1:47" hidden="1">
      <c r="A1457">
        <v>30072921</v>
      </c>
      <c r="B1457" t="s">
        <v>8004</v>
      </c>
      <c r="C1457" t="s">
        <v>8005</v>
      </c>
      <c r="F1457" t="s">
        <v>49</v>
      </c>
      <c r="G1457" t="s">
        <v>7984</v>
      </c>
      <c r="H1457" s="38">
        <v>0.34745370370370371</v>
      </c>
      <c r="K1457" t="s">
        <v>51</v>
      </c>
      <c r="L1457" t="s">
        <v>52</v>
      </c>
      <c r="M1457" t="s">
        <v>53</v>
      </c>
      <c r="N1457" t="s">
        <v>54</v>
      </c>
      <c r="O1457" t="s">
        <v>55</v>
      </c>
      <c r="P1457" t="s">
        <v>56</v>
      </c>
      <c r="Q1457" t="s">
        <v>57</v>
      </c>
      <c r="R1457" t="s">
        <v>143</v>
      </c>
      <c r="S1457" t="s">
        <v>7815</v>
      </c>
      <c r="T1457" s="38">
        <v>0.34745370370370371</v>
      </c>
      <c r="U1457" t="s">
        <v>4662</v>
      </c>
      <c r="V1457" t="s">
        <v>61</v>
      </c>
      <c r="W1457" t="s">
        <v>62</v>
      </c>
      <c r="X1457">
        <v>1058428</v>
      </c>
      <c r="Y1457" t="s">
        <v>8006</v>
      </c>
      <c r="Z1457">
        <v>3</v>
      </c>
      <c r="AA1457" t="s">
        <v>294</v>
      </c>
      <c r="AB1457">
        <v>1</v>
      </c>
      <c r="AC1457" t="s">
        <v>65</v>
      </c>
      <c r="AD1457">
        <v>1436</v>
      </c>
      <c r="AG1457" t="s">
        <v>67</v>
      </c>
      <c r="AH1457" t="s">
        <v>68</v>
      </c>
      <c r="AI1457">
        <v>1</v>
      </c>
      <c r="AJ1457" t="s">
        <v>79</v>
      </c>
      <c r="AM1457" t="s">
        <v>8007</v>
      </c>
      <c r="AN1457" t="s">
        <v>8008</v>
      </c>
      <c r="AO1457" t="s">
        <v>8009</v>
      </c>
      <c r="AU1457">
        <v>1039641</v>
      </c>
    </row>
    <row r="1458" spans="1:47" hidden="1">
      <c r="A1458">
        <v>30072922</v>
      </c>
      <c r="B1458" t="s">
        <v>8010</v>
      </c>
      <c r="C1458" t="s">
        <v>8011</v>
      </c>
      <c r="F1458" t="s">
        <v>49</v>
      </c>
      <c r="G1458" t="s">
        <v>7984</v>
      </c>
      <c r="H1458" s="38">
        <v>0.625</v>
      </c>
      <c r="K1458" t="s">
        <v>51</v>
      </c>
      <c r="L1458" t="s">
        <v>52</v>
      </c>
      <c r="M1458" t="s">
        <v>53</v>
      </c>
      <c r="N1458" t="s">
        <v>54</v>
      </c>
      <c r="O1458" t="s">
        <v>55</v>
      </c>
      <c r="P1458" t="s">
        <v>56</v>
      </c>
      <c r="Q1458" t="s">
        <v>57</v>
      </c>
      <c r="R1458" t="s">
        <v>143</v>
      </c>
      <c r="S1458" t="s">
        <v>7815</v>
      </c>
      <c r="T1458" s="38">
        <v>0.348599537037037</v>
      </c>
      <c r="U1458" t="s">
        <v>4662</v>
      </c>
      <c r="V1458" t="s">
        <v>61</v>
      </c>
      <c r="W1458" t="s">
        <v>62</v>
      </c>
      <c r="X1458">
        <v>1062530</v>
      </c>
      <c r="Y1458" t="s">
        <v>8012</v>
      </c>
      <c r="Z1458">
        <v>339</v>
      </c>
      <c r="AA1458" t="s">
        <v>8013</v>
      </c>
      <c r="AB1458">
        <v>1</v>
      </c>
      <c r="AC1458" t="s">
        <v>65</v>
      </c>
      <c r="AD1458">
        <v>802</v>
      </c>
      <c r="AE1458" t="s">
        <v>8014</v>
      </c>
      <c r="AG1458" t="s">
        <v>67</v>
      </c>
      <c r="AH1458" t="s">
        <v>68</v>
      </c>
      <c r="AI1458">
        <v>1</v>
      </c>
      <c r="AJ1458" t="s">
        <v>79</v>
      </c>
      <c r="AM1458" t="s">
        <v>8015</v>
      </c>
      <c r="AN1458" t="s">
        <v>8016</v>
      </c>
      <c r="AO1458" t="s">
        <v>8017</v>
      </c>
      <c r="AU1458">
        <v>1039641</v>
      </c>
    </row>
    <row r="1459" spans="1:47">
      <c r="A1459">
        <v>30072923</v>
      </c>
      <c r="B1459" t="s">
        <v>8018</v>
      </c>
      <c r="F1459" t="s">
        <v>49</v>
      </c>
      <c r="G1459" t="s">
        <v>7984</v>
      </c>
      <c r="H1459" s="38">
        <v>0.35299768518518521</v>
      </c>
      <c r="K1459" t="s">
        <v>51</v>
      </c>
      <c r="L1459" t="s">
        <v>52</v>
      </c>
      <c r="M1459" t="s">
        <v>53</v>
      </c>
      <c r="N1459" t="s">
        <v>54</v>
      </c>
      <c r="O1459" t="s">
        <v>1148</v>
      </c>
      <c r="P1459" t="s">
        <v>1149</v>
      </c>
      <c r="Q1459" t="s">
        <v>57</v>
      </c>
      <c r="S1459" t="s">
        <v>7815</v>
      </c>
      <c r="T1459" s="38">
        <v>0.35299768518518521</v>
      </c>
      <c r="U1459" t="s">
        <v>4662</v>
      </c>
      <c r="V1459" t="s">
        <v>61</v>
      </c>
      <c r="W1459" t="s">
        <v>62</v>
      </c>
      <c r="X1459">
        <v>1024035</v>
      </c>
      <c r="Y1459" t="s">
        <v>8019</v>
      </c>
      <c r="Z1459">
        <v>4</v>
      </c>
      <c r="AA1459" t="s">
        <v>703</v>
      </c>
      <c r="AB1459">
        <v>6</v>
      </c>
      <c r="AC1459" t="s">
        <v>165</v>
      </c>
      <c r="AD1459">
        <v>1445</v>
      </c>
      <c r="AE1459" t="s">
        <v>614</v>
      </c>
      <c r="AF1459" t="s">
        <v>129</v>
      </c>
      <c r="AG1459" t="s">
        <v>67</v>
      </c>
      <c r="AH1459" t="s">
        <v>68</v>
      </c>
      <c r="AI1459">
        <v>1</v>
      </c>
      <c r="AJ1459" t="s">
        <v>79</v>
      </c>
      <c r="AN1459" t="s">
        <v>1152</v>
      </c>
      <c r="AO1459" t="s">
        <v>1152</v>
      </c>
      <c r="AU1459">
        <v>1039641</v>
      </c>
    </row>
    <row r="1460" spans="1:47" hidden="1">
      <c r="A1460">
        <v>30072924</v>
      </c>
      <c r="B1460" t="s">
        <v>8020</v>
      </c>
      <c r="C1460" t="s">
        <v>2225</v>
      </c>
      <c r="F1460" t="s">
        <v>49</v>
      </c>
      <c r="G1460" t="s">
        <v>7984</v>
      </c>
      <c r="H1460" s="38">
        <v>0.41127314814814814</v>
      </c>
      <c r="K1460" t="s">
        <v>51</v>
      </c>
      <c r="L1460" t="s">
        <v>52</v>
      </c>
      <c r="M1460" t="s">
        <v>53</v>
      </c>
      <c r="N1460" t="s">
        <v>54</v>
      </c>
      <c r="O1460" t="s">
        <v>55</v>
      </c>
      <c r="P1460" t="s">
        <v>56</v>
      </c>
      <c r="Q1460" t="s">
        <v>57</v>
      </c>
      <c r="R1460" t="s">
        <v>646</v>
      </c>
      <c r="S1460" t="s">
        <v>7815</v>
      </c>
      <c r="T1460" s="38">
        <v>0.41127314814814814</v>
      </c>
      <c r="U1460" t="s">
        <v>4662</v>
      </c>
      <c r="V1460" t="s">
        <v>61</v>
      </c>
      <c r="W1460" t="s">
        <v>62</v>
      </c>
      <c r="X1460">
        <v>1059477</v>
      </c>
      <c r="Y1460" t="s">
        <v>8021</v>
      </c>
      <c r="Z1460">
        <v>1</v>
      </c>
      <c r="AA1460" t="s">
        <v>152</v>
      </c>
      <c r="AB1460">
        <v>4</v>
      </c>
      <c r="AC1460" t="s">
        <v>77</v>
      </c>
      <c r="AD1460" t="s">
        <v>78</v>
      </c>
      <c r="AG1460" t="s">
        <v>67</v>
      </c>
      <c r="AH1460" t="s">
        <v>68</v>
      </c>
      <c r="AI1460">
        <v>1</v>
      </c>
      <c r="AJ1460" t="s">
        <v>79</v>
      </c>
      <c r="AM1460" t="s">
        <v>8022</v>
      </c>
      <c r="AN1460" t="s">
        <v>8023</v>
      </c>
      <c r="AO1460" t="s">
        <v>8024</v>
      </c>
      <c r="AU1460">
        <v>1039641</v>
      </c>
    </row>
    <row r="1461" spans="1:47" hidden="1">
      <c r="A1461">
        <v>30072925</v>
      </c>
      <c r="B1461" t="s">
        <v>8025</v>
      </c>
      <c r="C1461" t="s">
        <v>7959</v>
      </c>
      <c r="F1461" t="s">
        <v>49</v>
      </c>
      <c r="G1461" t="s">
        <v>7984</v>
      </c>
      <c r="H1461" s="38">
        <v>0.41277777777777774</v>
      </c>
      <c r="K1461" t="s">
        <v>51</v>
      </c>
      <c r="L1461" t="s">
        <v>52</v>
      </c>
      <c r="M1461" t="s">
        <v>53</v>
      </c>
      <c r="N1461" t="s">
        <v>54</v>
      </c>
      <c r="O1461" t="s">
        <v>55</v>
      </c>
      <c r="P1461" t="s">
        <v>56</v>
      </c>
      <c r="Q1461" t="s">
        <v>57</v>
      </c>
      <c r="R1461" t="s">
        <v>143</v>
      </c>
      <c r="S1461" t="s">
        <v>7815</v>
      </c>
      <c r="T1461" s="38">
        <v>0.41277777777777774</v>
      </c>
      <c r="U1461" t="s">
        <v>4662</v>
      </c>
      <c r="V1461" t="s">
        <v>61</v>
      </c>
      <c r="W1461" t="s">
        <v>62</v>
      </c>
      <c r="X1461">
        <v>132801</v>
      </c>
      <c r="Y1461" t="s">
        <v>7960</v>
      </c>
      <c r="Z1461">
        <v>1</v>
      </c>
      <c r="AA1461" t="s">
        <v>152</v>
      </c>
      <c r="AB1461">
        <v>3</v>
      </c>
      <c r="AC1461" t="s">
        <v>153</v>
      </c>
      <c r="AD1461">
        <v>1401</v>
      </c>
      <c r="AE1461" t="s">
        <v>775</v>
      </c>
      <c r="AF1461" t="s">
        <v>355</v>
      </c>
      <c r="AG1461" t="s">
        <v>67</v>
      </c>
      <c r="AH1461" t="s">
        <v>68</v>
      </c>
      <c r="AI1461">
        <v>1</v>
      </c>
      <c r="AJ1461" t="s">
        <v>79</v>
      </c>
      <c r="AM1461" t="s">
        <v>8026</v>
      </c>
      <c r="AN1461" t="s">
        <v>8027</v>
      </c>
      <c r="AO1461" t="s">
        <v>8028</v>
      </c>
      <c r="AU1461">
        <v>1039641</v>
      </c>
    </row>
    <row r="1462" spans="1:47">
      <c r="A1462">
        <v>30072929</v>
      </c>
      <c r="B1462" t="s">
        <v>8029</v>
      </c>
      <c r="F1462" t="s">
        <v>49</v>
      </c>
      <c r="G1462" t="s">
        <v>7984</v>
      </c>
      <c r="H1462" s="38">
        <v>0.62355324074074081</v>
      </c>
      <c r="K1462" t="s">
        <v>51</v>
      </c>
      <c r="L1462" t="s">
        <v>52</v>
      </c>
      <c r="M1462" t="s">
        <v>53</v>
      </c>
      <c r="N1462" t="s">
        <v>54</v>
      </c>
      <c r="O1462" t="s">
        <v>1148</v>
      </c>
      <c r="P1462" t="s">
        <v>1149</v>
      </c>
      <c r="Q1462" t="s">
        <v>57</v>
      </c>
      <c r="S1462" t="s">
        <v>7815</v>
      </c>
      <c r="T1462" s="38">
        <v>0.62355324074074081</v>
      </c>
      <c r="U1462" t="s">
        <v>4662</v>
      </c>
      <c r="V1462" t="s">
        <v>61</v>
      </c>
      <c r="W1462" t="s">
        <v>62</v>
      </c>
      <c r="X1462">
        <v>1083597</v>
      </c>
      <c r="Y1462" t="s">
        <v>551</v>
      </c>
      <c r="Z1462">
        <v>337</v>
      </c>
      <c r="AA1462" t="s">
        <v>4882</v>
      </c>
      <c r="AB1462">
        <v>2</v>
      </c>
      <c r="AC1462" t="s">
        <v>90</v>
      </c>
      <c r="AD1462">
        <v>1500</v>
      </c>
      <c r="AG1462" t="s">
        <v>67</v>
      </c>
      <c r="AH1462" t="s">
        <v>68</v>
      </c>
      <c r="AI1462">
        <v>1</v>
      </c>
      <c r="AJ1462" t="s">
        <v>79</v>
      </c>
      <c r="AN1462" t="s">
        <v>1152</v>
      </c>
      <c r="AO1462" t="s">
        <v>1152</v>
      </c>
      <c r="AU1462">
        <v>1039641</v>
      </c>
    </row>
    <row r="1463" spans="1:47" hidden="1">
      <c r="A1463">
        <v>30072981</v>
      </c>
      <c r="B1463" t="s">
        <v>8030</v>
      </c>
      <c r="C1463" t="s">
        <v>2621</v>
      </c>
      <c r="F1463" t="s">
        <v>49</v>
      </c>
      <c r="G1463" t="s">
        <v>7984</v>
      </c>
      <c r="H1463" s="38">
        <v>0.64060185185185181</v>
      </c>
      <c r="K1463" t="s">
        <v>51</v>
      </c>
      <c r="L1463" t="s">
        <v>52</v>
      </c>
      <c r="M1463" t="s">
        <v>53</v>
      </c>
      <c r="N1463" t="s">
        <v>54</v>
      </c>
      <c r="O1463" t="s">
        <v>55</v>
      </c>
      <c r="P1463" t="s">
        <v>56</v>
      </c>
      <c r="Q1463" t="s">
        <v>57</v>
      </c>
      <c r="R1463" t="s">
        <v>58</v>
      </c>
      <c r="S1463" t="s">
        <v>7815</v>
      </c>
      <c r="T1463" s="38">
        <v>0.64060185185185181</v>
      </c>
      <c r="U1463" t="s">
        <v>4662</v>
      </c>
      <c r="V1463" t="s">
        <v>61</v>
      </c>
      <c r="W1463" t="s">
        <v>62</v>
      </c>
      <c r="X1463">
        <v>1063187</v>
      </c>
      <c r="Y1463" t="s">
        <v>8031</v>
      </c>
      <c r="Z1463">
        <v>218</v>
      </c>
      <c r="AA1463" t="s">
        <v>3382</v>
      </c>
      <c r="AB1463">
        <v>6</v>
      </c>
      <c r="AC1463" t="s">
        <v>165</v>
      </c>
      <c r="AD1463" t="s">
        <v>3383</v>
      </c>
      <c r="AG1463" t="s">
        <v>67</v>
      </c>
      <c r="AH1463" t="s">
        <v>68</v>
      </c>
      <c r="AI1463">
        <v>1</v>
      </c>
      <c r="AJ1463" t="s">
        <v>79</v>
      </c>
      <c r="AM1463" t="s">
        <v>8032</v>
      </c>
      <c r="AN1463" t="s">
        <v>8033</v>
      </c>
      <c r="AO1463" t="s">
        <v>8034</v>
      </c>
      <c r="AU1463">
        <v>1039641</v>
      </c>
    </row>
    <row r="1464" spans="1:47">
      <c r="A1464">
        <v>30072986</v>
      </c>
      <c r="B1464" t="s">
        <v>8035</v>
      </c>
      <c r="F1464" t="s">
        <v>49</v>
      </c>
      <c r="G1464" t="s">
        <v>8036</v>
      </c>
      <c r="H1464" s="38">
        <v>0.33333333333333331</v>
      </c>
      <c r="K1464" t="s">
        <v>51</v>
      </c>
      <c r="L1464" t="s">
        <v>52</v>
      </c>
      <c r="M1464" t="s">
        <v>53</v>
      </c>
      <c r="N1464" t="s">
        <v>54</v>
      </c>
      <c r="O1464" t="s">
        <v>1148</v>
      </c>
      <c r="P1464" t="s">
        <v>1149</v>
      </c>
      <c r="Q1464" t="s">
        <v>57</v>
      </c>
      <c r="S1464" t="s">
        <v>7815</v>
      </c>
      <c r="T1464" s="38">
        <v>0.75289351851851849</v>
      </c>
      <c r="U1464" t="s">
        <v>4662</v>
      </c>
      <c r="V1464" t="s">
        <v>61</v>
      </c>
      <c r="W1464" t="s">
        <v>62</v>
      </c>
      <c r="X1464">
        <v>1024662</v>
      </c>
      <c r="Y1464" t="s">
        <v>8037</v>
      </c>
      <c r="Z1464">
        <v>704</v>
      </c>
      <c r="AA1464" t="s">
        <v>111</v>
      </c>
      <c r="AB1464">
        <v>5</v>
      </c>
      <c r="AC1464" t="s">
        <v>99</v>
      </c>
      <c r="AD1464" t="s">
        <v>100</v>
      </c>
      <c r="AG1464" t="s">
        <v>67</v>
      </c>
      <c r="AH1464" t="s">
        <v>68</v>
      </c>
      <c r="AI1464">
        <v>1</v>
      </c>
      <c r="AJ1464" t="s">
        <v>79</v>
      </c>
      <c r="AN1464" t="s">
        <v>1152</v>
      </c>
      <c r="AO1464" t="s">
        <v>1152</v>
      </c>
      <c r="AU1464">
        <v>1000868</v>
      </c>
    </row>
    <row r="1465" spans="1:47" hidden="1">
      <c r="A1465">
        <v>30072987</v>
      </c>
      <c r="B1465" t="s">
        <v>8038</v>
      </c>
      <c r="C1465" t="s">
        <v>8039</v>
      </c>
      <c r="F1465" t="s">
        <v>49</v>
      </c>
      <c r="G1465" t="s">
        <v>8036</v>
      </c>
      <c r="H1465" s="38">
        <v>0.33333333333333331</v>
      </c>
      <c r="K1465" t="s">
        <v>51</v>
      </c>
      <c r="L1465" t="s">
        <v>52</v>
      </c>
      <c r="M1465" t="s">
        <v>53</v>
      </c>
      <c r="N1465" t="s">
        <v>54</v>
      </c>
      <c r="O1465" t="s">
        <v>55</v>
      </c>
      <c r="P1465" t="s">
        <v>56</v>
      </c>
      <c r="Q1465" t="s">
        <v>57</v>
      </c>
      <c r="R1465" t="s">
        <v>1918</v>
      </c>
      <c r="S1465" t="s">
        <v>7815</v>
      </c>
      <c r="T1465" s="38">
        <v>0.90527777777777774</v>
      </c>
      <c r="U1465" t="s">
        <v>4662</v>
      </c>
      <c r="V1465" t="s">
        <v>565</v>
      </c>
      <c r="W1465" t="s">
        <v>566</v>
      </c>
      <c r="X1465">
        <v>1053940</v>
      </c>
      <c r="Y1465" t="s">
        <v>1918</v>
      </c>
      <c r="Z1465">
        <v>1</v>
      </c>
      <c r="AA1465" t="s">
        <v>152</v>
      </c>
      <c r="AB1465">
        <v>3</v>
      </c>
      <c r="AC1465" t="s">
        <v>153</v>
      </c>
      <c r="AD1465">
        <v>1401</v>
      </c>
      <c r="AE1465" t="s">
        <v>1919</v>
      </c>
      <c r="AF1465" t="s">
        <v>355</v>
      </c>
      <c r="AG1465" t="s">
        <v>67</v>
      </c>
      <c r="AH1465" t="s">
        <v>68</v>
      </c>
      <c r="AI1465">
        <v>1</v>
      </c>
      <c r="AJ1465" t="s">
        <v>79</v>
      </c>
      <c r="AM1465" t="s">
        <v>8040</v>
      </c>
      <c r="AN1465" t="s">
        <v>8041</v>
      </c>
      <c r="AO1465" t="s">
        <v>2533</v>
      </c>
      <c r="AU1465">
        <v>1053940</v>
      </c>
    </row>
    <row r="1466" spans="1:47" hidden="1">
      <c r="A1466">
        <v>30072988</v>
      </c>
      <c r="B1466" t="s">
        <v>663</v>
      </c>
      <c r="C1466" t="s">
        <v>8042</v>
      </c>
      <c r="F1466" t="s">
        <v>49</v>
      </c>
      <c r="G1466" t="s">
        <v>8036</v>
      </c>
      <c r="H1466" s="38">
        <v>0.33333333333333331</v>
      </c>
      <c r="K1466" t="s">
        <v>51</v>
      </c>
      <c r="L1466" t="s">
        <v>52</v>
      </c>
      <c r="M1466" t="s">
        <v>53</v>
      </c>
      <c r="N1466" t="s">
        <v>54</v>
      </c>
      <c r="O1466" t="s">
        <v>55</v>
      </c>
      <c r="P1466" t="s">
        <v>56</v>
      </c>
      <c r="Q1466" t="s">
        <v>57</v>
      </c>
      <c r="R1466" t="s">
        <v>646</v>
      </c>
      <c r="S1466" t="s">
        <v>7815</v>
      </c>
      <c r="T1466" s="38">
        <v>0.90628472222222223</v>
      </c>
      <c r="U1466" t="s">
        <v>4662</v>
      </c>
      <c r="V1466" t="s">
        <v>61</v>
      </c>
      <c r="W1466" t="s">
        <v>62</v>
      </c>
      <c r="X1466">
        <v>1018897</v>
      </c>
      <c r="Y1466" t="s">
        <v>6693</v>
      </c>
      <c r="Z1466">
        <v>1</v>
      </c>
      <c r="AA1466" t="s">
        <v>152</v>
      </c>
      <c r="AB1466">
        <v>3</v>
      </c>
      <c r="AC1466" t="s">
        <v>153</v>
      </c>
      <c r="AD1466">
        <v>1400</v>
      </c>
      <c r="AE1466" t="s">
        <v>167</v>
      </c>
      <c r="AG1466" t="s">
        <v>67</v>
      </c>
      <c r="AH1466" t="s">
        <v>57</v>
      </c>
      <c r="AI1466">
        <v>1</v>
      </c>
      <c r="AJ1466" t="s">
        <v>79</v>
      </c>
      <c r="AM1466" t="s">
        <v>8043</v>
      </c>
      <c r="AN1466" t="s">
        <v>8044</v>
      </c>
      <c r="AO1466" t="s">
        <v>8045</v>
      </c>
      <c r="AU1466">
        <v>1053940</v>
      </c>
    </row>
    <row r="1467" spans="1:47">
      <c r="A1467">
        <v>30072989</v>
      </c>
      <c r="B1467" t="s">
        <v>8046</v>
      </c>
      <c r="F1467" t="s">
        <v>49</v>
      </c>
      <c r="G1467" t="s">
        <v>8036</v>
      </c>
      <c r="H1467" s="38">
        <v>0.33333333333333331</v>
      </c>
      <c r="K1467" t="s">
        <v>51</v>
      </c>
      <c r="L1467" t="s">
        <v>52</v>
      </c>
      <c r="M1467" t="s">
        <v>53</v>
      </c>
      <c r="N1467" t="s">
        <v>54</v>
      </c>
      <c r="O1467" t="s">
        <v>1148</v>
      </c>
      <c r="P1467" t="s">
        <v>1149</v>
      </c>
      <c r="Q1467" t="s">
        <v>57</v>
      </c>
      <c r="S1467" t="s">
        <v>7815</v>
      </c>
      <c r="T1467" s="38">
        <v>0.95082175925925927</v>
      </c>
      <c r="U1467" t="s">
        <v>4662</v>
      </c>
      <c r="V1467" t="s">
        <v>61</v>
      </c>
      <c r="W1467" t="s">
        <v>62</v>
      </c>
      <c r="X1467">
        <v>139052</v>
      </c>
      <c r="Y1467" t="s">
        <v>8047</v>
      </c>
      <c r="Z1467">
        <v>1</v>
      </c>
      <c r="AA1467" t="s">
        <v>76</v>
      </c>
      <c r="AB1467">
        <v>3</v>
      </c>
      <c r="AC1467" t="s">
        <v>153</v>
      </c>
      <c r="AD1467">
        <v>1404</v>
      </c>
      <c r="AG1467" t="s">
        <v>67</v>
      </c>
      <c r="AH1467" t="s">
        <v>68</v>
      </c>
      <c r="AI1467">
        <v>1</v>
      </c>
      <c r="AJ1467" t="s">
        <v>79</v>
      </c>
      <c r="AN1467" t="s">
        <v>1152</v>
      </c>
      <c r="AO1467" t="s">
        <v>1152</v>
      </c>
      <c r="AU1467">
        <v>1053940</v>
      </c>
    </row>
    <row r="1468" spans="1:47" hidden="1">
      <c r="A1468">
        <v>30073021</v>
      </c>
      <c r="B1468" t="s">
        <v>8048</v>
      </c>
      <c r="C1468" t="s">
        <v>8049</v>
      </c>
      <c r="F1468" t="s">
        <v>49</v>
      </c>
      <c r="G1468" t="s">
        <v>8036</v>
      </c>
      <c r="H1468" s="38">
        <v>0.33333333333333331</v>
      </c>
      <c r="K1468" t="s">
        <v>51</v>
      </c>
      <c r="L1468" t="s">
        <v>52</v>
      </c>
      <c r="M1468" t="s">
        <v>53</v>
      </c>
      <c r="N1468" t="s">
        <v>54</v>
      </c>
      <c r="O1468" t="s">
        <v>55</v>
      </c>
      <c r="P1468" t="s">
        <v>56</v>
      </c>
      <c r="Q1468" t="s">
        <v>57</v>
      </c>
      <c r="R1468" t="s">
        <v>143</v>
      </c>
      <c r="S1468" t="s">
        <v>8050</v>
      </c>
      <c r="T1468" s="38">
        <v>0.71576388888888898</v>
      </c>
      <c r="U1468" t="s">
        <v>4662</v>
      </c>
      <c r="V1468" t="s">
        <v>61</v>
      </c>
      <c r="W1468" t="s">
        <v>62</v>
      </c>
      <c r="X1468">
        <v>1029296</v>
      </c>
      <c r="Y1468" t="s">
        <v>7985</v>
      </c>
      <c r="Z1468">
        <v>1</v>
      </c>
      <c r="AA1468" t="s">
        <v>152</v>
      </c>
      <c r="AB1468">
        <v>2</v>
      </c>
      <c r="AC1468" t="s">
        <v>90</v>
      </c>
      <c r="AD1468">
        <v>1425</v>
      </c>
      <c r="AE1468" t="s">
        <v>4095</v>
      </c>
      <c r="AF1468" t="s">
        <v>4096</v>
      </c>
      <c r="AG1468" t="s">
        <v>67</v>
      </c>
      <c r="AH1468" t="s">
        <v>68</v>
      </c>
      <c r="AI1468">
        <v>1</v>
      </c>
      <c r="AJ1468" t="s">
        <v>79</v>
      </c>
      <c r="AM1468" t="s">
        <v>8051</v>
      </c>
      <c r="AN1468" t="s">
        <v>8052</v>
      </c>
      <c r="AO1468" t="s">
        <v>8053</v>
      </c>
      <c r="AU1468">
        <v>1058652</v>
      </c>
    </row>
    <row r="1469" spans="1:47" hidden="1">
      <c r="A1469">
        <v>30073024</v>
      </c>
      <c r="B1469" t="s">
        <v>8054</v>
      </c>
      <c r="C1469" t="s">
        <v>8055</v>
      </c>
      <c r="F1469" t="s">
        <v>49</v>
      </c>
      <c r="G1469" t="s">
        <v>8036</v>
      </c>
      <c r="H1469" s="38">
        <v>0.33333333333333331</v>
      </c>
      <c r="K1469" t="s">
        <v>51</v>
      </c>
      <c r="L1469" t="s">
        <v>52</v>
      </c>
      <c r="M1469" t="s">
        <v>53</v>
      </c>
      <c r="N1469" t="s">
        <v>54</v>
      </c>
      <c r="O1469" t="s">
        <v>56</v>
      </c>
      <c r="P1469" t="s">
        <v>56</v>
      </c>
      <c r="Q1469" t="s">
        <v>57</v>
      </c>
      <c r="R1469" t="s">
        <v>2192</v>
      </c>
      <c r="S1469" t="s">
        <v>8056</v>
      </c>
      <c r="T1469" s="38">
        <v>0.58357638888888885</v>
      </c>
      <c r="U1469" t="s">
        <v>4662</v>
      </c>
      <c r="V1469" t="s">
        <v>61</v>
      </c>
      <c r="W1469" t="s">
        <v>62</v>
      </c>
      <c r="X1469">
        <v>135464</v>
      </c>
      <c r="Y1469" t="s">
        <v>8057</v>
      </c>
      <c r="Z1469">
        <v>501</v>
      </c>
      <c r="AA1469" t="s">
        <v>7483</v>
      </c>
      <c r="AB1469">
        <v>2</v>
      </c>
      <c r="AC1469" t="s">
        <v>90</v>
      </c>
      <c r="AD1469" t="s">
        <v>2338</v>
      </c>
      <c r="AE1469" t="s">
        <v>588</v>
      </c>
      <c r="AG1469" t="s">
        <v>67</v>
      </c>
      <c r="AH1469" t="s">
        <v>68</v>
      </c>
      <c r="AI1469">
        <v>1</v>
      </c>
      <c r="AJ1469" t="s">
        <v>79</v>
      </c>
      <c r="AM1469" t="s">
        <v>8058</v>
      </c>
      <c r="AN1469" t="s">
        <v>5346</v>
      </c>
      <c r="AO1469" t="s">
        <v>8059</v>
      </c>
      <c r="AU1469">
        <v>1058652</v>
      </c>
    </row>
    <row r="1470" spans="1:47" hidden="1">
      <c r="A1470">
        <v>30073025</v>
      </c>
      <c r="B1470" t="s">
        <v>8060</v>
      </c>
      <c r="C1470" t="s">
        <v>8061</v>
      </c>
      <c r="F1470" t="s">
        <v>49</v>
      </c>
      <c r="G1470" t="s">
        <v>8036</v>
      </c>
      <c r="H1470" s="38">
        <v>0.33333333333333331</v>
      </c>
      <c r="K1470" t="s">
        <v>51</v>
      </c>
      <c r="L1470" t="s">
        <v>52</v>
      </c>
      <c r="M1470" t="s">
        <v>53</v>
      </c>
      <c r="N1470" t="s">
        <v>54</v>
      </c>
      <c r="O1470" t="s">
        <v>55</v>
      </c>
      <c r="P1470" t="s">
        <v>56</v>
      </c>
      <c r="Q1470" t="s">
        <v>57</v>
      </c>
      <c r="R1470" t="s">
        <v>143</v>
      </c>
      <c r="S1470" t="s">
        <v>8056</v>
      </c>
      <c r="T1470" s="38">
        <v>0.60775462962962956</v>
      </c>
      <c r="U1470" t="s">
        <v>4662</v>
      </c>
      <c r="V1470" t="s">
        <v>61</v>
      </c>
      <c r="W1470" t="s">
        <v>62</v>
      </c>
      <c r="X1470">
        <v>1067467</v>
      </c>
      <c r="Y1470" t="s">
        <v>696</v>
      </c>
      <c r="Z1470">
        <v>1</v>
      </c>
      <c r="AA1470" t="s">
        <v>152</v>
      </c>
      <c r="AB1470">
        <v>3</v>
      </c>
      <c r="AC1470" t="s">
        <v>153</v>
      </c>
      <c r="AD1470">
        <v>1401</v>
      </c>
      <c r="AG1470" t="s">
        <v>67</v>
      </c>
      <c r="AH1470" t="s">
        <v>68</v>
      </c>
      <c r="AI1470">
        <v>1</v>
      </c>
      <c r="AJ1470" t="s">
        <v>79</v>
      </c>
      <c r="AM1470" t="s">
        <v>8062</v>
      </c>
      <c r="AN1470" t="s">
        <v>8063</v>
      </c>
      <c r="AO1470" t="s">
        <v>8064</v>
      </c>
      <c r="AU1470">
        <v>1058652</v>
      </c>
    </row>
    <row r="1471" spans="1:47" hidden="1">
      <c r="A1471">
        <v>30073026</v>
      </c>
      <c r="B1471" t="s">
        <v>8065</v>
      </c>
      <c r="C1471" t="s">
        <v>8066</v>
      </c>
      <c r="F1471" t="s">
        <v>49</v>
      </c>
      <c r="G1471" t="s">
        <v>8036</v>
      </c>
      <c r="H1471" s="38">
        <v>0.33333333333333331</v>
      </c>
      <c r="K1471" t="s">
        <v>51</v>
      </c>
      <c r="L1471" t="s">
        <v>52</v>
      </c>
      <c r="M1471" t="s">
        <v>53</v>
      </c>
      <c r="N1471" t="s">
        <v>54</v>
      </c>
      <c r="O1471" t="s">
        <v>55</v>
      </c>
      <c r="P1471" t="s">
        <v>56</v>
      </c>
      <c r="Q1471" t="s">
        <v>57</v>
      </c>
      <c r="R1471" t="s">
        <v>1113</v>
      </c>
      <c r="S1471" t="s">
        <v>8056</v>
      </c>
      <c r="T1471" s="38">
        <v>0.60969907407407409</v>
      </c>
      <c r="U1471" t="s">
        <v>4662</v>
      </c>
      <c r="V1471" t="s">
        <v>61</v>
      </c>
      <c r="W1471" t="s">
        <v>62</v>
      </c>
      <c r="X1471">
        <v>132801</v>
      </c>
      <c r="Y1471" t="s">
        <v>7960</v>
      </c>
      <c r="Z1471">
        <v>1</v>
      </c>
      <c r="AA1471" t="s">
        <v>152</v>
      </c>
      <c r="AB1471">
        <v>3</v>
      </c>
      <c r="AC1471" t="s">
        <v>153</v>
      </c>
      <c r="AD1471">
        <v>1401</v>
      </c>
      <c r="AE1471" t="s">
        <v>775</v>
      </c>
      <c r="AF1471" t="s">
        <v>355</v>
      </c>
      <c r="AG1471" t="s">
        <v>67</v>
      </c>
      <c r="AH1471" t="s">
        <v>68</v>
      </c>
      <c r="AI1471">
        <v>1</v>
      </c>
      <c r="AJ1471" t="s">
        <v>79</v>
      </c>
      <c r="AM1471" t="s">
        <v>8067</v>
      </c>
      <c r="AN1471" t="s">
        <v>791</v>
      </c>
      <c r="AO1471" t="s">
        <v>8068</v>
      </c>
      <c r="AU1471">
        <v>1058652</v>
      </c>
    </row>
    <row r="1472" spans="1:47" hidden="1">
      <c r="A1472">
        <v>30073028</v>
      </c>
      <c r="B1472" t="s">
        <v>8069</v>
      </c>
      <c r="C1472" t="s">
        <v>8070</v>
      </c>
      <c r="F1472" t="s">
        <v>49</v>
      </c>
      <c r="G1472" t="s">
        <v>7984</v>
      </c>
      <c r="H1472" s="38">
        <v>0.65175925925925926</v>
      </c>
      <c r="K1472" t="s">
        <v>51</v>
      </c>
      <c r="L1472" t="s">
        <v>52</v>
      </c>
      <c r="M1472" t="s">
        <v>53</v>
      </c>
      <c r="N1472" t="s">
        <v>54</v>
      </c>
      <c r="O1472" t="s">
        <v>55</v>
      </c>
      <c r="P1472" t="s">
        <v>56</v>
      </c>
      <c r="Q1472" t="s">
        <v>57</v>
      </c>
      <c r="R1472" t="s">
        <v>143</v>
      </c>
      <c r="S1472" t="s">
        <v>8056</v>
      </c>
      <c r="T1472" s="38">
        <v>0.65175925925925926</v>
      </c>
      <c r="U1472" t="s">
        <v>4662</v>
      </c>
      <c r="V1472" t="s">
        <v>61</v>
      </c>
      <c r="W1472" t="s">
        <v>62</v>
      </c>
      <c r="X1472">
        <v>107627</v>
      </c>
      <c r="Y1472" t="s">
        <v>8071</v>
      </c>
      <c r="Z1472">
        <v>502</v>
      </c>
      <c r="AA1472" t="s">
        <v>2428</v>
      </c>
      <c r="AB1472">
        <v>2</v>
      </c>
      <c r="AC1472" t="s">
        <v>90</v>
      </c>
      <c r="AD1472" t="s">
        <v>7991</v>
      </c>
      <c r="AE1472" t="s">
        <v>167</v>
      </c>
      <c r="AG1472" t="s">
        <v>67</v>
      </c>
      <c r="AH1472" t="s">
        <v>68</v>
      </c>
      <c r="AI1472">
        <v>1</v>
      </c>
      <c r="AJ1472" t="s">
        <v>79</v>
      </c>
      <c r="AM1472" t="s">
        <v>8072</v>
      </c>
      <c r="AN1472" t="s">
        <v>8073</v>
      </c>
      <c r="AO1472" t="s">
        <v>8074</v>
      </c>
      <c r="AU1472">
        <v>1058652</v>
      </c>
    </row>
    <row r="1473" spans="1:47">
      <c r="A1473">
        <v>30072192</v>
      </c>
      <c r="B1473" t="s">
        <v>8075</v>
      </c>
      <c r="F1473" t="s">
        <v>49</v>
      </c>
      <c r="G1473" t="s">
        <v>6357</v>
      </c>
      <c r="H1473" s="38">
        <v>0.33333333333333331</v>
      </c>
      <c r="K1473" t="s">
        <v>51</v>
      </c>
      <c r="L1473" t="s">
        <v>52</v>
      </c>
      <c r="M1473" t="s">
        <v>53</v>
      </c>
      <c r="N1473" t="s">
        <v>54</v>
      </c>
      <c r="O1473" t="s">
        <v>1148</v>
      </c>
      <c r="P1473" t="s">
        <v>1149</v>
      </c>
      <c r="Q1473" t="s">
        <v>57</v>
      </c>
      <c r="S1473" t="s">
        <v>4980</v>
      </c>
      <c r="T1473" s="38">
        <v>0.39011574074074074</v>
      </c>
      <c r="U1473" t="s">
        <v>4662</v>
      </c>
      <c r="V1473" t="s">
        <v>61</v>
      </c>
      <c r="W1473" t="s">
        <v>62</v>
      </c>
      <c r="X1473">
        <v>1057592</v>
      </c>
      <c r="Y1473" t="s">
        <v>7038</v>
      </c>
      <c r="Z1473">
        <v>3</v>
      </c>
      <c r="AA1473" t="s">
        <v>294</v>
      </c>
      <c r="AB1473">
        <v>1</v>
      </c>
      <c r="AC1473" t="s">
        <v>65</v>
      </c>
      <c r="AD1473">
        <v>1436</v>
      </c>
      <c r="AG1473" t="s">
        <v>67</v>
      </c>
      <c r="AH1473" t="s">
        <v>68</v>
      </c>
      <c r="AI1473">
        <v>1</v>
      </c>
      <c r="AJ1473" t="s">
        <v>79</v>
      </c>
      <c r="AN1473" t="s">
        <v>1152</v>
      </c>
      <c r="AO1473" t="s">
        <v>1152</v>
      </c>
      <c r="AU1473">
        <v>1039641</v>
      </c>
    </row>
    <row r="1474" spans="1:47" hidden="1">
      <c r="A1474">
        <v>30072198</v>
      </c>
      <c r="B1474" t="s">
        <v>8076</v>
      </c>
      <c r="C1474" t="s">
        <v>269</v>
      </c>
      <c r="F1474" t="s">
        <v>49</v>
      </c>
      <c r="G1474" t="s">
        <v>6357</v>
      </c>
      <c r="H1474" s="38">
        <v>0.33333333333333331</v>
      </c>
      <c r="K1474" t="s">
        <v>51</v>
      </c>
      <c r="L1474" t="s">
        <v>52</v>
      </c>
      <c r="M1474" t="s">
        <v>53</v>
      </c>
      <c r="N1474" t="s">
        <v>180</v>
      </c>
      <c r="O1474" t="s">
        <v>55</v>
      </c>
      <c r="P1474" t="s">
        <v>56</v>
      </c>
      <c r="Q1474" t="s">
        <v>57</v>
      </c>
      <c r="R1474" t="s">
        <v>2140</v>
      </c>
      <c r="S1474" t="s">
        <v>4980</v>
      </c>
      <c r="T1474" s="38">
        <v>0.58895833333333336</v>
      </c>
      <c r="U1474" t="s">
        <v>4662</v>
      </c>
      <c r="V1474" t="s">
        <v>61</v>
      </c>
      <c r="W1474" t="s">
        <v>62</v>
      </c>
      <c r="X1474">
        <v>60010927</v>
      </c>
      <c r="Y1474" t="s">
        <v>8077</v>
      </c>
      <c r="AB1474">
        <v>0</v>
      </c>
      <c r="AG1474" t="s">
        <v>67</v>
      </c>
      <c r="AH1474" t="s">
        <v>68</v>
      </c>
      <c r="AI1474">
        <v>1</v>
      </c>
      <c r="AJ1474" t="s">
        <v>79</v>
      </c>
      <c r="AM1474" t="s">
        <v>8078</v>
      </c>
      <c r="AN1474" t="s">
        <v>8079</v>
      </c>
      <c r="AO1474" t="s">
        <v>8080</v>
      </c>
      <c r="AU1474">
        <v>1022580</v>
      </c>
    </row>
    <row r="1475" spans="1:47" hidden="1">
      <c r="A1475">
        <v>30072200</v>
      </c>
      <c r="B1475" t="s">
        <v>8081</v>
      </c>
      <c r="C1475" t="s">
        <v>269</v>
      </c>
      <c r="F1475" t="s">
        <v>49</v>
      </c>
      <c r="G1475" t="s">
        <v>6357</v>
      </c>
      <c r="H1475" s="38">
        <v>0.33333333333333331</v>
      </c>
      <c r="K1475" t="s">
        <v>51</v>
      </c>
      <c r="L1475" t="s">
        <v>52</v>
      </c>
      <c r="M1475" t="s">
        <v>53</v>
      </c>
      <c r="N1475" t="s">
        <v>180</v>
      </c>
      <c r="O1475" t="s">
        <v>55</v>
      </c>
      <c r="P1475" t="s">
        <v>56</v>
      </c>
      <c r="Q1475" t="s">
        <v>57</v>
      </c>
      <c r="R1475" t="s">
        <v>2140</v>
      </c>
      <c r="S1475" t="s">
        <v>4980</v>
      </c>
      <c r="T1475" s="38">
        <v>0.60509259259259263</v>
      </c>
      <c r="U1475" t="s">
        <v>4662</v>
      </c>
      <c r="V1475" t="s">
        <v>61</v>
      </c>
      <c r="W1475" t="s">
        <v>62</v>
      </c>
      <c r="X1475">
        <v>60010928</v>
      </c>
      <c r="Y1475" t="s">
        <v>8082</v>
      </c>
      <c r="AB1475">
        <v>0</v>
      </c>
      <c r="AG1475" t="s">
        <v>67</v>
      </c>
      <c r="AH1475" t="s">
        <v>68</v>
      </c>
      <c r="AI1475">
        <v>1</v>
      </c>
      <c r="AJ1475" t="s">
        <v>79</v>
      </c>
      <c r="AM1475" t="s">
        <v>8083</v>
      </c>
      <c r="AN1475" t="s">
        <v>8084</v>
      </c>
      <c r="AO1475" t="s">
        <v>8085</v>
      </c>
      <c r="AU1475">
        <v>1022580</v>
      </c>
    </row>
    <row r="1476" spans="1:47" hidden="1">
      <c r="A1476">
        <v>30072221</v>
      </c>
      <c r="B1476" t="s">
        <v>2660</v>
      </c>
      <c r="C1476" t="s">
        <v>2874</v>
      </c>
      <c r="F1476" t="s">
        <v>49</v>
      </c>
      <c r="G1476" t="s">
        <v>6357</v>
      </c>
      <c r="H1476" s="38">
        <v>0.33333333333333331</v>
      </c>
      <c r="K1476" t="s">
        <v>51</v>
      </c>
      <c r="L1476" t="s">
        <v>52</v>
      </c>
      <c r="M1476" t="s">
        <v>53</v>
      </c>
      <c r="N1476" t="s">
        <v>180</v>
      </c>
      <c r="O1476" t="s">
        <v>55</v>
      </c>
      <c r="P1476" t="s">
        <v>56</v>
      </c>
      <c r="Q1476" t="s">
        <v>57</v>
      </c>
      <c r="R1476" t="s">
        <v>2140</v>
      </c>
      <c r="S1476" t="s">
        <v>4980</v>
      </c>
      <c r="T1476" s="38">
        <v>0.6193171296296297</v>
      </c>
      <c r="U1476" t="s">
        <v>4662</v>
      </c>
      <c r="V1476" t="s">
        <v>61</v>
      </c>
      <c r="W1476" t="s">
        <v>62</v>
      </c>
      <c r="X1476">
        <v>142314</v>
      </c>
      <c r="Y1476" t="s">
        <v>8086</v>
      </c>
      <c r="Z1476">
        <v>378</v>
      </c>
      <c r="AA1476" t="s">
        <v>8087</v>
      </c>
      <c r="AB1476">
        <v>6</v>
      </c>
      <c r="AC1476" t="s">
        <v>165</v>
      </c>
      <c r="AD1476">
        <v>1484</v>
      </c>
      <c r="AE1476" t="s">
        <v>614</v>
      </c>
      <c r="AF1476" t="s">
        <v>129</v>
      </c>
      <c r="AG1476" t="s">
        <v>67</v>
      </c>
      <c r="AH1476" t="s">
        <v>68</v>
      </c>
      <c r="AI1476">
        <v>1</v>
      </c>
      <c r="AJ1476" t="s">
        <v>79</v>
      </c>
      <c r="AM1476" t="s">
        <v>8088</v>
      </c>
      <c r="AN1476" t="s">
        <v>8089</v>
      </c>
      <c r="AO1476" t="s">
        <v>5948</v>
      </c>
      <c r="AU1476">
        <v>1022580</v>
      </c>
    </row>
    <row r="1477" spans="1:47" hidden="1">
      <c r="A1477">
        <v>30072222</v>
      </c>
      <c r="B1477" t="s">
        <v>8090</v>
      </c>
      <c r="C1477" t="s">
        <v>6234</v>
      </c>
      <c r="F1477" t="s">
        <v>49</v>
      </c>
      <c r="G1477" t="s">
        <v>6357</v>
      </c>
      <c r="H1477" s="38">
        <v>0.33333333333333331</v>
      </c>
      <c r="K1477" t="s">
        <v>51</v>
      </c>
      <c r="L1477" t="s">
        <v>52</v>
      </c>
      <c r="M1477" t="s">
        <v>53</v>
      </c>
      <c r="N1477" t="s">
        <v>180</v>
      </c>
      <c r="O1477" t="s">
        <v>55</v>
      </c>
      <c r="P1477" t="s">
        <v>56</v>
      </c>
      <c r="Q1477" t="s">
        <v>57</v>
      </c>
      <c r="R1477" t="s">
        <v>143</v>
      </c>
      <c r="S1477" t="s">
        <v>4980</v>
      </c>
      <c r="T1477" s="38">
        <v>0.62236111111111114</v>
      </c>
      <c r="U1477" t="s">
        <v>4662</v>
      </c>
      <c r="V1477" t="s">
        <v>61</v>
      </c>
      <c r="W1477" t="s">
        <v>62</v>
      </c>
      <c r="X1477">
        <v>1083037</v>
      </c>
      <c r="Y1477" t="s">
        <v>7343</v>
      </c>
      <c r="Z1477">
        <v>3</v>
      </c>
      <c r="AA1477" t="s">
        <v>272</v>
      </c>
      <c r="AB1477">
        <v>1</v>
      </c>
      <c r="AC1477" t="s">
        <v>65</v>
      </c>
      <c r="AD1477">
        <v>1436</v>
      </c>
      <c r="AG1477" t="s">
        <v>67</v>
      </c>
      <c r="AH1477" t="s">
        <v>68</v>
      </c>
      <c r="AI1477">
        <v>1</v>
      </c>
      <c r="AJ1477" t="s">
        <v>79</v>
      </c>
      <c r="AM1477" t="s">
        <v>8091</v>
      </c>
      <c r="AN1477" t="s">
        <v>8092</v>
      </c>
      <c r="AO1477" t="s">
        <v>8093</v>
      </c>
      <c r="AT1477" t="s">
        <v>1286</v>
      </c>
      <c r="AU1477">
        <v>1022580</v>
      </c>
    </row>
    <row r="1478" spans="1:47" hidden="1">
      <c r="A1478">
        <v>30072223</v>
      </c>
      <c r="B1478" t="s">
        <v>8094</v>
      </c>
      <c r="C1478" t="s">
        <v>2225</v>
      </c>
      <c r="F1478" t="s">
        <v>49</v>
      </c>
      <c r="G1478" t="s">
        <v>5280</v>
      </c>
      <c r="H1478" s="38">
        <v>0.65225694444444449</v>
      </c>
      <c r="K1478" t="s">
        <v>51</v>
      </c>
      <c r="L1478" t="s">
        <v>52</v>
      </c>
      <c r="M1478" t="s">
        <v>53</v>
      </c>
      <c r="N1478" t="s">
        <v>54</v>
      </c>
      <c r="O1478" t="s">
        <v>55</v>
      </c>
      <c r="P1478" t="s">
        <v>56</v>
      </c>
      <c r="Q1478" t="s">
        <v>57</v>
      </c>
      <c r="R1478" t="s">
        <v>646</v>
      </c>
      <c r="S1478" t="s">
        <v>4980</v>
      </c>
      <c r="T1478" s="38">
        <v>0.65225694444444449</v>
      </c>
      <c r="U1478" t="s">
        <v>4662</v>
      </c>
      <c r="V1478" t="s">
        <v>61</v>
      </c>
      <c r="W1478" t="s">
        <v>62</v>
      </c>
      <c r="X1478">
        <v>127620</v>
      </c>
      <c r="Y1478" t="s">
        <v>871</v>
      </c>
      <c r="Z1478">
        <v>21</v>
      </c>
      <c r="AA1478" t="s">
        <v>872</v>
      </c>
      <c r="AB1478">
        <v>2</v>
      </c>
      <c r="AC1478" t="s">
        <v>90</v>
      </c>
      <c r="AD1478">
        <v>1467</v>
      </c>
      <c r="AE1478" t="s">
        <v>167</v>
      </c>
      <c r="AG1478" t="s">
        <v>67</v>
      </c>
      <c r="AH1478" t="s">
        <v>68</v>
      </c>
      <c r="AI1478">
        <v>1</v>
      </c>
      <c r="AJ1478" t="s">
        <v>79</v>
      </c>
      <c r="AM1478" t="s">
        <v>8095</v>
      </c>
      <c r="AN1478" t="s">
        <v>8096</v>
      </c>
      <c r="AO1478" t="s">
        <v>8097</v>
      </c>
      <c r="AU1478">
        <v>1022580</v>
      </c>
    </row>
    <row r="1479" spans="1:47" hidden="1">
      <c r="A1479">
        <v>30072227</v>
      </c>
      <c r="B1479" t="s">
        <v>8098</v>
      </c>
      <c r="C1479" t="s">
        <v>8099</v>
      </c>
      <c r="F1479" t="s">
        <v>49</v>
      </c>
      <c r="G1479" t="s">
        <v>6357</v>
      </c>
      <c r="H1479" s="38">
        <v>0.33333333333333331</v>
      </c>
      <c r="K1479" t="s">
        <v>51</v>
      </c>
      <c r="L1479" t="s">
        <v>52</v>
      </c>
      <c r="M1479" t="s">
        <v>53</v>
      </c>
      <c r="N1479" t="s">
        <v>54</v>
      </c>
      <c r="O1479" t="s">
        <v>56</v>
      </c>
      <c r="P1479" t="s">
        <v>56</v>
      </c>
      <c r="Q1479" t="s">
        <v>57</v>
      </c>
      <c r="R1479" t="s">
        <v>150</v>
      </c>
      <c r="S1479" t="s">
        <v>5133</v>
      </c>
      <c r="T1479" s="38">
        <v>0.33091435185185186</v>
      </c>
      <c r="U1479" t="s">
        <v>4662</v>
      </c>
      <c r="V1479" t="s">
        <v>61</v>
      </c>
      <c r="W1479" t="s">
        <v>62</v>
      </c>
      <c r="X1479">
        <v>128806</v>
      </c>
      <c r="Y1479" t="s">
        <v>8100</v>
      </c>
      <c r="Z1479">
        <v>3</v>
      </c>
      <c r="AA1479" t="s">
        <v>272</v>
      </c>
      <c r="AB1479">
        <v>1</v>
      </c>
      <c r="AC1479" t="s">
        <v>65</v>
      </c>
      <c r="AD1479">
        <v>1436</v>
      </c>
      <c r="AE1479" t="s">
        <v>3149</v>
      </c>
      <c r="AF1479" t="s">
        <v>1765</v>
      </c>
      <c r="AG1479" t="s">
        <v>67</v>
      </c>
      <c r="AH1479" t="s">
        <v>68</v>
      </c>
      <c r="AI1479">
        <v>1</v>
      </c>
      <c r="AJ1479" t="s">
        <v>79</v>
      </c>
      <c r="AM1479" t="s">
        <v>8101</v>
      </c>
      <c r="AN1479" t="s">
        <v>8102</v>
      </c>
      <c r="AO1479" t="s">
        <v>8103</v>
      </c>
      <c r="AU1479">
        <v>1057397</v>
      </c>
    </row>
    <row r="1480" spans="1:47" hidden="1">
      <c r="A1480">
        <v>30072232</v>
      </c>
      <c r="B1480" t="s">
        <v>8104</v>
      </c>
      <c r="C1480" t="s">
        <v>8105</v>
      </c>
      <c r="F1480" t="s">
        <v>49</v>
      </c>
      <c r="G1480" t="s">
        <v>6357</v>
      </c>
      <c r="H1480" s="38">
        <v>0.35464120370370367</v>
      </c>
      <c r="K1480" t="s">
        <v>51</v>
      </c>
      <c r="L1480" t="s">
        <v>52</v>
      </c>
      <c r="M1480" t="s">
        <v>53</v>
      </c>
      <c r="N1480" t="s">
        <v>54</v>
      </c>
      <c r="O1480" t="s">
        <v>55</v>
      </c>
      <c r="P1480" t="s">
        <v>56</v>
      </c>
      <c r="Q1480" t="s">
        <v>57</v>
      </c>
      <c r="R1480" t="s">
        <v>143</v>
      </c>
      <c r="S1480" t="s">
        <v>5133</v>
      </c>
      <c r="T1480" s="38">
        <v>0.35464120370370367</v>
      </c>
      <c r="U1480" t="s">
        <v>4662</v>
      </c>
      <c r="V1480" t="s">
        <v>61</v>
      </c>
      <c r="W1480" t="s">
        <v>62</v>
      </c>
      <c r="X1480">
        <v>132503</v>
      </c>
      <c r="Y1480" t="s">
        <v>8106</v>
      </c>
      <c r="Z1480">
        <v>1</v>
      </c>
      <c r="AA1480" t="s">
        <v>152</v>
      </c>
      <c r="AB1480">
        <v>3</v>
      </c>
      <c r="AC1480" t="s">
        <v>153</v>
      </c>
      <c r="AD1480">
        <v>1404</v>
      </c>
      <c r="AE1480" t="s">
        <v>478</v>
      </c>
      <c r="AF1480" t="s">
        <v>155</v>
      </c>
      <c r="AG1480" t="s">
        <v>67</v>
      </c>
      <c r="AH1480" t="s">
        <v>68</v>
      </c>
      <c r="AI1480">
        <v>1</v>
      </c>
      <c r="AJ1480" t="s">
        <v>69</v>
      </c>
      <c r="AM1480" t="s">
        <v>8107</v>
      </c>
      <c r="AN1480" t="s">
        <v>8108</v>
      </c>
      <c r="AO1480" t="s">
        <v>8109</v>
      </c>
      <c r="AU1480">
        <v>1057406</v>
      </c>
    </row>
    <row r="1481" spans="1:47">
      <c r="A1481">
        <v>30072233</v>
      </c>
      <c r="B1481" t="s">
        <v>8110</v>
      </c>
      <c r="F1481" t="s">
        <v>49</v>
      </c>
      <c r="G1481" t="s">
        <v>6357</v>
      </c>
      <c r="H1481" s="38">
        <v>0.38318287037037035</v>
      </c>
      <c r="K1481" t="s">
        <v>51</v>
      </c>
      <c r="L1481" t="s">
        <v>52</v>
      </c>
      <c r="M1481" t="s">
        <v>53</v>
      </c>
      <c r="N1481" t="s">
        <v>54</v>
      </c>
      <c r="O1481" t="s">
        <v>1148</v>
      </c>
      <c r="P1481" t="s">
        <v>1149</v>
      </c>
      <c r="Q1481" t="s">
        <v>57</v>
      </c>
      <c r="S1481" t="s">
        <v>5133</v>
      </c>
      <c r="T1481" s="38">
        <v>0.38318287037037035</v>
      </c>
      <c r="U1481" t="s">
        <v>4662</v>
      </c>
      <c r="V1481" t="s">
        <v>61</v>
      </c>
      <c r="W1481" t="s">
        <v>62</v>
      </c>
      <c r="X1481">
        <v>1084986</v>
      </c>
      <c r="Y1481" t="s">
        <v>1909</v>
      </c>
      <c r="Z1481">
        <v>1</v>
      </c>
      <c r="AA1481" t="s">
        <v>152</v>
      </c>
      <c r="AB1481">
        <v>4</v>
      </c>
      <c r="AC1481" t="s">
        <v>77</v>
      </c>
      <c r="AD1481" t="s">
        <v>78</v>
      </c>
      <c r="AG1481" t="s">
        <v>67</v>
      </c>
      <c r="AH1481" t="s">
        <v>68</v>
      </c>
      <c r="AI1481">
        <v>1</v>
      </c>
      <c r="AJ1481" t="s">
        <v>79</v>
      </c>
      <c r="AN1481" t="s">
        <v>1152</v>
      </c>
      <c r="AO1481" t="s">
        <v>1152</v>
      </c>
      <c r="AU1481">
        <v>1058652</v>
      </c>
    </row>
    <row r="1482" spans="1:47">
      <c r="A1482">
        <v>30072234</v>
      </c>
      <c r="B1482" t="s">
        <v>8111</v>
      </c>
      <c r="F1482" t="s">
        <v>49</v>
      </c>
      <c r="G1482" t="s">
        <v>6357</v>
      </c>
      <c r="H1482" s="38">
        <v>0.38633101851851853</v>
      </c>
      <c r="K1482" t="s">
        <v>51</v>
      </c>
      <c r="L1482" t="s">
        <v>52</v>
      </c>
      <c r="M1482" t="s">
        <v>53</v>
      </c>
      <c r="N1482" t="s">
        <v>54</v>
      </c>
      <c r="O1482" t="s">
        <v>1148</v>
      </c>
      <c r="P1482" t="s">
        <v>1149</v>
      </c>
      <c r="Q1482" t="s">
        <v>57</v>
      </c>
      <c r="S1482" t="s">
        <v>5133</v>
      </c>
      <c r="T1482" s="38">
        <v>0.38633101851851853</v>
      </c>
      <c r="U1482" t="s">
        <v>4662</v>
      </c>
      <c r="V1482" t="s">
        <v>61</v>
      </c>
      <c r="W1482" t="s">
        <v>62</v>
      </c>
      <c r="X1482">
        <v>138912</v>
      </c>
      <c r="Y1482" t="s">
        <v>8112</v>
      </c>
      <c r="Z1482">
        <v>3</v>
      </c>
      <c r="AA1482" t="s">
        <v>294</v>
      </c>
      <c r="AB1482">
        <v>1</v>
      </c>
      <c r="AC1482" t="s">
        <v>65</v>
      </c>
      <c r="AD1482">
        <v>1436</v>
      </c>
      <c r="AG1482" t="s">
        <v>67</v>
      </c>
      <c r="AH1482" t="s">
        <v>68</v>
      </c>
      <c r="AI1482">
        <v>1</v>
      </c>
      <c r="AJ1482" t="s">
        <v>69</v>
      </c>
      <c r="AN1482" t="s">
        <v>1152</v>
      </c>
      <c r="AO1482" t="s">
        <v>1152</v>
      </c>
      <c r="AU1482">
        <v>1057406</v>
      </c>
    </row>
    <row r="1483" spans="1:47" hidden="1">
      <c r="A1483">
        <v>30072238</v>
      </c>
      <c r="B1483" t="s">
        <v>8113</v>
      </c>
      <c r="C1483" t="s">
        <v>8114</v>
      </c>
      <c r="F1483" t="s">
        <v>49</v>
      </c>
      <c r="G1483" t="s">
        <v>6357</v>
      </c>
      <c r="H1483" s="38">
        <v>0.44869212962962962</v>
      </c>
      <c r="K1483" t="s">
        <v>51</v>
      </c>
      <c r="L1483" t="s">
        <v>52</v>
      </c>
      <c r="M1483" t="s">
        <v>53</v>
      </c>
      <c r="N1483" t="s">
        <v>54</v>
      </c>
      <c r="O1483" t="s">
        <v>55</v>
      </c>
      <c r="P1483" t="s">
        <v>56</v>
      </c>
      <c r="Q1483" t="s">
        <v>57</v>
      </c>
      <c r="R1483" t="s">
        <v>58</v>
      </c>
      <c r="S1483" t="s">
        <v>5133</v>
      </c>
      <c r="T1483" s="38">
        <v>0.44869212962962962</v>
      </c>
      <c r="U1483" t="s">
        <v>4662</v>
      </c>
      <c r="V1483" t="s">
        <v>61</v>
      </c>
      <c r="W1483" t="s">
        <v>62</v>
      </c>
      <c r="X1483">
        <v>1084775</v>
      </c>
      <c r="Y1483" t="s">
        <v>1321</v>
      </c>
      <c r="Z1483">
        <v>3</v>
      </c>
      <c r="AA1483" t="s">
        <v>272</v>
      </c>
      <c r="AB1483">
        <v>1</v>
      </c>
      <c r="AC1483" t="s">
        <v>65</v>
      </c>
      <c r="AD1483">
        <v>1437</v>
      </c>
      <c r="AG1483" t="s">
        <v>67</v>
      </c>
      <c r="AH1483" t="s">
        <v>68</v>
      </c>
      <c r="AI1483">
        <v>1</v>
      </c>
      <c r="AJ1483" t="s">
        <v>79</v>
      </c>
      <c r="AM1483" t="s">
        <v>8115</v>
      </c>
      <c r="AN1483" t="s">
        <v>8116</v>
      </c>
      <c r="AO1483" t="s">
        <v>3764</v>
      </c>
      <c r="AU1483">
        <v>1058652</v>
      </c>
    </row>
    <row r="1484" spans="1:47">
      <c r="A1484">
        <v>30072240</v>
      </c>
      <c r="B1484" t="s">
        <v>8117</v>
      </c>
      <c r="F1484" t="s">
        <v>49</v>
      </c>
      <c r="G1484" t="s">
        <v>6357</v>
      </c>
      <c r="H1484" s="38">
        <v>0.45841435185185181</v>
      </c>
      <c r="K1484" t="s">
        <v>51</v>
      </c>
      <c r="L1484" t="s">
        <v>52</v>
      </c>
      <c r="M1484" t="s">
        <v>53</v>
      </c>
      <c r="N1484" t="s">
        <v>54</v>
      </c>
      <c r="O1484" t="s">
        <v>1148</v>
      </c>
      <c r="P1484" t="s">
        <v>1149</v>
      </c>
      <c r="Q1484" t="s">
        <v>57</v>
      </c>
      <c r="S1484" t="s">
        <v>5133</v>
      </c>
      <c r="T1484" s="38">
        <v>0.45841435185185181</v>
      </c>
      <c r="U1484" t="s">
        <v>4662</v>
      </c>
      <c r="V1484" t="s">
        <v>61</v>
      </c>
      <c r="W1484" t="s">
        <v>62</v>
      </c>
      <c r="X1484">
        <v>23773</v>
      </c>
      <c r="Y1484" t="s">
        <v>8118</v>
      </c>
      <c r="Z1484">
        <v>3</v>
      </c>
      <c r="AA1484" t="s">
        <v>272</v>
      </c>
      <c r="AB1484">
        <v>1</v>
      </c>
      <c r="AC1484" t="s">
        <v>65</v>
      </c>
      <c r="AD1484">
        <v>1439</v>
      </c>
      <c r="AE1484" t="s">
        <v>1331</v>
      </c>
      <c r="AF1484" t="s">
        <v>630</v>
      </c>
      <c r="AG1484" t="s">
        <v>67</v>
      </c>
      <c r="AH1484" t="s">
        <v>68</v>
      </c>
      <c r="AI1484">
        <v>1</v>
      </c>
      <c r="AJ1484" t="s">
        <v>69</v>
      </c>
      <c r="AN1484" t="s">
        <v>1152</v>
      </c>
      <c r="AO1484" t="s">
        <v>1152</v>
      </c>
      <c r="AU1484">
        <v>1057406</v>
      </c>
    </row>
    <row r="1485" spans="1:47">
      <c r="A1485">
        <v>30072261</v>
      </c>
      <c r="B1485" t="s">
        <v>8119</v>
      </c>
      <c r="F1485" t="s">
        <v>49</v>
      </c>
      <c r="G1485" t="s">
        <v>6357</v>
      </c>
      <c r="H1485" s="38">
        <v>0.46840277777777778</v>
      </c>
      <c r="K1485" t="s">
        <v>51</v>
      </c>
      <c r="L1485" t="s">
        <v>52</v>
      </c>
      <c r="M1485" t="s">
        <v>53</v>
      </c>
      <c r="N1485" t="s">
        <v>54</v>
      </c>
      <c r="O1485" t="s">
        <v>1148</v>
      </c>
      <c r="P1485" t="s">
        <v>1149</v>
      </c>
      <c r="Q1485" t="s">
        <v>57</v>
      </c>
      <c r="S1485" t="s">
        <v>5133</v>
      </c>
      <c r="T1485" s="38">
        <v>0.46840277777777778</v>
      </c>
      <c r="U1485" t="s">
        <v>4662</v>
      </c>
      <c r="V1485" t="s">
        <v>61</v>
      </c>
      <c r="W1485" t="s">
        <v>62</v>
      </c>
      <c r="X1485">
        <v>1061031</v>
      </c>
      <c r="Y1485" t="s">
        <v>8120</v>
      </c>
      <c r="Z1485">
        <v>1</v>
      </c>
      <c r="AA1485" t="s">
        <v>152</v>
      </c>
      <c r="AB1485">
        <v>4</v>
      </c>
      <c r="AC1485" t="s">
        <v>77</v>
      </c>
      <c r="AD1485" t="s">
        <v>78</v>
      </c>
      <c r="AE1485" t="s">
        <v>223</v>
      </c>
      <c r="AF1485" t="s">
        <v>224</v>
      </c>
      <c r="AG1485" t="s">
        <v>67</v>
      </c>
      <c r="AH1485" t="s">
        <v>68</v>
      </c>
      <c r="AI1485">
        <v>1</v>
      </c>
      <c r="AJ1485" t="s">
        <v>79</v>
      </c>
      <c r="AN1485" t="s">
        <v>1152</v>
      </c>
      <c r="AO1485" t="s">
        <v>1152</v>
      </c>
      <c r="AU1485">
        <v>1053940</v>
      </c>
    </row>
    <row r="1486" spans="1:47">
      <c r="A1486">
        <v>30072263</v>
      </c>
      <c r="B1486" t="s">
        <v>8121</v>
      </c>
      <c r="F1486" t="s">
        <v>49</v>
      </c>
      <c r="G1486" t="s">
        <v>6357</v>
      </c>
      <c r="H1486" s="38">
        <v>0.49090277777777774</v>
      </c>
      <c r="K1486" t="s">
        <v>51</v>
      </c>
      <c r="L1486" t="s">
        <v>52</v>
      </c>
      <c r="M1486" t="s">
        <v>53</v>
      </c>
      <c r="N1486" t="s">
        <v>54</v>
      </c>
      <c r="O1486" t="s">
        <v>1148</v>
      </c>
      <c r="P1486" t="s">
        <v>1149</v>
      </c>
      <c r="Q1486" t="s">
        <v>57</v>
      </c>
      <c r="S1486" t="s">
        <v>5133</v>
      </c>
      <c r="T1486" s="38">
        <v>0.49090277777777774</v>
      </c>
      <c r="U1486" t="s">
        <v>4662</v>
      </c>
      <c r="V1486" t="s">
        <v>61</v>
      </c>
      <c r="W1486" t="s">
        <v>62</v>
      </c>
      <c r="X1486">
        <v>118675</v>
      </c>
      <c r="Y1486" t="s">
        <v>8122</v>
      </c>
      <c r="Z1486">
        <v>87</v>
      </c>
      <c r="AA1486" t="s">
        <v>336</v>
      </c>
      <c r="AB1486">
        <v>4</v>
      </c>
      <c r="AC1486" t="s">
        <v>77</v>
      </c>
      <c r="AD1486">
        <v>1451</v>
      </c>
      <c r="AE1486" t="s">
        <v>337</v>
      </c>
      <c r="AF1486" t="s">
        <v>224</v>
      </c>
      <c r="AG1486" t="s">
        <v>67</v>
      </c>
      <c r="AH1486" t="s">
        <v>68</v>
      </c>
      <c r="AI1486">
        <v>1</v>
      </c>
      <c r="AJ1486" t="s">
        <v>69</v>
      </c>
      <c r="AN1486" t="s">
        <v>1152</v>
      </c>
      <c r="AO1486" t="s">
        <v>1152</v>
      </c>
      <c r="AU1486">
        <v>1054010</v>
      </c>
    </row>
    <row r="1487" spans="1:47" hidden="1">
      <c r="A1487">
        <v>30072264</v>
      </c>
      <c r="B1487" t="s">
        <v>8123</v>
      </c>
      <c r="C1487" t="s">
        <v>4979</v>
      </c>
      <c r="F1487" t="s">
        <v>49</v>
      </c>
      <c r="G1487" t="s">
        <v>6357</v>
      </c>
      <c r="H1487" s="38">
        <v>0.50885416666666672</v>
      </c>
      <c r="K1487" t="s">
        <v>51</v>
      </c>
      <c r="L1487" t="s">
        <v>52</v>
      </c>
      <c r="M1487" t="s">
        <v>53</v>
      </c>
      <c r="N1487" t="s">
        <v>54</v>
      </c>
      <c r="O1487" t="s">
        <v>55</v>
      </c>
      <c r="P1487" t="s">
        <v>56</v>
      </c>
      <c r="Q1487" t="s">
        <v>57</v>
      </c>
      <c r="R1487" t="s">
        <v>1175</v>
      </c>
      <c r="S1487" t="s">
        <v>5133</v>
      </c>
      <c r="T1487" s="38">
        <v>0.50885416666666672</v>
      </c>
      <c r="U1487" t="s">
        <v>4662</v>
      </c>
      <c r="V1487" t="s">
        <v>61</v>
      </c>
      <c r="W1487" t="s">
        <v>62</v>
      </c>
      <c r="X1487">
        <v>1007547</v>
      </c>
      <c r="Y1487" t="s">
        <v>7900</v>
      </c>
      <c r="Z1487">
        <v>1</v>
      </c>
      <c r="AA1487" t="s">
        <v>152</v>
      </c>
      <c r="AB1487">
        <v>3</v>
      </c>
      <c r="AC1487" t="s">
        <v>153</v>
      </c>
      <c r="AD1487">
        <v>1401</v>
      </c>
      <c r="AE1487" t="s">
        <v>7901</v>
      </c>
      <c r="AF1487" t="s">
        <v>355</v>
      </c>
      <c r="AG1487" t="s">
        <v>67</v>
      </c>
      <c r="AH1487" t="s">
        <v>68</v>
      </c>
      <c r="AI1487">
        <v>1</v>
      </c>
      <c r="AJ1487" t="s">
        <v>79</v>
      </c>
      <c r="AM1487" t="s">
        <v>8124</v>
      </c>
      <c r="AN1487" t="s">
        <v>3633</v>
      </c>
      <c r="AO1487" t="s">
        <v>8125</v>
      </c>
      <c r="AU1487">
        <v>1053940</v>
      </c>
    </row>
    <row r="1488" spans="1:47" hidden="1">
      <c r="A1488">
        <v>30072268</v>
      </c>
      <c r="B1488" t="s">
        <v>8126</v>
      </c>
      <c r="C1488" t="s">
        <v>1667</v>
      </c>
      <c r="F1488" t="s">
        <v>49</v>
      </c>
      <c r="G1488" t="s">
        <v>6357</v>
      </c>
      <c r="H1488" s="38">
        <v>0.58762731481481478</v>
      </c>
      <c r="K1488" t="s">
        <v>51</v>
      </c>
      <c r="L1488" t="s">
        <v>52</v>
      </c>
      <c r="M1488" t="s">
        <v>53</v>
      </c>
      <c r="N1488" t="s">
        <v>54</v>
      </c>
      <c r="O1488" t="s">
        <v>55</v>
      </c>
      <c r="P1488" t="s">
        <v>56</v>
      </c>
      <c r="Q1488" t="s">
        <v>57</v>
      </c>
      <c r="R1488" t="s">
        <v>2192</v>
      </c>
      <c r="S1488" t="s">
        <v>5133</v>
      </c>
      <c r="T1488" s="38">
        <v>0.58762731481481478</v>
      </c>
      <c r="U1488" t="s">
        <v>4662</v>
      </c>
      <c r="V1488" t="s">
        <v>61</v>
      </c>
      <c r="W1488" t="s">
        <v>62</v>
      </c>
      <c r="X1488">
        <v>1018724</v>
      </c>
      <c r="Y1488" t="s">
        <v>5896</v>
      </c>
      <c r="Z1488">
        <v>268</v>
      </c>
      <c r="AA1488" t="s">
        <v>3124</v>
      </c>
      <c r="AB1488">
        <v>5</v>
      </c>
      <c r="AC1488" t="s">
        <v>99</v>
      </c>
      <c r="AD1488" t="s">
        <v>3125</v>
      </c>
      <c r="AE1488" t="s">
        <v>5897</v>
      </c>
      <c r="AF1488" t="s">
        <v>5898</v>
      </c>
      <c r="AG1488" t="s">
        <v>67</v>
      </c>
      <c r="AH1488" t="s">
        <v>68</v>
      </c>
      <c r="AI1488">
        <v>1</v>
      </c>
      <c r="AJ1488" t="s">
        <v>79</v>
      </c>
      <c r="AM1488" t="s">
        <v>8127</v>
      </c>
      <c r="AN1488" t="s">
        <v>8128</v>
      </c>
      <c r="AO1488" t="s">
        <v>8129</v>
      </c>
      <c r="AU1488">
        <v>1054010</v>
      </c>
    </row>
    <row r="1489" spans="1:47" hidden="1">
      <c r="A1489">
        <v>30072282</v>
      </c>
      <c r="B1489" t="s">
        <v>8130</v>
      </c>
      <c r="C1489" t="s">
        <v>269</v>
      </c>
      <c r="F1489" t="s">
        <v>49</v>
      </c>
      <c r="G1489" t="s">
        <v>6357</v>
      </c>
      <c r="H1489" s="38">
        <v>0.63019675925925933</v>
      </c>
      <c r="K1489" t="s">
        <v>51</v>
      </c>
      <c r="L1489" t="s">
        <v>52</v>
      </c>
      <c r="M1489" t="s">
        <v>53</v>
      </c>
      <c r="N1489" t="s">
        <v>54</v>
      </c>
      <c r="O1489" t="s">
        <v>55</v>
      </c>
      <c r="P1489" t="s">
        <v>56</v>
      </c>
      <c r="Q1489" t="s">
        <v>57</v>
      </c>
      <c r="R1489" t="s">
        <v>2140</v>
      </c>
      <c r="S1489" t="s">
        <v>5133</v>
      </c>
      <c r="T1489" s="38">
        <v>0.63019675925925933</v>
      </c>
      <c r="U1489" t="s">
        <v>4662</v>
      </c>
      <c r="V1489" t="s">
        <v>61</v>
      </c>
      <c r="W1489" t="s">
        <v>62</v>
      </c>
      <c r="X1489">
        <v>1042322</v>
      </c>
      <c r="Y1489" t="s">
        <v>8131</v>
      </c>
      <c r="Z1489">
        <v>121</v>
      </c>
      <c r="AA1489" t="s">
        <v>3162</v>
      </c>
      <c r="AB1489">
        <v>5</v>
      </c>
      <c r="AC1489" t="s">
        <v>99</v>
      </c>
      <c r="AD1489" t="s">
        <v>3163</v>
      </c>
      <c r="AG1489" t="s">
        <v>67</v>
      </c>
      <c r="AH1489" t="s">
        <v>68</v>
      </c>
      <c r="AI1489">
        <v>1</v>
      </c>
      <c r="AJ1489" t="s">
        <v>79</v>
      </c>
      <c r="AM1489" t="s">
        <v>8132</v>
      </c>
      <c r="AN1489" t="s">
        <v>5071</v>
      </c>
      <c r="AO1489" t="s">
        <v>8133</v>
      </c>
      <c r="AU1489">
        <v>1053940</v>
      </c>
    </row>
    <row r="1490" spans="1:47" hidden="1">
      <c r="A1490">
        <v>30072284</v>
      </c>
      <c r="B1490" t="s">
        <v>8134</v>
      </c>
      <c r="C1490" t="s">
        <v>8135</v>
      </c>
      <c r="F1490" t="s">
        <v>49</v>
      </c>
      <c r="G1490" t="s">
        <v>6357</v>
      </c>
      <c r="H1490" s="38">
        <v>0.63674768518518521</v>
      </c>
      <c r="K1490" t="s">
        <v>51</v>
      </c>
      <c r="L1490" t="s">
        <v>52</v>
      </c>
      <c r="M1490" t="s">
        <v>53</v>
      </c>
      <c r="N1490" t="s">
        <v>54</v>
      </c>
      <c r="O1490" t="s">
        <v>55</v>
      </c>
      <c r="P1490" t="s">
        <v>56</v>
      </c>
      <c r="Q1490" t="s">
        <v>57</v>
      </c>
      <c r="R1490" t="s">
        <v>143</v>
      </c>
      <c r="S1490" t="s">
        <v>5133</v>
      </c>
      <c r="T1490" s="38">
        <v>0.63674768518518521</v>
      </c>
      <c r="U1490" t="s">
        <v>4662</v>
      </c>
      <c r="V1490" t="s">
        <v>61</v>
      </c>
      <c r="W1490" t="s">
        <v>62</v>
      </c>
      <c r="X1490">
        <v>1000088</v>
      </c>
      <c r="Y1490" t="s">
        <v>5434</v>
      </c>
      <c r="Z1490">
        <v>2</v>
      </c>
      <c r="AA1490" t="s">
        <v>460</v>
      </c>
      <c r="AB1490">
        <v>2</v>
      </c>
      <c r="AC1490" t="s">
        <v>90</v>
      </c>
      <c r="AD1490">
        <v>1429</v>
      </c>
      <c r="AG1490" t="s">
        <v>67</v>
      </c>
      <c r="AH1490" t="s">
        <v>68</v>
      </c>
      <c r="AI1490">
        <v>1</v>
      </c>
      <c r="AJ1490" t="s">
        <v>79</v>
      </c>
      <c r="AM1490" t="s">
        <v>8136</v>
      </c>
      <c r="AN1490" t="s">
        <v>8137</v>
      </c>
      <c r="AO1490" t="s">
        <v>8138</v>
      </c>
      <c r="AU1490">
        <v>1053940</v>
      </c>
    </row>
    <row r="1491" spans="1:47" hidden="1">
      <c r="A1491">
        <v>30072286</v>
      </c>
      <c r="B1491" t="s">
        <v>8139</v>
      </c>
      <c r="C1491" t="s">
        <v>8140</v>
      </c>
      <c r="F1491" t="s">
        <v>49</v>
      </c>
      <c r="G1491" t="s">
        <v>6357</v>
      </c>
      <c r="H1491" s="38">
        <v>0.64511574074074074</v>
      </c>
      <c r="K1491" t="s">
        <v>51</v>
      </c>
      <c r="L1491" t="s">
        <v>52</v>
      </c>
      <c r="M1491" t="s">
        <v>53</v>
      </c>
      <c r="N1491" t="s">
        <v>54</v>
      </c>
      <c r="O1491" t="s">
        <v>55</v>
      </c>
      <c r="P1491" t="s">
        <v>56</v>
      </c>
      <c r="Q1491" t="s">
        <v>57</v>
      </c>
      <c r="R1491" t="s">
        <v>2192</v>
      </c>
      <c r="S1491" t="s">
        <v>5133</v>
      </c>
      <c r="T1491" s="38">
        <v>0.64511574074074074</v>
      </c>
      <c r="U1491" t="s">
        <v>4662</v>
      </c>
      <c r="V1491" t="s">
        <v>61</v>
      </c>
      <c r="W1491" t="s">
        <v>62</v>
      </c>
      <c r="X1491">
        <v>1022444</v>
      </c>
      <c r="Y1491" t="s">
        <v>8141</v>
      </c>
      <c r="Z1491">
        <v>87</v>
      </c>
      <c r="AA1491" t="s">
        <v>336</v>
      </c>
      <c r="AB1491">
        <v>4</v>
      </c>
      <c r="AC1491" t="s">
        <v>77</v>
      </c>
      <c r="AD1491">
        <v>1451</v>
      </c>
      <c r="AE1491" t="s">
        <v>337</v>
      </c>
      <c r="AF1491" t="s">
        <v>224</v>
      </c>
      <c r="AG1491" t="s">
        <v>67</v>
      </c>
      <c r="AH1491" t="s">
        <v>68</v>
      </c>
      <c r="AI1491">
        <v>1</v>
      </c>
      <c r="AJ1491" t="s">
        <v>79</v>
      </c>
      <c r="AM1491" t="s">
        <v>8142</v>
      </c>
      <c r="AN1491" t="s">
        <v>8143</v>
      </c>
      <c r="AO1491" t="s">
        <v>8144</v>
      </c>
      <c r="AU1491">
        <v>1053940</v>
      </c>
    </row>
    <row r="1492" spans="1:47" hidden="1">
      <c r="A1492">
        <v>30072287</v>
      </c>
      <c r="B1492" t="s">
        <v>8145</v>
      </c>
      <c r="C1492" t="s">
        <v>8146</v>
      </c>
      <c r="F1492" t="s">
        <v>49</v>
      </c>
      <c r="G1492" t="s">
        <v>6357</v>
      </c>
      <c r="H1492" s="38">
        <v>0.64734953703703701</v>
      </c>
      <c r="K1492" t="s">
        <v>51</v>
      </c>
      <c r="L1492" t="s">
        <v>52</v>
      </c>
      <c r="M1492" t="s">
        <v>53</v>
      </c>
      <c r="N1492" t="s">
        <v>54</v>
      </c>
      <c r="O1492" t="s">
        <v>55</v>
      </c>
      <c r="P1492" t="s">
        <v>56</v>
      </c>
      <c r="Q1492" t="s">
        <v>57</v>
      </c>
      <c r="R1492" t="s">
        <v>143</v>
      </c>
      <c r="S1492" t="s">
        <v>5133</v>
      </c>
      <c r="T1492" s="38">
        <v>0.64734953703703701</v>
      </c>
      <c r="U1492" t="s">
        <v>4662</v>
      </c>
      <c r="V1492" t="s">
        <v>61</v>
      </c>
      <c r="W1492" t="s">
        <v>62</v>
      </c>
      <c r="X1492">
        <v>1043680</v>
      </c>
      <c r="Y1492" t="s">
        <v>8147</v>
      </c>
      <c r="Z1492">
        <v>3</v>
      </c>
      <c r="AA1492" t="s">
        <v>294</v>
      </c>
      <c r="AB1492">
        <v>1</v>
      </c>
      <c r="AC1492" t="s">
        <v>65</v>
      </c>
      <c r="AD1492">
        <v>1439</v>
      </c>
      <c r="AG1492" t="s">
        <v>67</v>
      </c>
      <c r="AH1492" t="s">
        <v>68</v>
      </c>
      <c r="AI1492">
        <v>1</v>
      </c>
      <c r="AJ1492" t="s">
        <v>79</v>
      </c>
      <c r="AM1492" t="s">
        <v>8148</v>
      </c>
      <c r="AN1492" t="s">
        <v>8149</v>
      </c>
      <c r="AO1492" t="s">
        <v>8150</v>
      </c>
      <c r="AU1492">
        <v>1053940</v>
      </c>
    </row>
    <row r="1493" spans="1:47">
      <c r="A1493">
        <v>30072306</v>
      </c>
      <c r="B1493" t="s">
        <v>8151</v>
      </c>
      <c r="F1493" t="s">
        <v>49</v>
      </c>
      <c r="G1493" t="s">
        <v>6357</v>
      </c>
      <c r="H1493" s="38">
        <v>0.71600694444444446</v>
      </c>
      <c r="K1493" t="s">
        <v>51</v>
      </c>
      <c r="L1493" t="s">
        <v>52</v>
      </c>
      <c r="M1493" t="s">
        <v>53</v>
      </c>
      <c r="N1493" t="s">
        <v>54</v>
      </c>
      <c r="O1493" t="s">
        <v>1148</v>
      </c>
      <c r="P1493" t="s">
        <v>1149</v>
      </c>
      <c r="Q1493" t="s">
        <v>57</v>
      </c>
      <c r="S1493" t="s">
        <v>5133</v>
      </c>
      <c r="T1493" s="38">
        <v>0.71600694444444446</v>
      </c>
      <c r="U1493" t="s">
        <v>4662</v>
      </c>
      <c r="V1493" t="s">
        <v>61</v>
      </c>
      <c r="W1493" t="s">
        <v>62</v>
      </c>
      <c r="X1493">
        <v>1062921</v>
      </c>
      <c r="Y1493" t="s">
        <v>8152</v>
      </c>
      <c r="Z1493">
        <v>704</v>
      </c>
      <c r="AA1493" t="s">
        <v>98</v>
      </c>
      <c r="AB1493">
        <v>5</v>
      </c>
      <c r="AC1493" t="s">
        <v>99</v>
      </c>
      <c r="AD1493" t="s">
        <v>100</v>
      </c>
      <c r="AE1493" t="s">
        <v>666</v>
      </c>
      <c r="AF1493" t="s">
        <v>102</v>
      </c>
      <c r="AG1493" t="s">
        <v>67</v>
      </c>
      <c r="AH1493" t="s">
        <v>68</v>
      </c>
      <c r="AI1493">
        <v>1</v>
      </c>
      <c r="AJ1493" t="s">
        <v>79</v>
      </c>
      <c r="AN1493" t="s">
        <v>1152</v>
      </c>
      <c r="AO1493" t="s">
        <v>1152</v>
      </c>
      <c r="AU1493">
        <v>1057406</v>
      </c>
    </row>
    <row r="1494" spans="1:47" hidden="1">
      <c r="A1494">
        <v>30072309</v>
      </c>
      <c r="B1494" t="s">
        <v>8153</v>
      </c>
      <c r="C1494" t="s">
        <v>8154</v>
      </c>
      <c r="F1494" t="s">
        <v>49</v>
      </c>
      <c r="G1494" t="s">
        <v>6357</v>
      </c>
      <c r="H1494" s="38">
        <v>0.72283564814814805</v>
      </c>
      <c r="K1494" t="s">
        <v>51</v>
      </c>
      <c r="L1494" t="s">
        <v>52</v>
      </c>
      <c r="O1494" t="s">
        <v>55</v>
      </c>
      <c r="P1494" t="s">
        <v>56</v>
      </c>
      <c r="Q1494" t="s">
        <v>57</v>
      </c>
      <c r="R1494" t="s">
        <v>143</v>
      </c>
      <c r="S1494" t="s">
        <v>5133</v>
      </c>
      <c r="T1494" s="38">
        <v>0.72283564814814805</v>
      </c>
      <c r="U1494" t="s">
        <v>4662</v>
      </c>
      <c r="V1494" t="s">
        <v>61</v>
      </c>
      <c r="W1494" t="s">
        <v>62</v>
      </c>
      <c r="X1494">
        <v>123993</v>
      </c>
      <c r="Y1494" t="s">
        <v>8155</v>
      </c>
      <c r="Z1494">
        <v>1</v>
      </c>
      <c r="AA1494" t="s">
        <v>152</v>
      </c>
      <c r="AB1494">
        <v>3</v>
      </c>
      <c r="AC1494" t="s">
        <v>153</v>
      </c>
      <c r="AD1494">
        <v>1404</v>
      </c>
      <c r="AE1494" t="s">
        <v>478</v>
      </c>
      <c r="AF1494" t="s">
        <v>155</v>
      </c>
      <c r="AG1494" t="s">
        <v>67</v>
      </c>
      <c r="AH1494" t="s">
        <v>68</v>
      </c>
      <c r="AI1494">
        <v>1</v>
      </c>
      <c r="AJ1494" t="s">
        <v>79</v>
      </c>
      <c r="AM1494" t="s">
        <v>8156</v>
      </c>
      <c r="AN1494" t="s">
        <v>8157</v>
      </c>
      <c r="AO1494" t="s">
        <v>8158</v>
      </c>
      <c r="AU1494">
        <v>1057406</v>
      </c>
    </row>
    <row r="1495" spans="1:47" hidden="1">
      <c r="A1495">
        <v>30072343</v>
      </c>
      <c r="B1495" t="s">
        <v>8159</v>
      </c>
      <c r="C1495" t="s">
        <v>8160</v>
      </c>
      <c r="F1495" t="s">
        <v>49</v>
      </c>
      <c r="G1495" t="s">
        <v>8161</v>
      </c>
      <c r="H1495" s="38">
        <v>0.33601851851851849</v>
      </c>
      <c r="K1495" t="s">
        <v>51</v>
      </c>
      <c r="L1495" t="s">
        <v>52</v>
      </c>
      <c r="M1495" t="s">
        <v>53</v>
      </c>
      <c r="N1495" t="s">
        <v>54</v>
      </c>
      <c r="O1495" t="s">
        <v>55</v>
      </c>
      <c r="P1495" t="s">
        <v>56</v>
      </c>
      <c r="Q1495" t="s">
        <v>57</v>
      </c>
      <c r="R1495" t="s">
        <v>1113</v>
      </c>
      <c r="S1495" t="s">
        <v>5211</v>
      </c>
      <c r="T1495" s="38">
        <v>0.33601851851851849</v>
      </c>
      <c r="U1495" t="s">
        <v>4662</v>
      </c>
      <c r="V1495" t="s">
        <v>61</v>
      </c>
      <c r="W1495" t="s">
        <v>62</v>
      </c>
      <c r="X1495">
        <v>1021609</v>
      </c>
      <c r="Y1495" t="s">
        <v>7482</v>
      </c>
      <c r="Z1495">
        <v>10</v>
      </c>
      <c r="AA1495" t="s">
        <v>7483</v>
      </c>
      <c r="AB1495">
        <v>2</v>
      </c>
      <c r="AC1495" t="s">
        <v>90</v>
      </c>
      <c r="AD1495">
        <v>1460</v>
      </c>
      <c r="AE1495" t="s">
        <v>588</v>
      </c>
      <c r="AG1495" t="s">
        <v>67</v>
      </c>
      <c r="AH1495" t="s">
        <v>68</v>
      </c>
      <c r="AI1495">
        <v>1</v>
      </c>
      <c r="AJ1495" t="s">
        <v>79</v>
      </c>
      <c r="AM1495" t="s">
        <v>8162</v>
      </c>
      <c r="AN1495" t="s">
        <v>8163</v>
      </c>
      <c r="AO1495" t="s">
        <v>8164</v>
      </c>
      <c r="AU1495">
        <v>1043324</v>
      </c>
    </row>
    <row r="1496" spans="1:47" hidden="1">
      <c r="A1496">
        <v>30072344</v>
      </c>
      <c r="B1496" t="s">
        <v>8165</v>
      </c>
      <c r="C1496" t="s">
        <v>4074</v>
      </c>
      <c r="F1496" t="s">
        <v>49</v>
      </c>
      <c r="G1496" t="s">
        <v>8161</v>
      </c>
      <c r="H1496" s="38">
        <v>0.33726851851851852</v>
      </c>
      <c r="K1496" t="s">
        <v>51</v>
      </c>
      <c r="L1496" t="s">
        <v>52</v>
      </c>
      <c r="M1496" t="s">
        <v>53</v>
      </c>
      <c r="N1496" t="s">
        <v>54</v>
      </c>
      <c r="O1496" t="s">
        <v>55</v>
      </c>
      <c r="P1496" t="s">
        <v>56</v>
      </c>
      <c r="Q1496" t="s">
        <v>57</v>
      </c>
      <c r="R1496" t="s">
        <v>143</v>
      </c>
      <c r="S1496" t="s">
        <v>5211</v>
      </c>
      <c r="T1496" s="38">
        <v>0.33726851851851852</v>
      </c>
      <c r="U1496" t="s">
        <v>4662</v>
      </c>
      <c r="V1496" t="s">
        <v>61</v>
      </c>
      <c r="W1496" t="s">
        <v>62</v>
      </c>
      <c r="X1496">
        <v>1084775</v>
      </c>
      <c r="Y1496" t="s">
        <v>1321</v>
      </c>
      <c r="Z1496">
        <v>3</v>
      </c>
      <c r="AA1496" t="s">
        <v>272</v>
      </c>
      <c r="AB1496">
        <v>1</v>
      </c>
      <c r="AC1496" t="s">
        <v>65</v>
      </c>
      <c r="AD1496">
        <v>1437</v>
      </c>
      <c r="AG1496" t="s">
        <v>67</v>
      </c>
      <c r="AH1496" t="s">
        <v>68</v>
      </c>
      <c r="AI1496">
        <v>1</v>
      </c>
      <c r="AJ1496" t="s">
        <v>79</v>
      </c>
      <c r="AM1496" t="s">
        <v>8166</v>
      </c>
      <c r="AN1496" t="s">
        <v>8167</v>
      </c>
      <c r="AO1496" t="s">
        <v>8168</v>
      </c>
      <c r="AU1496">
        <v>1043324</v>
      </c>
    </row>
    <row r="1497" spans="1:47">
      <c r="A1497">
        <v>30072345</v>
      </c>
      <c r="B1497" t="s">
        <v>8169</v>
      </c>
      <c r="F1497" t="s">
        <v>49</v>
      </c>
      <c r="G1497" t="s">
        <v>7564</v>
      </c>
      <c r="H1497" s="38">
        <v>0.35598379629629634</v>
      </c>
      <c r="K1497" t="s">
        <v>51</v>
      </c>
      <c r="L1497" t="s">
        <v>52</v>
      </c>
      <c r="O1497" t="s">
        <v>1148</v>
      </c>
      <c r="P1497" t="s">
        <v>1149</v>
      </c>
      <c r="Q1497" t="s">
        <v>57</v>
      </c>
      <c r="S1497" t="s">
        <v>5211</v>
      </c>
      <c r="T1497" s="38">
        <v>0.35598379629629634</v>
      </c>
      <c r="U1497" t="s">
        <v>4662</v>
      </c>
      <c r="V1497" t="s">
        <v>61</v>
      </c>
      <c r="W1497" t="s">
        <v>62</v>
      </c>
      <c r="X1497">
        <v>1082007</v>
      </c>
      <c r="Y1497" t="s">
        <v>3256</v>
      </c>
      <c r="Z1497">
        <v>3</v>
      </c>
      <c r="AA1497" t="s">
        <v>272</v>
      </c>
      <c r="AB1497">
        <v>1</v>
      </c>
      <c r="AC1497" t="s">
        <v>65</v>
      </c>
      <c r="AD1497">
        <v>1438</v>
      </c>
      <c r="AG1497" t="s">
        <v>67</v>
      </c>
      <c r="AH1497" t="s">
        <v>68</v>
      </c>
      <c r="AI1497">
        <v>1</v>
      </c>
      <c r="AJ1497" t="s">
        <v>79</v>
      </c>
      <c r="AN1497" t="s">
        <v>1152</v>
      </c>
      <c r="AO1497" t="s">
        <v>1152</v>
      </c>
      <c r="AU1497">
        <v>1043324</v>
      </c>
    </row>
    <row r="1498" spans="1:47">
      <c r="A1498">
        <v>30072350</v>
      </c>
      <c r="B1498" t="s">
        <v>8170</v>
      </c>
      <c r="F1498" t="s">
        <v>49</v>
      </c>
      <c r="G1498" t="s">
        <v>7564</v>
      </c>
      <c r="H1498" s="38">
        <v>0.44538194444444446</v>
      </c>
      <c r="K1498" t="s">
        <v>51</v>
      </c>
      <c r="L1498" t="s">
        <v>52</v>
      </c>
      <c r="M1498" t="s">
        <v>53</v>
      </c>
      <c r="N1498" t="s">
        <v>54</v>
      </c>
      <c r="O1498" t="s">
        <v>1148</v>
      </c>
      <c r="P1498" t="s">
        <v>1149</v>
      </c>
      <c r="Q1498" t="s">
        <v>57</v>
      </c>
      <c r="S1498" t="s">
        <v>5211</v>
      </c>
      <c r="T1498" s="38">
        <v>0.44538194444444446</v>
      </c>
      <c r="U1498" t="s">
        <v>4662</v>
      </c>
      <c r="V1498" t="s">
        <v>61</v>
      </c>
      <c r="W1498" t="s">
        <v>62</v>
      </c>
      <c r="X1498">
        <v>141009</v>
      </c>
      <c r="Y1498" t="s">
        <v>8171</v>
      </c>
      <c r="Z1498">
        <v>436</v>
      </c>
      <c r="AA1498" t="s">
        <v>8172</v>
      </c>
      <c r="AB1498">
        <v>2</v>
      </c>
      <c r="AC1498" t="s">
        <v>90</v>
      </c>
      <c r="AD1498" t="s">
        <v>1003</v>
      </c>
      <c r="AG1498" t="s">
        <v>67</v>
      </c>
      <c r="AH1498" t="s">
        <v>68</v>
      </c>
      <c r="AI1498">
        <v>1</v>
      </c>
      <c r="AJ1498" t="s">
        <v>79</v>
      </c>
      <c r="AN1498" t="s">
        <v>1152</v>
      </c>
      <c r="AO1498" t="s">
        <v>1152</v>
      </c>
      <c r="AU1498">
        <v>1043324</v>
      </c>
    </row>
    <row r="1499" spans="1:47" hidden="1">
      <c r="A1499">
        <v>30072371</v>
      </c>
      <c r="B1499" t="s">
        <v>8173</v>
      </c>
      <c r="C1499" t="s">
        <v>8174</v>
      </c>
      <c r="F1499" t="s">
        <v>49</v>
      </c>
      <c r="G1499" t="s">
        <v>7564</v>
      </c>
      <c r="H1499" s="38">
        <v>0.4518287037037037</v>
      </c>
      <c r="K1499" t="s">
        <v>51</v>
      </c>
      <c r="L1499" t="s">
        <v>52</v>
      </c>
      <c r="M1499" t="s">
        <v>53</v>
      </c>
      <c r="N1499" t="s">
        <v>54</v>
      </c>
      <c r="O1499" t="s">
        <v>55</v>
      </c>
      <c r="P1499" t="s">
        <v>56</v>
      </c>
      <c r="Q1499" t="s">
        <v>57</v>
      </c>
      <c r="R1499" t="s">
        <v>2192</v>
      </c>
      <c r="S1499" t="s">
        <v>5211</v>
      </c>
      <c r="T1499" s="38">
        <v>0.4518287037037037</v>
      </c>
      <c r="U1499" t="s">
        <v>4662</v>
      </c>
      <c r="V1499" t="s">
        <v>61</v>
      </c>
      <c r="W1499" t="s">
        <v>62</v>
      </c>
      <c r="X1499">
        <v>114138</v>
      </c>
      <c r="Y1499" t="s">
        <v>6079</v>
      </c>
      <c r="Z1499">
        <v>25</v>
      </c>
      <c r="AA1499" t="s">
        <v>928</v>
      </c>
      <c r="AB1499">
        <v>0</v>
      </c>
      <c r="AD1499" t="s">
        <v>78</v>
      </c>
      <c r="AE1499" t="s">
        <v>972</v>
      </c>
      <c r="AF1499" t="s">
        <v>224</v>
      </c>
      <c r="AG1499" t="s">
        <v>67</v>
      </c>
      <c r="AH1499" t="s">
        <v>68</v>
      </c>
      <c r="AI1499">
        <v>1</v>
      </c>
      <c r="AJ1499" t="s">
        <v>79</v>
      </c>
      <c r="AM1499" t="s">
        <v>8175</v>
      </c>
      <c r="AN1499" t="s">
        <v>8176</v>
      </c>
      <c r="AO1499" t="s">
        <v>8177</v>
      </c>
      <c r="AU1499">
        <v>1043324</v>
      </c>
    </row>
    <row r="1500" spans="1:47" hidden="1">
      <c r="A1500">
        <v>30072373</v>
      </c>
      <c r="B1500" t="s">
        <v>8178</v>
      </c>
      <c r="C1500" t="s">
        <v>2753</v>
      </c>
      <c r="F1500" t="s">
        <v>49</v>
      </c>
      <c r="G1500" t="s">
        <v>7564</v>
      </c>
      <c r="H1500" s="38">
        <v>0.55386574074074069</v>
      </c>
      <c r="K1500" t="s">
        <v>51</v>
      </c>
      <c r="L1500" t="s">
        <v>52</v>
      </c>
      <c r="M1500" t="s">
        <v>53</v>
      </c>
      <c r="N1500" t="s">
        <v>54</v>
      </c>
      <c r="O1500" t="s">
        <v>55</v>
      </c>
      <c r="P1500" t="s">
        <v>56</v>
      </c>
      <c r="Q1500" t="s">
        <v>57</v>
      </c>
      <c r="R1500" t="s">
        <v>1113</v>
      </c>
      <c r="S1500" t="s">
        <v>5211</v>
      </c>
      <c r="T1500" s="38">
        <v>0.55386574074074069</v>
      </c>
      <c r="U1500" t="s">
        <v>4662</v>
      </c>
      <c r="V1500" t="s">
        <v>61</v>
      </c>
      <c r="W1500" t="s">
        <v>62</v>
      </c>
      <c r="X1500">
        <v>1060338</v>
      </c>
      <c r="Y1500" t="s">
        <v>8179</v>
      </c>
      <c r="Z1500">
        <v>704</v>
      </c>
      <c r="AA1500" t="s">
        <v>98</v>
      </c>
      <c r="AB1500">
        <v>5</v>
      </c>
      <c r="AC1500" t="s">
        <v>99</v>
      </c>
      <c r="AD1500" t="s">
        <v>100</v>
      </c>
      <c r="AG1500" t="s">
        <v>67</v>
      </c>
      <c r="AH1500" t="s">
        <v>68</v>
      </c>
      <c r="AI1500">
        <v>1</v>
      </c>
      <c r="AJ1500" t="s">
        <v>69</v>
      </c>
      <c r="AM1500" t="s">
        <v>8180</v>
      </c>
      <c r="AN1500" t="s">
        <v>2278</v>
      </c>
      <c r="AO1500" t="s">
        <v>8181</v>
      </c>
      <c r="AU1500">
        <v>1057406</v>
      </c>
    </row>
    <row r="1501" spans="1:47">
      <c r="A1501">
        <v>30072374</v>
      </c>
      <c r="B1501" t="s">
        <v>8182</v>
      </c>
      <c r="F1501" t="s">
        <v>49</v>
      </c>
      <c r="G1501" t="s">
        <v>7564</v>
      </c>
      <c r="H1501" s="38">
        <v>0.56240740740740736</v>
      </c>
      <c r="K1501" t="s">
        <v>51</v>
      </c>
      <c r="L1501" t="s">
        <v>52</v>
      </c>
      <c r="M1501" t="s">
        <v>53</v>
      </c>
      <c r="N1501" t="s">
        <v>54</v>
      </c>
      <c r="O1501" t="s">
        <v>1148</v>
      </c>
      <c r="P1501" t="s">
        <v>1149</v>
      </c>
      <c r="Q1501" t="s">
        <v>57</v>
      </c>
      <c r="S1501" t="s">
        <v>5211</v>
      </c>
      <c r="T1501" s="38">
        <v>0.56240740740740736</v>
      </c>
      <c r="U1501" t="s">
        <v>4662</v>
      </c>
      <c r="V1501" t="s">
        <v>61</v>
      </c>
      <c r="W1501" t="s">
        <v>62</v>
      </c>
      <c r="X1501">
        <v>1060338</v>
      </c>
      <c r="Y1501" t="s">
        <v>8179</v>
      </c>
      <c r="Z1501">
        <v>704</v>
      </c>
      <c r="AA1501" t="s">
        <v>98</v>
      </c>
      <c r="AB1501">
        <v>5</v>
      </c>
      <c r="AC1501" t="s">
        <v>99</v>
      </c>
      <c r="AD1501" t="s">
        <v>100</v>
      </c>
      <c r="AG1501" t="s">
        <v>67</v>
      </c>
      <c r="AH1501" t="s">
        <v>68</v>
      </c>
      <c r="AI1501">
        <v>1</v>
      </c>
      <c r="AJ1501" t="s">
        <v>69</v>
      </c>
      <c r="AN1501" t="s">
        <v>1152</v>
      </c>
      <c r="AO1501" t="s">
        <v>1152</v>
      </c>
      <c r="AU1501">
        <v>1057406</v>
      </c>
    </row>
    <row r="1502" spans="1:47" hidden="1">
      <c r="A1502">
        <v>30072423</v>
      </c>
      <c r="B1502" t="s">
        <v>8183</v>
      </c>
      <c r="C1502" t="s">
        <v>8184</v>
      </c>
      <c r="F1502" t="s">
        <v>49</v>
      </c>
      <c r="G1502" t="s">
        <v>7564</v>
      </c>
      <c r="H1502" s="38">
        <v>0.71458333333333324</v>
      </c>
      <c r="K1502" t="s">
        <v>51</v>
      </c>
      <c r="L1502" t="s">
        <v>52</v>
      </c>
      <c r="M1502" t="s">
        <v>53</v>
      </c>
      <c r="N1502" t="s">
        <v>54</v>
      </c>
      <c r="O1502" t="s">
        <v>55</v>
      </c>
      <c r="P1502" t="s">
        <v>56</v>
      </c>
      <c r="Q1502" t="s">
        <v>57</v>
      </c>
      <c r="R1502" t="s">
        <v>58</v>
      </c>
      <c r="S1502" t="s">
        <v>5211</v>
      </c>
      <c r="T1502" s="38">
        <v>0.71458333333333324</v>
      </c>
      <c r="U1502" t="s">
        <v>4662</v>
      </c>
      <c r="V1502" t="s">
        <v>61</v>
      </c>
      <c r="W1502" t="s">
        <v>62</v>
      </c>
      <c r="X1502">
        <v>129191</v>
      </c>
      <c r="Y1502" t="s">
        <v>7880</v>
      </c>
      <c r="Z1502">
        <v>1</v>
      </c>
      <c r="AA1502" t="s">
        <v>152</v>
      </c>
      <c r="AB1502">
        <v>3</v>
      </c>
      <c r="AC1502" t="s">
        <v>153</v>
      </c>
      <c r="AD1502">
        <v>1401</v>
      </c>
      <c r="AE1502" t="s">
        <v>607</v>
      </c>
      <c r="AF1502" t="s">
        <v>355</v>
      </c>
      <c r="AG1502" t="s">
        <v>67</v>
      </c>
      <c r="AH1502" t="s">
        <v>68</v>
      </c>
      <c r="AI1502">
        <v>1</v>
      </c>
      <c r="AJ1502" t="s">
        <v>79</v>
      </c>
      <c r="AM1502" t="s">
        <v>8185</v>
      </c>
      <c r="AN1502" t="s">
        <v>8186</v>
      </c>
      <c r="AO1502" t="s">
        <v>3662</v>
      </c>
      <c r="AU1502">
        <v>1082254</v>
      </c>
    </row>
    <row r="1503" spans="1:47" hidden="1">
      <c r="A1503">
        <v>30072424</v>
      </c>
      <c r="B1503" t="s">
        <v>8187</v>
      </c>
      <c r="C1503" t="s">
        <v>2225</v>
      </c>
      <c r="F1503" t="s">
        <v>49</v>
      </c>
      <c r="G1503" t="s">
        <v>7564</v>
      </c>
      <c r="H1503" s="38">
        <v>0.72163194444444445</v>
      </c>
      <c r="K1503" t="s">
        <v>51</v>
      </c>
      <c r="L1503" t="s">
        <v>52</v>
      </c>
      <c r="M1503" t="s">
        <v>53</v>
      </c>
      <c r="N1503" t="s">
        <v>54</v>
      </c>
      <c r="O1503" t="s">
        <v>55</v>
      </c>
      <c r="P1503" t="s">
        <v>56</v>
      </c>
      <c r="Q1503" t="s">
        <v>57</v>
      </c>
      <c r="R1503" t="s">
        <v>646</v>
      </c>
      <c r="S1503" t="s">
        <v>5211</v>
      </c>
      <c r="T1503" s="38">
        <v>0.72163194444444445</v>
      </c>
      <c r="U1503" t="s">
        <v>4662</v>
      </c>
      <c r="V1503" t="s">
        <v>61</v>
      </c>
      <c r="W1503" t="s">
        <v>62</v>
      </c>
      <c r="X1503">
        <v>122933</v>
      </c>
      <c r="Y1503" t="s">
        <v>8188</v>
      </c>
      <c r="Z1503">
        <v>3</v>
      </c>
      <c r="AA1503" t="s">
        <v>294</v>
      </c>
      <c r="AB1503">
        <v>1</v>
      </c>
      <c r="AC1503" t="s">
        <v>65</v>
      </c>
      <c r="AD1503">
        <v>1436</v>
      </c>
      <c r="AG1503" t="s">
        <v>67</v>
      </c>
      <c r="AH1503" t="s">
        <v>68</v>
      </c>
      <c r="AI1503">
        <v>1</v>
      </c>
      <c r="AJ1503" t="s">
        <v>79</v>
      </c>
      <c r="AM1503" t="s">
        <v>8189</v>
      </c>
      <c r="AN1503" t="s">
        <v>8190</v>
      </c>
      <c r="AO1503" t="s">
        <v>8191</v>
      </c>
      <c r="AU1503">
        <v>1057406</v>
      </c>
    </row>
    <row r="1504" spans="1:47">
      <c r="A1504">
        <v>30072426</v>
      </c>
      <c r="B1504" t="s">
        <v>8192</v>
      </c>
      <c r="F1504" t="s">
        <v>49</v>
      </c>
      <c r="G1504" t="s">
        <v>7564</v>
      </c>
      <c r="H1504" s="38">
        <v>0.73799768518518516</v>
      </c>
      <c r="K1504" t="s">
        <v>51</v>
      </c>
      <c r="L1504" t="s">
        <v>52</v>
      </c>
      <c r="M1504" t="s">
        <v>53</v>
      </c>
      <c r="N1504" t="s">
        <v>54</v>
      </c>
      <c r="O1504" t="s">
        <v>1148</v>
      </c>
      <c r="P1504" t="s">
        <v>1149</v>
      </c>
      <c r="Q1504" t="s">
        <v>57</v>
      </c>
      <c r="S1504" t="s">
        <v>5211</v>
      </c>
      <c r="T1504" s="38">
        <v>0.73799768518518516</v>
      </c>
      <c r="U1504" t="s">
        <v>4662</v>
      </c>
      <c r="V1504" t="s">
        <v>61</v>
      </c>
      <c r="W1504" t="s">
        <v>62</v>
      </c>
      <c r="X1504">
        <v>1019416</v>
      </c>
      <c r="Y1504" t="s">
        <v>8193</v>
      </c>
      <c r="Z1504">
        <v>3</v>
      </c>
      <c r="AA1504" t="s">
        <v>272</v>
      </c>
      <c r="AB1504">
        <v>1</v>
      </c>
      <c r="AC1504" t="s">
        <v>65</v>
      </c>
      <c r="AD1504">
        <v>1439</v>
      </c>
      <c r="AE1504" t="s">
        <v>2449</v>
      </c>
      <c r="AF1504" t="s">
        <v>630</v>
      </c>
      <c r="AG1504" t="s">
        <v>67</v>
      </c>
      <c r="AH1504" t="s">
        <v>68</v>
      </c>
      <c r="AI1504">
        <v>1</v>
      </c>
      <c r="AJ1504" t="s">
        <v>79</v>
      </c>
      <c r="AN1504" t="s">
        <v>1152</v>
      </c>
      <c r="AO1504" t="s">
        <v>1152</v>
      </c>
      <c r="AU1504">
        <v>1082254</v>
      </c>
    </row>
    <row r="1505" spans="1:47">
      <c r="A1505">
        <v>30072427</v>
      </c>
      <c r="B1505" t="s">
        <v>8194</v>
      </c>
      <c r="F1505" t="s">
        <v>49</v>
      </c>
      <c r="G1505" t="s">
        <v>7564</v>
      </c>
      <c r="H1505" s="38">
        <v>0.73856481481481484</v>
      </c>
      <c r="K1505" t="s">
        <v>51</v>
      </c>
      <c r="L1505" t="s">
        <v>52</v>
      </c>
      <c r="M1505" t="s">
        <v>53</v>
      </c>
      <c r="N1505" t="s">
        <v>54</v>
      </c>
      <c r="O1505" t="s">
        <v>1148</v>
      </c>
      <c r="P1505" t="s">
        <v>1149</v>
      </c>
      <c r="Q1505" t="s">
        <v>57</v>
      </c>
      <c r="S1505" t="s">
        <v>5211</v>
      </c>
      <c r="T1505" s="38">
        <v>0.73856481481481484</v>
      </c>
      <c r="U1505" t="s">
        <v>4662</v>
      </c>
      <c r="V1505" t="s">
        <v>61</v>
      </c>
      <c r="W1505" t="s">
        <v>62</v>
      </c>
      <c r="X1505">
        <v>1019416</v>
      </c>
      <c r="Y1505" t="s">
        <v>8193</v>
      </c>
      <c r="Z1505">
        <v>3</v>
      </c>
      <c r="AA1505" t="s">
        <v>272</v>
      </c>
      <c r="AB1505">
        <v>1</v>
      </c>
      <c r="AC1505" t="s">
        <v>65</v>
      </c>
      <c r="AD1505">
        <v>1439</v>
      </c>
      <c r="AE1505" t="s">
        <v>2449</v>
      </c>
      <c r="AF1505" t="s">
        <v>630</v>
      </c>
      <c r="AG1505" t="s">
        <v>67</v>
      </c>
      <c r="AH1505" t="s">
        <v>68</v>
      </c>
      <c r="AI1505">
        <v>1</v>
      </c>
      <c r="AJ1505" t="s">
        <v>79</v>
      </c>
      <c r="AN1505" t="s">
        <v>1152</v>
      </c>
      <c r="AO1505" t="s">
        <v>1152</v>
      </c>
      <c r="AU1505">
        <v>1082254</v>
      </c>
    </row>
    <row r="1506" spans="1:47">
      <c r="A1506">
        <v>30072429</v>
      </c>
      <c r="B1506" t="s">
        <v>8195</v>
      </c>
      <c r="F1506" t="s">
        <v>49</v>
      </c>
      <c r="G1506" t="s">
        <v>7680</v>
      </c>
      <c r="H1506" s="38">
        <v>0.45833333333333331</v>
      </c>
      <c r="K1506" t="s">
        <v>51</v>
      </c>
      <c r="L1506" t="s">
        <v>52</v>
      </c>
      <c r="M1506" t="s">
        <v>53</v>
      </c>
      <c r="N1506" t="s">
        <v>54</v>
      </c>
      <c r="O1506" t="s">
        <v>1148</v>
      </c>
      <c r="P1506" t="s">
        <v>1149</v>
      </c>
      <c r="Q1506" t="s">
        <v>57</v>
      </c>
      <c r="S1506" t="s">
        <v>5280</v>
      </c>
      <c r="T1506" s="38">
        <v>0.3170486111111111</v>
      </c>
      <c r="U1506" t="s">
        <v>4662</v>
      </c>
      <c r="V1506" t="s">
        <v>61</v>
      </c>
      <c r="W1506" t="s">
        <v>62</v>
      </c>
      <c r="X1506">
        <v>1045572</v>
      </c>
      <c r="Y1506" t="s">
        <v>6619</v>
      </c>
      <c r="Z1506">
        <v>83</v>
      </c>
      <c r="AA1506" t="s">
        <v>126</v>
      </c>
      <c r="AB1506">
        <v>5</v>
      </c>
      <c r="AC1506" t="s">
        <v>99</v>
      </c>
      <c r="AD1506" t="s">
        <v>127</v>
      </c>
      <c r="AG1506" t="s">
        <v>67</v>
      </c>
      <c r="AH1506" t="s">
        <v>68</v>
      </c>
      <c r="AI1506">
        <v>1</v>
      </c>
      <c r="AJ1506" t="s">
        <v>79</v>
      </c>
      <c r="AN1506" t="s">
        <v>1152</v>
      </c>
      <c r="AO1506" t="s">
        <v>1152</v>
      </c>
      <c r="AU1506">
        <v>1043324</v>
      </c>
    </row>
    <row r="1507" spans="1:47" hidden="1">
      <c r="A1507">
        <v>30072463</v>
      </c>
      <c r="B1507" t="s">
        <v>5292</v>
      </c>
      <c r="C1507" t="s">
        <v>948</v>
      </c>
      <c r="F1507" t="s">
        <v>49</v>
      </c>
      <c r="G1507" t="s">
        <v>7680</v>
      </c>
      <c r="H1507" s="38">
        <v>0.38422453703703702</v>
      </c>
      <c r="K1507" t="s">
        <v>51</v>
      </c>
      <c r="L1507" t="s">
        <v>52</v>
      </c>
      <c r="M1507" t="s">
        <v>53</v>
      </c>
      <c r="N1507" t="s">
        <v>54</v>
      </c>
      <c r="O1507" t="s">
        <v>55</v>
      </c>
      <c r="P1507" t="s">
        <v>56</v>
      </c>
      <c r="Q1507" t="s">
        <v>57</v>
      </c>
      <c r="R1507" t="s">
        <v>2192</v>
      </c>
      <c r="S1507" t="s">
        <v>5280</v>
      </c>
      <c r="T1507" s="38">
        <v>0.38422453703703702</v>
      </c>
      <c r="U1507" t="s">
        <v>4662</v>
      </c>
      <c r="V1507" t="s">
        <v>61</v>
      </c>
      <c r="W1507" t="s">
        <v>62</v>
      </c>
      <c r="X1507">
        <v>1064564</v>
      </c>
      <c r="Y1507" t="s">
        <v>3123</v>
      </c>
      <c r="Z1507">
        <v>268</v>
      </c>
      <c r="AA1507" t="s">
        <v>3124</v>
      </c>
      <c r="AB1507">
        <v>5</v>
      </c>
      <c r="AC1507" t="s">
        <v>99</v>
      </c>
      <c r="AD1507" t="s">
        <v>3125</v>
      </c>
      <c r="AE1507" t="s">
        <v>3126</v>
      </c>
      <c r="AG1507" t="s">
        <v>67</v>
      </c>
      <c r="AH1507" t="s">
        <v>68</v>
      </c>
      <c r="AI1507">
        <v>1</v>
      </c>
      <c r="AJ1507" t="s">
        <v>79</v>
      </c>
      <c r="AM1507" t="s">
        <v>8196</v>
      </c>
      <c r="AN1507" t="s">
        <v>8197</v>
      </c>
      <c r="AO1507" t="s">
        <v>8198</v>
      </c>
      <c r="AU1507">
        <v>1053315</v>
      </c>
    </row>
    <row r="1508" spans="1:47" hidden="1">
      <c r="A1508">
        <v>30072465</v>
      </c>
      <c r="B1508" t="s">
        <v>8199</v>
      </c>
      <c r="C1508" t="s">
        <v>2874</v>
      </c>
      <c r="F1508" t="s">
        <v>49</v>
      </c>
      <c r="G1508" t="s">
        <v>7680</v>
      </c>
      <c r="H1508" s="38">
        <v>0.43626157407407407</v>
      </c>
      <c r="K1508" t="s">
        <v>51</v>
      </c>
      <c r="L1508" t="s">
        <v>52</v>
      </c>
      <c r="M1508" t="s">
        <v>53</v>
      </c>
      <c r="N1508" t="s">
        <v>54</v>
      </c>
      <c r="O1508" t="s">
        <v>55</v>
      </c>
      <c r="P1508" t="s">
        <v>56</v>
      </c>
      <c r="Q1508" t="s">
        <v>57</v>
      </c>
      <c r="R1508" t="s">
        <v>2140</v>
      </c>
      <c r="S1508" t="s">
        <v>5280</v>
      </c>
      <c r="T1508" s="38">
        <v>0.43626157407407407</v>
      </c>
      <c r="U1508" t="s">
        <v>4662</v>
      </c>
      <c r="V1508" t="s">
        <v>61</v>
      </c>
      <c r="W1508" t="s">
        <v>62</v>
      </c>
      <c r="X1508">
        <v>135710</v>
      </c>
      <c r="Y1508" t="s">
        <v>8200</v>
      </c>
      <c r="Z1508">
        <v>1</v>
      </c>
      <c r="AA1508" t="s">
        <v>152</v>
      </c>
      <c r="AB1508">
        <v>3</v>
      </c>
      <c r="AC1508" t="s">
        <v>153</v>
      </c>
      <c r="AD1508">
        <v>1404</v>
      </c>
      <c r="AE1508" t="s">
        <v>314</v>
      </c>
      <c r="AF1508" t="s">
        <v>155</v>
      </c>
      <c r="AG1508" t="s">
        <v>67</v>
      </c>
      <c r="AH1508" t="s">
        <v>68</v>
      </c>
      <c r="AI1508">
        <v>1</v>
      </c>
      <c r="AJ1508" t="s">
        <v>69</v>
      </c>
      <c r="AM1508" t="s">
        <v>8201</v>
      </c>
      <c r="AN1508" t="s">
        <v>8202</v>
      </c>
      <c r="AO1508" t="s">
        <v>8203</v>
      </c>
      <c r="AU1508">
        <v>1053315</v>
      </c>
    </row>
    <row r="1509" spans="1:47" hidden="1">
      <c r="A1509">
        <v>30072467</v>
      </c>
      <c r="B1509" t="s">
        <v>8204</v>
      </c>
      <c r="C1509" t="s">
        <v>8205</v>
      </c>
      <c r="F1509" t="s">
        <v>49</v>
      </c>
      <c r="G1509" t="s">
        <v>7680</v>
      </c>
      <c r="H1509" s="38">
        <v>0.46990740740740744</v>
      </c>
      <c r="K1509" t="s">
        <v>51</v>
      </c>
      <c r="L1509" t="s">
        <v>52</v>
      </c>
      <c r="M1509" t="s">
        <v>53</v>
      </c>
      <c r="N1509" t="s">
        <v>54</v>
      </c>
      <c r="O1509" t="s">
        <v>55</v>
      </c>
      <c r="P1509" t="s">
        <v>56</v>
      </c>
      <c r="Q1509" t="s">
        <v>57</v>
      </c>
      <c r="R1509" t="s">
        <v>1113</v>
      </c>
      <c r="S1509" t="s">
        <v>5280</v>
      </c>
      <c r="T1509" s="38">
        <v>0.46990740740740744</v>
      </c>
      <c r="U1509" t="s">
        <v>4662</v>
      </c>
      <c r="V1509" t="s">
        <v>61</v>
      </c>
      <c r="W1509" t="s">
        <v>62</v>
      </c>
      <c r="X1509">
        <v>1045089</v>
      </c>
      <c r="Y1509" t="s">
        <v>125</v>
      </c>
      <c r="Z1509">
        <v>83</v>
      </c>
      <c r="AA1509" t="s">
        <v>126</v>
      </c>
      <c r="AB1509">
        <v>5</v>
      </c>
      <c r="AC1509" t="s">
        <v>99</v>
      </c>
      <c r="AD1509" t="s">
        <v>127</v>
      </c>
      <c r="AE1509" t="s">
        <v>128</v>
      </c>
      <c r="AF1509" t="s">
        <v>129</v>
      </c>
      <c r="AG1509" t="s">
        <v>67</v>
      </c>
      <c r="AH1509" t="s">
        <v>68</v>
      </c>
      <c r="AI1509">
        <v>1</v>
      </c>
      <c r="AJ1509" t="s">
        <v>69</v>
      </c>
      <c r="AM1509" t="s">
        <v>8206</v>
      </c>
      <c r="AN1509" t="s">
        <v>8207</v>
      </c>
      <c r="AO1509" t="s">
        <v>8208</v>
      </c>
      <c r="AU1509">
        <v>1043324</v>
      </c>
    </row>
    <row r="1510" spans="1:47" hidden="1">
      <c r="A1510">
        <v>30072469</v>
      </c>
      <c r="B1510" t="s">
        <v>8209</v>
      </c>
      <c r="C1510" t="s">
        <v>6050</v>
      </c>
      <c r="F1510" t="s">
        <v>49</v>
      </c>
      <c r="G1510" t="s">
        <v>7680</v>
      </c>
      <c r="H1510" s="38">
        <v>0.47693287037037035</v>
      </c>
      <c r="K1510" t="s">
        <v>51</v>
      </c>
      <c r="L1510" t="s">
        <v>52</v>
      </c>
      <c r="M1510" t="s">
        <v>53</v>
      </c>
      <c r="N1510" t="s">
        <v>54</v>
      </c>
      <c r="O1510" t="s">
        <v>55</v>
      </c>
      <c r="P1510" t="s">
        <v>56</v>
      </c>
      <c r="Q1510" t="s">
        <v>57</v>
      </c>
      <c r="R1510" t="s">
        <v>2140</v>
      </c>
      <c r="S1510" t="s">
        <v>5280</v>
      </c>
      <c r="T1510" s="38">
        <v>0.47693287037037035</v>
      </c>
      <c r="U1510" t="s">
        <v>4662</v>
      </c>
      <c r="V1510" t="s">
        <v>61</v>
      </c>
      <c r="W1510" t="s">
        <v>62</v>
      </c>
      <c r="X1510">
        <v>1043725</v>
      </c>
      <c r="Y1510" t="s">
        <v>3268</v>
      </c>
      <c r="Z1510">
        <v>15</v>
      </c>
      <c r="AA1510" t="s">
        <v>3269</v>
      </c>
      <c r="AB1510">
        <v>3</v>
      </c>
      <c r="AC1510" t="s">
        <v>153</v>
      </c>
      <c r="AD1510">
        <v>1493</v>
      </c>
      <c r="AG1510" t="s">
        <v>67</v>
      </c>
      <c r="AH1510" t="s">
        <v>68</v>
      </c>
      <c r="AI1510">
        <v>1</v>
      </c>
      <c r="AJ1510" t="s">
        <v>79</v>
      </c>
      <c r="AM1510" t="s">
        <v>8210</v>
      </c>
      <c r="AN1510" t="s">
        <v>8211</v>
      </c>
      <c r="AO1510" t="s">
        <v>8212</v>
      </c>
      <c r="AU1510">
        <v>1043324</v>
      </c>
    </row>
    <row r="1511" spans="1:47" hidden="1">
      <c r="A1511">
        <v>30072470</v>
      </c>
      <c r="B1511" t="s">
        <v>8213</v>
      </c>
      <c r="C1511" t="s">
        <v>8214</v>
      </c>
      <c r="F1511" t="s">
        <v>49</v>
      </c>
      <c r="G1511" t="s">
        <v>7680</v>
      </c>
      <c r="H1511" s="38">
        <v>0.47778935185185184</v>
      </c>
      <c r="K1511" t="s">
        <v>51</v>
      </c>
      <c r="L1511" t="s">
        <v>52</v>
      </c>
      <c r="M1511" t="s">
        <v>53</v>
      </c>
      <c r="N1511" t="s">
        <v>54</v>
      </c>
      <c r="O1511" t="s">
        <v>55</v>
      </c>
      <c r="P1511" t="s">
        <v>56</v>
      </c>
      <c r="Q1511" t="s">
        <v>57</v>
      </c>
      <c r="R1511" t="s">
        <v>143</v>
      </c>
      <c r="S1511" t="s">
        <v>5280</v>
      </c>
      <c r="T1511" s="38">
        <v>0.47778935185185184</v>
      </c>
      <c r="U1511" t="s">
        <v>4662</v>
      </c>
      <c r="V1511" t="s">
        <v>61</v>
      </c>
      <c r="W1511" t="s">
        <v>62</v>
      </c>
      <c r="X1511">
        <v>123322</v>
      </c>
      <c r="Y1511" t="s">
        <v>8215</v>
      </c>
      <c r="Z1511">
        <v>87</v>
      </c>
      <c r="AA1511" t="s">
        <v>336</v>
      </c>
      <c r="AB1511">
        <v>4</v>
      </c>
      <c r="AC1511" t="s">
        <v>77</v>
      </c>
      <c r="AD1511">
        <v>1451</v>
      </c>
      <c r="AE1511" t="s">
        <v>453</v>
      </c>
      <c r="AF1511" t="s">
        <v>224</v>
      </c>
      <c r="AG1511" t="s">
        <v>67</v>
      </c>
      <c r="AH1511" t="s">
        <v>68</v>
      </c>
      <c r="AI1511">
        <v>1</v>
      </c>
      <c r="AJ1511" t="s">
        <v>79</v>
      </c>
      <c r="AM1511" t="s">
        <v>8216</v>
      </c>
      <c r="AN1511" t="s">
        <v>8217</v>
      </c>
      <c r="AO1511" t="s">
        <v>8218</v>
      </c>
      <c r="AU1511">
        <v>1043324</v>
      </c>
    </row>
    <row r="1512" spans="1:47" hidden="1">
      <c r="A1512">
        <v>30072481</v>
      </c>
      <c r="B1512" t="s">
        <v>8219</v>
      </c>
      <c r="C1512" t="s">
        <v>8220</v>
      </c>
      <c r="F1512" t="s">
        <v>49</v>
      </c>
      <c r="G1512" t="s">
        <v>7680</v>
      </c>
      <c r="H1512" s="38">
        <v>0.47949074074074072</v>
      </c>
      <c r="K1512" t="s">
        <v>51</v>
      </c>
      <c r="L1512" t="s">
        <v>52</v>
      </c>
      <c r="M1512" t="s">
        <v>53</v>
      </c>
      <c r="N1512" t="s">
        <v>54</v>
      </c>
      <c r="O1512" t="s">
        <v>55</v>
      </c>
      <c r="P1512" t="s">
        <v>56</v>
      </c>
      <c r="Q1512" t="s">
        <v>57</v>
      </c>
      <c r="R1512" t="s">
        <v>58</v>
      </c>
      <c r="S1512" t="s">
        <v>5280</v>
      </c>
      <c r="T1512" s="38">
        <v>0.47949074074074072</v>
      </c>
      <c r="U1512" t="s">
        <v>4662</v>
      </c>
      <c r="V1512" t="s">
        <v>61</v>
      </c>
      <c r="W1512" t="s">
        <v>62</v>
      </c>
      <c r="X1512">
        <v>133493</v>
      </c>
      <c r="Y1512" t="s">
        <v>8221</v>
      </c>
      <c r="Z1512">
        <v>1</v>
      </c>
      <c r="AA1512" t="s">
        <v>152</v>
      </c>
      <c r="AB1512">
        <v>3</v>
      </c>
      <c r="AC1512" t="s">
        <v>153</v>
      </c>
      <c r="AD1512">
        <v>1404</v>
      </c>
      <c r="AE1512" t="s">
        <v>478</v>
      </c>
      <c r="AF1512" t="s">
        <v>155</v>
      </c>
      <c r="AG1512" t="s">
        <v>67</v>
      </c>
      <c r="AH1512" t="s">
        <v>68</v>
      </c>
      <c r="AI1512">
        <v>1</v>
      </c>
      <c r="AJ1512" t="s">
        <v>79</v>
      </c>
      <c r="AM1512" t="s">
        <v>8222</v>
      </c>
      <c r="AN1512" t="s">
        <v>8223</v>
      </c>
      <c r="AO1512" t="s">
        <v>8224</v>
      </c>
      <c r="AU1512">
        <v>1043324</v>
      </c>
    </row>
    <row r="1513" spans="1:47" hidden="1">
      <c r="A1513">
        <v>30072482</v>
      </c>
      <c r="B1513" t="s">
        <v>8225</v>
      </c>
      <c r="C1513" t="s">
        <v>8226</v>
      </c>
      <c r="F1513" t="s">
        <v>49</v>
      </c>
      <c r="G1513" t="s">
        <v>7680</v>
      </c>
      <c r="H1513" s="38">
        <v>0.60310185185185183</v>
      </c>
      <c r="K1513" t="s">
        <v>51</v>
      </c>
      <c r="L1513" t="s">
        <v>52</v>
      </c>
      <c r="M1513" t="s">
        <v>53</v>
      </c>
      <c r="N1513" t="s">
        <v>54</v>
      </c>
      <c r="O1513" t="s">
        <v>55</v>
      </c>
      <c r="P1513" t="s">
        <v>56</v>
      </c>
      <c r="Q1513" t="s">
        <v>57</v>
      </c>
      <c r="R1513" t="s">
        <v>1175</v>
      </c>
      <c r="S1513" t="s">
        <v>5280</v>
      </c>
      <c r="T1513" s="38">
        <v>0.60310185185185183</v>
      </c>
      <c r="U1513" t="s">
        <v>4662</v>
      </c>
      <c r="V1513" t="s">
        <v>61</v>
      </c>
      <c r="W1513" t="s">
        <v>62</v>
      </c>
      <c r="X1513">
        <v>1064614</v>
      </c>
      <c r="Y1513" t="s">
        <v>6345</v>
      </c>
      <c r="Z1513">
        <v>1</v>
      </c>
      <c r="AA1513" t="s">
        <v>152</v>
      </c>
      <c r="AB1513">
        <v>3</v>
      </c>
      <c r="AC1513" t="s">
        <v>153</v>
      </c>
      <c r="AD1513">
        <v>1401</v>
      </c>
      <c r="AE1513" t="s">
        <v>128</v>
      </c>
      <c r="AF1513" t="s">
        <v>129</v>
      </c>
      <c r="AG1513" t="s">
        <v>67</v>
      </c>
      <c r="AH1513" t="s">
        <v>68</v>
      </c>
      <c r="AI1513">
        <v>1</v>
      </c>
      <c r="AJ1513" t="s">
        <v>79</v>
      </c>
      <c r="AM1513" t="s">
        <v>8227</v>
      </c>
      <c r="AN1513" t="s">
        <v>8228</v>
      </c>
      <c r="AO1513" t="s">
        <v>8229</v>
      </c>
      <c r="AU1513">
        <v>1053315</v>
      </c>
    </row>
    <row r="1514" spans="1:47" hidden="1">
      <c r="A1514">
        <v>30072486</v>
      </c>
      <c r="B1514" t="s">
        <v>8230</v>
      </c>
      <c r="C1514" t="s">
        <v>7207</v>
      </c>
      <c r="F1514" t="s">
        <v>49</v>
      </c>
      <c r="G1514" t="s">
        <v>7680</v>
      </c>
      <c r="H1514" s="38">
        <v>0.70310185185185192</v>
      </c>
      <c r="K1514" t="s">
        <v>51</v>
      </c>
      <c r="L1514" t="s">
        <v>52</v>
      </c>
      <c r="M1514" t="s">
        <v>53</v>
      </c>
      <c r="N1514" t="s">
        <v>54</v>
      </c>
      <c r="O1514" t="s">
        <v>55</v>
      </c>
      <c r="P1514" t="s">
        <v>56</v>
      </c>
      <c r="Q1514" t="s">
        <v>57</v>
      </c>
      <c r="R1514" t="s">
        <v>1175</v>
      </c>
      <c r="S1514" t="s">
        <v>5280</v>
      </c>
      <c r="T1514" s="38">
        <v>0.70310185185185192</v>
      </c>
      <c r="U1514" t="s">
        <v>4662</v>
      </c>
      <c r="V1514" t="s">
        <v>61</v>
      </c>
      <c r="W1514" t="s">
        <v>62</v>
      </c>
      <c r="X1514">
        <v>101226</v>
      </c>
      <c r="Y1514" t="s">
        <v>8231</v>
      </c>
      <c r="Z1514">
        <v>1</v>
      </c>
      <c r="AA1514" t="s">
        <v>936</v>
      </c>
      <c r="AB1514">
        <v>4</v>
      </c>
      <c r="AC1514" t="s">
        <v>77</v>
      </c>
      <c r="AD1514" t="s">
        <v>78</v>
      </c>
      <c r="AG1514" t="s">
        <v>67</v>
      </c>
      <c r="AH1514" t="s">
        <v>68</v>
      </c>
      <c r="AI1514">
        <v>1</v>
      </c>
      <c r="AJ1514" t="s">
        <v>79</v>
      </c>
      <c r="AM1514" t="s">
        <v>8232</v>
      </c>
      <c r="AN1514" t="s">
        <v>8233</v>
      </c>
      <c r="AO1514" t="s">
        <v>8234</v>
      </c>
      <c r="AU1514">
        <v>1082254</v>
      </c>
    </row>
    <row r="1515" spans="1:47" hidden="1">
      <c r="A1515">
        <v>30072489</v>
      </c>
      <c r="B1515" t="s">
        <v>8235</v>
      </c>
      <c r="C1515" t="s">
        <v>8236</v>
      </c>
      <c r="F1515" t="s">
        <v>49</v>
      </c>
      <c r="G1515" t="s">
        <v>7758</v>
      </c>
      <c r="H1515" s="38">
        <v>0.35163194444444446</v>
      </c>
      <c r="K1515" t="s">
        <v>51</v>
      </c>
      <c r="L1515" t="s">
        <v>52</v>
      </c>
      <c r="M1515" t="s">
        <v>53</v>
      </c>
      <c r="N1515" t="s">
        <v>54</v>
      </c>
      <c r="O1515" t="s">
        <v>55</v>
      </c>
      <c r="P1515" t="s">
        <v>56</v>
      </c>
      <c r="Q1515" t="s">
        <v>57</v>
      </c>
      <c r="R1515" t="s">
        <v>2140</v>
      </c>
      <c r="S1515" t="s">
        <v>6357</v>
      </c>
      <c r="T1515" s="38">
        <v>0.35163194444444446</v>
      </c>
      <c r="U1515" t="s">
        <v>4662</v>
      </c>
      <c r="V1515" t="s">
        <v>61</v>
      </c>
      <c r="W1515" t="s">
        <v>62</v>
      </c>
      <c r="X1515">
        <v>1081590</v>
      </c>
      <c r="Y1515" t="s">
        <v>7104</v>
      </c>
      <c r="Z1515">
        <v>3</v>
      </c>
      <c r="AA1515" t="s">
        <v>272</v>
      </c>
      <c r="AB1515">
        <v>1</v>
      </c>
      <c r="AC1515" t="s">
        <v>65</v>
      </c>
      <c r="AD1515">
        <v>1437</v>
      </c>
      <c r="AG1515" t="s">
        <v>67</v>
      </c>
      <c r="AH1515" t="s">
        <v>68</v>
      </c>
      <c r="AI1515">
        <v>1</v>
      </c>
      <c r="AJ1515" t="s">
        <v>79</v>
      </c>
      <c r="AM1515" t="s">
        <v>8237</v>
      </c>
      <c r="AN1515" t="s">
        <v>8238</v>
      </c>
      <c r="AO1515" t="s">
        <v>8239</v>
      </c>
      <c r="AU1515">
        <v>1058211</v>
      </c>
    </row>
    <row r="1516" spans="1:47" hidden="1">
      <c r="A1516">
        <v>30072490</v>
      </c>
      <c r="B1516" t="s">
        <v>8240</v>
      </c>
      <c r="C1516" t="s">
        <v>2874</v>
      </c>
      <c r="F1516" t="s">
        <v>49</v>
      </c>
      <c r="G1516" t="s">
        <v>7758</v>
      </c>
      <c r="H1516" s="38">
        <v>0.47157407407407409</v>
      </c>
      <c r="K1516" t="s">
        <v>51</v>
      </c>
      <c r="L1516" t="s">
        <v>52</v>
      </c>
      <c r="M1516" t="s">
        <v>53</v>
      </c>
      <c r="N1516" t="s">
        <v>54</v>
      </c>
      <c r="O1516" t="s">
        <v>55</v>
      </c>
      <c r="P1516" t="s">
        <v>56</v>
      </c>
      <c r="Q1516" t="s">
        <v>57</v>
      </c>
      <c r="R1516" t="s">
        <v>2140</v>
      </c>
      <c r="S1516" t="s">
        <v>6357</v>
      </c>
      <c r="T1516" s="38">
        <v>0.47157407407407409</v>
      </c>
      <c r="U1516" t="s">
        <v>4662</v>
      </c>
      <c r="V1516" t="s">
        <v>61</v>
      </c>
      <c r="W1516" t="s">
        <v>62</v>
      </c>
      <c r="X1516">
        <v>142272</v>
      </c>
      <c r="Y1516" t="s">
        <v>4020</v>
      </c>
      <c r="Z1516">
        <v>1</v>
      </c>
      <c r="AA1516" t="s">
        <v>152</v>
      </c>
      <c r="AB1516">
        <v>3</v>
      </c>
      <c r="AC1516" t="s">
        <v>153</v>
      </c>
      <c r="AD1516">
        <v>1401</v>
      </c>
      <c r="AE1516" t="s">
        <v>775</v>
      </c>
      <c r="AF1516" t="s">
        <v>355</v>
      </c>
      <c r="AG1516" t="s">
        <v>67</v>
      </c>
      <c r="AH1516" t="s">
        <v>68</v>
      </c>
      <c r="AI1516">
        <v>1</v>
      </c>
      <c r="AJ1516" t="s">
        <v>79</v>
      </c>
      <c r="AM1516" t="s">
        <v>8241</v>
      </c>
      <c r="AN1516" t="s">
        <v>8242</v>
      </c>
      <c r="AO1516" t="s">
        <v>8243</v>
      </c>
      <c r="AU1516">
        <v>1058211</v>
      </c>
    </row>
    <row r="1517" spans="1:47" hidden="1">
      <c r="A1517">
        <v>30072536</v>
      </c>
      <c r="B1517" t="s">
        <v>8244</v>
      </c>
      <c r="C1517" t="s">
        <v>1667</v>
      </c>
      <c r="F1517" t="s">
        <v>49</v>
      </c>
      <c r="G1517" t="s">
        <v>7758</v>
      </c>
      <c r="H1517" s="38">
        <v>0.68982638888888881</v>
      </c>
      <c r="K1517" t="s">
        <v>51</v>
      </c>
      <c r="L1517" t="s">
        <v>52</v>
      </c>
      <c r="M1517" t="s">
        <v>53</v>
      </c>
      <c r="N1517" t="s">
        <v>54</v>
      </c>
      <c r="O1517" t="s">
        <v>55</v>
      </c>
      <c r="P1517" t="s">
        <v>56</v>
      </c>
      <c r="Q1517" t="s">
        <v>57</v>
      </c>
      <c r="R1517" t="s">
        <v>2192</v>
      </c>
      <c r="S1517" t="s">
        <v>6357</v>
      </c>
      <c r="T1517" s="38">
        <v>0.68982638888888881</v>
      </c>
      <c r="U1517" t="s">
        <v>4662</v>
      </c>
      <c r="V1517" t="s">
        <v>61</v>
      </c>
      <c r="W1517" t="s">
        <v>62</v>
      </c>
      <c r="X1517">
        <v>1038112</v>
      </c>
      <c r="Y1517" t="s">
        <v>8245</v>
      </c>
      <c r="Z1517">
        <v>15</v>
      </c>
      <c r="AA1517" t="s">
        <v>5706</v>
      </c>
      <c r="AB1517">
        <v>3</v>
      </c>
      <c r="AC1517" t="s">
        <v>153</v>
      </c>
      <c r="AD1517">
        <v>1493</v>
      </c>
      <c r="AG1517" t="s">
        <v>67</v>
      </c>
      <c r="AH1517" t="s">
        <v>68</v>
      </c>
      <c r="AI1517">
        <v>1</v>
      </c>
      <c r="AJ1517" t="s">
        <v>79</v>
      </c>
      <c r="AM1517" t="s">
        <v>8246</v>
      </c>
      <c r="AN1517" t="s">
        <v>8247</v>
      </c>
      <c r="AO1517" t="s">
        <v>8248</v>
      </c>
      <c r="AT1517" t="s">
        <v>3268</v>
      </c>
      <c r="AU1517">
        <v>1082254</v>
      </c>
    </row>
    <row r="1518" spans="1:47" hidden="1">
      <c r="A1518">
        <v>30072537</v>
      </c>
      <c r="B1518" t="s">
        <v>8249</v>
      </c>
      <c r="C1518" t="s">
        <v>7207</v>
      </c>
      <c r="F1518" t="s">
        <v>49</v>
      </c>
      <c r="G1518" t="s">
        <v>7758</v>
      </c>
      <c r="H1518" s="38">
        <v>0.69438657407407411</v>
      </c>
      <c r="K1518" t="s">
        <v>51</v>
      </c>
      <c r="L1518" t="s">
        <v>52</v>
      </c>
      <c r="M1518" t="s">
        <v>53</v>
      </c>
      <c r="N1518" t="s">
        <v>54</v>
      </c>
      <c r="O1518" t="s">
        <v>55</v>
      </c>
      <c r="P1518" t="s">
        <v>56</v>
      </c>
      <c r="Q1518" t="s">
        <v>57</v>
      </c>
      <c r="R1518" t="s">
        <v>1175</v>
      </c>
      <c r="S1518" t="s">
        <v>6357</v>
      </c>
      <c r="T1518" s="38">
        <v>0.69438657407407411</v>
      </c>
      <c r="U1518" t="s">
        <v>4662</v>
      </c>
      <c r="V1518" t="s">
        <v>61</v>
      </c>
      <c r="W1518" t="s">
        <v>62</v>
      </c>
      <c r="X1518">
        <v>1057529</v>
      </c>
      <c r="Y1518" t="s">
        <v>3070</v>
      </c>
      <c r="Z1518">
        <v>1</v>
      </c>
      <c r="AA1518" t="s">
        <v>152</v>
      </c>
      <c r="AB1518">
        <v>1</v>
      </c>
      <c r="AC1518" t="s">
        <v>65</v>
      </c>
      <c r="AD1518" t="s">
        <v>1240</v>
      </c>
      <c r="AE1518" t="s">
        <v>1764</v>
      </c>
      <c r="AF1518" t="s">
        <v>1765</v>
      </c>
      <c r="AG1518" t="s">
        <v>67</v>
      </c>
      <c r="AH1518" t="s">
        <v>68</v>
      </c>
      <c r="AI1518">
        <v>1</v>
      </c>
      <c r="AJ1518" t="s">
        <v>79</v>
      </c>
      <c r="AM1518" t="s">
        <v>8250</v>
      </c>
      <c r="AN1518" t="s">
        <v>8251</v>
      </c>
      <c r="AO1518" t="s">
        <v>8252</v>
      </c>
      <c r="AU1518">
        <v>1082254</v>
      </c>
    </row>
    <row r="1519" spans="1:47">
      <c r="A1519">
        <v>30072601</v>
      </c>
      <c r="B1519" t="s">
        <v>8253</v>
      </c>
      <c r="F1519" t="s">
        <v>49</v>
      </c>
      <c r="G1519" t="s">
        <v>7815</v>
      </c>
      <c r="H1519" s="38">
        <v>0.33333333333333331</v>
      </c>
      <c r="K1519" t="s">
        <v>51</v>
      </c>
      <c r="L1519" t="s">
        <v>52</v>
      </c>
      <c r="M1519" t="s">
        <v>53</v>
      </c>
      <c r="N1519" t="s">
        <v>54</v>
      </c>
      <c r="O1519" t="s">
        <v>1148</v>
      </c>
      <c r="P1519" t="s">
        <v>1149</v>
      </c>
      <c r="Q1519" t="s">
        <v>57</v>
      </c>
      <c r="S1519" t="s">
        <v>7680</v>
      </c>
      <c r="T1519" s="38">
        <v>0.49612268518518521</v>
      </c>
      <c r="U1519" t="s">
        <v>4662</v>
      </c>
      <c r="V1519" t="s">
        <v>61</v>
      </c>
      <c r="W1519" t="s">
        <v>62</v>
      </c>
      <c r="X1519">
        <v>1003093</v>
      </c>
      <c r="Y1519" t="s">
        <v>8254</v>
      </c>
      <c r="Z1519">
        <v>436</v>
      </c>
      <c r="AA1519" t="s">
        <v>8172</v>
      </c>
      <c r="AB1519">
        <v>2</v>
      </c>
      <c r="AC1519" t="s">
        <v>90</v>
      </c>
      <c r="AD1519" t="s">
        <v>1003</v>
      </c>
      <c r="AG1519" t="s">
        <v>67</v>
      </c>
      <c r="AH1519" t="s">
        <v>68</v>
      </c>
      <c r="AI1519">
        <v>1</v>
      </c>
      <c r="AJ1519" t="s">
        <v>79</v>
      </c>
      <c r="AN1519" t="s">
        <v>1152</v>
      </c>
      <c r="AO1519" t="s">
        <v>1152</v>
      </c>
      <c r="AU1519">
        <v>1058652</v>
      </c>
    </row>
    <row r="1520" spans="1:47" hidden="1">
      <c r="A1520">
        <v>30072605</v>
      </c>
      <c r="B1520" t="s">
        <v>8255</v>
      </c>
      <c r="C1520" t="s">
        <v>8256</v>
      </c>
      <c r="F1520" t="s">
        <v>49</v>
      </c>
      <c r="G1520" t="s">
        <v>7815</v>
      </c>
      <c r="H1520" s="38">
        <v>0.33333333333333331</v>
      </c>
      <c r="K1520" t="s">
        <v>51</v>
      </c>
      <c r="L1520" t="s">
        <v>52</v>
      </c>
      <c r="M1520" t="s">
        <v>53</v>
      </c>
      <c r="N1520" t="s">
        <v>54</v>
      </c>
      <c r="O1520" t="s">
        <v>55</v>
      </c>
      <c r="P1520" t="s">
        <v>56</v>
      </c>
      <c r="Q1520" t="s">
        <v>57</v>
      </c>
      <c r="R1520" t="s">
        <v>143</v>
      </c>
      <c r="S1520" t="s">
        <v>7680</v>
      </c>
      <c r="T1520" s="38">
        <v>0.68434027777777784</v>
      </c>
      <c r="U1520" t="s">
        <v>4662</v>
      </c>
      <c r="V1520" t="s">
        <v>61</v>
      </c>
      <c r="W1520" t="s">
        <v>62</v>
      </c>
      <c r="X1520">
        <v>123938</v>
      </c>
      <c r="Y1520" t="s">
        <v>8257</v>
      </c>
      <c r="Z1520">
        <v>1</v>
      </c>
      <c r="AA1520" t="s">
        <v>152</v>
      </c>
      <c r="AB1520">
        <v>1</v>
      </c>
      <c r="AC1520" t="s">
        <v>65</v>
      </c>
      <c r="AD1520" t="s">
        <v>1240</v>
      </c>
      <c r="AE1520" t="s">
        <v>2176</v>
      </c>
      <c r="AF1520" t="s">
        <v>2177</v>
      </c>
      <c r="AG1520" t="s">
        <v>67</v>
      </c>
      <c r="AH1520" t="s">
        <v>68</v>
      </c>
      <c r="AI1520">
        <v>1</v>
      </c>
      <c r="AJ1520" t="s">
        <v>79</v>
      </c>
      <c r="AM1520" t="s">
        <v>8258</v>
      </c>
      <c r="AN1520" t="s">
        <v>8259</v>
      </c>
      <c r="AO1520" t="s">
        <v>8260</v>
      </c>
      <c r="AU1520">
        <v>1058652</v>
      </c>
    </row>
    <row r="1521" spans="1:47" hidden="1">
      <c r="A1521">
        <v>30072608</v>
      </c>
      <c r="B1521" t="s">
        <v>8261</v>
      </c>
      <c r="C1521" t="s">
        <v>8262</v>
      </c>
      <c r="F1521" t="s">
        <v>49</v>
      </c>
      <c r="G1521" t="s">
        <v>7815</v>
      </c>
      <c r="H1521" s="38">
        <v>0.33333333333333331</v>
      </c>
      <c r="K1521" t="s">
        <v>51</v>
      </c>
      <c r="L1521" t="s">
        <v>52</v>
      </c>
      <c r="M1521" t="s">
        <v>53</v>
      </c>
      <c r="N1521" t="s">
        <v>54</v>
      </c>
      <c r="O1521" t="s">
        <v>55</v>
      </c>
      <c r="P1521" t="s">
        <v>56</v>
      </c>
      <c r="Q1521" t="s">
        <v>57</v>
      </c>
      <c r="R1521" t="s">
        <v>143</v>
      </c>
      <c r="S1521" t="s">
        <v>7680</v>
      </c>
      <c r="T1521" s="38">
        <v>0.71015046296296302</v>
      </c>
      <c r="U1521" t="s">
        <v>4662</v>
      </c>
      <c r="V1521" t="s">
        <v>61</v>
      </c>
      <c r="W1521" t="s">
        <v>62</v>
      </c>
      <c r="X1521">
        <v>1081526</v>
      </c>
      <c r="Y1521" t="s">
        <v>8263</v>
      </c>
      <c r="Z1521">
        <v>704</v>
      </c>
      <c r="AA1521" t="s">
        <v>111</v>
      </c>
      <c r="AB1521">
        <v>5</v>
      </c>
      <c r="AC1521" t="s">
        <v>99</v>
      </c>
      <c r="AD1521" t="s">
        <v>100</v>
      </c>
      <c r="AG1521" t="s">
        <v>67</v>
      </c>
      <c r="AH1521" t="s">
        <v>68</v>
      </c>
      <c r="AI1521">
        <v>1</v>
      </c>
      <c r="AJ1521" t="s">
        <v>79</v>
      </c>
      <c r="AM1521" t="s">
        <v>8264</v>
      </c>
      <c r="AN1521" t="s">
        <v>8265</v>
      </c>
      <c r="AO1521" t="s">
        <v>8266</v>
      </c>
      <c r="AU1521">
        <v>1043324</v>
      </c>
    </row>
    <row r="1522" spans="1:47" hidden="1">
      <c r="A1522">
        <v>30072622</v>
      </c>
      <c r="B1522" t="s">
        <v>8267</v>
      </c>
      <c r="C1522" t="s">
        <v>269</v>
      </c>
      <c r="F1522" t="s">
        <v>49</v>
      </c>
      <c r="G1522" t="s">
        <v>7815</v>
      </c>
      <c r="H1522" s="38">
        <v>0.33333333333333331</v>
      </c>
      <c r="K1522" t="s">
        <v>51</v>
      </c>
      <c r="L1522" t="s">
        <v>52</v>
      </c>
      <c r="M1522" t="s">
        <v>53</v>
      </c>
      <c r="N1522" t="s">
        <v>54</v>
      </c>
      <c r="O1522" t="s">
        <v>55</v>
      </c>
      <c r="P1522" t="s">
        <v>56</v>
      </c>
      <c r="Q1522" t="s">
        <v>57</v>
      </c>
      <c r="R1522" t="s">
        <v>2140</v>
      </c>
      <c r="S1522" t="s">
        <v>7680</v>
      </c>
      <c r="T1522" s="38">
        <v>0.72196759259259258</v>
      </c>
      <c r="U1522" t="s">
        <v>4662</v>
      </c>
      <c r="V1522" t="s">
        <v>61</v>
      </c>
      <c r="W1522" t="s">
        <v>62</v>
      </c>
      <c r="X1522">
        <v>1024115</v>
      </c>
      <c r="Y1522" t="s">
        <v>7868</v>
      </c>
      <c r="Z1522">
        <v>704</v>
      </c>
      <c r="AA1522" t="s">
        <v>98</v>
      </c>
      <c r="AB1522">
        <v>5</v>
      </c>
      <c r="AC1522" t="s">
        <v>99</v>
      </c>
      <c r="AD1522" t="s">
        <v>100</v>
      </c>
      <c r="AE1522" t="s">
        <v>101</v>
      </c>
      <c r="AF1522" t="s">
        <v>102</v>
      </c>
      <c r="AG1522" t="s">
        <v>67</v>
      </c>
      <c r="AH1522" t="s">
        <v>68</v>
      </c>
      <c r="AI1522">
        <v>1</v>
      </c>
      <c r="AJ1522" t="s">
        <v>79</v>
      </c>
      <c r="AM1522" t="s">
        <v>8268</v>
      </c>
      <c r="AN1522" t="s">
        <v>8269</v>
      </c>
      <c r="AO1522" t="s">
        <v>8270</v>
      </c>
      <c r="AU1522">
        <v>1043324</v>
      </c>
    </row>
    <row r="1523" spans="1:47">
      <c r="A1523">
        <v>30072624</v>
      </c>
      <c r="B1523" t="s">
        <v>8271</v>
      </c>
      <c r="F1523" t="s">
        <v>49</v>
      </c>
      <c r="G1523" t="s">
        <v>7815</v>
      </c>
      <c r="H1523" s="38">
        <v>0.33333333333333331</v>
      </c>
      <c r="K1523" t="s">
        <v>51</v>
      </c>
      <c r="L1523" t="s">
        <v>52</v>
      </c>
      <c r="M1523" t="s">
        <v>53</v>
      </c>
      <c r="N1523" t="s">
        <v>54</v>
      </c>
      <c r="O1523" t="s">
        <v>1148</v>
      </c>
      <c r="P1523" t="s">
        <v>1149</v>
      </c>
      <c r="Q1523" t="s">
        <v>57</v>
      </c>
      <c r="S1523" t="s">
        <v>7680</v>
      </c>
      <c r="T1523" s="38">
        <v>0.8040046296296296</v>
      </c>
      <c r="U1523" t="s">
        <v>4662</v>
      </c>
      <c r="V1523" t="s">
        <v>61</v>
      </c>
      <c r="W1523" t="s">
        <v>62</v>
      </c>
      <c r="X1523">
        <v>126206</v>
      </c>
      <c r="Y1523" t="s">
        <v>8272</v>
      </c>
      <c r="Z1523">
        <v>3</v>
      </c>
      <c r="AA1523" t="s">
        <v>64</v>
      </c>
      <c r="AB1523">
        <v>1</v>
      </c>
      <c r="AC1523" t="s">
        <v>65</v>
      </c>
      <c r="AD1523">
        <v>1436</v>
      </c>
      <c r="AG1523" t="s">
        <v>67</v>
      </c>
      <c r="AH1523" t="s">
        <v>68</v>
      </c>
      <c r="AI1523">
        <v>1</v>
      </c>
      <c r="AJ1523" t="s">
        <v>79</v>
      </c>
      <c r="AN1523" t="s">
        <v>1152</v>
      </c>
      <c r="AO1523" t="s">
        <v>1152</v>
      </c>
      <c r="AU1523">
        <v>1058652</v>
      </c>
    </row>
    <row r="1524" spans="1:47" hidden="1">
      <c r="A1524">
        <v>30072651</v>
      </c>
      <c r="B1524" t="s">
        <v>2660</v>
      </c>
      <c r="C1524" t="s">
        <v>2874</v>
      </c>
      <c r="F1524" t="s">
        <v>49</v>
      </c>
      <c r="G1524" t="s">
        <v>7815</v>
      </c>
      <c r="H1524" s="38">
        <v>0.42429398148148145</v>
      </c>
      <c r="K1524" t="s">
        <v>51</v>
      </c>
      <c r="L1524" t="s">
        <v>52</v>
      </c>
      <c r="M1524" t="s">
        <v>53</v>
      </c>
      <c r="N1524" t="s">
        <v>54</v>
      </c>
      <c r="O1524" t="s">
        <v>55</v>
      </c>
      <c r="P1524" t="s">
        <v>56</v>
      </c>
      <c r="Q1524" t="s">
        <v>57</v>
      </c>
      <c r="R1524" t="s">
        <v>2140</v>
      </c>
      <c r="S1524" t="s">
        <v>7754</v>
      </c>
      <c r="T1524" s="38">
        <v>0.42429398148148145</v>
      </c>
      <c r="U1524" t="s">
        <v>4662</v>
      </c>
      <c r="V1524" t="s">
        <v>61</v>
      </c>
      <c r="W1524" t="s">
        <v>62</v>
      </c>
      <c r="X1524">
        <v>120238</v>
      </c>
      <c r="Y1524" t="s">
        <v>1155</v>
      </c>
      <c r="Z1524">
        <v>3</v>
      </c>
      <c r="AA1524" t="s">
        <v>272</v>
      </c>
      <c r="AB1524">
        <v>1</v>
      </c>
      <c r="AC1524" t="s">
        <v>65</v>
      </c>
      <c r="AD1524">
        <v>1436</v>
      </c>
      <c r="AE1524" t="s">
        <v>1059</v>
      </c>
      <c r="AF1524" t="s">
        <v>129</v>
      </c>
      <c r="AG1524" t="s">
        <v>67</v>
      </c>
      <c r="AH1524" t="s">
        <v>68</v>
      </c>
      <c r="AI1524">
        <v>1</v>
      </c>
      <c r="AJ1524" t="s">
        <v>79</v>
      </c>
      <c r="AM1524" t="s">
        <v>8273</v>
      </c>
      <c r="AN1524" t="s">
        <v>8274</v>
      </c>
      <c r="AO1524" t="s">
        <v>8275</v>
      </c>
      <c r="AU1524">
        <v>1054010</v>
      </c>
    </row>
    <row r="1525" spans="1:47" hidden="1">
      <c r="A1525">
        <v>30072654</v>
      </c>
      <c r="B1525" t="s">
        <v>8276</v>
      </c>
      <c r="C1525" t="s">
        <v>269</v>
      </c>
      <c r="F1525" t="s">
        <v>49</v>
      </c>
      <c r="G1525" t="s">
        <v>7815</v>
      </c>
      <c r="H1525" s="38">
        <v>0.46385416666666668</v>
      </c>
      <c r="K1525" t="s">
        <v>51</v>
      </c>
      <c r="L1525" t="s">
        <v>52</v>
      </c>
      <c r="M1525" t="s">
        <v>53</v>
      </c>
      <c r="N1525" t="s">
        <v>54</v>
      </c>
      <c r="O1525" t="s">
        <v>55</v>
      </c>
      <c r="P1525" t="s">
        <v>56</v>
      </c>
      <c r="Q1525" t="s">
        <v>57</v>
      </c>
      <c r="R1525" t="s">
        <v>2140</v>
      </c>
      <c r="S1525" t="s">
        <v>7754</v>
      </c>
      <c r="T1525" s="38">
        <v>0.46385416666666668</v>
      </c>
      <c r="U1525" t="s">
        <v>4662</v>
      </c>
      <c r="V1525" t="s">
        <v>61</v>
      </c>
      <c r="W1525" t="s">
        <v>62</v>
      </c>
      <c r="X1525">
        <v>1054114</v>
      </c>
      <c r="Y1525" t="s">
        <v>8277</v>
      </c>
      <c r="Z1525">
        <v>704</v>
      </c>
      <c r="AA1525" t="s">
        <v>98</v>
      </c>
      <c r="AB1525">
        <v>5</v>
      </c>
      <c r="AC1525" t="s">
        <v>99</v>
      </c>
      <c r="AD1525" t="s">
        <v>100</v>
      </c>
      <c r="AE1525" t="s">
        <v>101</v>
      </c>
      <c r="AF1525" t="s">
        <v>102</v>
      </c>
      <c r="AG1525" t="s">
        <v>67</v>
      </c>
      <c r="AH1525" t="s">
        <v>68</v>
      </c>
      <c r="AI1525">
        <v>1</v>
      </c>
      <c r="AJ1525" t="s">
        <v>79</v>
      </c>
      <c r="AM1525" t="s">
        <v>8278</v>
      </c>
      <c r="AN1525" t="s">
        <v>8279</v>
      </c>
      <c r="AO1525" t="s">
        <v>8280</v>
      </c>
      <c r="AU1525">
        <v>1057397</v>
      </c>
    </row>
    <row r="1526" spans="1:47" hidden="1">
      <c r="A1526">
        <v>30072655</v>
      </c>
      <c r="B1526" t="s">
        <v>1795</v>
      </c>
      <c r="C1526" t="s">
        <v>3752</v>
      </c>
      <c r="F1526" t="s">
        <v>49</v>
      </c>
      <c r="G1526" t="s">
        <v>7815</v>
      </c>
      <c r="H1526" s="38">
        <v>0.47994212962962962</v>
      </c>
      <c r="K1526" t="s">
        <v>51</v>
      </c>
      <c r="L1526" t="s">
        <v>52</v>
      </c>
      <c r="M1526" t="s">
        <v>53</v>
      </c>
      <c r="N1526" t="s">
        <v>54</v>
      </c>
      <c r="O1526" t="s">
        <v>55</v>
      </c>
      <c r="P1526" t="s">
        <v>56</v>
      </c>
      <c r="Q1526" t="s">
        <v>57</v>
      </c>
      <c r="R1526" t="s">
        <v>1113</v>
      </c>
      <c r="S1526" t="s">
        <v>7754</v>
      </c>
      <c r="T1526" s="38">
        <v>0.47994212962962962</v>
      </c>
      <c r="U1526" t="s">
        <v>4662</v>
      </c>
      <c r="V1526" t="s">
        <v>61</v>
      </c>
      <c r="W1526" t="s">
        <v>62</v>
      </c>
      <c r="X1526">
        <v>134469</v>
      </c>
      <c r="Y1526" t="s">
        <v>8281</v>
      </c>
      <c r="Z1526">
        <v>1</v>
      </c>
      <c r="AA1526" t="s">
        <v>152</v>
      </c>
      <c r="AB1526">
        <v>3</v>
      </c>
      <c r="AC1526" t="s">
        <v>153</v>
      </c>
      <c r="AD1526">
        <v>1404</v>
      </c>
      <c r="AE1526" t="s">
        <v>154</v>
      </c>
      <c r="AF1526" t="s">
        <v>155</v>
      </c>
      <c r="AG1526" t="s">
        <v>67</v>
      </c>
      <c r="AH1526" t="s">
        <v>68</v>
      </c>
      <c r="AI1526">
        <v>1</v>
      </c>
      <c r="AJ1526" t="s">
        <v>79</v>
      </c>
      <c r="AM1526" t="s">
        <v>8282</v>
      </c>
      <c r="AN1526" t="s">
        <v>8283</v>
      </c>
      <c r="AO1526" t="s">
        <v>8284</v>
      </c>
      <c r="AU1526">
        <v>1053940</v>
      </c>
    </row>
    <row r="1527" spans="1:47" hidden="1">
      <c r="A1527">
        <v>30072659</v>
      </c>
      <c r="B1527" t="s">
        <v>8285</v>
      </c>
      <c r="C1527" t="s">
        <v>8286</v>
      </c>
      <c r="F1527" t="s">
        <v>49</v>
      </c>
      <c r="G1527" t="s">
        <v>7815</v>
      </c>
      <c r="H1527" s="38">
        <v>0.52218750000000003</v>
      </c>
      <c r="K1527" t="s">
        <v>51</v>
      </c>
      <c r="L1527" t="s">
        <v>52</v>
      </c>
      <c r="M1527" t="s">
        <v>53</v>
      </c>
      <c r="N1527" t="s">
        <v>54</v>
      </c>
      <c r="O1527" t="s">
        <v>55</v>
      </c>
      <c r="P1527" t="s">
        <v>56</v>
      </c>
      <c r="Q1527" t="s">
        <v>57</v>
      </c>
      <c r="R1527" t="s">
        <v>646</v>
      </c>
      <c r="S1527" t="s">
        <v>7754</v>
      </c>
      <c r="T1527" s="38">
        <v>0.52218750000000003</v>
      </c>
      <c r="U1527" t="s">
        <v>4662</v>
      </c>
      <c r="V1527" t="s">
        <v>61</v>
      </c>
      <c r="W1527" t="s">
        <v>62</v>
      </c>
      <c r="X1527">
        <v>102980</v>
      </c>
      <c r="Y1527" t="s">
        <v>8287</v>
      </c>
      <c r="Z1527">
        <v>1</v>
      </c>
      <c r="AA1527" t="s">
        <v>152</v>
      </c>
      <c r="AB1527">
        <v>4</v>
      </c>
      <c r="AC1527" t="s">
        <v>77</v>
      </c>
      <c r="AD1527" t="s">
        <v>78</v>
      </c>
      <c r="AE1527" t="s">
        <v>453</v>
      </c>
      <c r="AF1527" t="s">
        <v>224</v>
      </c>
      <c r="AG1527" t="s">
        <v>67</v>
      </c>
      <c r="AH1527" t="s">
        <v>68</v>
      </c>
      <c r="AI1527">
        <v>1</v>
      </c>
      <c r="AJ1527" t="s">
        <v>79</v>
      </c>
      <c r="AM1527" t="s">
        <v>8288</v>
      </c>
      <c r="AN1527" t="s">
        <v>8289</v>
      </c>
      <c r="AO1527" t="s">
        <v>8290</v>
      </c>
      <c r="AU1527">
        <v>1053940</v>
      </c>
    </row>
    <row r="1528" spans="1:47" hidden="1">
      <c r="A1528">
        <v>30072660</v>
      </c>
      <c r="B1528" t="s">
        <v>1795</v>
      </c>
      <c r="C1528" t="s">
        <v>1667</v>
      </c>
      <c r="F1528" t="s">
        <v>49</v>
      </c>
      <c r="G1528" t="s">
        <v>7815</v>
      </c>
      <c r="H1528" s="38">
        <v>0.52641203703703698</v>
      </c>
      <c r="K1528" t="s">
        <v>51</v>
      </c>
      <c r="L1528" t="s">
        <v>52</v>
      </c>
      <c r="M1528" t="s">
        <v>53</v>
      </c>
      <c r="N1528" t="s">
        <v>54</v>
      </c>
      <c r="O1528" t="s">
        <v>55</v>
      </c>
      <c r="P1528" t="s">
        <v>56</v>
      </c>
      <c r="Q1528" t="s">
        <v>57</v>
      </c>
      <c r="R1528" t="s">
        <v>143</v>
      </c>
      <c r="S1528" t="s">
        <v>7754</v>
      </c>
      <c r="T1528" s="38">
        <v>0.52641203703703698</v>
      </c>
      <c r="U1528" t="s">
        <v>4662</v>
      </c>
      <c r="V1528" t="s">
        <v>61</v>
      </c>
      <c r="W1528" t="s">
        <v>62</v>
      </c>
      <c r="X1528">
        <v>200109</v>
      </c>
      <c r="Y1528" t="s">
        <v>8291</v>
      </c>
      <c r="Z1528">
        <v>340</v>
      </c>
      <c r="AA1528" t="s">
        <v>64</v>
      </c>
      <c r="AB1528">
        <v>1</v>
      </c>
      <c r="AC1528" t="s">
        <v>65</v>
      </c>
      <c r="AD1528">
        <v>3412</v>
      </c>
      <c r="AE1528" t="s">
        <v>66</v>
      </c>
      <c r="AG1528" t="s">
        <v>67</v>
      </c>
      <c r="AH1528" t="s">
        <v>68</v>
      </c>
      <c r="AI1528">
        <v>1</v>
      </c>
      <c r="AJ1528" t="s">
        <v>79</v>
      </c>
      <c r="AM1528" t="s">
        <v>8292</v>
      </c>
      <c r="AN1528" t="s">
        <v>8293</v>
      </c>
      <c r="AO1528" t="s">
        <v>8294</v>
      </c>
      <c r="AU1528">
        <v>1053940</v>
      </c>
    </row>
    <row r="1529" spans="1:47" hidden="1">
      <c r="A1529">
        <v>30072681</v>
      </c>
      <c r="B1529" t="s">
        <v>8295</v>
      </c>
      <c r="C1529" t="s">
        <v>1603</v>
      </c>
      <c r="F1529" t="s">
        <v>49</v>
      </c>
      <c r="G1529" t="s">
        <v>7815</v>
      </c>
      <c r="H1529" s="38">
        <v>0.53256944444444443</v>
      </c>
      <c r="K1529" t="s">
        <v>51</v>
      </c>
      <c r="L1529" t="s">
        <v>52</v>
      </c>
      <c r="M1529" t="s">
        <v>53</v>
      </c>
      <c r="N1529" t="s">
        <v>54</v>
      </c>
      <c r="O1529" t="s">
        <v>55</v>
      </c>
      <c r="P1529" t="s">
        <v>56</v>
      </c>
      <c r="Q1529" t="s">
        <v>57</v>
      </c>
      <c r="R1529" t="s">
        <v>1113</v>
      </c>
      <c r="S1529" t="s">
        <v>7754</v>
      </c>
      <c r="T1529" s="38">
        <v>0.53256944444444443</v>
      </c>
      <c r="U1529" t="s">
        <v>4662</v>
      </c>
      <c r="V1529" t="s">
        <v>61</v>
      </c>
      <c r="W1529" t="s">
        <v>62</v>
      </c>
      <c r="X1529">
        <v>1043725</v>
      </c>
      <c r="Y1529" t="s">
        <v>3268</v>
      </c>
      <c r="Z1529">
        <v>15</v>
      </c>
      <c r="AA1529" t="s">
        <v>3269</v>
      </c>
      <c r="AB1529">
        <v>3</v>
      </c>
      <c r="AC1529" t="s">
        <v>153</v>
      </c>
      <c r="AD1529">
        <v>1493</v>
      </c>
      <c r="AG1529" t="s">
        <v>67</v>
      </c>
      <c r="AH1529" t="s">
        <v>68</v>
      </c>
      <c r="AI1529">
        <v>1</v>
      </c>
      <c r="AJ1529" t="s">
        <v>79</v>
      </c>
      <c r="AM1529" t="s">
        <v>8296</v>
      </c>
      <c r="AN1529" t="s">
        <v>8297</v>
      </c>
      <c r="AO1529" t="s">
        <v>8298</v>
      </c>
      <c r="AU1529">
        <v>1053940</v>
      </c>
    </row>
    <row r="1530" spans="1:47" hidden="1">
      <c r="A1530">
        <v>30072683</v>
      </c>
      <c r="B1530" t="s">
        <v>8299</v>
      </c>
      <c r="C1530" t="s">
        <v>8300</v>
      </c>
      <c r="F1530" t="s">
        <v>49</v>
      </c>
      <c r="G1530" t="s">
        <v>7815</v>
      </c>
      <c r="H1530" s="38">
        <v>0.54170138888888886</v>
      </c>
      <c r="K1530" t="s">
        <v>51</v>
      </c>
      <c r="L1530" t="s">
        <v>52</v>
      </c>
      <c r="M1530" t="s">
        <v>53</v>
      </c>
      <c r="N1530" t="s">
        <v>54</v>
      </c>
      <c r="O1530" t="s">
        <v>55</v>
      </c>
      <c r="P1530" t="s">
        <v>56</v>
      </c>
      <c r="Q1530" t="s">
        <v>57</v>
      </c>
      <c r="R1530" t="s">
        <v>646</v>
      </c>
      <c r="S1530" t="s">
        <v>7754</v>
      </c>
      <c r="T1530" s="38">
        <v>0.54170138888888886</v>
      </c>
      <c r="U1530" t="s">
        <v>4662</v>
      </c>
      <c r="V1530" t="s">
        <v>61</v>
      </c>
      <c r="W1530" t="s">
        <v>62</v>
      </c>
      <c r="X1530">
        <v>127932</v>
      </c>
      <c r="Y1530" t="s">
        <v>8301</v>
      </c>
      <c r="Z1530">
        <v>1</v>
      </c>
      <c r="AA1530" t="s">
        <v>152</v>
      </c>
      <c r="AB1530">
        <v>4</v>
      </c>
      <c r="AC1530" t="s">
        <v>77</v>
      </c>
      <c r="AD1530" t="s">
        <v>78</v>
      </c>
      <c r="AE1530" t="s">
        <v>453</v>
      </c>
      <c r="AF1530" t="s">
        <v>224</v>
      </c>
      <c r="AG1530" t="s">
        <v>67</v>
      </c>
      <c r="AH1530" t="s">
        <v>68</v>
      </c>
      <c r="AI1530">
        <v>1</v>
      </c>
      <c r="AJ1530" t="s">
        <v>79</v>
      </c>
      <c r="AM1530" t="s">
        <v>8302</v>
      </c>
      <c r="AN1530" t="s">
        <v>8303</v>
      </c>
      <c r="AO1530" t="s">
        <v>8304</v>
      </c>
      <c r="AU1530">
        <v>1053940</v>
      </c>
    </row>
    <row r="1531" spans="1:47" hidden="1">
      <c r="A1531">
        <v>30072685</v>
      </c>
      <c r="B1531" t="s">
        <v>8305</v>
      </c>
      <c r="C1531" t="s">
        <v>2225</v>
      </c>
      <c r="F1531" t="s">
        <v>49</v>
      </c>
      <c r="G1531" t="s">
        <v>7815</v>
      </c>
      <c r="H1531" s="38">
        <v>0.58569444444444441</v>
      </c>
      <c r="K1531" t="s">
        <v>51</v>
      </c>
      <c r="L1531" t="s">
        <v>52</v>
      </c>
      <c r="M1531" t="s">
        <v>53</v>
      </c>
      <c r="N1531" t="s">
        <v>54</v>
      </c>
      <c r="O1531" t="s">
        <v>55</v>
      </c>
      <c r="P1531" t="s">
        <v>56</v>
      </c>
      <c r="Q1531" t="s">
        <v>57</v>
      </c>
      <c r="R1531" t="s">
        <v>646</v>
      </c>
      <c r="S1531" t="s">
        <v>7754</v>
      </c>
      <c r="T1531" s="38">
        <v>0.58569444444444441</v>
      </c>
      <c r="U1531" t="s">
        <v>4662</v>
      </c>
      <c r="V1531" t="s">
        <v>61</v>
      </c>
      <c r="W1531" t="s">
        <v>62</v>
      </c>
      <c r="X1531">
        <v>60010972</v>
      </c>
      <c r="Y1531" t="s">
        <v>8306</v>
      </c>
      <c r="AB1531">
        <v>0</v>
      </c>
      <c r="AG1531" t="s">
        <v>67</v>
      </c>
      <c r="AH1531" t="s">
        <v>68</v>
      </c>
      <c r="AI1531">
        <v>1</v>
      </c>
      <c r="AJ1531" t="s">
        <v>79</v>
      </c>
      <c r="AM1531" t="s">
        <v>8307</v>
      </c>
      <c r="AN1531" t="s">
        <v>6651</v>
      </c>
      <c r="AO1531" t="s">
        <v>8308</v>
      </c>
      <c r="AU1531">
        <v>1057397</v>
      </c>
    </row>
    <row r="1532" spans="1:47" hidden="1">
      <c r="A1532">
        <v>30072687</v>
      </c>
      <c r="B1532" t="s">
        <v>3103</v>
      </c>
      <c r="C1532" t="s">
        <v>2225</v>
      </c>
      <c r="F1532" t="s">
        <v>49</v>
      </c>
      <c r="G1532" t="s">
        <v>7815</v>
      </c>
      <c r="H1532" s="38">
        <v>0.59817129629629628</v>
      </c>
      <c r="K1532" t="s">
        <v>51</v>
      </c>
      <c r="L1532" t="s">
        <v>52</v>
      </c>
      <c r="M1532" t="s">
        <v>53</v>
      </c>
      <c r="N1532" t="s">
        <v>54</v>
      </c>
      <c r="O1532" t="s">
        <v>55</v>
      </c>
      <c r="P1532" t="s">
        <v>56</v>
      </c>
      <c r="Q1532" t="s">
        <v>57</v>
      </c>
      <c r="R1532" t="s">
        <v>646</v>
      </c>
      <c r="S1532" t="s">
        <v>7754</v>
      </c>
      <c r="T1532" s="38">
        <v>0.59817129629629628</v>
      </c>
      <c r="U1532" t="s">
        <v>4662</v>
      </c>
      <c r="V1532" t="s">
        <v>61</v>
      </c>
      <c r="W1532" t="s">
        <v>62</v>
      </c>
      <c r="X1532">
        <v>1019081</v>
      </c>
      <c r="Y1532" t="s">
        <v>8309</v>
      </c>
      <c r="Z1532">
        <v>20</v>
      </c>
      <c r="AA1532" t="s">
        <v>851</v>
      </c>
      <c r="AB1532">
        <v>2</v>
      </c>
      <c r="AC1532" t="s">
        <v>90</v>
      </c>
      <c r="AD1532" t="s">
        <v>2326</v>
      </c>
      <c r="AE1532" t="s">
        <v>8310</v>
      </c>
      <c r="AG1532" t="s">
        <v>67</v>
      </c>
      <c r="AH1532" t="s">
        <v>68</v>
      </c>
      <c r="AI1532">
        <v>1</v>
      </c>
      <c r="AJ1532" t="s">
        <v>79</v>
      </c>
      <c r="AM1532" t="s">
        <v>8311</v>
      </c>
      <c r="AN1532" t="s">
        <v>8312</v>
      </c>
      <c r="AO1532" t="s">
        <v>8313</v>
      </c>
      <c r="AU1532">
        <v>1053940</v>
      </c>
    </row>
    <row r="1533" spans="1:47" hidden="1">
      <c r="A1533">
        <v>30072711</v>
      </c>
      <c r="B1533" t="s">
        <v>8314</v>
      </c>
      <c r="C1533" t="s">
        <v>2874</v>
      </c>
      <c r="F1533" t="s">
        <v>49</v>
      </c>
      <c r="G1533" t="s">
        <v>7815</v>
      </c>
      <c r="H1533" s="38">
        <v>0.65188657407407413</v>
      </c>
      <c r="K1533" t="s">
        <v>51</v>
      </c>
      <c r="L1533" t="s">
        <v>52</v>
      </c>
      <c r="M1533" t="s">
        <v>53</v>
      </c>
      <c r="N1533" t="s">
        <v>54</v>
      </c>
      <c r="O1533" t="s">
        <v>55</v>
      </c>
      <c r="P1533" t="s">
        <v>56</v>
      </c>
      <c r="Q1533" t="s">
        <v>57</v>
      </c>
      <c r="R1533" t="s">
        <v>2140</v>
      </c>
      <c r="S1533" t="s">
        <v>7754</v>
      </c>
      <c r="T1533" s="38">
        <v>0.65188657407407413</v>
      </c>
      <c r="U1533" t="s">
        <v>4662</v>
      </c>
      <c r="V1533" t="s">
        <v>61</v>
      </c>
      <c r="W1533" t="s">
        <v>62</v>
      </c>
      <c r="X1533">
        <v>132801</v>
      </c>
      <c r="Y1533" t="s">
        <v>7960</v>
      </c>
      <c r="Z1533">
        <v>1</v>
      </c>
      <c r="AA1533" t="s">
        <v>152</v>
      </c>
      <c r="AB1533">
        <v>3</v>
      </c>
      <c r="AC1533" t="s">
        <v>153</v>
      </c>
      <c r="AD1533">
        <v>1401</v>
      </c>
      <c r="AE1533" t="s">
        <v>775</v>
      </c>
      <c r="AF1533" t="s">
        <v>355</v>
      </c>
      <c r="AG1533" t="s">
        <v>67</v>
      </c>
      <c r="AH1533" t="s">
        <v>68</v>
      </c>
      <c r="AI1533">
        <v>1</v>
      </c>
      <c r="AJ1533" t="s">
        <v>79</v>
      </c>
      <c r="AM1533" t="s">
        <v>8315</v>
      </c>
      <c r="AN1533" t="s">
        <v>8316</v>
      </c>
      <c r="AO1533" t="s">
        <v>8317</v>
      </c>
      <c r="AU1533">
        <v>1053315</v>
      </c>
    </row>
    <row r="1534" spans="1:47" hidden="1">
      <c r="A1534">
        <v>30072752</v>
      </c>
      <c r="B1534" t="s">
        <v>8318</v>
      </c>
      <c r="C1534" t="s">
        <v>2225</v>
      </c>
      <c r="F1534" t="s">
        <v>49</v>
      </c>
      <c r="G1534" t="s">
        <v>7899</v>
      </c>
      <c r="H1534" s="38">
        <v>0.39118055555555559</v>
      </c>
      <c r="K1534" t="s">
        <v>51</v>
      </c>
      <c r="L1534" t="s">
        <v>52</v>
      </c>
      <c r="M1534" t="s">
        <v>53</v>
      </c>
      <c r="N1534" t="s">
        <v>54</v>
      </c>
      <c r="O1534" t="s">
        <v>55</v>
      </c>
      <c r="P1534" t="s">
        <v>56</v>
      </c>
      <c r="Q1534" t="s">
        <v>57</v>
      </c>
      <c r="R1534" t="s">
        <v>646</v>
      </c>
      <c r="S1534" t="s">
        <v>162</v>
      </c>
      <c r="T1534" s="38">
        <v>0.39118055555555559</v>
      </c>
      <c r="U1534" t="s">
        <v>4662</v>
      </c>
      <c r="V1534" t="s">
        <v>61</v>
      </c>
      <c r="W1534" t="s">
        <v>62</v>
      </c>
      <c r="X1534">
        <v>138060</v>
      </c>
      <c r="Y1534" t="s">
        <v>8319</v>
      </c>
      <c r="Z1534">
        <v>1</v>
      </c>
      <c r="AA1534" t="s">
        <v>76</v>
      </c>
      <c r="AB1534">
        <v>3</v>
      </c>
      <c r="AC1534" t="s">
        <v>153</v>
      </c>
      <c r="AD1534">
        <v>1404</v>
      </c>
      <c r="AG1534" t="s">
        <v>67</v>
      </c>
      <c r="AH1534" t="s">
        <v>68</v>
      </c>
      <c r="AI1534">
        <v>1</v>
      </c>
      <c r="AJ1534" t="s">
        <v>79</v>
      </c>
      <c r="AM1534" t="s">
        <v>8320</v>
      </c>
      <c r="AN1534" t="s">
        <v>8321</v>
      </c>
      <c r="AO1534" t="s">
        <v>8322</v>
      </c>
      <c r="AU1534">
        <v>1053315</v>
      </c>
    </row>
    <row r="1535" spans="1:47">
      <c r="A1535">
        <v>30072753</v>
      </c>
      <c r="B1535" t="s">
        <v>8323</v>
      </c>
      <c r="F1535" t="s">
        <v>49</v>
      </c>
      <c r="G1535" t="s">
        <v>7899</v>
      </c>
      <c r="H1535" s="38">
        <v>0.40357638888888886</v>
      </c>
      <c r="K1535" t="s">
        <v>51</v>
      </c>
      <c r="L1535" t="s">
        <v>52</v>
      </c>
      <c r="M1535" t="s">
        <v>53</v>
      </c>
      <c r="N1535" t="s">
        <v>54</v>
      </c>
      <c r="O1535" t="s">
        <v>1148</v>
      </c>
      <c r="P1535" t="s">
        <v>1149</v>
      </c>
      <c r="Q1535" t="s">
        <v>57</v>
      </c>
      <c r="S1535" t="s">
        <v>162</v>
      </c>
      <c r="T1535" s="38">
        <v>0.40357638888888886</v>
      </c>
      <c r="U1535" t="s">
        <v>4662</v>
      </c>
      <c r="V1535" t="s">
        <v>61</v>
      </c>
      <c r="W1535" t="s">
        <v>62</v>
      </c>
      <c r="X1535">
        <v>1059529</v>
      </c>
      <c r="Y1535" t="s">
        <v>7810</v>
      </c>
      <c r="Z1535">
        <v>1</v>
      </c>
      <c r="AA1535" t="s">
        <v>76</v>
      </c>
      <c r="AB1535">
        <v>3</v>
      </c>
      <c r="AC1535" t="s">
        <v>153</v>
      </c>
      <c r="AD1535">
        <v>1404</v>
      </c>
      <c r="AG1535" t="s">
        <v>67</v>
      </c>
      <c r="AH1535" t="s">
        <v>68</v>
      </c>
      <c r="AI1535">
        <v>1</v>
      </c>
      <c r="AJ1535" t="s">
        <v>69</v>
      </c>
      <c r="AN1535" t="s">
        <v>1152</v>
      </c>
      <c r="AO1535" t="s">
        <v>1152</v>
      </c>
      <c r="AU1535">
        <v>1053315</v>
      </c>
    </row>
    <row r="1536" spans="1:47" hidden="1">
      <c r="A1536">
        <v>30072754</v>
      </c>
      <c r="B1536" t="s">
        <v>8324</v>
      </c>
      <c r="C1536" t="s">
        <v>8325</v>
      </c>
      <c r="F1536" t="s">
        <v>49</v>
      </c>
      <c r="G1536" t="s">
        <v>7899</v>
      </c>
      <c r="H1536" s="38">
        <v>0.42782407407407402</v>
      </c>
      <c r="K1536" t="s">
        <v>51</v>
      </c>
      <c r="L1536" t="s">
        <v>52</v>
      </c>
      <c r="M1536" t="s">
        <v>53</v>
      </c>
      <c r="N1536" t="s">
        <v>54</v>
      </c>
      <c r="O1536" t="s">
        <v>55</v>
      </c>
      <c r="P1536" t="s">
        <v>56</v>
      </c>
      <c r="Q1536" t="s">
        <v>57</v>
      </c>
      <c r="R1536" t="s">
        <v>920</v>
      </c>
      <c r="S1536" t="s">
        <v>162</v>
      </c>
      <c r="T1536" s="38">
        <v>0.42782407407407402</v>
      </c>
      <c r="U1536" t="s">
        <v>4662</v>
      </c>
      <c r="V1536" t="s">
        <v>61</v>
      </c>
      <c r="W1536" t="s">
        <v>62</v>
      </c>
      <c r="X1536">
        <v>1039372</v>
      </c>
      <c r="Y1536" t="s">
        <v>8326</v>
      </c>
      <c r="Z1536">
        <v>1</v>
      </c>
      <c r="AA1536" t="s">
        <v>76</v>
      </c>
      <c r="AB1536">
        <v>3</v>
      </c>
      <c r="AC1536" t="s">
        <v>153</v>
      </c>
      <c r="AD1536">
        <v>1403</v>
      </c>
      <c r="AG1536" t="s">
        <v>67</v>
      </c>
      <c r="AH1536" t="s">
        <v>68</v>
      </c>
      <c r="AI1536">
        <v>1</v>
      </c>
      <c r="AJ1536" t="s">
        <v>69</v>
      </c>
      <c r="AM1536" t="s">
        <v>8327</v>
      </c>
      <c r="AN1536" t="s">
        <v>8328</v>
      </c>
      <c r="AO1536" t="s">
        <v>8329</v>
      </c>
      <c r="AU1536">
        <v>1053315</v>
      </c>
    </row>
    <row r="1537" spans="1:47" hidden="1">
      <c r="A1537">
        <v>30072755</v>
      </c>
      <c r="B1537" t="s">
        <v>8330</v>
      </c>
      <c r="C1537" t="s">
        <v>8331</v>
      </c>
      <c r="F1537" t="s">
        <v>49</v>
      </c>
      <c r="G1537" t="s">
        <v>7899</v>
      </c>
      <c r="H1537" s="38">
        <v>0.43268518518518517</v>
      </c>
      <c r="K1537" t="s">
        <v>51</v>
      </c>
      <c r="L1537" t="s">
        <v>52</v>
      </c>
      <c r="M1537" t="s">
        <v>53</v>
      </c>
      <c r="N1537" t="s">
        <v>54</v>
      </c>
      <c r="O1537" t="s">
        <v>55</v>
      </c>
      <c r="P1537" t="s">
        <v>56</v>
      </c>
      <c r="Q1537" t="s">
        <v>57</v>
      </c>
      <c r="R1537" t="s">
        <v>2192</v>
      </c>
      <c r="S1537" t="s">
        <v>162</v>
      </c>
      <c r="T1537" s="38">
        <v>0.43268518518518517</v>
      </c>
      <c r="U1537" t="s">
        <v>4662</v>
      </c>
      <c r="V1537" t="s">
        <v>61</v>
      </c>
      <c r="W1537" t="s">
        <v>62</v>
      </c>
      <c r="X1537">
        <v>1006255</v>
      </c>
      <c r="Y1537" t="s">
        <v>8332</v>
      </c>
      <c r="Z1537">
        <v>2</v>
      </c>
      <c r="AA1537" t="s">
        <v>1025</v>
      </c>
      <c r="AB1537">
        <v>0</v>
      </c>
      <c r="AD1537" t="s">
        <v>78</v>
      </c>
      <c r="AE1537" t="s">
        <v>8333</v>
      </c>
      <c r="AF1537" t="s">
        <v>224</v>
      </c>
      <c r="AG1537" t="s">
        <v>67</v>
      </c>
      <c r="AH1537" t="s">
        <v>68</v>
      </c>
      <c r="AI1537">
        <v>1</v>
      </c>
      <c r="AJ1537" t="s">
        <v>79</v>
      </c>
      <c r="AM1537" t="s">
        <v>8334</v>
      </c>
      <c r="AN1537" t="s">
        <v>1373</v>
      </c>
      <c r="AO1537" t="s">
        <v>8335</v>
      </c>
      <c r="AU1537">
        <v>1053940</v>
      </c>
    </row>
    <row r="1538" spans="1:47" hidden="1">
      <c r="A1538">
        <v>30072756</v>
      </c>
      <c r="B1538" t="s">
        <v>8336</v>
      </c>
      <c r="C1538" t="s">
        <v>5560</v>
      </c>
      <c r="F1538" t="s">
        <v>49</v>
      </c>
      <c r="G1538" t="s">
        <v>7899</v>
      </c>
      <c r="H1538" s="38">
        <v>0.43281249999999999</v>
      </c>
      <c r="K1538" t="s">
        <v>51</v>
      </c>
      <c r="L1538" t="s">
        <v>52</v>
      </c>
      <c r="M1538" t="s">
        <v>53</v>
      </c>
      <c r="N1538" t="s">
        <v>54</v>
      </c>
      <c r="O1538" t="s">
        <v>55</v>
      </c>
      <c r="P1538" t="s">
        <v>56</v>
      </c>
      <c r="Q1538" t="s">
        <v>57</v>
      </c>
      <c r="R1538" t="s">
        <v>143</v>
      </c>
      <c r="S1538" t="s">
        <v>162</v>
      </c>
      <c r="T1538" s="38">
        <v>0.43281249999999999</v>
      </c>
      <c r="U1538" t="s">
        <v>4662</v>
      </c>
      <c r="V1538" t="s">
        <v>61</v>
      </c>
      <c r="W1538" t="s">
        <v>62</v>
      </c>
      <c r="X1538">
        <v>1024403</v>
      </c>
      <c r="Y1538" t="s">
        <v>8337</v>
      </c>
      <c r="Z1538">
        <v>704</v>
      </c>
      <c r="AA1538" t="s">
        <v>98</v>
      </c>
      <c r="AB1538">
        <v>5</v>
      </c>
      <c r="AC1538" t="s">
        <v>99</v>
      </c>
      <c r="AD1538" t="s">
        <v>100</v>
      </c>
      <c r="AE1538" t="s">
        <v>7884</v>
      </c>
      <c r="AF1538" t="s">
        <v>6748</v>
      </c>
      <c r="AG1538" t="s">
        <v>67</v>
      </c>
      <c r="AH1538" t="s">
        <v>68</v>
      </c>
      <c r="AI1538">
        <v>1</v>
      </c>
      <c r="AJ1538" t="s">
        <v>79</v>
      </c>
      <c r="AM1538" t="s">
        <v>8338</v>
      </c>
      <c r="AN1538" t="s">
        <v>8339</v>
      </c>
      <c r="AO1538" t="s">
        <v>8340</v>
      </c>
      <c r="AU1538">
        <v>1039641</v>
      </c>
    </row>
    <row r="1539" spans="1:47" hidden="1">
      <c r="A1539">
        <v>30072774</v>
      </c>
      <c r="B1539" t="s">
        <v>8341</v>
      </c>
      <c r="C1539" t="s">
        <v>269</v>
      </c>
      <c r="F1539" t="s">
        <v>49</v>
      </c>
      <c r="G1539" t="s">
        <v>7899</v>
      </c>
      <c r="H1539" s="38">
        <v>0.5374768518518519</v>
      </c>
      <c r="K1539" t="s">
        <v>51</v>
      </c>
      <c r="L1539" t="s">
        <v>52</v>
      </c>
      <c r="M1539" t="s">
        <v>53</v>
      </c>
      <c r="N1539" t="s">
        <v>54</v>
      </c>
      <c r="O1539" t="s">
        <v>55</v>
      </c>
      <c r="P1539" t="s">
        <v>56</v>
      </c>
      <c r="Q1539" t="s">
        <v>57</v>
      </c>
      <c r="R1539" t="s">
        <v>2140</v>
      </c>
      <c r="S1539" t="s">
        <v>162</v>
      </c>
      <c r="T1539" s="38">
        <v>0.5374768518518519</v>
      </c>
      <c r="U1539" t="s">
        <v>4662</v>
      </c>
      <c r="V1539" t="s">
        <v>61</v>
      </c>
      <c r="W1539" t="s">
        <v>62</v>
      </c>
      <c r="X1539">
        <v>1064880</v>
      </c>
      <c r="Y1539" t="s">
        <v>8342</v>
      </c>
      <c r="Z1539">
        <v>1</v>
      </c>
      <c r="AA1539" t="s">
        <v>76</v>
      </c>
      <c r="AB1539">
        <v>3</v>
      </c>
      <c r="AC1539" t="s">
        <v>153</v>
      </c>
      <c r="AD1539">
        <v>1404</v>
      </c>
      <c r="AG1539" t="s">
        <v>67</v>
      </c>
      <c r="AH1539" t="s">
        <v>68</v>
      </c>
      <c r="AI1539">
        <v>1</v>
      </c>
      <c r="AJ1539" t="s">
        <v>69</v>
      </c>
      <c r="AM1539" t="s">
        <v>8343</v>
      </c>
      <c r="AN1539" t="s">
        <v>8344</v>
      </c>
      <c r="AO1539" t="s">
        <v>8345</v>
      </c>
      <c r="AU1539">
        <v>1053940</v>
      </c>
    </row>
    <row r="1540" spans="1:47" hidden="1">
      <c r="A1540">
        <v>30072778</v>
      </c>
      <c r="B1540" t="s">
        <v>8346</v>
      </c>
      <c r="C1540" t="s">
        <v>8347</v>
      </c>
      <c r="F1540" t="s">
        <v>49</v>
      </c>
      <c r="G1540" t="s">
        <v>7899</v>
      </c>
      <c r="H1540" s="38">
        <v>0.59709490740740734</v>
      </c>
      <c r="K1540" t="s">
        <v>51</v>
      </c>
      <c r="L1540" t="s">
        <v>52</v>
      </c>
      <c r="M1540" t="s">
        <v>53</v>
      </c>
      <c r="N1540" t="s">
        <v>54</v>
      </c>
      <c r="O1540" t="s">
        <v>55</v>
      </c>
      <c r="P1540" t="s">
        <v>56</v>
      </c>
      <c r="Q1540" t="s">
        <v>57</v>
      </c>
      <c r="R1540" t="s">
        <v>58</v>
      </c>
      <c r="S1540" t="s">
        <v>162</v>
      </c>
      <c r="T1540" s="38">
        <v>0.59709490740740734</v>
      </c>
      <c r="U1540" t="s">
        <v>4662</v>
      </c>
      <c r="V1540" t="s">
        <v>61</v>
      </c>
      <c r="W1540" t="s">
        <v>62</v>
      </c>
      <c r="X1540">
        <v>1059521</v>
      </c>
      <c r="Y1540" t="s">
        <v>86</v>
      </c>
      <c r="Z1540">
        <v>1</v>
      </c>
      <c r="AA1540" t="s">
        <v>76</v>
      </c>
      <c r="AB1540">
        <v>3</v>
      </c>
      <c r="AC1540" t="s">
        <v>153</v>
      </c>
      <c r="AD1540">
        <v>1401</v>
      </c>
      <c r="AG1540" t="s">
        <v>67</v>
      </c>
      <c r="AH1540" t="s">
        <v>68</v>
      </c>
      <c r="AI1540">
        <v>1</v>
      </c>
      <c r="AJ1540" t="s">
        <v>79</v>
      </c>
      <c r="AM1540" t="s">
        <v>8348</v>
      </c>
      <c r="AN1540" t="s">
        <v>8349</v>
      </c>
      <c r="AO1540" t="s">
        <v>8350</v>
      </c>
      <c r="AU1540">
        <v>1053940</v>
      </c>
    </row>
    <row r="1541" spans="1:47" hidden="1">
      <c r="A1541">
        <v>30072779</v>
      </c>
      <c r="B1541" t="s">
        <v>8351</v>
      </c>
      <c r="C1541" t="s">
        <v>8352</v>
      </c>
      <c r="F1541" t="s">
        <v>49</v>
      </c>
      <c r="G1541" t="s">
        <v>7899</v>
      </c>
      <c r="H1541" s="38">
        <v>0.59785879629629635</v>
      </c>
      <c r="K1541" t="s">
        <v>51</v>
      </c>
      <c r="L1541" t="s">
        <v>52</v>
      </c>
      <c r="M1541" t="s">
        <v>53</v>
      </c>
      <c r="N1541" t="s">
        <v>54</v>
      </c>
      <c r="O1541" t="s">
        <v>55</v>
      </c>
      <c r="P1541" t="s">
        <v>56</v>
      </c>
      <c r="Q1541" t="s">
        <v>57</v>
      </c>
      <c r="R1541" t="s">
        <v>143</v>
      </c>
      <c r="S1541" t="s">
        <v>162</v>
      </c>
      <c r="T1541" s="38">
        <v>0.59785879629629635</v>
      </c>
      <c r="U1541" t="s">
        <v>4662</v>
      </c>
      <c r="V1541" t="s">
        <v>61</v>
      </c>
      <c r="W1541" t="s">
        <v>62</v>
      </c>
      <c r="X1541">
        <v>1043432</v>
      </c>
      <c r="Y1541" t="s">
        <v>8353</v>
      </c>
      <c r="Z1541">
        <v>1</v>
      </c>
      <c r="AA1541" t="s">
        <v>152</v>
      </c>
      <c r="AB1541">
        <v>3</v>
      </c>
      <c r="AC1541" t="s">
        <v>153</v>
      </c>
      <c r="AD1541">
        <v>1404</v>
      </c>
      <c r="AE1541" t="s">
        <v>154</v>
      </c>
      <c r="AF1541" t="s">
        <v>155</v>
      </c>
      <c r="AG1541" t="s">
        <v>67</v>
      </c>
      <c r="AH1541" t="s">
        <v>68</v>
      </c>
      <c r="AI1541">
        <v>1</v>
      </c>
      <c r="AJ1541" t="s">
        <v>79</v>
      </c>
      <c r="AM1541" t="s">
        <v>8354</v>
      </c>
      <c r="AN1541" t="s">
        <v>8355</v>
      </c>
      <c r="AO1541" t="s">
        <v>8356</v>
      </c>
      <c r="AU1541">
        <v>1053940</v>
      </c>
    </row>
    <row r="1542" spans="1:47" hidden="1">
      <c r="A1542">
        <v>30072780</v>
      </c>
      <c r="B1542" t="s">
        <v>8357</v>
      </c>
      <c r="C1542" t="s">
        <v>8358</v>
      </c>
      <c r="F1542" t="s">
        <v>49</v>
      </c>
      <c r="G1542" t="s">
        <v>7899</v>
      </c>
      <c r="H1542" s="38">
        <v>0.59950231481481475</v>
      </c>
      <c r="K1542" t="s">
        <v>51</v>
      </c>
      <c r="L1542" t="s">
        <v>52</v>
      </c>
      <c r="M1542" t="s">
        <v>53</v>
      </c>
      <c r="N1542" t="s">
        <v>54</v>
      </c>
      <c r="O1542" t="s">
        <v>55</v>
      </c>
      <c r="P1542" t="s">
        <v>56</v>
      </c>
      <c r="Q1542" t="s">
        <v>57</v>
      </c>
      <c r="R1542" t="s">
        <v>920</v>
      </c>
      <c r="S1542" t="s">
        <v>162</v>
      </c>
      <c r="T1542" s="38">
        <v>0.59950231481481475</v>
      </c>
      <c r="U1542" t="s">
        <v>4662</v>
      </c>
      <c r="V1542" t="s">
        <v>61</v>
      </c>
      <c r="W1542" t="s">
        <v>62</v>
      </c>
      <c r="X1542">
        <v>1043725</v>
      </c>
      <c r="Y1542" t="s">
        <v>3268</v>
      </c>
      <c r="Z1542">
        <v>15</v>
      </c>
      <c r="AA1542" t="s">
        <v>3269</v>
      </c>
      <c r="AB1542">
        <v>3</v>
      </c>
      <c r="AC1542" t="s">
        <v>153</v>
      </c>
      <c r="AD1542">
        <v>1493</v>
      </c>
      <c r="AG1542" t="s">
        <v>67</v>
      </c>
      <c r="AH1542" t="s">
        <v>68</v>
      </c>
      <c r="AI1542">
        <v>1</v>
      </c>
      <c r="AJ1542" t="s">
        <v>79</v>
      </c>
      <c r="AM1542" t="s">
        <v>8359</v>
      </c>
      <c r="AN1542" t="s">
        <v>654</v>
      </c>
      <c r="AO1542" t="s">
        <v>655</v>
      </c>
      <c r="AU1542">
        <v>1053940</v>
      </c>
    </row>
    <row r="1543" spans="1:47" hidden="1">
      <c r="A1543">
        <v>30072823</v>
      </c>
      <c r="B1543" t="s">
        <v>8360</v>
      </c>
      <c r="C1543" t="s">
        <v>8361</v>
      </c>
      <c r="F1543" t="s">
        <v>49</v>
      </c>
      <c r="G1543" t="s">
        <v>7945</v>
      </c>
      <c r="H1543" s="38">
        <v>0.38289351851851849</v>
      </c>
      <c r="K1543" t="s">
        <v>51</v>
      </c>
      <c r="L1543" t="s">
        <v>52</v>
      </c>
      <c r="M1543" t="s">
        <v>53</v>
      </c>
      <c r="N1543" t="s">
        <v>54</v>
      </c>
      <c r="O1543" t="s">
        <v>55</v>
      </c>
      <c r="P1543" t="s">
        <v>56</v>
      </c>
      <c r="Q1543" t="s">
        <v>57</v>
      </c>
      <c r="R1543" t="s">
        <v>143</v>
      </c>
      <c r="S1543" t="s">
        <v>7758</v>
      </c>
      <c r="T1543" s="38">
        <v>0.38289351851851849</v>
      </c>
      <c r="U1543" t="s">
        <v>4662</v>
      </c>
      <c r="V1543" t="s">
        <v>61</v>
      </c>
      <c r="W1543" t="s">
        <v>62</v>
      </c>
      <c r="X1543">
        <v>115485</v>
      </c>
      <c r="Y1543" t="s">
        <v>8362</v>
      </c>
      <c r="Z1543">
        <v>1</v>
      </c>
      <c r="AA1543" t="s">
        <v>152</v>
      </c>
      <c r="AB1543">
        <v>3</v>
      </c>
      <c r="AC1543" t="s">
        <v>153</v>
      </c>
      <c r="AD1543">
        <v>1401</v>
      </c>
      <c r="AE1543" t="s">
        <v>607</v>
      </c>
      <c r="AF1543" t="s">
        <v>355</v>
      </c>
      <c r="AG1543" t="s">
        <v>67</v>
      </c>
      <c r="AH1543" t="s">
        <v>68</v>
      </c>
      <c r="AI1543">
        <v>1</v>
      </c>
      <c r="AJ1543" t="s">
        <v>69</v>
      </c>
      <c r="AM1543" t="s">
        <v>8363</v>
      </c>
      <c r="AN1543" t="s">
        <v>8364</v>
      </c>
      <c r="AO1543" t="s">
        <v>8365</v>
      </c>
      <c r="AU1543">
        <v>1026801</v>
      </c>
    </row>
    <row r="1544" spans="1:47" hidden="1">
      <c r="A1544">
        <v>30072829</v>
      </c>
      <c r="B1544" t="s">
        <v>8366</v>
      </c>
      <c r="C1544" t="s">
        <v>8367</v>
      </c>
      <c r="F1544" t="s">
        <v>49</v>
      </c>
      <c r="G1544" t="s">
        <v>7945</v>
      </c>
      <c r="H1544" s="38">
        <v>0.48603009259259261</v>
      </c>
      <c r="K1544" t="s">
        <v>51</v>
      </c>
      <c r="L1544" t="s">
        <v>52</v>
      </c>
      <c r="M1544" t="s">
        <v>53</v>
      </c>
      <c r="N1544" t="s">
        <v>54</v>
      </c>
      <c r="O1544" t="s">
        <v>55</v>
      </c>
      <c r="P1544" t="s">
        <v>56</v>
      </c>
      <c r="Q1544" t="s">
        <v>57</v>
      </c>
      <c r="R1544" t="s">
        <v>920</v>
      </c>
      <c r="S1544" t="s">
        <v>7758</v>
      </c>
      <c r="T1544" s="38">
        <v>0.48603009259259261</v>
      </c>
      <c r="U1544" t="s">
        <v>4662</v>
      </c>
      <c r="V1544" t="s">
        <v>61</v>
      </c>
      <c r="W1544" t="s">
        <v>62</v>
      </c>
      <c r="X1544">
        <v>1043725</v>
      </c>
      <c r="Y1544" t="s">
        <v>3268</v>
      </c>
      <c r="Z1544">
        <v>15</v>
      </c>
      <c r="AA1544" t="s">
        <v>3269</v>
      </c>
      <c r="AB1544">
        <v>3</v>
      </c>
      <c r="AC1544" t="s">
        <v>153</v>
      </c>
      <c r="AD1544">
        <v>1493</v>
      </c>
      <c r="AG1544" t="s">
        <v>67</v>
      </c>
      <c r="AH1544" t="s">
        <v>68</v>
      </c>
      <c r="AI1544">
        <v>1</v>
      </c>
      <c r="AJ1544" t="s">
        <v>79</v>
      </c>
      <c r="AM1544" t="s">
        <v>8368</v>
      </c>
      <c r="AN1544" t="s">
        <v>8369</v>
      </c>
      <c r="AO1544" t="s">
        <v>8370</v>
      </c>
      <c r="AU1544">
        <v>1054010</v>
      </c>
    </row>
    <row r="1545" spans="1:47" hidden="1">
      <c r="A1545">
        <v>30072869</v>
      </c>
      <c r="B1545" t="s">
        <v>8371</v>
      </c>
      <c r="C1545" t="s">
        <v>2225</v>
      </c>
      <c r="F1545" t="s">
        <v>49</v>
      </c>
      <c r="G1545" t="s">
        <v>7945</v>
      </c>
      <c r="H1545" s="38">
        <v>0.60662037037037042</v>
      </c>
      <c r="K1545" t="s">
        <v>51</v>
      </c>
      <c r="L1545" t="s">
        <v>52</v>
      </c>
      <c r="M1545" t="s">
        <v>53</v>
      </c>
      <c r="N1545" t="s">
        <v>54</v>
      </c>
      <c r="O1545" t="s">
        <v>55</v>
      </c>
      <c r="P1545" t="s">
        <v>56</v>
      </c>
      <c r="Q1545" t="s">
        <v>57</v>
      </c>
      <c r="R1545" t="s">
        <v>646</v>
      </c>
      <c r="S1545" t="s">
        <v>7758</v>
      </c>
      <c r="T1545" s="38">
        <v>0.60662037037037042</v>
      </c>
      <c r="U1545" t="s">
        <v>4662</v>
      </c>
      <c r="V1545" t="s">
        <v>61</v>
      </c>
      <c r="W1545" t="s">
        <v>62</v>
      </c>
      <c r="X1545">
        <v>1055880</v>
      </c>
      <c r="Y1545" t="s">
        <v>8372</v>
      </c>
      <c r="Z1545">
        <v>1</v>
      </c>
      <c r="AA1545" t="s">
        <v>76</v>
      </c>
      <c r="AB1545">
        <v>3</v>
      </c>
      <c r="AC1545" t="s">
        <v>153</v>
      </c>
      <c r="AD1545">
        <v>1427</v>
      </c>
      <c r="AG1545" t="s">
        <v>67</v>
      </c>
      <c r="AH1545" t="s">
        <v>68</v>
      </c>
      <c r="AI1545">
        <v>1</v>
      </c>
      <c r="AJ1545" t="s">
        <v>79</v>
      </c>
      <c r="AM1545" t="s">
        <v>8373</v>
      </c>
      <c r="AN1545" t="s">
        <v>8374</v>
      </c>
      <c r="AO1545" t="s">
        <v>8375</v>
      </c>
      <c r="AU1545">
        <v>1058211</v>
      </c>
    </row>
    <row r="1546" spans="1:47" hidden="1">
      <c r="A1546">
        <v>30072885</v>
      </c>
      <c r="B1546" t="s">
        <v>8376</v>
      </c>
      <c r="C1546" t="s">
        <v>8377</v>
      </c>
      <c r="F1546" t="s">
        <v>49</v>
      </c>
      <c r="G1546" t="s">
        <v>7945</v>
      </c>
      <c r="H1546" s="38">
        <v>0.63262731481481482</v>
      </c>
      <c r="K1546" t="s">
        <v>51</v>
      </c>
      <c r="L1546" t="s">
        <v>52</v>
      </c>
      <c r="M1546" t="s">
        <v>53</v>
      </c>
      <c r="N1546" t="s">
        <v>54</v>
      </c>
      <c r="O1546" t="s">
        <v>55</v>
      </c>
      <c r="P1546" t="s">
        <v>56</v>
      </c>
      <c r="Q1546" t="s">
        <v>57</v>
      </c>
      <c r="R1546" t="s">
        <v>143</v>
      </c>
      <c r="S1546" t="s">
        <v>7758</v>
      </c>
      <c r="T1546" s="38">
        <v>0.63262731481481482</v>
      </c>
      <c r="U1546" t="s">
        <v>4662</v>
      </c>
      <c r="V1546" t="s">
        <v>61</v>
      </c>
      <c r="W1546" t="s">
        <v>62</v>
      </c>
      <c r="X1546">
        <v>1067467</v>
      </c>
      <c r="Y1546" t="s">
        <v>696</v>
      </c>
      <c r="Z1546">
        <v>1</v>
      </c>
      <c r="AA1546" t="s">
        <v>152</v>
      </c>
      <c r="AB1546">
        <v>3</v>
      </c>
      <c r="AC1546" t="s">
        <v>153</v>
      </c>
      <c r="AD1546">
        <v>1401</v>
      </c>
      <c r="AG1546" t="s">
        <v>67</v>
      </c>
      <c r="AH1546" t="s">
        <v>68</v>
      </c>
      <c r="AI1546">
        <v>1</v>
      </c>
      <c r="AJ1546" t="s">
        <v>79</v>
      </c>
      <c r="AM1546" t="s">
        <v>8378</v>
      </c>
      <c r="AN1546" t="s">
        <v>8379</v>
      </c>
      <c r="AO1546" t="s">
        <v>2871</v>
      </c>
      <c r="AU1546">
        <v>1058211</v>
      </c>
    </row>
    <row r="1547" spans="1:47">
      <c r="A1547">
        <v>30072933</v>
      </c>
      <c r="B1547" t="s">
        <v>8380</v>
      </c>
      <c r="F1547" t="s">
        <v>49</v>
      </c>
      <c r="G1547" t="s">
        <v>7984</v>
      </c>
      <c r="H1547" s="38">
        <v>0.37083333333333335</v>
      </c>
      <c r="K1547" t="s">
        <v>51</v>
      </c>
      <c r="L1547" t="s">
        <v>52</v>
      </c>
      <c r="M1547" t="s">
        <v>53</v>
      </c>
      <c r="N1547" t="s">
        <v>54</v>
      </c>
      <c r="O1547" t="s">
        <v>1148</v>
      </c>
      <c r="P1547" t="s">
        <v>1149</v>
      </c>
      <c r="Q1547" t="s">
        <v>57</v>
      </c>
      <c r="S1547" t="s">
        <v>7815</v>
      </c>
      <c r="T1547" s="38">
        <v>0.37083333333333335</v>
      </c>
      <c r="U1547" t="s">
        <v>4662</v>
      </c>
      <c r="V1547" t="s">
        <v>61</v>
      </c>
      <c r="W1547" t="s">
        <v>62</v>
      </c>
      <c r="X1547">
        <v>1064564</v>
      </c>
      <c r="Y1547" t="s">
        <v>3123</v>
      </c>
      <c r="Z1547">
        <v>268</v>
      </c>
      <c r="AA1547" t="s">
        <v>3124</v>
      </c>
      <c r="AB1547">
        <v>5</v>
      </c>
      <c r="AC1547" t="s">
        <v>99</v>
      </c>
      <c r="AD1547" t="s">
        <v>3125</v>
      </c>
      <c r="AE1547" t="s">
        <v>3126</v>
      </c>
      <c r="AG1547" t="s">
        <v>67</v>
      </c>
      <c r="AH1547" t="s">
        <v>68</v>
      </c>
      <c r="AI1547">
        <v>1</v>
      </c>
      <c r="AJ1547" t="s">
        <v>79</v>
      </c>
      <c r="AN1547" t="s">
        <v>1152</v>
      </c>
      <c r="AO1547" t="s">
        <v>1152</v>
      </c>
      <c r="AU1547">
        <v>1043300</v>
      </c>
    </row>
    <row r="1548" spans="1:47" hidden="1">
      <c r="A1548">
        <v>30072934</v>
      </c>
      <c r="B1548" t="s">
        <v>8381</v>
      </c>
      <c r="C1548" t="s">
        <v>8382</v>
      </c>
      <c r="F1548" t="s">
        <v>49</v>
      </c>
      <c r="G1548" t="s">
        <v>7984</v>
      </c>
      <c r="H1548" s="38">
        <v>0.38658564814814816</v>
      </c>
      <c r="K1548" t="s">
        <v>51</v>
      </c>
      <c r="L1548" t="s">
        <v>52</v>
      </c>
      <c r="M1548" t="s">
        <v>53</v>
      </c>
      <c r="N1548" t="s">
        <v>54</v>
      </c>
      <c r="O1548" t="s">
        <v>55</v>
      </c>
      <c r="P1548" t="s">
        <v>56</v>
      </c>
      <c r="Q1548" t="s">
        <v>57</v>
      </c>
      <c r="R1548" t="s">
        <v>58</v>
      </c>
      <c r="S1548" t="s">
        <v>7815</v>
      </c>
      <c r="T1548" s="38">
        <v>0.38658564814814816</v>
      </c>
      <c r="U1548" t="s">
        <v>4662</v>
      </c>
      <c r="V1548" t="s">
        <v>61</v>
      </c>
      <c r="W1548" t="s">
        <v>62</v>
      </c>
      <c r="X1548">
        <v>113585</v>
      </c>
      <c r="Y1548" t="s">
        <v>8383</v>
      </c>
      <c r="Z1548">
        <v>16</v>
      </c>
      <c r="AA1548" t="s">
        <v>8384</v>
      </c>
      <c r="AB1548">
        <v>2</v>
      </c>
      <c r="AC1548" t="s">
        <v>90</v>
      </c>
      <c r="AD1548">
        <v>1464</v>
      </c>
      <c r="AG1548" t="s">
        <v>67</v>
      </c>
      <c r="AH1548" t="s">
        <v>57</v>
      </c>
      <c r="AI1548">
        <v>1</v>
      </c>
      <c r="AJ1548" t="s">
        <v>79</v>
      </c>
      <c r="AM1548" t="s">
        <v>8385</v>
      </c>
      <c r="AN1548" t="s">
        <v>8386</v>
      </c>
      <c r="AO1548" t="s">
        <v>8386</v>
      </c>
      <c r="AU1548">
        <v>1057406</v>
      </c>
    </row>
    <row r="1549" spans="1:47" hidden="1">
      <c r="A1549">
        <v>30072936</v>
      </c>
      <c r="B1549" t="s">
        <v>1807</v>
      </c>
      <c r="C1549" t="s">
        <v>8387</v>
      </c>
      <c r="F1549" t="s">
        <v>49</v>
      </c>
      <c r="G1549" t="s">
        <v>7984</v>
      </c>
      <c r="H1549" s="38">
        <v>0.39408564814814812</v>
      </c>
      <c r="K1549" t="s">
        <v>51</v>
      </c>
      <c r="L1549" t="s">
        <v>52</v>
      </c>
      <c r="M1549" t="s">
        <v>53</v>
      </c>
      <c r="N1549" t="s">
        <v>54</v>
      </c>
      <c r="O1549" t="s">
        <v>55</v>
      </c>
      <c r="P1549" t="s">
        <v>56</v>
      </c>
      <c r="Q1549" t="s">
        <v>57</v>
      </c>
      <c r="R1549" t="s">
        <v>58</v>
      </c>
      <c r="S1549" t="s">
        <v>7815</v>
      </c>
      <c r="T1549" s="38">
        <v>0.39408564814814812</v>
      </c>
      <c r="U1549" t="s">
        <v>4662</v>
      </c>
      <c r="V1549" t="s">
        <v>61</v>
      </c>
      <c r="W1549" t="s">
        <v>62</v>
      </c>
      <c r="X1549">
        <v>1064631</v>
      </c>
      <c r="Y1549" t="s">
        <v>1809</v>
      </c>
      <c r="Z1549">
        <v>1</v>
      </c>
      <c r="AA1549" t="s">
        <v>152</v>
      </c>
      <c r="AB1549">
        <v>4</v>
      </c>
      <c r="AC1549" t="s">
        <v>77</v>
      </c>
      <c r="AD1549" t="s">
        <v>78</v>
      </c>
      <c r="AE1549" t="s">
        <v>223</v>
      </c>
      <c r="AF1549" t="s">
        <v>224</v>
      </c>
      <c r="AG1549" t="s">
        <v>67</v>
      </c>
      <c r="AH1549" t="s">
        <v>68</v>
      </c>
      <c r="AI1549">
        <v>1</v>
      </c>
      <c r="AJ1549" t="s">
        <v>79</v>
      </c>
      <c r="AM1549" t="s">
        <v>8388</v>
      </c>
      <c r="AN1549" t="s">
        <v>8389</v>
      </c>
      <c r="AO1549" t="s">
        <v>8390</v>
      </c>
      <c r="AU1549">
        <v>1058211</v>
      </c>
    </row>
    <row r="1550" spans="1:47" hidden="1">
      <c r="A1550">
        <v>30072937</v>
      </c>
      <c r="B1550" t="s">
        <v>8391</v>
      </c>
      <c r="C1550" t="s">
        <v>8392</v>
      </c>
      <c r="F1550" t="s">
        <v>49</v>
      </c>
      <c r="G1550" t="s">
        <v>7984</v>
      </c>
      <c r="H1550" s="38">
        <v>0.40266203703703707</v>
      </c>
      <c r="K1550" t="s">
        <v>51</v>
      </c>
      <c r="L1550" t="s">
        <v>52</v>
      </c>
      <c r="M1550" t="s">
        <v>53</v>
      </c>
      <c r="N1550" t="s">
        <v>54</v>
      </c>
      <c r="O1550" t="s">
        <v>55</v>
      </c>
      <c r="P1550" t="s">
        <v>56</v>
      </c>
      <c r="Q1550" t="s">
        <v>57</v>
      </c>
      <c r="R1550" t="s">
        <v>58</v>
      </c>
      <c r="S1550" t="s">
        <v>7815</v>
      </c>
      <c r="T1550" s="38">
        <v>0.40266203703703707</v>
      </c>
      <c r="U1550" t="s">
        <v>4662</v>
      </c>
      <c r="V1550" t="s">
        <v>61</v>
      </c>
      <c r="W1550" t="s">
        <v>62</v>
      </c>
      <c r="X1550">
        <v>119519</v>
      </c>
      <c r="Y1550" t="s">
        <v>8393</v>
      </c>
      <c r="Z1550">
        <v>120</v>
      </c>
      <c r="AA1550" t="s">
        <v>7595</v>
      </c>
      <c r="AB1550">
        <v>3</v>
      </c>
      <c r="AC1550" t="s">
        <v>153</v>
      </c>
      <c r="AD1550" t="s">
        <v>7596</v>
      </c>
      <c r="AE1550" t="s">
        <v>8394</v>
      </c>
      <c r="AG1550" t="s">
        <v>67</v>
      </c>
      <c r="AH1550" t="s">
        <v>68</v>
      </c>
      <c r="AI1550">
        <v>1</v>
      </c>
      <c r="AJ1550" t="s">
        <v>79</v>
      </c>
      <c r="AM1550" t="s">
        <v>8395</v>
      </c>
      <c r="AN1550" t="s">
        <v>8396</v>
      </c>
      <c r="AO1550" t="s">
        <v>8397</v>
      </c>
      <c r="AU1550">
        <v>1058211</v>
      </c>
    </row>
    <row r="1551" spans="1:47" hidden="1">
      <c r="A1551">
        <v>30072938</v>
      </c>
      <c r="B1551" t="s">
        <v>8398</v>
      </c>
      <c r="C1551" t="s">
        <v>8399</v>
      </c>
      <c r="F1551" t="s">
        <v>49</v>
      </c>
      <c r="G1551" t="s">
        <v>7984</v>
      </c>
      <c r="H1551" s="38">
        <v>0.40849537037037037</v>
      </c>
      <c r="K1551" t="s">
        <v>51</v>
      </c>
      <c r="L1551" t="s">
        <v>52</v>
      </c>
      <c r="M1551" t="s">
        <v>53</v>
      </c>
      <c r="N1551" t="s">
        <v>54</v>
      </c>
      <c r="O1551" t="s">
        <v>56</v>
      </c>
      <c r="P1551" t="s">
        <v>56</v>
      </c>
      <c r="Q1551" t="s">
        <v>57</v>
      </c>
      <c r="R1551" t="s">
        <v>2192</v>
      </c>
      <c r="S1551" t="s">
        <v>7815</v>
      </c>
      <c r="T1551" s="38">
        <v>0.40849537037037037</v>
      </c>
      <c r="U1551" t="s">
        <v>4662</v>
      </c>
      <c r="V1551" t="s">
        <v>61</v>
      </c>
      <c r="W1551" t="s">
        <v>62</v>
      </c>
      <c r="X1551">
        <v>1080871</v>
      </c>
      <c r="Y1551" t="s">
        <v>8400</v>
      </c>
      <c r="Z1551">
        <v>2</v>
      </c>
      <c r="AA1551" t="s">
        <v>460</v>
      </c>
      <c r="AB1551">
        <v>2</v>
      </c>
      <c r="AC1551" t="s">
        <v>90</v>
      </c>
      <c r="AD1551">
        <v>1432</v>
      </c>
      <c r="AG1551" t="s">
        <v>67</v>
      </c>
      <c r="AH1551" t="s">
        <v>68</v>
      </c>
      <c r="AI1551">
        <v>1</v>
      </c>
      <c r="AJ1551" t="s">
        <v>79</v>
      </c>
      <c r="AM1551" t="s">
        <v>8401</v>
      </c>
      <c r="AN1551" t="s">
        <v>8402</v>
      </c>
      <c r="AO1551" t="s">
        <v>8403</v>
      </c>
      <c r="AU1551">
        <v>1058211</v>
      </c>
    </row>
    <row r="1552" spans="1:47" hidden="1">
      <c r="A1552">
        <v>30072940</v>
      </c>
      <c r="B1552" t="s">
        <v>8404</v>
      </c>
      <c r="C1552" t="s">
        <v>5560</v>
      </c>
      <c r="F1552" t="s">
        <v>49</v>
      </c>
      <c r="G1552" t="s">
        <v>7984</v>
      </c>
      <c r="H1552" s="38">
        <v>0.44726851851851851</v>
      </c>
      <c r="K1552" t="s">
        <v>51</v>
      </c>
      <c r="L1552" t="s">
        <v>52</v>
      </c>
      <c r="M1552" t="s">
        <v>53</v>
      </c>
      <c r="N1552" t="s">
        <v>54</v>
      </c>
      <c r="O1552" t="s">
        <v>55</v>
      </c>
      <c r="P1552" t="s">
        <v>56</v>
      </c>
      <c r="Q1552" t="s">
        <v>57</v>
      </c>
      <c r="R1552" t="s">
        <v>143</v>
      </c>
      <c r="S1552" t="s">
        <v>7815</v>
      </c>
      <c r="T1552" s="38">
        <v>0.44726851851851851</v>
      </c>
      <c r="U1552" t="s">
        <v>4662</v>
      </c>
      <c r="V1552" t="s">
        <v>61</v>
      </c>
      <c r="W1552" t="s">
        <v>62</v>
      </c>
      <c r="X1552">
        <v>130143</v>
      </c>
      <c r="Y1552" t="s">
        <v>8405</v>
      </c>
      <c r="Z1552">
        <v>5</v>
      </c>
      <c r="AA1552" t="s">
        <v>8406</v>
      </c>
      <c r="AB1552">
        <v>2</v>
      </c>
      <c r="AC1552" t="s">
        <v>90</v>
      </c>
      <c r="AD1552">
        <v>1450</v>
      </c>
      <c r="AG1552" t="s">
        <v>67</v>
      </c>
      <c r="AH1552" t="s">
        <v>68</v>
      </c>
      <c r="AI1552">
        <v>1</v>
      </c>
      <c r="AJ1552" t="s">
        <v>79</v>
      </c>
      <c r="AM1552" t="s">
        <v>8407</v>
      </c>
      <c r="AN1552" t="s">
        <v>8408</v>
      </c>
      <c r="AO1552" t="s">
        <v>8409</v>
      </c>
      <c r="AU1552">
        <v>1043300</v>
      </c>
    </row>
    <row r="1553" spans="1:47" hidden="1">
      <c r="A1553">
        <v>30072953</v>
      </c>
      <c r="B1553" t="s">
        <v>8410</v>
      </c>
      <c r="C1553" t="s">
        <v>2225</v>
      </c>
      <c r="F1553" t="s">
        <v>49</v>
      </c>
      <c r="G1553" t="s">
        <v>7984</v>
      </c>
      <c r="H1553" s="38">
        <v>0.50320601851851854</v>
      </c>
      <c r="K1553" t="s">
        <v>51</v>
      </c>
      <c r="L1553" t="s">
        <v>52</v>
      </c>
      <c r="M1553" t="s">
        <v>53</v>
      </c>
      <c r="N1553" t="s">
        <v>54</v>
      </c>
      <c r="O1553" t="s">
        <v>55</v>
      </c>
      <c r="P1553" t="s">
        <v>56</v>
      </c>
      <c r="Q1553" t="s">
        <v>57</v>
      </c>
      <c r="R1553" t="s">
        <v>646</v>
      </c>
      <c r="S1553" t="s">
        <v>7815</v>
      </c>
      <c r="T1553" s="38">
        <v>0.50320601851851854</v>
      </c>
      <c r="U1553" t="s">
        <v>4662</v>
      </c>
      <c r="V1553" t="s">
        <v>61</v>
      </c>
      <c r="W1553" t="s">
        <v>62</v>
      </c>
      <c r="X1553">
        <v>1029876</v>
      </c>
      <c r="Y1553" t="s">
        <v>7759</v>
      </c>
      <c r="Z1553">
        <v>501</v>
      </c>
      <c r="AA1553" t="s">
        <v>2337</v>
      </c>
      <c r="AB1553">
        <v>2</v>
      </c>
      <c r="AC1553" t="s">
        <v>90</v>
      </c>
      <c r="AD1553" t="s">
        <v>2338</v>
      </c>
      <c r="AE1553" t="s">
        <v>588</v>
      </c>
      <c r="AG1553" t="s">
        <v>67</v>
      </c>
      <c r="AH1553" t="s">
        <v>68</v>
      </c>
      <c r="AI1553">
        <v>1</v>
      </c>
      <c r="AJ1553" t="s">
        <v>79</v>
      </c>
      <c r="AM1553" t="s">
        <v>8411</v>
      </c>
      <c r="AN1553" t="s">
        <v>8412</v>
      </c>
      <c r="AO1553" t="s">
        <v>8413</v>
      </c>
      <c r="AU1553">
        <v>1043300</v>
      </c>
    </row>
    <row r="1554" spans="1:47" hidden="1">
      <c r="A1554">
        <v>30072957</v>
      </c>
      <c r="B1554" t="s">
        <v>8414</v>
      </c>
      <c r="C1554" t="s">
        <v>8415</v>
      </c>
      <c r="F1554" t="s">
        <v>49</v>
      </c>
      <c r="G1554" t="s">
        <v>7984</v>
      </c>
      <c r="H1554" s="38">
        <v>0.55376157407407411</v>
      </c>
      <c r="K1554" t="s">
        <v>51</v>
      </c>
      <c r="L1554" t="s">
        <v>52</v>
      </c>
      <c r="M1554" t="s">
        <v>53</v>
      </c>
      <c r="N1554" t="s">
        <v>54</v>
      </c>
      <c r="O1554" t="s">
        <v>55</v>
      </c>
      <c r="P1554" t="s">
        <v>56</v>
      </c>
      <c r="Q1554" t="s">
        <v>57</v>
      </c>
      <c r="R1554" t="s">
        <v>1175</v>
      </c>
      <c r="S1554" t="s">
        <v>7815</v>
      </c>
      <c r="T1554" s="38">
        <v>0.55376157407407411</v>
      </c>
      <c r="U1554" t="s">
        <v>4662</v>
      </c>
      <c r="V1554" t="s">
        <v>61</v>
      </c>
      <c r="W1554" t="s">
        <v>62</v>
      </c>
      <c r="X1554">
        <v>130035</v>
      </c>
      <c r="Y1554" t="s">
        <v>8416</v>
      </c>
      <c r="Z1554">
        <v>1</v>
      </c>
      <c r="AA1554" t="s">
        <v>76</v>
      </c>
      <c r="AB1554">
        <v>3</v>
      </c>
      <c r="AC1554" t="s">
        <v>153</v>
      </c>
      <c r="AD1554">
        <v>1410</v>
      </c>
      <c r="AG1554" t="s">
        <v>67</v>
      </c>
      <c r="AH1554" t="s">
        <v>68</v>
      </c>
      <c r="AI1554">
        <v>1</v>
      </c>
      <c r="AJ1554" t="s">
        <v>79</v>
      </c>
      <c r="AM1554" t="s">
        <v>8417</v>
      </c>
      <c r="AN1554" t="s">
        <v>8418</v>
      </c>
      <c r="AO1554" t="s">
        <v>8419</v>
      </c>
      <c r="AU1554">
        <v>1058211</v>
      </c>
    </row>
    <row r="1555" spans="1:47" hidden="1">
      <c r="A1555">
        <v>30072960</v>
      </c>
      <c r="B1555" t="s">
        <v>5348</v>
      </c>
      <c r="C1555" t="s">
        <v>755</v>
      </c>
      <c r="F1555" t="s">
        <v>49</v>
      </c>
      <c r="G1555" t="s">
        <v>7984</v>
      </c>
      <c r="H1555" s="38">
        <v>0.57501157407407411</v>
      </c>
      <c r="K1555" t="s">
        <v>51</v>
      </c>
      <c r="L1555" t="s">
        <v>52</v>
      </c>
      <c r="M1555" t="s">
        <v>53</v>
      </c>
      <c r="N1555" t="s">
        <v>54</v>
      </c>
      <c r="O1555" t="s">
        <v>55</v>
      </c>
      <c r="P1555" t="s">
        <v>56</v>
      </c>
      <c r="Q1555" t="s">
        <v>57</v>
      </c>
      <c r="R1555" t="s">
        <v>1113</v>
      </c>
      <c r="S1555" t="s">
        <v>7815</v>
      </c>
      <c r="T1555" s="38">
        <v>0.57501157407407411</v>
      </c>
      <c r="U1555" t="s">
        <v>4662</v>
      </c>
      <c r="V1555" t="s">
        <v>61</v>
      </c>
      <c r="W1555" t="s">
        <v>62</v>
      </c>
      <c r="X1555">
        <v>1061161</v>
      </c>
      <c r="Y1555" t="s">
        <v>8420</v>
      </c>
      <c r="Z1555">
        <v>1</v>
      </c>
      <c r="AA1555" t="s">
        <v>152</v>
      </c>
      <c r="AB1555">
        <v>1</v>
      </c>
      <c r="AC1555" t="s">
        <v>65</v>
      </c>
      <c r="AD1555" t="s">
        <v>1240</v>
      </c>
      <c r="AE1555" t="s">
        <v>8421</v>
      </c>
      <c r="AG1555" t="s">
        <v>67</v>
      </c>
      <c r="AH1555" t="s">
        <v>68</v>
      </c>
      <c r="AI1555">
        <v>1</v>
      </c>
      <c r="AJ1555" t="s">
        <v>79</v>
      </c>
      <c r="AM1555" t="s">
        <v>8422</v>
      </c>
      <c r="AN1555" t="s">
        <v>7058</v>
      </c>
      <c r="AO1555" t="s">
        <v>1493</v>
      </c>
      <c r="AU1555">
        <v>1043300</v>
      </c>
    </row>
    <row r="1556" spans="1:47" hidden="1">
      <c r="A1556">
        <v>30072961</v>
      </c>
      <c r="B1556" t="s">
        <v>8423</v>
      </c>
      <c r="C1556" t="s">
        <v>8424</v>
      </c>
      <c r="F1556" t="s">
        <v>49</v>
      </c>
      <c r="G1556" t="s">
        <v>7984</v>
      </c>
      <c r="H1556" s="38">
        <v>0.58057870370370368</v>
      </c>
      <c r="K1556" t="s">
        <v>51</v>
      </c>
      <c r="L1556" t="s">
        <v>52</v>
      </c>
      <c r="M1556" t="s">
        <v>53</v>
      </c>
      <c r="N1556" t="s">
        <v>54</v>
      </c>
      <c r="O1556" t="s">
        <v>55</v>
      </c>
      <c r="P1556" t="s">
        <v>56</v>
      </c>
      <c r="Q1556" t="s">
        <v>57</v>
      </c>
      <c r="R1556" t="s">
        <v>58</v>
      </c>
      <c r="S1556" t="s">
        <v>7815</v>
      </c>
      <c r="T1556" s="38">
        <v>0.58057870370370368</v>
      </c>
      <c r="U1556" t="s">
        <v>4662</v>
      </c>
      <c r="V1556" t="s">
        <v>61</v>
      </c>
      <c r="W1556" t="s">
        <v>62</v>
      </c>
      <c r="X1556">
        <v>132636</v>
      </c>
      <c r="Y1556" t="s">
        <v>6161</v>
      </c>
      <c r="Z1556">
        <v>501</v>
      </c>
      <c r="AA1556" t="s">
        <v>2337</v>
      </c>
      <c r="AB1556">
        <v>2</v>
      </c>
      <c r="AC1556" t="s">
        <v>90</v>
      </c>
      <c r="AD1556" t="s">
        <v>2338</v>
      </c>
      <c r="AE1556" t="s">
        <v>6162</v>
      </c>
      <c r="AG1556" t="s">
        <v>67</v>
      </c>
      <c r="AH1556" t="s">
        <v>68</v>
      </c>
      <c r="AI1556">
        <v>1</v>
      </c>
      <c r="AJ1556" t="s">
        <v>79</v>
      </c>
      <c r="AM1556" t="s">
        <v>8425</v>
      </c>
      <c r="AN1556" t="s">
        <v>8426</v>
      </c>
      <c r="AO1556" t="s">
        <v>8427</v>
      </c>
      <c r="AU1556">
        <v>1082254</v>
      </c>
    </row>
    <row r="1557" spans="1:47" hidden="1">
      <c r="A1557">
        <v>30072963</v>
      </c>
      <c r="B1557" t="s">
        <v>8428</v>
      </c>
      <c r="C1557" t="s">
        <v>8429</v>
      </c>
      <c r="F1557" t="s">
        <v>49</v>
      </c>
      <c r="G1557" t="s">
        <v>7984</v>
      </c>
      <c r="H1557" s="38">
        <v>0.58862268518518512</v>
      </c>
      <c r="K1557" t="s">
        <v>51</v>
      </c>
      <c r="L1557" t="s">
        <v>52</v>
      </c>
      <c r="M1557" t="s">
        <v>53</v>
      </c>
      <c r="N1557" t="s">
        <v>54</v>
      </c>
      <c r="O1557" t="s">
        <v>55</v>
      </c>
      <c r="P1557" t="s">
        <v>56</v>
      </c>
      <c r="Q1557" t="s">
        <v>57</v>
      </c>
      <c r="R1557" t="s">
        <v>920</v>
      </c>
      <c r="S1557" t="s">
        <v>7815</v>
      </c>
      <c r="T1557" s="38">
        <v>0.58862268518518512</v>
      </c>
      <c r="U1557" t="s">
        <v>4662</v>
      </c>
      <c r="V1557" t="s">
        <v>61</v>
      </c>
      <c r="W1557" t="s">
        <v>62</v>
      </c>
      <c r="X1557">
        <v>107537</v>
      </c>
      <c r="Y1557" t="s">
        <v>6612</v>
      </c>
      <c r="Z1557">
        <v>1</v>
      </c>
      <c r="AA1557" t="s">
        <v>152</v>
      </c>
      <c r="AB1557">
        <v>3</v>
      </c>
      <c r="AC1557" t="s">
        <v>153</v>
      </c>
      <c r="AD1557">
        <v>1404</v>
      </c>
      <c r="AE1557" t="s">
        <v>478</v>
      </c>
      <c r="AF1557" t="s">
        <v>155</v>
      </c>
      <c r="AG1557" t="s">
        <v>67</v>
      </c>
      <c r="AH1557" t="s">
        <v>68</v>
      </c>
      <c r="AI1557">
        <v>1</v>
      </c>
      <c r="AJ1557" t="s">
        <v>79</v>
      </c>
      <c r="AM1557" t="s">
        <v>8430</v>
      </c>
      <c r="AN1557" t="s">
        <v>8431</v>
      </c>
      <c r="AO1557" t="s">
        <v>8432</v>
      </c>
      <c r="AU1557">
        <v>1082254</v>
      </c>
    </row>
    <row r="1558" spans="1:47" hidden="1">
      <c r="A1558">
        <v>30072964</v>
      </c>
      <c r="B1558" t="s">
        <v>8433</v>
      </c>
      <c r="C1558" t="s">
        <v>8434</v>
      </c>
      <c r="F1558" t="s">
        <v>49</v>
      </c>
      <c r="G1558" t="s">
        <v>7984</v>
      </c>
      <c r="H1558" s="38">
        <v>0.58998842592592593</v>
      </c>
      <c r="K1558" t="s">
        <v>51</v>
      </c>
      <c r="L1558" t="s">
        <v>52</v>
      </c>
      <c r="M1558" t="s">
        <v>53</v>
      </c>
      <c r="N1558" t="s">
        <v>54</v>
      </c>
      <c r="O1558" t="s">
        <v>55</v>
      </c>
      <c r="P1558" t="s">
        <v>56</v>
      </c>
      <c r="Q1558" t="s">
        <v>57</v>
      </c>
      <c r="R1558" t="s">
        <v>2192</v>
      </c>
      <c r="S1558" t="s">
        <v>7815</v>
      </c>
      <c r="T1558" s="38">
        <v>0.58998842592592593</v>
      </c>
      <c r="U1558" t="s">
        <v>4662</v>
      </c>
      <c r="V1558" t="s">
        <v>61</v>
      </c>
      <c r="W1558" t="s">
        <v>62</v>
      </c>
      <c r="X1558">
        <v>1058829</v>
      </c>
      <c r="Y1558" t="s">
        <v>8435</v>
      </c>
      <c r="Z1558">
        <v>3</v>
      </c>
      <c r="AA1558" t="s">
        <v>294</v>
      </c>
      <c r="AB1558">
        <v>1</v>
      </c>
      <c r="AC1558" t="s">
        <v>65</v>
      </c>
      <c r="AD1558">
        <v>1436</v>
      </c>
      <c r="AG1558" t="s">
        <v>67</v>
      </c>
      <c r="AH1558" t="s">
        <v>68</v>
      </c>
      <c r="AI1558">
        <v>1</v>
      </c>
      <c r="AJ1558" t="s">
        <v>69</v>
      </c>
      <c r="AM1558" t="s">
        <v>8436</v>
      </c>
      <c r="AN1558" t="s">
        <v>8437</v>
      </c>
      <c r="AO1558" t="s">
        <v>8438</v>
      </c>
      <c r="AU1558">
        <v>1054010</v>
      </c>
    </row>
    <row r="1559" spans="1:47" hidden="1">
      <c r="A1559">
        <v>30072967</v>
      </c>
      <c r="B1559" t="s">
        <v>8439</v>
      </c>
      <c r="C1559" t="s">
        <v>8440</v>
      </c>
      <c r="F1559" t="s">
        <v>49</v>
      </c>
      <c r="G1559" t="s">
        <v>7984</v>
      </c>
      <c r="H1559" s="38">
        <v>0.62618055555555563</v>
      </c>
      <c r="K1559" t="s">
        <v>51</v>
      </c>
      <c r="L1559" t="s">
        <v>52</v>
      </c>
      <c r="M1559" t="s">
        <v>53</v>
      </c>
      <c r="N1559" t="s">
        <v>54</v>
      </c>
      <c r="O1559" t="s">
        <v>55</v>
      </c>
      <c r="P1559" t="s">
        <v>56</v>
      </c>
      <c r="Q1559" t="s">
        <v>57</v>
      </c>
      <c r="R1559" t="s">
        <v>920</v>
      </c>
      <c r="S1559" t="s">
        <v>7815</v>
      </c>
      <c r="T1559" s="38">
        <v>0.62618055555555563</v>
      </c>
      <c r="U1559" t="s">
        <v>4662</v>
      </c>
      <c r="V1559" t="s">
        <v>61</v>
      </c>
      <c r="W1559" t="s">
        <v>62</v>
      </c>
      <c r="X1559">
        <v>104700</v>
      </c>
      <c r="Y1559" t="s">
        <v>8441</v>
      </c>
      <c r="Z1559">
        <v>3</v>
      </c>
      <c r="AA1559" t="s">
        <v>272</v>
      </c>
      <c r="AB1559">
        <v>1</v>
      </c>
      <c r="AC1559" t="s">
        <v>65</v>
      </c>
      <c r="AD1559">
        <v>1436</v>
      </c>
      <c r="AE1559" t="s">
        <v>3149</v>
      </c>
      <c r="AF1559" t="s">
        <v>1765</v>
      </c>
      <c r="AG1559" t="s">
        <v>67</v>
      </c>
      <c r="AH1559" t="s">
        <v>68</v>
      </c>
      <c r="AI1559">
        <v>1</v>
      </c>
      <c r="AJ1559" t="s">
        <v>69</v>
      </c>
      <c r="AM1559" t="s">
        <v>8442</v>
      </c>
      <c r="AN1559" t="s">
        <v>8443</v>
      </c>
      <c r="AO1559" t="s">
        <v>8444</v>
      </c>
      <c r="AU1559">
        <v>1058211</v>
      </c>
    </row>
    <row r="1560" spans="1:47" hidden="1">
      <c r="A1560">
        <v>30072991</v>
      </c>
      <c r="B1560" t="s">
        <v>8445</v>
      </c>
      <c r="C1560" t="s">
        <v>8446</v>
      </c>
      <c r="F1560" t="s">
        <v>49</v>
      </c>
      <c r="G1560" t="s">
        <v>7984</v>
      </c>
      <c r="H1560" s="38">
        <v>0.69612268518518527</v>
      </c>
      <c r="K1560" t="s">
        <v>51</v>
      </c>
      <c r="L1560" t="s">
        <v>52</v>
      </c>
      <c r="M1560" t="s">
        <v>53</v>
      </c>
      <c r="N1560" t="s">
        <v>54</v>
      </c>
      <c r="O1560" t="s">
        <v>55</v>
      </c>
      <c r="P1560" t="s">
        <v>56</v>
      </c>
      <c r="Q1560" t="s">
        <v>57</v>
      </c>
      <c r="R1560" t="s">
        <v>143</v>
      </c>
      <c r="S1560" t="s">
        <v>7815</v>
      </c>
      <c r="T1560" s="38">
        <v>0.69612268518518527</v>
      </c>
      <c r="U1560" t="s">
        <v>4662</v>
      </c>
      <c r="V1560" t="s">
        <v>61</v>
      </c>
      <c r="W1560" t="s">
        <v>62</v>
      </c>
      <c r="X1560">
        <v>1085162</v>
      </c>
      <c r="Y1560" t="s">
        <v>1308</v>
      </c>
      <c r="Z1560">
        <v>1</v>
      </c>
      <c r="AA1560" t="s">
        <v>152</v>
      </c>
      <c r="AB1560">
        <v>3</v>
      </c>
      <c r="AC1560" t="s">
        <v>153</v>
      </c>
      <c r="AD1560">
        <v>1401</v>
      </c>
      <c r="AG1560" t="s">
        <v>67</v>
      </c>
      <c r="AH1560" t="s">
        <v>68</v>
      </c>
      <c r="AI1560">
        <v>1</v>
      </c>
      <c r="AJ1560" t="s">
        <v>79</v>
      </c>
      <c r="AM1560" t="s">
        <v>8447</v>
      </c>
      <c r="AN1560" t="s">
        <v>8448</v>
      </c>
      <c r="AO1560" t="s">
        <v>8449</v>
      </c>
      <c r="AU1560">
        <v>1043300</v>
      </c>
    </row>
    <row r="1561" spans="1:47">
      <c r="A1561">
        <v>30072992</v>
      </c>
      <c r="B1561" t="s">
        <v>8450</v>
      </c>
      <c r="F1561" t="s">
        <v>49</v>
      </c>
      <c r="G1561" t="s">
        <v>8036</v>
      </c>
      <c r="H1561" s="38">
        <v>0.33333333333333331</v>
      </c>
      <c r="K1561" t="s">
        <v>51</v>
      </c>
      <c r="L1561" t="s">
        <v>52</v>
      </c>
      <c r="M1561" t="s">
        <v>53</v>
      </c>
      <c r="N1561" t="s">
        <v>54</v>
      </c>
      <c r="O1561" t="s">
        <v>1148</v>
      </c>
      <c r="P1561" t="s">
        <v>1149</v>
      </c>
      <c r="Q1561" t="s">
        <v>57</v>
      </c>
      <c r="S1561" t="s">
        <v>7815</v>
      </c>
      <c r="T1561" s="38">
        <v>0.96241898148148142</v>
      </c>
      <c r="U1561" t="s">
        <v>4662</v>
      </c>
      <c r="V1561" t="s">
        <v>61</v>
      </c>
      <c r="W1561" t="s">
        <v>62</v>
      </c>
      <c r="X1561">
        <v>1055513</v>
      </c>
      <c r="Y1561" t="s">
        <v>8451</v>
      </c>
      <c r="Z1561">
        <v>3</v>
      </c>
      <c r="AA1561" t="s">
        <v>294</v>
      </c>
      <c r="AB1561">
        <v>1</v>
      </c>
      <c r="AC1561" t="s">
        <v>65</v>
      </c>
      <c r="AD1561">
        <v>1439</v>
      </c>
      <c r="AG1561" t="s">
        <v>67</v>
      </c>
      <c r="AH1561" t="s">
        <v>68</v>
      </c>
      <c r="AI1561">
        <v>1</v>
      </c>
      <c r="AJ1561" t="s">
        <v>79</v>
      </c>
      <c r="AN1561" t="s">
        <v>1152</v>
      </c>
      <c r="AO1561" t="s">
        <v>1152</v>
      </c>
      <c r="AU1561">
        <v>1053315</v>
      </c>
    </row>
    <row r="1562" spans="1:47" hidden="1">
      <c r="A1562">
        <v>30072995</v>
      </c>
      <c r="B1562" t="s">
        <v>8452</v>
      </c>
      <c r="C1562" t="s">
        <v>8061</v>
      </c>
      <c r="F1562" t="s">
        <v>49</v>
      </c>
      <c r="G1562" t="s">
        <v>7984</v>
      </c>
      <c r="H1562" s="38">
        <v>0.38295138888888891</v>
      </c>
      <c r="K1562" t="s">
        <v>51</v>
      </c>
      <c r="L1562" t="s">
        <v>52</v>
      </c>
      <c r="M1562" t="s">
        <v>53</v>
      </c>
      <c r="N1562" t="s">
        <v>54</v>
      </c>
      <c r="O1562" t="s">
        <v>55</v>
      </c>
      <c r="P1562" t="s">
        <v>56</v>
      </c>
      <c r="Q1562" t="s">
        <v>57</v>
      </c>
      <c r="R1562" t="s">
        <v>143</v>
      </c>
      <c r="S1562" t="s">
        <v>8056</v>
      </c>
      <c r="T1562" s="38">
        <v>0.38295138888888891</v>
      </c>
      <c r="U1562" t="s">
        <v>4662</v>
      </c>
      <c r="V1562" t="s">
        <v>61</v>
      </c>
      <c r="W1562" t="s">
        <v>62</v>
      </c>
      <c r="X1562">
        <v>1084775</v>
      </c>
      <c r="Y1562" t="s">
        <v>1321</v>
      </c>
      <c r="Z1562">
        <v>3</v>
      </c>
      <c r="AA1562" t="s">
        <v>272</v>
      </c>
      <c r="AB1562">
        <v>1</v>
      </c>
      <c r="AC1562" t="s">
        <v>65</v>
      </c>
      <c r="AD1562">
        <v>1437</v>
      </c>
      <c r="AG1562" t="s">
        <v>67</v>
      </c>
      <c r="AH1562" t="s">
        <v>68</v>
      </c>
      <c r="AI1562">
        <v>1</v>
      </c>
      <c r="AJ1562" t="s">
        <v>79</v>
      </c>
      <c r="AM1562" t="s">
        <v>8453</v>
      </c>
      <c r="AN1562" t="s">
        <v>8454</v>
      </c>
      <c r="AO1562" t="s">
        <v>8455</v>
      </c>
      <c r="AU1562">
        <v>1053315</v>
      </c>
    </row>
    <row r="1563" spans="1:47" hidden="1">
      <c r="A1563">
        <v>30072996</v>
      </c>
      <c r="B1563" t="s">
        <v>8456</v>
      </c>
      <c r="C1563" t="s">
        <v>2225</v>
      </c>
      <c r="F1563" t="s">
        <v>49</v>
      </c>
      <c r="G1563" t="s">
        <v>8036</v>
      </c>
      <c r="H1563" s="38">
        <v>0.33333333333333331</v>
      </c>
      <c r="K1563" t="s">
        <v>51</v>
      </c>
      <c r="L1563" t="s">
        <v>52</v>
      </c>
      <c r="M1563" t="s">
        <v>53</v>
      </c>
      <c r="N1563" t="s">
        <v>54</v>
      </c>
      <c r="O1563" t="s">
        <v>55</v>
      </c>
      <c r="P1563" t="s">
        <v>56</v>
      </c>
      <c r="Q1563" t="s">
        <v>57</v>
      </c>
      <c r="R1563" t="s">
        <v>646</v>
      </c>
      <c r="S1563" t="s">
        <v>8056</v>
      </c>
      <c r="T1563" s="38">
        <v>0.38944444444444448</v>
      </c>
      <c r="U1563" t="s">
        <v>4662</v>
      </c>
      <c r="V1563" t="s">
        <v>61</v>
      </c>
      <c r="W1563" t="s">
        <v>62</v>
      </c>
      <c r="X1563">
        <v>1080084</v>
      </c>
      <c r="Y1563" t="s">
        <v>8457</v>
      </c>
      <c r="Z1563">
        <v>3</v>
      </c>
      <c r="AA1563" t="s">
        <v>272</v>
      </c>
      <c r="AB1563">
        <v>1</v>
      </c>
      <c r="AC1563" t="s">
        <v>65</v>
      </c>
      <c r="AD1563">
        <v>1439</v>
      </c>
      <c r="AG1563" t="s">
        <v>67</v>
      </c>
      <c r="AH1563" t="s">
        <v>68</v>
      </c>
      <c r="AI1563">
        <v>1</v>
      </c>
      <c r="AJ1563" t="s">
        <v>79</v>
      </c>
      <c r="AM1563" t="s">
        <v>8458</v>
      </c>
      <c r="AN1563" t="s">
        <v>2635</v>
      </c>
      <c r="AO1563" t="s">
        <v>8459</v>
      </c>
      <c r="AU1563">
        <v>1053315</v>
      </c>
    </row>
    <row r="1564" spans="1:47" hidden="1">
      <c r="A1564">
        <v>30072998</v>
      </c>
      <c r="B1564" t="s">
        <v>8460</v>
      </c>
      <c r="C1564" t="s">
        <v>8461</v>
      </c>
      <c r="F1564" t="s">
        <v>49</v>
      </c>
      <c r="G1564" t="s">
        <v>8036</v>
      </c>
      <c r="H1564" s="38">
        <v>0.33333333333333331</v>
      </c>
      <c r="K1564" t="s">
        <v>51</v>
      </c>
      <c r="L1564" t="s">
        <v>52</v>
      </c>
      <c r="M1564" t="s">
        <v>53</v>
      </c>
      <c r="N1564" t="s">
        <v>54</v>
      </c>
      <c r="O1564" t="s">
        <v>55</v>
      </c>
      <c r="P1564" t="s">
        <v>56</v>
      </c>
      <c r="Q1564" t="s">
        <v>57</v>
      </c>
      <c r="R1564" t="s">
        <v>1113</v>
      </c>
      <c r="S1564" t="s">
        <v>8056</v>
      </c>
      <c r="T1564" s="38">
        <v>0.44337962962962968</v>
      </c>
      <c r="U1564" t="s">
        <v>4662</v>
      </c>
      <c r="V1564" t="s">
        <v>61</v>
      </c>
      <c r="W1564" t="s">
        <v>62</v>
      </c>
      <c r="X1564">
        <v>138511</v>
      </c>
      <c r="Y1564" t="s">
        <v>8462</v>
      </c>
      <c r="Z1564">
        <v>3</v>
      </c>
      <c r="AA1564" t="s">
        <v>294</v>
      </c>
      <c r="AB1564">
        <v>1</v>
      </c>
      <c r="AC1564" t="s">
        <v>65</v>
      </c>
      <c r="AD1564">
        <v>1436</v>
      </c>
      <c r="AG1564" t="s">
        <v>67</v>
      </c>
      <c r="AH1564" t="s">
        <v>68</v>
      </c>
      <c r="AI1564">
        <v>1</v>
      </c>
      <c r="AJ1564" t="s">
        <v>79</v>
      </c>
      <c r="AM1564" t="s">
        <v>8463</v>
      </c>
      <c r="AN1564" t="s">
        <v>791</v>
      </c>
      <c r="AO1564" t="s">
        <v>8464</v>
      </c>
      <c r="AU1564">
        <v>1053315</v>
      </c>
    </row>
    <row r="1565" spans="1:47">
      <c r="A1565">
        <v>30073042</v>
      </c>
      <c r="B1565" t="s">
        <v>8465</v>
      </c>
      <c r="F1565" t="s">
        <v>49</v>
      </c>
      <c r="G1565" t="s">
        <v>8036</v>
      </c>
      <c r="H1565" s="38">
        <v>0.33333333333333331</v>
      </c>
      <c r="K1565" t="s">
        <v>51</v>
      </c>
      <c r="L1565" t="s">
        <v>52</v>
      </c>
      <c r="M1565" t="s">
        <v>53</v>
      </c>
      <c r="N1565" t="s">
        <v>54</v>
      </c>
      <c r="O1565" t="s">
        <v>1148</v>
      </c>
      <c r="P1565" t="s">
        <v>1149</v>
      </c>
      <c r="Q1565" t="s">
        <v>57</v>
      </c>
      <c r="S1565" t="s">
        <v>8056</v>
      </c>
      <c r="T1565" s="38">
        <v>0.47430555555555554</v>
      </c>
      <c r="U1565" t="s">
        <v>4662</v>
      </c>
      <c r="V1565" t="s">
        <v>61</v>
      </c>
      <c r="W1565" t="s">
        <v>62</v>
      </c>
      <c r="X1565">
        <v>1004056</v>
      </c>
      <c r="Y1565" t="s">
        <v>8466</v>
      </c>
      <c r="Z1565">
        <v>1</v>
      </c>
      <c r="AA1565" t="s">
        <v>152</v>
      </c>
      <c r="AB1565">
        <v>4</v>
      </c>
      <c r="AC1565" t="s">
        <v>77</v>
      </c>
      <c r="AD1565" t="s">
        <v>78</v>
      </c>
      <c r="AE1565" t="s">
        <v>337</v>
      </c>
      <c r="AF1565" t="s">
        <v>224</v>
      </c>
      <c r="AG1565" t="s">
        <v>67</v>
      </c>
      <c r="AH1565" t="s">
        <v>68</v>
      </c>
      <c r="AI1565">
        <v>1</v>
      </c>
      <c r="AJ1565" t="s">
        <v>69</v>
      </c>
      <c r="AN1565" t="s">
        <v>1152</v>
      </c>
      <c r="AO1565" t="s">
        <v>1152</v>
      </c>
      <c r="AU1565">
        <v>1053315</v>
      </c>
    </row>
    <row r="1566" spans="1:47">
      <c r="A1566">
        <v>30073043</v>
      </c>
      <c r="B1566" t="s">
        <v>8467</v>
      </c>
      <c r="F1566" t="s">
        <v>49</v>
      </c>
      <c r="G1566" t="s">
        <v>8036</v>
      </c>
      <c r="H1566" s="38">
        <v>0.33333333333333331</v>
      </c>
      <c r="K1566" t="s">
        <v>51</v>
      </c>
      <c r="L1566" t="s">
        <v>52</v>
      </c>
      <c r="M1566" t="s">
        <v>53</v>
      </c>
      <c r="N1566" t="s">
        <v>54</v>
      </c>
      <c r="O1566" t="s">
        <v>1148</v>
      </c>
      <c r="P1566" t="s">
        <v>1149</v>
      </c>
      <c r="Q1566" t="s">
        <v>57</v>
      </c>
      <c r="S1566" t="s">
        <v>8056</v>
      </c>
      <c r="T1566" s="38">
        <v>0.48001157407407408</v>
      </c>
      <c r="U1566" t="s">
        <v>4662</v>
      </c>
      <c r="V1566" t="s">
        <v>61</v>
      </c>
      <c r="W1566" t="s">
        <v>62</v>
      </c>
      <c r="X1566">
        <v>128249</v>
      </c>
      <c r="Y1566" t="s">
        <v>8468</v>
      </c>
      <c r="Z1566">
        <v>1</v>
      </c>
      <c r="AA1566" t="s">
        <v>152</v>
      </c>
      <c r="AB1566">
        <v>4</v>
      </c>
      <c r="AC1566" t="s">
        <v>77</v>
      </c>
      <c r="AD1566" t="s">
        <v>78</v>
      </c>
      <c r="AE1566" t="s">
        <v>337</v>
      </c>
      <c r="AF1566" t="s">
        <v>224</v>
      </c>
      <c r="AG1566" t="s">
        <v>67</v>
      </c>
      <c r="AH1566" t="s">
        <v>68</v>
      </c>
      <c r="AI1566">
        <v>1</v>
      </c>
      <c r="AJ1566" t="s">
        <v>69</v>
      </c>
      <c r="AN1566" t="s">
        <v>1152</v>
      </c>
      <c r="AO1566" t="s">
        <v>1152</v>
      </c>
      <c r="AU1566">
        <v>1053315</v>
      </c>
    </row>
    <row r="1567" spans="1:47" hidden="1">
      <c r="A1567">
        <v>30073044</v>
      </c>
      <c r="B1567" t="s">
        <v>8469</v>
      </c>
      <c r="C1567" t="s">
        <v>8470</v>
      </c>
      <c r="F1567" t="s">
        <v>49</v>
      </c>
      <c r="G1567" t="s">
        <v>7984</v>
      </c>
      <c r="H1567" s="38">
        <v>0.55002314814814812</v>
      </c>
      <c r="K1567" t="s">
        <v>51</v>
      </c>
      <c r="L1567" t="s">
        <v>52</v>
      </c>
      <c r="M1567" t="s">
        <v>53</v>
      </c>
      <c r="N1567" t="s">
        <v>54</v>
      </c>
      <c r="O1567" t="s">
        <v>55</v>
      </c>
      <c r="P1567" t="s">
        <v>56</v>
      </c>
      <c r="Q1567" t="s">
        <v>57</v>
      </c>
      <c r="R1567" t="s">
        <v>86</v>
      </c>
      <c r="S1567" t="s">
        <v>8056</v>
      </c>
      <c r="T1567" s="38">
        <v>0.55002314814814812</v>
      </c>
      <c r="U1567" t="s">
        <v>4662</v>
      </c>
      <c r="V1567" t="s">
        <v>61</v>
      </c>
      <c r="W1567" t="s">
        <v>62</v>
      </c>
      <c r="X1567">
        <v>1003606</v>
      </c>
      <c r="Y1567" t="s">
        <v>8471</v>
      </c>
      <c r="Z1567">
        <v>10</v>
      </c>
      <c r="AA1567" t="s">
        <v>7483</v>
      </c>
      <c r="AB1567">
        <v>2</v>
      </c>
      <c r="AC1567" t="s">
        <v>90</v>
      </c>
      <c r="AD1567">
        <v>1460</v>
      </c>
      <c r="AE1567" t="s">
        <v>1718</v>
      </c>
      <c r="AF1567" t="s">
        <v>355</v>
      </c>
      <c r="AG1567" t="s">
        <v>67</v>
      </c>
      <c r="AH1567" t="s">
        <v>68</v>
      </c>
      <c r="AI1567">
        <v>1</v>
      </c>
      <c r="AJ1567" t="s">
        <v>79</v>
      </c>
      <c r="AM1567" t="s">
        <v>8472</v>
      </c>
      <c r="AN1567" t="s">
        <v>8473</v>
      </c>
      <c r="AO1567" t="s">
        <v>8474</v>
      </c>
      <c r="AU1567">
        <v>1053315</v>
      </c>
    </row>
    <row r="1568" spans="1:47" hidden="1">
      <c r="A1568">
        <v>30073045</v>
      </c>
      <c r="B1568" t="s">
        <v>8475</v>
      </c>
      <c r="C1568" t="s">
        <v>8476</v>
      </c>
      <c r="F1568" t="s">
        <v>49</v>
      </c>
      <c r="G1568" t="s">
        <v>7984</v>
      </c>
      <c r="H1568" s="38">
        <v>0.56787037037037036</v>
      </c>
      <c r="K1568" t="s">
        <v>51</v>
      </c>
      <c r="L1568" t="s">
        <v>52</v>
      </c>
      <c r="M1568" t="s">
        <v>53</v>
      </c>
      <c r="N1568" t="s">
        <v>54</v>
      </c>
      <c r="O1568" t="s">
        <v>55</v>
      </c>
      <c r="P1568" t="s">
        <v>56</v>
      </c>
      <c r="Q1568" t="s">
        <v>57</v>
      </c>
      <c r="R1568" t="s">
        <v>58</v>
      </c>
      <c r="S1568" t="s">
        <v>8056</v>
      </c>
      <c r="T1568" s="38">
        <v>0.56787037037037036</v>
      </c>
      <c r="U1568" t="s">
        <v>4662</v>
      </c>
      <c r="V1568" t="s">
        <v>61</v>
      </c>
      <c r="W1568" t="s">
        <v>62</v>
      </c>
      <c r="X1568">
        <v>1007084</v>
      </c>
      <c r="Y1568" t="s">
        <v>5063</v>
      </c>
      <c r="Z1568">
        <v>90</v>
      </c>
      <c r="AA1568" t="s">
        <v>3469</v>
      </c>
      <c r="AB1568">
        <v>2</v>
      </c>
      <c r="AC1568" t="s">
        <v>90</v>
      </c>
      <c r="AD1568">
        <v>1483</v>
      </c>
      <c r="AE1568" t="s">
        <v>5064</v>
      </c>
      <c r="AG1568" t="s">
        <v>67</v>
      </c>
      <c r="AH1568" t="s">
        <v>68</v>
      </c>
      <c r="AI1568">
        <v>1</v>
      </c>
      <c r="AJ1568" t="s">
        <v>79</v>
      </c>
      <c r="AM1568" t="s">
        <v>8477</v>
      </c>
      <c r="AN1568" t="s">
        <v>8478</v>
      </c>
      <c r="AO1568" t="s">
        <v>8479</v>
      </c>
      <c r="AU1568">
        <v>1053315</v>
      </c>
    </row>
    <row r="1569" spans="1:47" hidden="1">
      <c r="A1569">
        <v>30073046</v>
      </c>
      <c r="B1569" t="s">
        <v>3970</v>
      </c>
      <c r="C1569" t="s">
        <v>8480</v>
      </c>
      <c r="F1569" t="s">
        <v>49</v>
      </c>
      <c r="G1569" t="s">
        <v>8036</v>
      </c>
      <c r="H1569" s="38">
        <v>0.33333333333333331</v>
      </c>
      <c r="K1569" t="s">
        <v>51</v>
      </c>
      <c r="L1569" t="s">
        <v>52</v>
      </c>
      <c r="M1569" t="s">
        <v>53</v>
      </c>
      <c r="N1569" t="s">
        <v>54</v>
      </c>
      <c r="O1569" t="s">
        <v>55</v>
      </c>
      <c r="P1569" t="s">
        <v>56</v>
      </c>
      <c r="Q1569" t="s">
        <v>57</v>
      </c>
      <c r="R1569" t="s">
        <v>58</v>
      </c>
      <c r="S1569" t="s">
        <v>8056</v>
      </c>
      <c r="T1569" s="38">
        <v>0.61273148148148149</v>
      </c>
      <c r="U1569" t="s">
        <v>4662</v>
      </c>
      <c r="V1569" t="s">
        <v>61</v>
      </c>
      <c r="W1569" t="s">
        <v>62</v>
      </c>
      <c r="X1569">
        <v>1026853</v>
      </c>
      <c r="Y1569" t="s">
        <v>498</v>
      </c>
      <c r="Z1569">
        <v>1</v>
      </c>
      <c r="AA1569" t="s">
        <v>152</v>
      </c>
      <c r="AB1569">
        <v>3</v>
      </c>
      <c r="AC1569" t="s">
        <v>153</v>
      </c>
      <c r="AD1569">
        <v>1404</v>
      </c>
      <c r="AE1569" t="s">
        <v>499</v>
      </c>
      <c r="AF1569" t="s">
        <v>500</v>
      </c>
      <c r="AG1569" t="s">
        <v>67</v>
      </c>
      <c r="AH1569" t="s">
        <v>57</v>
      </c>
      <c r="AI1569">
        <v>1</v>
      </c>
      <c r="AJ1569" t="s">
        <v>79</v>
      </c>
      <c r="AM1569" t="s">
        <v>8481</v>
      </c>
      <c r="AN1569" t="s">
        <v>8482</v>
      </c>
      <c r="AO1569" t="s">
        <v>8483</v>
      </c>
      <c r="AU1569">
        <v>1053315</v>
      </c>
    </row>
    <row r="1570" spans="1:47" hidden="1">
      <c r="A1570">
        <v>30073047</v>
      </c>
      <c r="B1570" t="s">
        <v>8456</v>
      </c>
      <c r="C1570" t="s">
        <v>2225</v>
      </c>
      <c r="F1570" t="s">
        <v>49</v>
      </c>
      <c r="G1570" t="s">
        <v>8036</v>
      </c>
      <c r="H1570" s="38">
        <v>0.33333333333333331</v>
      </c>
      <c r="K1570" t="s">
        <v>51</v>
      </c>
      <c r="L1570" t="s">
        <v>52</v>
      </c>
      <c r="M1570" t="s">
        <v>53</v>
      </c>
      <c r="N1570" t="s">
        <v>54</v>
      </c>
      <c r="O1570" t="s">
        <v>55</v>
      </c>
      <c r="P1570" t="s">
        <v>56</v>
      </c>
      <c r="Q1570" t="s">
        <v>57</v>
      </c>
      <c r="R1570" t="s">
        <v>646</v>
      </c>
      <c r="S1570" t="s">
        <v>8056</v>
      </c>
      <c r="T1570" s="38">
        <v>0.65929398148148144</v>
      </c>
      <c r="U1570" t="s">
        <v>4662</v>
      </c>
      <c r="V1570" t="s">
        <v>61</v>
      </c>
      <c r="W1570" t="s">
        <v>62</v>
      </c>
      <c r="X1570">
        <v>1061595</v>
      </c>
      <c r="Y1570" t="s">
        <v>8484</v>
      </c>
      <c r="Z1570">
        <v>3</v>
      </c>
      <c r="AA1570" t="s">
        <v>294</v>
      </c>
      <c r="AB1570">
        <v>1</v>
      </c>
      <c r="AC1570" t="s">
        <v>65</v>
      </c>
      <c r="AD1570">
        <v>1439</v>
      </c>
      <c r="AG1570" t="s">
        <v>67</v>
      </c>
      <c r="AH1570" t="s">
        <v>68</v>
      </c>
      <c r="AI1570">
        <v>1</v>
      </c>
      <c r="AJ1570" t="s">
        <v>79</v>
      </c>
      <c r="AM1570" t="s">
        <v>8485</v>
      </c>
      <c r="AN1570" t="s">
        <v>2635</v>
      </c>
      <c r="AO1570" t="s">
        <v>8486</v>
      </c>
      <c r="AU1570">
        <v>1053315</v>
      </c>
    </row>
    <row r="1571" spans="1:47" hidden="1">
      <c r="A1571">
        <v>30073049</v>
      </c>
      <c r="B1571" t="s">
        <v>8452</v>
      </c>
      <c r="C1571" t="s">
        <v>8487</v>
      </c>
      <c r="F1571" t="s">
        <v>49</v>
      </c>
      <c r="G1571" t="s">
        <v>7984</v>
      </c>
      <c r="H1571" s="38">
        <v>0.67182870370370373</v>
      </c>
      <c r="K1571" t="s">
        <v>51</v>
      </c>
      <c r="L1571" t="s">
        <v>52</v>
      </c>
      <c r="M1571" t="s">
        <v>53</v>
      </c>
      <c r="N1571" t="s">
        <v>54</v>
      </c>
      <c r="O1571" t="s">
        <v>55</v>
      </c>
      <c r="P1571" t="s">
        <v>56</v>
      </c>
      <c r="Q1571" t="s">
        <v>57</v>
      </c>
      <c r="R1571" t="s">
        <v>143</v>
      </c>
      <c r="S1571" t="s">
        <v>8056</v>
      </c>
      <c r="T1571" s="38">
        <v>0.67182870370370373</v>
      </c>
      <c r="U1571" t="s">
        <v>4662</v>
      </c>
      <c r="V1571" t="s">
        <v>61</v>
      </c>
      <c r="W1571" t="s">
        <v>62</v>
      </c>
      <c r="X1571">
        <v>1084775</v>
      </c>
      <c r="Y1571" t="s">
        <v>1321</v>
      </c>
      <c r="Z1571">
        <v>3</v>
      </c>
      <c r="AA1571" t="s">
        <v>272</v>
      </c>
      <c r="AB1571">
        <v>1</v>
      </c>
      <c r="AC1571" t="s">
        <v>65</v>
      </c>
      <c r="AD1571">
        <v>1437</v>
      </c>
      <c r="AG1571" t="s">
        <v>67</v>
      </c>
      <c r="AH1571" t="s">
        <v>57</v>
      </c>
      <c r="AI1571">
        <v>1</v>
      </c>
      <c r="AJ1571" t="s">
        <v>79</v>
      </c>
      <c r="AM1571" t="s">
        <v>8488</v>
      </c>
      <c r="AN1571" t="s">
        <v>8489</v>
      </c>
      <c r="AO1571" t="s">
        <v>8489</v>
      </c>
      <c r="AU1571">
        <v>1053315</v>
      </c>
    </row>
    <row r="1572" spans="1:47" hidden="1">
      <c r="A1572">
        <v>30073050</v>
      </c>
      <c r="B1572" t="s">
        <v>8490</v>
      </c>
      <c r="C1572" t="s">
        <v>8491</v>
      </c>
      <c r="F1572" t="s">
        <v>49</v>
      </c>
      <c r="G1572" t="s">
        <v>8036</v>
      </c>
      <c r="H1572" s="38">
        <v>0.33333333333333331</v>
      </c>
      <c r="K1572" t="s">
        <v>51</v>
      </c>
      <c r="L1572" t="s">
        <v>52</v>
      </c>
      <c r="M1572" t="s">
        <v>53</v>
      </c>
      <c r="N1572" t="s">
        <v>54</v>
      </c>
      <c r="O1572" t="s">
        <v>55</v>
      </c>
      <c r="P1572" t="s">
        <v>56</v>
      </c>
      <c r="Q1572" t="s">
        <v>57</v>
      </c>
      <c r="R1572" t="s">
        <v>143</v>
      </c>
      <c r="S1572" t="s">
        <v>8056</v>
      </c>
      <c r="T1572" s="38">
        <v>0.68716435185185187</v>
      </c>
      <c r="U1572" t="s">
        <v>4662</v>
      </c>
      <c r="V1572" t="s">
        <v>61</v>
      </c>
      <c r="W1572" t="s">
        <v>62</v>
      </c>
      <c r="X1572">
        <v>1043236</v>
      </c>
      <c r="Y1572" t="s">
        <v>8492</v>
      </c>
      <c r="Z1572">
        <v>467</v>
      </c>
      <c r="AA1572" t="s">
        <v>193</v>
      </c>
      <c r="AB1572">
        <v>6</v>
      </c>
      <c r="AC1572" t="s">
        <v>165</v>
      </c>
      <c r="AD1572" t="s">
        <v>194</v>
      </c>
      <c r="AE1572" t="s">
        <v>3715</v>
      </c>
      <c r="AF1572" t="s">
        <v>4082</v>
      </c>
      <c r="AG1572" t="s">
        <v>67</v>
      </c>
      <c r="AH1572" t="s">
        <v>57</v>
      </c>
      <c r="AI1572">
        <v>1</v>
      </c>
      <c r="AJ1572" t="s">
        <v>79</v>
      </c>
      <c r="AM1572" t="s">
        <v>8493</v>
      </c>
      <c r="AN1572" t="s">
        <v>1152</v>
      </c>
      <c r="AO1572" t="s">
        <v>8494</v>
      </c>
      <c r="AU1572">
        <v>1053315</v>
      </c>
    </row>
    <row r="1573" spans="1:47" hidden="1">
      <c r="A1573">
        <v>30072190</v>
      </c>
      <c r="B1573" t="s">
        <v>8495</v>
      </c>
      <c r="C1573" t="s">
        <v>8496</v>
      </c>
      <c r="F1573" t="s">
        <v>49</v>
      </c>
      <c r="G1573" t="s">
        <v>6357</v>
      </c>
      <c r="H1573" s="38">
        <v>0.52553240740740736</v>
      </c>
      <c r="K1573" t="s">
        <v>51</v>
      </c>
      <c r="L1573" t="s">
        <v>52</v>
      </c>
      <c r="M1573" t="s">
        <v>53</v>
      </c>
      <c r="N1573" t="s">
        <v>54</v>
      </c>
      <c r="O1573" t="s">
        <v>55</v>
      </c>
      <c r="P1573" t="s">
        <v>56</v>
      </c>
      <c r="Q1573" t="s">
        <v>57</v>
      </c>
      <c r="R1573" t="s">
        <v>1175</v>
      </c>
      <c r="S1573" t="s">
        <v>5133</v>
      </c>
      <c r="T1573" s="38">
        <v>0.52553240740740736</v>
      </c>
      <c r="U1573" t="s">
        <v>4662</v>
      </c>
      <c r="V1573" t="s">
        <v>61</v>
      </c>
      <c r="W1573" t="s">
        <v>62</v>
      </c>
      <c r="X1573">
        <v>128097</v>
      </c>
      <c r="Y1573" t="s">
        <v>7744</v>
      </c>
      <c r="Z1573">
        <v>1</v>
      </c>
      <c r="AA1573" t="s">
        <v>152</v>
      </c>
      <c r="AB1573">
        <v>4</v>
      </c>
      <c r="AC1573" t="s">
        <v>77</v>
      </c>
      <c r="AD1573" t="s">
        <v>78</v>
      </c>
      <c r="AE1573" t="s">
        <v>337</v>
      </c>
      <c r="AF1573" t="s">
        <v>224</v>
      </c>
      <c r="AG1573" t="s">
        <v>67</v>
      </c>
      <c r="AH1573" t="s">
        <v>68</v>
      </c>
      <c r="AI1573">
        <v>1</v>
      </c>
      <c r="AJ1573" t="s">
        <v>69</v>
      </c>
      <c r="AM1573" t="s">
        <v>8497</v>
      </c>
      <c r="AN1573" t="s">
        <v>4828</v>
      </c>
      <c r="AO1573" t="s">
        <v>4828</v>
      </c>
      <c r="AU1573">
        <v>1058652</v>
      </c>
    </row>
    <row r="1574" spans="1:47" hidden="1">
      <c r="A1574">
        <v>30072271</v>
      </c>
      <c r="B1574" t="s">
        <v>8498</v>
      </c>
      <c r="C1574" t="s">
        <v>4979</v>
      </c>
      <c r="F1574" t="s">
        <v>49</v>
      </c>
      <c r="G1574" t="s">
        <v>6357</v>
      </c>
      <c r="H1574" s="38">
        <v>0.52842592592592597</v>
      </c>
      <c r="K1574" t="s">
        <v>51</v>
      </c>
      <c r="L1574" t="s">
        <v>52</v>
      </c>
      <c r="M1574" t="s">
        <v>53</v>
      </c>
      <c r="N1574" t="s">
        <v>54</v>
      </c>
      <c r="O1574" t="s">
        <v>55</v>
      </c>
      <c r="P1574" t="s">
        <v>56</v>
      </c>
      <c r="Q1574" t="s">
        <v>57</v>
      </c>
      <c r="R1574" t="s">
        <v>1175</v>
      </c>
      <c r="S1574" t="s">
        <v>5133</v>
      </c>
      <c r="T1574" s="38">
        <v>0.52842592592592597</v>
      </c>
      <c r="U1574" t="s">
        <v>4662</v>
      </c>
      <c r="V1574" t="s">
        <v>61</v>
      </c>
      <c r="W1574" t="s">
        <v>62</v>
      </c>
      <c r="X1574">
        <v>1059873</v>
      </c>
      <c r="Y1574" t="s">
        <v>7503</v>
      </c>
      <c r="Z1574">
        <v>3</v>
      </c>
      <c r="AA1574" t="s">
        <v>294</v>
      </c>
      <c r="AB1574">
        <v>1</v>
      </c>
      <c r="AC1574" t="s">
        <v>65</v>
      </c>
      <c r="AD1574">
        <v>1436</v>
      </c>
      <c r="AG1574" t="s">
        <v>67</v>
      </c>
      <c r="AH1574" t="s">
        <v>68</v>
      </c>
      <c r="AI1574">
        <v>1</v>
      </c>
      <c r="AJ1574" t="s">
        <v>69</v>
      </c>
      <c r="AM1574" t="s">
        <v>8499</v>
      </c>
      <c r="AN1574" t="s">
        <v>8500</v>
      </c>
      <c r="AO1574" t="s">
        <v>8501</v>
      </c>
      <c r="AU1574">
        <v>1082254</v>
      </c>
    </row>
    <row r="1575" spans="1:47" hidden="1">
      <c r="A1575">
        <v>30072272</v>
      </c>
      <c r="B1575" t="s">
        <v>8502</v>
      </c>
      <c r="C1575" t="s">
        <v>8503</v>
      </c>
      <c r="F1575" t="s">
        <v>49</v>
      </c>
      <c r="G1575" t="s">
        <v>6357</v>
      </c>
      <c r="H1575" s="38">
        <v>0.53327546296296291</v>
      </c>
      <c r="K1575" t="s">
        <v>51</v>
      </c>
      <c r="L1575" t="s">
        <v>52</v>
      </c>
      <c r="M1575" t="s">
        <v>53</v>
      </c>
      <c r="N1575" t="s">
        <v>54</v>
      </c>
      <c r="O1575" t="s">
        <v>56</v>
      </c>
      <c r="P1575" t="s">
        <v>56</v>
      </c>
      <c r="Q1575" t="s">
        <v>57</v>
      </c>
      <c r="R1575" t="s">
        <v>2192</v>
      </c>
      <c r="S1575" t="s">
        <v>5133</v>
      </c>
      <c r="T1575" s="38">
        <v>0.53327546296296291</v>
      </c>
      <c r="U1575" t="s">
        <v>4662</v>
      </c>
      <c r="V1575" t="s">
        <v>61</v>
      </c>
      <c r="W1575" t="s">
        <v>62</v>
      </c>
      <c r="X1575">
        <v>1080614</v>
      </c>
      <c r="Y1575" t="s">
        <v>6899</v>
      </c>
      <c r="Z1575">
        <v>1</v>
      </c>
      <c r="AA1575" t="s">
        <v>152</v>
      </c>
      <c r="AB1575">
        <v>3</v>
      </c>
      <c r="AC1575" t="s">
        <v>153</v>
      </c>
      <c r="AD1575">
        <v>1401</v>
      </c>
      <c r="AG1575" t="s">
        <v>67</v>
      </c>
      <c r="AH1575" t="s">
        <v>68</v>
      </c>
      <c r="AI1575">
        <v>1</v>
      </c>
      <c r="AJ1575" t="s">
        <v>79</v>
      </c>
      <c r="AM1575" t="s">
        <v>8504</v>
      </c>
      <c r="AN1575" t="s">
        <v>8505</v>
      </c>
      <c r="AO1575" t="s">
        <v>8506</v>
      </c>
      <c r="AU1575">
        <v>1058652</v>
      </c>
    </row>
    <row r="1576" spans="1:47" hidden="1">
      <c r="A1576">
        <v>30072276</v>
      </c>
      <c r="B1576" t="s">
        <v>8507</v>
      </c>
      <c r="C1576" t="s">
        <v>8508</v>
      </c>
      <c r="F1576" t="s">
        <v>49</v>
      </c>
      <c r="G1576" t="s">
        <v>6357</v>
      </c>
      <c r="H1576" s="38">
        <v>0.67012731481481491</v>
      </c>
      <c r="K1576" t="s">
        <v>51</v>
      </c>
      <c r="L1576" t="s">
        <v>52</v>
      </c>
      <c r="M1576" t="s">
        <v>53</v>
      </c>
      <c r="N1576" t="s">
        <v>54</v>
      </c>
      <c r="O1576" t="s">
        <v>55</v>
      </c>
      <c r="P1576" t="s">
        <v>56</v>
      </c>
      <c r="Q1576" t="s">
        <v>57</v>
      </c>
      <c r="R1576" t="s">
        <v>58</v>
      </c>
      <c r="S1576" t="s">
        <v>5133</v>
      </c>
      <c r="T1576" s="38">
        <v>0.67012731481481491</v>
      </c>
      <c r="U1576" t="s">
        <v>4662</v>
      </c>
      <c r="V1576" t="s">
        <v>61</v>
      </c>
      <c r="W1576" t="s">
        <v>62</v>
      </c>
      <c r="X1576">
        <v>1021609</v>
      </c>
      <c r="Y1576" t="s">
        <v>7482</v>
      </c>
      <c r="Z1576">
        <v>10</v>
      </c>
      <c r="AA1576" t="s">
        <v>7483</v>
      </c>
      <c r="AB1576">
        <v>2</v>
      </c>
      <c r="AC1576" t="s">
        <v>90</v>
      </c>
      <c r="AD1576">
        <v>1460</v>
      </c>
      <c r="AE1576" t="s">
        <v>588</v>
      </c>
      <c r="AG1576" t="s">
        <v>67</v>
      </c>
      <c r="AH1576" t="s">
        <v>68</v>
      </c>
      <c r="AI1576">
        <v>1</v>
      </c>
      <c r="AJ1576" t="s">
        <v>79</v>
      </c>
      <c r="AM1576" t="s">
        <v>8509</v>
      </c>
      <c r="AN1576" t="s">
        <v>8510</v>
      </c>
      <c r="AO1576" t="s">
        <v>8511</v>
      </c>
      <c r="AU1576">
        <v>1082254</v>
      </c>
    </row>
    <row r="1577" spans="1:47" hidden="1">
      <c r="A1577">
        <v>30072277</v>
      </c>
      <c r="B1577" t="s">
        <v>8512</v>
      </c>
      <c r="C1577" t="s">
        <v>4979</v>
      </c>
      <c r="F1577" t="s">
        <v>49</v>
      </c>
      <c r="G1577" t="s">
        <v>7564</v>
      </c>
      <c r="H1577" s="38">
        <v>0.33333333333333331</v>
      </c>
      <c r="K1577" t="s">
        <v>51</v>
      </c>
      <c r="L1577" t="s">
        <v>52</v>
      </c>
      <c r="M1577" t="s">
        <v>53</v>
      </c>
      <c r="N1577" t="s">
        <v>54</v>
      </c>
      <c r="O1577" t="s">
        <v>55</v>
      </c>
      <c r="P1577" t="s">
        <v>56</v>
      </c>
      <c r="Q1577" t="s">
        <v>57</v>
      </c>
      <c r="R1577" t="s">
        <v>1175</v>
      </c>
      <c r="S1577" t="s">
        <v>5133</v>
      </c>
      <c r="T1577" s="38">
        <v>0.78256944444444443</v>
      </c>
      <c r="U1577" t="s">
        <v>4662</v>
      </c>
      <c r="V1577" t="s">
        <v>61</v>
      </c>
      <c r="W1577" t="s">
        <v>62</v>
      </c>
      <c r="X1577">
        <v>1018895</v>
      </c>
      <c r="Y1577" t="s">
        <v>7775</v>
      </c>
      <c r="Z1577">
        <v>1</v>
      </c>
      <c r="AA1577" t="s">
        <v>76</v>
      </c>
      <c r="AB1577">
        <v>3</v>
      </c>
      <c r="AC1577" t="s">
        <v>153</v>
      </c>
      <c r="AD1577">
        <v>1403</v>
      </c>
      <c r="AG1577" t="s">
        <v>67</v>
      </c>
      <c r="AH1577" t="s">
        <v>68</v>
      </c>
      <c r="AI1577">
        <v>1</v>
      </c>
      <c r="AJ1577" t="s">
        <v>79</v>
      </c>
      <c r="AM1577" t="s">
        <v>8513</v>
      </c>
      <c r="AN1577" t="s">
        <v>8514</v>
      </c>
      <c r="AO1577" t="s">
        <v>8515</v>
      </c>
      <c r="AU1577">
        <v>1082254</v>
      </c>
    </row>
    <row r="1578" spans="1:47" hidden="1">
      <c r="A1578">
        <v>30072279</v>
      </c>
      <c r="B1578" t="s">
        <v>8516</v>
      </c>
      <c r="C1578" t="s">
        <v>8517</v>
      </c>
      <c r="F1578" t="s">
        <v>49</v>
      </c>
      <c r="G1578" t="s">
        <v>7564</v>
      </c>
      <c r="H1578" s="38">
        <v>0.33333333333333331</v>
      </c>
      <c r="K1578" t="s">
        <v>51</v>
      </c>
      <c r="L1578" t="s">
        <v>52</v>
      </c>
      <c r="M1578" t="s">
        <v>53</v>
      </c>
      <c r="N1578" t="s">
        <v>54</v>
      </c>
      <c r="O1578" t="s">
        <v>55</v>
      </c>
      <c r="P1578" t="s">
        <v>56</v>
      </c>
      <c r="Q1578" t="s">
        <v>57</v>
      </c>
      <c r="R1578" t="s">
        <v>1175</v>
      </c>
      <c r="S1578" t="s">
        <v>5133</v>
      </c>
      <c r="T1578" s="38">
        <v>0.80796296296296299</v>
      </c>
      <c r="U1578" t="s">
        <v>4662</v>
      </c>
      <c r="V1578" t="s">
        <v>61</v>
      </c>
      <c r="W1578" t="s">
        <v>62</v>
      </c>
      <c r="X1578">
        <v>118261</v>
      </c>
      <c r="Y1578" t="s">
        <v>8518</v>
      </c>
      <c r="Z1578">
        <v>2</v>
      </c>
      <c r="AA1578" t="s">
        <v>1025</v>
      </c>
      <c r="AB1578">
        <v>2</v>
      </c>
      <c r="AC1578" t="s">
        <v>90</v>
      </c>
      <c r="AD1578">
        <v>1429</v>
      </c>
      <c r="AE1578" t="s">
        <v>8519</v>
      </c>
      <c r="AF1578" t="s">
        <v>2241</v>
      </c>
      <c r="AG1578" t="s">
        <v>67</v>
      </c>
      <c r="AH1578" t="s">
        <v>68</v>
      </c>
      <c r="AI1578">
        <v>1</v>
      </c>
      <c r="AJ1578" t="s">
        <v>79</v>
      </c>
      <c r="AM1578" t="s">
        <v>8520</v>
      </c>
      <c r="AN1578" t="s">
        <v>8521</v>
      </c>
      <c r="AO1578" t="s">
        <v>8522</v>
      </c>
      <c r="AU1578">
        <v>1082254</v>
      </c>
    </row>
    <row r="1579" spans="1:47" hidden="1">
      <c r="A1579">
        <v>30072280</v>
      </c>
      <c r="B1579" t="s">
        <v>8523</v>
      </c>
      <c r="C1579" t="s">
        <v>1667</v>
      </c>
      <c r="F1579" t="s">
        <v>49</v>
      </c>
      <c r="G1579" t="s">
        <v>7564</v>
      </c>
      <c r="H1579" s="38">
        <v>0.33333333333333331</v>
      </c>
      <c r="K1579" t="s">
        <v>51</v>
      </c>
      <c r="L1579" t="s">
        <v>52</v>
      </c>
      <c r="M1579" t="s">
        <v>53</v>
      </c>
      <c r="N1579" t="s">
        <v>54</v>
      </c>
      <c r="O1579" t="s">
        <v>55</v>
      </c>
      <c r="P1579" t="s">
        <v>56</v>
      </c>
      <c r="Q1579" t="s">
        <v>57</v>
      </c>
      <c r="R1579" t="s">
        <v>2192</v>
      </c>
      <c r="S1579" t="s">
        <v>5133</v>
      </c>
      <c r="T1579" s="38">
        <v>0.81284722222222217</v>
      </c>
      <c r="U1579" t="s">
        <v>4662</v>
      </c>
      <c r="V1579" t="s">
        <v>61</v>
      </c>
      <c r="W1579" t="s">
        <v>62</v>
      </c>
      <c r="X1579">
        <v>1064564</v>
      </c>
      <c r="Y1579" t="s">
        <v>3123</v>
      </c>
      <c r="Z1579">
        <v>268</v>
      </c>
      <c r="AA1579" t="s">
        <v>3124</v>
      </c>
      <c r="AB1579">
        <v>5</v>
      </c>
      <c r="AC1579" t="s">
        <v>99</v>
      </c>
      <c r="AD1579" t="s">
        <v>3125</v>
      </c>
      <c r="AE1579" t="s">
        <v>3126</v>
      </c>
      <c r="AG1579" t="s">
        <v>67</v>
      </c>
      <c r="AH1579" t="s">
        <v>68</v>
      </c>
      <c r="AI1579">
        <v>1</v>
      </c>
      <c r="AJ1579" t="s">
        <v>79</v>
      </c>
      <c r="AM1579" t="s">
        <v>8524</v>
      </c>
      <c r="AN1579" t="s">
        <v>429</v>
      </c>
      <c r="AO1579" t="s">
        <v>8525</v>
      </c>
      <c r="AU1579">
        <v>1082254</v>
      </c>
    </row>
    <row r="1580" spans="1:47" hidden="1">
      <c r="A1580">
        <v>30072353</v>
      </c>
      <c r="B1580" t="s">
        <v>8526</v>
      </c>
      <c r="C1580" t="s">
        <v>8527</v>
      </c>
      <c r="F1580" t="s">
        <v>49</v>
      </c>
      <c r="G1580" t="s">
        <v>8161</v>
      </c>
      <c r="H1580" s="38">
        <v>0.37319444444444444</v>
      </c>
      <c r="K1580" t="s">
        <v>51</v>
      </c>
      <c r="L1580" t="s">
        <v>52</v>
      </c>
      <c r="M1580" t="s">
        <v>53</v>
      </c>
      <c r="N1580" t="s">
        <v>54</v>
      </c>
      <c r="O1580" t="s">
        <v>55</v>
      </c>
      <c r="P1580" t="s">
        <v>56</v>
      </c>
      <c r="Q1580" t="s">
        <v>57</v>
      </c>
      <c r="R1580" t="s">
        <v>143</v>
      </c>
      <c r="S1580" t="s">
        <v>5211</v>
      </c>
      <c r="T1580" s="38">
        <v>0.37319444444444444</v>
      </c>
      <c r="U1580" t="s">
        <v>4662</v>
      </c>
      <c r="V1580" t="s">
        <v>61</v>
      </c>
      <c r="W1580" t="s">
        <v>62</v>
      </c>
      <c r="X1580">
        <v>1080693</v>
      </c>
      <c r="Y1580" t="s">
        <v>8528</v>
      </c>
      <c r="Z1580">
        <v>3</v>
      </c>
      <c r="AA1580" t="s">
        <v>294</v>
      </c>
      <c r="AB1580">
        <v>1</v>
      </c>
      <c r="AC1580" t="s">
        <v>65</v>
      </c>
      <c r="AD1580">
        <v>1437</v>
      </c>
      <c r="AG1580" t="s">
        <v>67</v>
      </c>
      <c r="AH1580" t="s">
        <v>68</v>
      </c>
      <c r="AI1580">
        <v>1</v>
      </c>
      <c r="AJ1580" t="s">
        <v>79</v>
      </c>
      <c r="AM1580" t="s">
        <v>8529</v>
      </c>
      <c r="AN1580" t="s">
        <v>8530</v>
      </c>
      <c r="AO1580" t="s">
        <v>8531</v>
      </c>
      <c r="AU1580">
        <v>1053315</v>
      </c>
    </row>
    <row r="1581" spans="1:47" hidden="1">
      <c r="A1581">
        <v>30072354</v>
      </c>
      <c r="B1581" t="s">
        <v>8165</v>
      </c>
      <c r="C1581" t="s">
        <v>8532</v>
      </c>
      <c r="F1581" t="s">
        <v>49</v>
      </c>
      <c r="G1581" t="s">
        <v>8161</v>
      </c>
      <c r="H1581" s="38">
        <v>0.41100694444444441</v>
      </c>
      <c r="K1581" t="s">
        <v>51</v>
      </c>
      <c r="L1581" t="s">
        <v>52</v>
      </c>
      <c r="M1581" t="s">
        <v>53</v>
      </c>
      <c r="N1581" t="s">
        <v>54</v>
      </c>
      <c r="O1581" t="s">
        <v>55</v>
      </c>
      <c r="P1581" t="s">
        <v>56</v>
      </c>
      <c r="Q1581" t="s">
        <v>57</v>
      </c>
      <c r="R1581" t="s">
        <v>143</v>
      </c>
      <c r="S1581" t="s">
        <v>5211</v>
      </c>
      <c r="T1581" s="38">
        <v>0.41100694444444441</v>
      </c>
      <c r="U1581" t="s">
        <v>4662</v>
      </c>
      <c r="V1581" t="s">
        <v>61</v>
      </c>
      <c r="W1581" t="s">
        <v>62</v>
      </c>
      <c r="X1581">
        <v>1084775</v>
      </c>
      <c r="Y1581" t="s">
        <v>1321</v>
      </c>
      <c r="Z1581">
        <v>3</v>
      </c>
      <c r="AA1581" t="s">
        <v>272</v>
      </c>
      <c r="AB1581">
        <v>1</v>
      </c>
      <c r="AC1581" t="s">
        <v>65</v>
      </c>
      <c r="AD1581">
        <v>1437</v>
      </c>
      <c r="AG1581" t="s">
        <v>67</v>
      </c>
      <c r="AH1581" t="s">
        <v>68</v>
      </c>
      <c r="AI1581">
        <v>1</v>
      </c>
      <c r="AJ1581" t="s">
        <v>79</v>
      </c>
      <c r="AM1581" t="s">
        <v>8533</v>
      </c>
      <c r="AN1581" t="s">
        <v>8534</v>
      </c>
      <c r="AO1581" t="s">
        <v>8535</v>
      </c>
      <c r="AU1581">
        <v>1053940</v>
      </c>
    </row>
    <row r="1582" spans="1:47" hidden="1">
      <c r="A1582">
        <v>30072356</v>
      </c>
      <c r="B1582" t="s">
        <v>8536</v>
      </c>
      <c r="C1582" t="s">
        <v>8537</v>
      </c>
      <c r="F1582" t="s">
        <v>49</v>
      </c>
      <c r="G1582" t="s">
        <v>7564</v>
      </c>
      <c r="H1582" s="38">
        <v>0.43003472222222222</v>
      </c>
      <c r="K1582" t="s">
        <v>51</v>
      </c>
      <c r="L1582" t="s">
        <v>52</v>
      </c>
      <c r="M1582" t="s">
        <v>53</v>
      </c>
      <c r="N1582" t="s">
        <v>54</v>
      </c>
      <c r="O1582" t="s">
        <v>55</v>
      </c>
      <c r="P1582" t="s">
        <v>56</v>
      </c>
      <c r="Q1582" t="s">
        <v>57</v>
      </c>
      <c r="R1582" t="s">
        <v>58</v>
      </c>
      <c r="S1582" t="s">
        <v>5211</v>
      </c>
      <c r="T1582" s="38">
        <v>0.43003472222222222</v>
      </c>
      <c r="U1582" t="s">
        <v>4662</v>
      </c>
      <c r="V1582" t="s">
        <v>61</v>
      </c>
      <c r="W1582" t="s">
        <v>62</v>
      </c>
      <c r="X1582">
        <v>118937</v>
      </c>
      <c r="Y1582" t="s">
        <v>8538</v>
      </c>
      <c r="Z1582">
        <v>90</v>
      </c>
      <c r="AA1582" t="s">
        <v>5918</v>
      </c>
      <c r="AB1582">
        <v>2</v>
      </c>
      <c r="AC1582" t="s">
        <v>90</v>
      </c>
      <c r="AD1582">
        <v>1483</v>
      </c>
      <c r="AG1582" t="s">
        <v>67</v>
      </c>
      <c r="AH1582" t="s">
        <v>68</v>
      </c>
      <c r="AI1582">
        <v>1</v>
      </c>
      <c r="AJ1582" t="s">
        <v>79</v>
      </c>
      <c r="AM1582" t="s">
        <v>8539</v>
      </c>
      <c r="AN1582" t="s">
        <v>8540</v>
      </c>
      <c r="AO1582" t="s">
        <v>8541</v>
      </c>
      <c r="AU1582">
        <v>1058652</v>
      </c>
    </row>
    <row r="1583" spans="1:47" hidden="1">
      <c r="A1583">
        <v>30072357</v>
      </c>
      <c r="B1583" t="s">
        <v>8542</v>
      </c>
      <c r="C1583" t="s">
        <v>8543</v>
      </c>
      <c r="F1583" t="s">
        <v>49</v>
      </c>
      <c r="G1583" t="s">
        <v>7564</v>
      </c>
      <c r="H1583" s="38">
        <v>0.43306712962962962</v>
      </c>
      <c r="K1583" t="s">
        <v>51</v>
      </c>
      <c r="L1583" t="s">
        <v>52</v>
      </c>
      <c r="M1583" t="s">
        <v>53</v>
      </c>
      <c r="N1583" t="s">
        <v>54</v>
      </c>
      <c r="O1583" t="s">
        <v>55</v>
      </c>
      <c r="P1583" t="s">
        <v>56</v>
      </c>
      <c r="Q1583" t="s">
        <v>57</v>
      </c>
      <c r="R1583" t="s">
        <v>1175</v>
      </c>
      <c r="S1583" t="s">
        <v>5211</v>
      </c>
      <c r="T1583" s="38">
        <v>0.43306712962962962</v>
      </c>
      <c r="U1583" t="s">
        <v>4662</v>
      </c>
      <c r="V1583" t="s">
        <v>61</v>
      </c>
      <c r="W1583" t="s">
        <v>62</v>
      </c>
      <c r="X1583">
        <v>107698</v>
      </c>
      <c r="Y1583" t="s">
        <v>8544</v>
      </c>
      <c r="Z1583">
        <v>436</v>
      </c>
      <c r="AA1583" t="s">
        <v>183</v>
      </c>
      <c r="AB1583">
        <v>2</v>
      </c>
      <c r="AC1583" t="s">
        <v>90</v>
      </c>
      <c r="AD1583" t="s">
        <v>1003</v>
      </c>
      <c r="AE1583" t="s">
        <v>8545</v>
      </c>
      <c r="AF1583" t="s">
        <v>2233</v>
      </c>
      <c r="AG1583" t="s">
        <v>67</v>
      </c>
      <c r="AH1583" t="s">
        <v>68</v>
      </c>
      <c r="AI1583">
        <v>1</v>
      </c>
      <c r="AJ1583" t="s">
        <v>69</v>
      </c>
      <c r="AM1583" t="s">
        <v>8546</v>
      </c>
      <c r="AN1583" t="s">
        <v>8547</v>
      </c>
      <c r="AO1583" t="s">
        <v>8548</v>
      </c>
      <c r="AU1583">
        <v>1053315</v>
      </c>
    </row>
    <row r="1584" spans="1:47" hidden="1">
      <c r="A1584">
        <v>30072411</v>
      </c>
      <c r="B1584" t="s">
        <v>8549</v>
      </c>
      <c r="C1584" t="s">
        <v>8550</v>
      </c>
      <c r="F1584" t="s">
        <v>49</v>
      </c>
      <c r="G1584" t="s">
        <v>7564</v>
      </c>
      <c r="H1584" s="38">
        <v>0.63421296296296303</v>
      </c>
      <c r="K1584" t="s">
        <v>51</v>
      </c>
      <c r="L1584" t="s">
        <v>52</v>
      </c>
      <c r="M1584" t="s">
        <v>53</v>
      </c>
      <c r="N1584" t="s">
        <v>54</v>
      </c>
      <c r="O1584" t="s">
        <v>55</v>
      </c>
      <c r="P1584" t="s">
        <v>56</v>
      </c>
      <c r="Q1584" t="s">
        <v>57</v>
      </c>
      <c r="R1584" t="s">
        <v>58</v>
      </c>
      <c r="S1584" t="s">
        <v>5211</v>
      </c>
      <c r="T1584" s="38">
        <v>0.63421296296296303</v>
      </c>
      <c r="U1584" t="s">
        <v>4662</v>
      </c>
      <c r="V1584" t="s">
        <v>61</v>
      </c>
      <c r="W1584" t="s">
        <v>62</v>
      </c>
      <c r="X1584">
        <v>1063035</v>
      </c>
      <c r="Y1584" t="s">
        <v>2955</v>
      </c>
      <c r="Z1584">
        <v>3</v>
      </c>
      <c r="AA1584" t="s">
        <v>272</v>
      </c>
      <c r="AB1584">
        <v>1</v>
      </c>
      <c r="AC1584" t="s">
        <v>65</v>
      </c>
      <c r="AD1584">
        <v>1436</v>
      </c>
      <c r="AE1584" t="s">
        <v>1059</v>
      </c>
      <c r="AF1584" t="s">
        <v>129</v>
      </c>
      <c r="AG1584" t="s">
        <v>67</v>
      </c>
      <c r="AH1584" t="s">
        <v>68</v>
      </c>
      <c r="AI1584">
        <v>1</v>
      </c>
      <c r="AJ1584" t="s">
        <v>79</v>
      </c>
      <c r="AM1584" t="s">
        <v>8551</v>
      </c>
      <c r="AN1584" t="s">
        <v>8552</v>
      </c>
      <c r="AO1584" t="s">
        <v>2988</v>
      </c>
      <c r="AU1584">
        <v>1053315</v>
      </c>
    </row>
    <row r="1585" spans="1:47" hidden="1">
      <c r="A1585">
        <v>30072415</v>
      </c>
      <c r="B1585" t="s">
        <v>8553</v>
      </c>
      <c r="C1585" t="s">
        <v>8554</v>
      </c>
      <c r="F1585" t="s">
        <v>49</v>
      </c>
      <c r="G1585" t="s">
        <v>7564</v>
      </c>
      <c r="H1585" s="38">
        <v>0.65968749999999998</v>
      </c>
      <c r="K1585" t="s">
        <v>51</v>
      </c>
      <c r="L1585" t="s">
        <v>52</v>
      </c>
      <c r="M1585" t="s">
        <v>53</v>
      </c>
      <c r="N1585" t="s">
        <v>54</v>
      </c>
      <c r="O1585" t="s">
        <v>55</v>
      </c>
      <c r="P1585" t="s">
        <v>56</v>
      </c>
      <c r="Q1585" t="s">
        <v>57</v>
      </c>
      <c r="R1585" t="s">
        <v>58</v>
      </c>
      <c r="S1585" t="s">
        <v>5211</v>
      </c>
      <c r="T1585" s="38">
        <v>0.65968749999999998</v>
      </c>
      <c r="U1585" t="s">
        <v>4662</v>
      </c>
      <c r="V1585" t="s">
        <v>61</v>
      </c>
      <c r="W1585" t="s">
        <v>62</v>
      </c>
      <c r="X1585">
        <v>1045089</v>
      </c>
      <c r="Y1585" t="s">
        <v>125</v>
      </c>
      <c r="Z1585">
        <v>83</v>
      </c>
      <c r="AA1585" t="s">
        <v>126</v>
      </c>
      <c r="AB1585">
        <v>5</v>
      </c>
      <c r="AC1585" t="s">
        <v>99</v>
      </c>
      <c r="AD1585" t="s">
        <v>127</v>
      </c>
      <c r="AE1585" t="s">
        <v>128</v>
      </c>
      <c r="AF1585" t="s">
        <v>129</v>
      </c>
      <c r="AG1585" t="s">
        <v>67</v>
      </c>
      <c r="AH1585" t="s">
        <v>68</v>
      </c>
      <c r="AI1585">
        <v>1</v>
      </c>
      <c r="AJ1585" t="s">
        <v>79</v>
      </c>
      <c r="AM1585" t="s">
        <v>8555</v>
      </c>
      <c r="AN1585" t="s">
        <v>8556</v>
      </c>
      <c r="AO1585" t="s">
        <v>8557</v>
      </c>
      <c r="AU1585">
        <v>1053315</v>
      </c>
    </row>
    <row r="1586" spans="1:47" hidden="1">
      <c r="A1586">
        <v>30072417</v>
      </c>
      <c r="B1586" t="s">
        <v>3924</v>
      </c>
      <c r="C1586" t="s">
        <v>8558</v>
      </c>
      <c r="F1586" t="s">
        <v>49</v>
      </c>
      <c r="G1586" t="s">
        <v>7564</v>
      </c>
      <c r="H1586" s="38">
        <v>0.66644675925925922</v>
      </c>
      <c r="K1586" t="s">
        <v>51</v>
      </c>
      <c r="L1586" t="s">
        <v>52</v>
      </c>
      <c r="M1586" t="s">
        <v>53</v>
      </c>
      <c r="N1586" t="s">
        <v>54</v>
      </c>
      <c r="O1586" t="s">
        <v>55</v>
      </c>
      <c r="P1586" t="s">
        <v>56</v>
      </c>
      <c r="Q1586" t="s">
        <v>57</v>
      </c>
      <c r="R1586" t="s">
        <v>2192</v>
      </c>
      <c r="S1586" t="s">
        <v>5211</v>
      </c>
      <c r="T1586" s="38">
        <v>0.66644675925925922</v>
      </c>
      <c r="U1586" t="s">
        <v>4662</v>
      </c>
      <c r="V1586" t="s">
        <v>61</v>
      </c>
      <c r="W1586" t="s">
        <v>62</v>
      </c>
      <c r="X1586">
        <v>128066</v>
      </c>
      <c r="Y1586" t="s">
        <v>8559</v>
      </c>
      <c r="Z1586">
        <v>2</v>
      </c>
      <c r="AA1586" t="s">
        <v>460</v>
      </c>
      <c r="AB1586">
        <v>2</v>
      </c>
      <c r="AC1586" t="s">
        <v>90</v>
      </c>
      <c r="AD1586">
        <v>1429</v>
      </c>
      <c r="AG1586" t="s">
        <v>67</v>
      </c>
      <c r="AH1586" t="s">
        <v>68</v>
      </c>
      <c r="AI1586">
        <v>1</v>
      </c>
      <c r="AJ1586" t="s">
        <v>69</v>
      </c>
      <c r="AM1586" t="s">
        <v>8560</v>
      </c>
      <c r="AN1586" t="s">
        <v>8561</v>
      </c>
      <c r="AO1586" t="s">
        <v>8562</v>
      </c>
      <c r="AU1586">
        <v>1058652</v>
      </c>
    </row>
    <row r="1587" spans="1:47" hidden="1">
      <c r="A1587">
        <v>30072419</v>
      </c>
      <c r="B1587" t="s">
        <v>8563</v>
      </c>
      <c r="C1587" t="s">
        <v>8564</v>
      </c>
      <c r="F1587" t="s">
        <v>49</v>
      </c>
      <c r="G1587" t="s">
        <v>7564</v>
      </c>
      <c r="H1587" s="38">
        <v>0.7012962962962962</v>
      </c>
      <c r="K1587" t="s">
        <v>51</v>
      </c>
      <c r="L1587" t="s">
        <v>52</v>
      </c>
      <c r="M1587" t="s">
        <v>53</v>
      </c>
      <c r="N1587" t="s">
        <v>180</v>
      </c>
      <c r="O1587" t="s">
        <v>55</v>
      </c>
      <c r="P1587" t="s">
        <v>56</v>
      </c>
      <c r="Q1587" t="s">
        <v>57</v>
      </c>
      <c r="R1587" t="s">
        <v>58</v>
      </c>
      <c r="S1587" t="s">
        <v>5211</v>
      </c>
      <c r="T1587" s="38">
        <v>0.7012962962962962</v>
      </c>
      <c r="U1587" t="s">
        <v>4662</v>
      </c>
      <c r="V1587" t="s">
        <v>61</v>
      </c>
      <c r="W1587" t="s">
        <v>62</v>
      </c>
      <c r="X1587">
        <v>1084150</v>
      </c>
      <c r="Y1587" t="s">
        <v>8565</v>
      </c>
      <c r="Z1587">
        <v>499</v>
      </c>
      <c r="AA1587" t="s">
        <v>4631</v>
      </c>
      <c r="AB1587">
        <v>2</v>
      </c>
      <c r="AC1587" t="s">
        <v>90</v>
      </c>
      <c r="AD1587" t="s">
        <v>4632</v>
      </c>
      <c r="AG1587" t="s">
        <v>67</v>
      </c>
      <c r="AH1587" t="s">
        <v>68</v>
      </c>
      <c r="AI1587">
        <v>1</v>
      </c>
      <c r="AJ1587" t="s">
        <v>79</v>
      </c>
      <c r="AM1587" t="s">
        <v>8566</v>
      </c>
      <c r="AN1587" t="s">
        <v>8567</v>
      </c>
      <c r="AO1587" t="s">
        <v>8568</v>
      </c>
      <c r="AU1587">
        <v>1022580</v>
      </c>
    </row>
    <row r="1588" spans="1:47" hidden="1">
      <c r="A1588">
        <v>30072441</v>
      </c>
      <c r="B1588" t="s">
        <v>8569</v>
      </c>
      <c r="C1588" t="s">
        <v>8570</v>
      </c>
      <c r="F1588" t="s">
        <v>49</v>
      </c>
      <c r="G1588" t="s">
        <v>7564</v>
      </c>
      <c r="H1588" s="38">
        <v>0.71103009259259264</v>
      </c>
      <c r="K1588" t="s">
        <v>51</v>
      </c>
      <c r="L1588" t="s">
        <v>52</v>
      </c>
      <c r="M1588" t="s">
        <v>53</v>
      </c>
      <c r="N1588" t="s">
        <v>54</v>
      </c>
      <c r="O1588" t="s">
        <v>55</v>
      </c>
      <c r="P1588" t="s">
        <v>56</v>
      </c>
      <c r="Q1588" t="s">
        <v>57</v>
      </c>
      <c r="R1588" t="s">
        <v>1175</v>
      </c>
      <c r="S1588" t="s">
        <v>5211</v>
      </c>
      <c r="T1588" s="38">
        <v>0.71103009259259264</v>
      </c>
      <c r="U1588" t="s">
        <v>4662</v>
      </c>
      <c r="V1588" t="s">
        <v>61</v>
      </c>
      <c r="W1588" t="s">
        <v>62</v>
      </c>
      <c r="X1588">
        <v>133389</v>
      </c>
      <c r="Y1588" t="s">
        <v>8571</v>
      </c>
      <c r="Z1588">
        <v>1</v>
      </c>
      <c r="AA1588" t="s">
        <v>76</v>
      </c>
      <c r="AB1588">
        <v>3</v>
      </c>
      <c r="AC1588" t="s">
        <v>153</v>
      </c>
      <c r="AD1588">
        <v>1409</v>
      </c>
      <c r="AG1588" t="s">
        <v>67</v>
      </c>
      <c r="AH1588" t="s">
        <v>68</v>
      </c>
      <c r="AI1588">
        <v>1</v>
      </c>
      <c r="AJ1588" t="s">
        <v>79</v>
      </c>
      <c r="AM1588" t="s">
        <v>8572</v>
      </c>
      <c r="AN1588" t="s">
        <v>8573</v>
      </c>
      <c r="AO1588" t="s">
        <v>8574</v>
      </c>
      <c r="AU1588">
        <v>1053315</v>
      </c>
    </row>
    <row r="1589" spans="1:47" hidden="1">
      <c r="A1589">
        <v>30072442</v>
      </c>
      <c r="B1589" t="s">
        <v>7302</v>
      </c>
      <c r="C1589" t="s">
        <v>6050</v>
      </c>
      <c r="F1589" t="s">
        <v>49</v>
      </c>
      <c r="G1589" t="s">
        <v>7564</v>
      </c>
      <c r="H1589" s="38">
        <v>0.71402777777777782</v>
      </c>
      <c r="K1589" t="s">
        <v>51</v>
      </c>
      <c r="L1589" t="s">
        <v>52</v>
      </c>
      <c r="M1589" t="s">
        <v>53</v>
      </c>
      <c r="N1589" t="s">
        <v>54</v>
      </c>
      <c r="O1589" t="s">
        <v>55</v>
      </c>
      <c r="P1589" t="s">
        <v>56</v>
      </c>
      <c r="Q1589" t="s">
        <v>57</v>
      </c>
      <c r="R1589" t="s">
        <v>2140</v>
      </c>
      <c r="S1589" t="s">
        <v>5211</v>
      </c>
      <c r="T1589" s="38">
        <v>0.71402777777777782</v>
      </c>
      <c r="U1589" t="s">
        <v>4662</v>
      </c>
      <c r="V1589" t="s">
        <v>61</v>
      </c>
      <c r="W1589" t="s">
        <v>62</v>
      </c>
      <c r="X1589">
        <v>1064564</v>
      </c>
      <c r="Y1589" t="s">
        <v>3123</v>
      </c>
      <c r="Z1589">
        <v>268</v>
      </c>
      <c r="AA1589" t="s">
        <v>3124</v>
      </c>
      <c r="AB1589">
        <v>5</v>
      </c>
      <c r="AC1589" t="s">
        <v>99</v>
      </c>
      <c r="AD1589" t="s">
        <v>3125</v>
      </c>
      <c r="AE1589" t="s">
        <v>3126</v>
      </c>
      <c r="AG1589" t="s">
        <v>67</v>
      </c>
      <c r="AH1589" t="s">
        <v>68</v>
      </c>
      <c r="AI1589">
        <v>1</v>
      </c>
      <c r="AJ1589" t="s">
        <v>79</v>
      </c>
      <c r="AM1589" t="s">
        <v>8575</v>
      </c>
      <c r="AN1589" t="s">
        <v>8576</v>
      </c>
      <c r="AO1589" t="s">
        <v>8577</v>
      </c>
      <c r="AU1589">
        <v>1053940</v>
      </c>
    </row>
    <row r="1590" spans="1:47" hidden="1">
      <c r="A1590">
        <v>30072444</v>
      </c>
      <c r="B1590" t="s">
        <v>8578</v>
      </c>
      <c r="C1590" t="s">
        <v>3467</v>
      </c>
      <c r="F1590" t="s">
        <v>49</v>
      </c>
      <c r="G1590" t="s">
        <v>7564</v>
      </c>
      <c r="H1590" s="38">
        <v>0.72197916666666673</v>
      </c>
      <c r="K1590" t="s">
        <v>51</v>
      </c>
      <c r="L1590" t="s">
        <v>52</v>
      </c>
      <c r="M1590" t="s">
        <v>53</v>
      </c>
      <c r="N1590" t="s">
        <v>54</v>
      </c>
      <c r="O1590" t="s">
        <v>56</v>
      </c>
      <c r="P1590" t="s">
        <v>56</v>
      </c>
      <c r="Q1590" t="s">
        <v>57</v>
      </c>
      <c r="R1590" t="s">
        <v>2192</v>
      </c>
      <c r="S1590" t="s">
        <v>5211</v>
      </c>
      <c r="T1590" s="38">
        <v>0.72197916666666673</v>
      </c>
      <c r="U1590" t="s">
        <v>4662</v>
      </c>
      <c r="V1590" t="s">
        <v>61</v>
      </c>
      <c r="W1590" t="s">
        <v>62</v>
      </c>
      <c r="X1590">
        <v>1080980</v>
      </c>
      <c r="Y1590" t="s">
        <v>8579</v>
      </c>
      <c r="Z1590">
        <v>1</v>
      </c>
      <c r="AA1590" t="s">
        <v>76</v>
      </c>
      <c r="AB1590">
        <v>3</v>
      </c>
      <c r="AC1590" t="s">
        <v>153</v>
      </c>
      <c r="AD1590">
        <v>1404</v>
      </c>
      <c r="AG1590" t="s">
        <v>67</v>
      </c>
      <c r="AH1590" t="s">
        <v>68</v>
      </c>
      <c r="AI1590">
        <v>1</v>
      </c>
      <c r="AJ1590" t="s">
        <v>79</v>
      </c>
      <c r="AM1590" t="s">
        <v>8580</v>
      </c>
      <c r="AN1590" t="s">
        <v>8581</v>
      </c>
      <c r="AO1590" t="s">
        <v>8582</v>
      </c>
      <c r="AU1590">
        <v>1053940</v>
      </c>
    </row>
    <row r="1591" spans="1:47" hidden="1">
      <c r="A1591">
        <v>30072445</v>
      </c>
      <c r="B1591" t="s">
        <v>8583</v>
      </c>
      <c r="C1591" t="s">
        <v>5537</v>
      </c>
      <c r="F1591" t="s">
        <v>49</v>
      </c>
      <c r="G1591" t="s">
        <v>162</v>
      </c>
      <c r="H1591" s="38">
        <v>0.38226851851851856</v>
      </c>
      <c r="K1591" t="s">
        <v>51</v>
      </c>
      <c r="L1591" t="s">
        <v>52</v>
      </c>
      <c r="M1591" t="s">
        <v>53</v>
      </c>
      <c r="N1591" t="s">
        <v>54</v>
      </c>
      <c r="O1591" t="s">
        <v>55</v>
      </c>
      <c r="P1591" t="s">
        <v>56</v>
      </c>
      <c r="Q1591" t="s">
        <v>57</v>
      </c>
      <c r="R1591" t="s">
        <v>58</v>
      </c>
      <c r="S1591" t="s">
        <v>5280</v>
      </c>
      <c r="T1591" s="38">
        <v>0.38226851851851856</v>
      </c>
      <c r="U1591" t="s">
        <v>4662</v>
      </c>
      <c r="V1591" t="s">
        <v>61</v>
      </c>
      <c r="W1591" t="s">
        <v>62</v>
      </c>
      <c r="X1591">
        <v>1066651</v>
      </c>
      <c r="Y1591" t="s">
        <v>8584</v>
      </c>
      <c r="Z1591">
        <v>1</v>
      </c>
      <c r="AA1591" t="s">
        <v>152</v>
      </c>
      <c r="AB1591">
        <v>3</v>
      </c>
      <c r="AC1591" t="s">
        <v>153</v>
      </c>
      <c r="AD1591">
        <v>1401</v>
      </c>
      <c r="AG1591" t="s">
        <v>67</v>
      </c>
      <c r="AH1591" t="s">
        <v>68</v>
      </c>
      <c r="AI1591">
        <v>1</v>
      </c>
      <c r="AJ1591" t="s">
        <v>79</v>
      </c>
      <c r="AM1591" t="s">
        <v>8585</v>
      </c>
      <c r="AN1591" t="s">
        <v>8586</v>
      </c>
      <c r="AO1591" t="s">
        <v>8587</v>
      </c>
      <c r="AU1591">
        <v>1057406</v>
      </c>
    </row>
    <row r="1592" spans="1:47" hidden="1">
      <c r="A1592">
        <v>30072446</v>
      </c>
      <c r="B1592" t="s">
        <v>8588</v>
      </c>
      <c r="C1592" t="s">
        <v>8589</v>
      </c>
      <c r="F1592" t="s">
        <v>49</v>
      </c>
      <c r="G1592" t="s">
        <v>7680</v>
      </c>
      <c r="H1592" s="38">
        <v>0.41358796296296302</v>
      </c>
      <c r="K1592" t="s">
        <v>51</v>
      </c>
      <c r="L1592" t="s">
        <v>52</v>
      </c>
      <c r="M1592" t="s">
        <v>53</v>
      </c>
      <c r="N1592" t="s">
        <v>54</v>
      </c>
      <c r="O1592" t="s">
        <v>56</v>
      </c>
      <c r="P1592" t="s">
        <v>56</v>
      </c>
      <c r="Q1592" t="s">
        <v>57</v>
      </c>
      <c r="R1592" t="s">
        <v>2192</v>
      </c>
      <c r="S1592" t="s">
        <v>5280</v>
      </c>
      <c r="T1592" s="38">
        <v>0.41358796296296302</v>
      </c>
      <c r="U1592" t="s">
        <v>4662</v>
      </c>
      <c r="V1592" t="s">
        <v>61</v>
      </c>
      <c r="W1592" t="s">
        <v>62</v>
      </c>
      <c r="X1592">
        <v>132801</v>
      </c>
      <c r="Y1592" t="s">
        <v>7960</v>
      </c>
      <c r="Z1592">
        <v>1</v>
      </c>
      <c r="AA1592" t="s">
        <v>152</v>
      </c>
      <c r="AB1592">
        <v>3</v>
      </c>
      <c r="AC1592" t="s">
        <v>153</v>
      </c>
      <c r="AD1592">
        <v>1401</v>
      </c>
      <c r="AE1592" t="s">
        <v>775</v>
      </c>
      <c r="AF1592" t="s">
        <v>355</v>
      </c>
      <c r="AG1592" t="s">
        <v>67</v>
      </c>
      <c r="AH1592" t="s">
        <v>68</v>
      </c>
      <c r="AI1592">
        <v>1</v>
      </c>
      <c r="AJ1592" t="s">
        <v>79</v>
      </c>
      <c r="AM1592" t="s">
        <v>8590</v>
      </c>
      <c r="AN1592" t="s">
        <v>8591</v>
      </c>
      <c r="AO1592" t="s">
        <v>8592</v>
      </c>
      <c r="AU1592">
        <v>1057406</v>
      </c>
    </row>
    <row r="1593" spans="1:47" hidden="1">
      <c r="A1593">
        <v>30072449</v>
      </c>
      <c r="B1593" t="s">
        <v>8593</v>
      </c>
      <c r="C1593" t="s">
        <v>8594</v>
      </c>
      <c r="F1593" t="s">
        <v>49</v>
      </c>
      <c r="G1593" t="s">
        <v>7680</v>
      </c>
      <c r="H1593" s="38">
        <v>0.6401041666666667</v>
      </c>
      <c r="K1593" t="s">
        <v>51</v>
      </c>
      <c r="L1593" t="s">
        <v>52</v>
      </c>
      <c r="M1593" t="s">
        <v>53</v>
      </c>
      <c r="N1593" t="s">
        <v>54</v>
      </c>
      <c r="O1593" t="s">
        <v>55</v>
      </c>
      <c r="P1593" t="s">
        <v>56</v>
      </c>
      <c r="Q1593" t="s">
        <v>57</v>
      </c>
      <c r="R1593" t="s">
        <v>143</v>
      </c>
      <c r="S1593" t="s">
        <v>5280</v>
      </c>
      <c r="T1593" s="38">
        <v>0.6401041666666667</v>
      </c>
      <c r="U1593" t="s">
        <v>4662</v>
      </c>
      <c r="V1593" t="s">
        <v>61</v>
      </c>
      <c r="W1593" t="s">
        <v>62</v>
      </c>
      <c r="X1593">
        <v>1063257</v>
      </c>
      <c r="Y1593" t="s">
        <v>8595</v>
      </c>
      <c r="Z1593">
        <v>30</v>
      </c>
      <c r="AA1593" t="s">
        <v>5029</v>
      </c>
      <c r="AB1593">
        <v>5</v>
      </c>
      <c r="AC1593" t="s">
        <v>99</v>
      </c>
      <c r="AD1593">
        <v>1496</v>
      </c>
      <c r="AG1593" t="s">
        <v>67</v>
      </c>
      <c r="AH1593" t="s">
        <v>68</v>
      </c>
      <c r="AI1593">
        <v>1</v>
      </c>
      <c r="AJ1593" t="s">
        <v>79</v>
      </c>
      <c r="AM1593" t="s">
        <v>8596</v>
      </c>
      <c r="AN1593" t="s">
        <v>8597</v>
      </c>
      <c r="AO1593" t="s">
        <v>8598</v>
      </c>
      <c r="AU1593">
        <v>1057406</v>
      </c>
    </row>
    <row r="1594" spans="1:47" hidden="1">
      <c r="A1594">
        <v>30072502</v>
      </c>
      <c r="B1594" t="s">
        <v>8599</v>
      </c>
      <c r="C1594" t="s">
        <v>8600</v>
      </c>
      <c r="F1594" t="s">
        <v>49</v>
      </c>
      <c r="G1594" t="s">
        <v>7680</v>
      </c>
      <c r="H1594" s="38">
        <v>0.69828703703703709</v>
      </c>
      <c r="K1594" t="s">
        <v>51</v>
      </c>
      <c r="L1594" t="s">
        <v>52</v>
      </c>
      <c r="M1594" t="s">
        <v>53</v>
      </c>
      <c r="N1594" t="s">
        <v>54</v>
      </c>
      <c r="O1594" t="s">
        <v>55</v>
      </c>
      <c r="P1594" t="s">
        <v>56</v>
      </c>
      <c r="Q1594" t="s">
        <v>57</v>
      </c>
      <c r="R1594" t="s">
        <v>2192</v>
      </c>
      <c r="S1594" t="s">
        <v>5280</v>
      </c>
      <c r="T1594" s="38">
        <v>0.69828703703703709</v>
      </c>
      <c r="U1594" t="s">
        <v>4662</v>
      </c>
      <c r="V1594" t="s">
        <v>61</v>
      </c>
      <c r="W1594" t="s">
        <v>62</v>
      </c>
      <c r="X1594">
        <v>139130</v>
      </c>
      <c r="Y1594" t="s">
        <v>8601</v>
      </c>
      <c r="Z1594">
        <v>1</v>
      </c>
      <c r="AA1594" t="s">
        <v>152</v>
      </c>
      <c r="AB1594">
        <v>1</v>
      </c>
      <c r="AC1594" t="s">
        <v>65</v>
      </c>
      <c r="AD1594" t="s">
        <v>1240</v>
      </c>
      <c r="AE1594" t="s">
        <v>2176</v>
      </c>
      <c r="AF1594" t="s">
        <v>2177</v>
      </c>
      <c r="AG1594" t="s">
        <v>67</v>
      </c>
      <c r="AH1594" t="s">
        <v>68</v>
      </c>
      <c r="AI1594">
        <v>1</v>
      </c>
      <c r="AJ1594" t="s">
        <v>79</v>
      </c>
      <c r="AM1594" t="s">
        <v>8602</v>
      </c>
      <c r="AN1594" t="s">
        <v>8603</v>
      </c>
      <c r="AO1594" t="s">
        <v>8604</v>
      </c>
      <c r="AU1594">
        <v>1043324</v>
      </c>
    </row>
    <row r="1595" spans="1:47">
      <c r="A1595">
        <v>30072504</v>
      </c>
      <c r="B1595" t="s">
        <v>8605</v>
      </c>
      <c r="F1595" t="s">
        <v>49</v>
      </c>
      <c r="G1595" t="s">
        <v>7758</v>
      </c>
      <c r="H1595" s="38">
        <v>0.39839120370370368</v>
      </c>
      <c r="K1595" t="s">
        <v>51</v>
      </c>
      <c r="L1595" t="s">
        <v>52</v>
      </c>
      <c r="M1595" t="s">
        <v>53</v>
      </c>
      <c r="N1595" t="s">
        <v>54</v>
      </c>
      <c r="O1595" t="s">
        <v>2793</v>
      </c>
      <c r="P1595" t="s">
        <v>1149</v>
      </c>
      <c r="Q1595" t="s">
        <v>57</v>
      </c>
      <c r="R1595" t="s">
        <v>2192</v>
      </c>
      <c r="S1595" t="s">
        <v>6357</v>
      </c>
      <c r="T1595" s="38">
        <v>0.39839120370370368</v>
      </c>
      <c r="U1595" t="s">
        <v>4662</v>
      </c>
      <c r="V1595" t="s">
        <v>61</v>
      </c>
      <c r="W1595" t="s">
        <v>62</v>
      </c>
      <c r="X1595">
        <v>133322</v>
      </c>
      <c r="Y1595" t="s">
        <v>8606</v>
      </c>
      <c r="Z1595">
        <v>1</v>
      </c>
      <c r="AA1595" t="s">
        <v>152</v>
      </c>
      <c r="AB1595">
        <v>4</v>
      </c>
      <c r="AC1595" t="s">
        <v>77</v>
      </c>
      <c r="AD1595" t="s">
        <v>78</v>
      </c>
      <c r="AE1595" t="s">
        <v>972</v>
      </c>
      <c r="AF1595" t="s">
        <v>224</v>
      </c>
      <c r="AG1595" t="s">
        <v>67</v>
      </c>
      <c r="AH1595" t="s">
        <v>68</v>
      </c>
      <c r="AI1595">
        <v>1</v>
      </c>
      <c r="AJ1595" t="s">
        <v>79</v>
      </c>
      <c r="AN1595" t="s">
        <v>8607</v>
      </c>
      <c r="AO1595" t="s">
        <v>8608</v>
      </c>
      <c r="AU1595">
        <v>1043324</v>
      </c>
    </row>
    <row r="1596" spans="1:47" hidden="1">
      <c r="A1596">
        <v>30072507</v>
      </c>
      <c r="B1596" t="s">
        <v>8609</v>
      </c>
      <c r="C1596" t="s">
        <v>6050</v>
      </c>
      <c r="F1596" t="s">
        <v>49</v>
      </c>
      <c r="G1596" t="s">
        <v>7758</v>
      </c>
      <c r="H1596" s="38">
        <v>0.43810185185185185</v>
      </c>
      <c r="K1596" t="s">
        <v>51</v>
      </c>
      <c r="L1596" t="s">
        <v>52</v>
      </c>
      <c r="M1596" t="s">
        <v>53</v>
      </c>
      <c r="N1596" t="s">
        <v>54</v>
      </c>
      <c r="O1596" t="s">
        <v>55</v>
      </c>
      <c r="P1596" t="s">
        <v>56</v>
      </c>
      <c r="Q1596" t="s">
        <v>57</v>
      </c>
      <c r="R1596" t="s">
        <v>2140</v>
      </c>
      <c r="S1596" t="s">
        <v>6357</v>
      </c>
      <c r="T1596" s="38">
        <v>0.43810185185185185</v>
      </c>
      <c r="U1596" t="s">
        <v>4662</v>
      </c>
      <c r="V1596" t="s">
        <v>61</v>
      </c>
      <c r="W1596" t="s">
        <v>62</v>
      </c>
      <c r="X1596">
        <v>142272</v>
      </c>
      <c r="Y1596" t="s">
        <v>4020</v>
      </c>
      <c r="Z1596">
        <v>1</v>
      </c>
      <c r="AA1596" t="s">
        <v>152</v>
      </c>
      <c r="AB1596">
        <v>3</v>
      </c>
      <c r="AC1596" t="s">
        <v>153</v>
      </c>
      <c r="AD1596">
        <v>1401</v>
      </c>
      <c r="AE1596" t="s">
        <v>775</v>
      </c>
      <c r="AF1596" t="s">
        <v>355</v>
      </c>
      <c r="AG1596" t="s">
        <v>67</v>
      </c>
      <c r="AH1596" t="s">
        <v>68</v>
      </c>
      <c r="AI1596">
        <v>1</v>
      </c>
      <c r="AJ1596" t="s">
        <v>79</v>
      </c>
      <c r="AM1596" t="s">
        <v>8610</v>
      </c>
      <c r="AN1596" t="s">
        <v>281</v>
      </c>
      <c r="AO1596" t="s">
        <v>8611</v>
      </c>
      <c r="AU1596">
        <v>1082254</v>
      </c>
    </row>
    <row r="1597" spans="1:47" hidden="1">
      <c r="A1597">
        <v>30072508</v>
      </c>
      <c r="B1597" t="s">
        <v>8612</v>
      </c>
      <c r="C1597" t="s">
        <v>8613</v>
      </c>
      <c r="F1597" t="s">
        <v>49</v>
      </c>
      <c r="G1597" t="s">
        <v>7758</v>
      </c>
      <c r="H1597" s="38">
        <v>0.4450115740740741</v>
      </c>
      <c r="K1597" t="s">
        <v>51</v>
      </c>
      <c r="L1597" t="s">
        <v>52</v>
      </c>
      <c r="M1597" t="s">
        <v>53</v>
      </c>
      <c r="N1597" t="s">
        <v>54</v>
      </c>
      <c r="O1597" t="s">
        <v>55</v>
      </c>
      <c r="P1597" t="s">
        <v>56</v>
      </c>
      <c r="Q1597" t="s">
        <v>57</v>
      </c>
      <c r="R1597" t="s">
        <v>58</v>
      </c>
      <c r="S1597" t="s">
        <v>6357</v>
      </c>
      <c r="T1597" s="38">
        <v>0.4450115740740741</v>
      </c>
      <c r="U1597" t="s">
        <v>4662</v>
      </c>
      <c r="V1597" t="s">
        <v>61</v>
      </c>
      <c r="W1597" t="s">
        <v>62</v>
      </c>
      <c r="X1597">
        <v>131466</v>
      </c>
      <c r="Y1597" t="s">
        <v>5850</v>
      </c>
      <c r="Z1597">
        <v>1</v>
      </c>
      <c r="AA1597" t="s">
        <v>152</v>
      </c>
      <c r="AB1597">
        <v>0</v>
      </c>
      <c r="AD1597">
        <v>1436</v>
      </c>
      <c r="AE1597" t="s">
        <v>1932</v>
      </c>
      <c r="AF1597" t="s">
        <v>1765</v>
      </c>
      <c r="AG1597" t="s">
        <v>67</v>
      </c>
      <c r="AH1597" t="s">
        <v>57</v>
      </c>
      <c r="AI1597">
        <v>1</v>
      </c>
      <c r="AJ1597" t="s">
        <v>79</v>
      </c>
      <c r="AM1597" t="s">
        <v>8614</v>
      </c>
      <c r="AN1597" t="s">
        <v>8615</v>
      </c>
      <c r="AO1597" t="s">
        <v>8616</v>
      </c>
      <c r="AU1597">
        <v>1043324</v>
      </c>
    </row>
    <row r="1598" spans="1:47" hidden="1">
      <c r="A1598">
        <v>30072541</v>
      </c>
      <c r="B1598" t="s">
        <v>8617</v>
      </c>
      <c r="C1598" t="s">
        <v>8618</v>
      </c>
      <c r="F1598" t="s">
        <v>49</v>
      </c>
      <c r="G1598" t="s">
        <v>7758</v>
      </c>
      <c r="H1598" s="38">
        <v>0.53758101851851847</v>
      </c>
      <c r="K1598" t="s">
        <v>51</v>
      </c>
      <c r="L1598" t="s">
        <v>52</v>
      </c>
      <c r="M1598" t="s">
        <v>53</v>
      </c>
      <c r="N1598" t="s">
        <v>54</v>
      </c>
      <c r="O1598" t="s">
        <v>55</v>
      </c>
      <c r="P1598" t="s">
        <v>56</v>
      </c>
      <c r="Q1598" t="s">
        <v>57</v>
      </c>
      <c r="R1598" t="s">
        <v>143</v>
      </c>
      <c r="S1598" t="s">
        <v>6357</v>
      </c>
      <c r="T1598" s="38">
        <v>0.53758101851851847</v>
      </c>
      <c r="U1598" t="s">
        <v>4662</v>
      </c>
      <c r="V1598" t="s">
        <v>61</v>
      </c>
      <c r="W1598" t="s">
        <v>62</v>
      </c>
      <c r="X1598">
        <v>1043979</v>
      </c>
      <c r="Y1598" t="s">
        <v>8619</v>
      </c>
      <c r="Z1598">
        <v>46</v>
      </c>
      <c r="AA1598" t="s">
        <v>6172</v>
      </c>
      <c r="AB1598">
        <v>5</v>
      </c>
      <c r="AC1598" t="s">
        <v>99</v>
      </c>
      <c r="AD1598" t="s">
        <v>6173</v>
      </c>
      <c r="AE1598" t="s">
        <v>6174</v>
      </c>
      <c r="AG1598" t="s">
        <v>67</v>
      </c>
      <c r="AH1598" t="s">
        <v>68</v>
      </c>
      <c r="AI1598">
        <v>1</v>
      </c>
      <c r="AJ1598" t="s">
        <v>79</v>
      </c>
      <c r="AM1598" t="s">
        <v>8620</v>
      </c>
      <c r="AN1598" t="s">
        <v>8621</v>
      </c>
      <c r="AO1598" t="s">
        <v>8622</v>
      </c>
      <c r="AU1598">
        <v>1043324</v>
      </c>
    </row>
    <row r="1599" spans="1:47" hidden="1">
      <c r="A1599">
        <v>30072542</v>
      </c>
      <c r="B1599" t="s">
        <v>8623</v>
      </c>
      <c r="C1599" t="s">
        <v>2874</v>
      </c>
      <c r="F1599" t="s">
        <v>49</v>
      </c>
      <c r="G1599" t="s">
        <v>7758</v>
      </c>
      <c r="H1599" s="38">
        <v>0.53960648148148149</v>
      </c>
      <c r="K1599" t="s">
        <v>51</v>
      </c>
      <c r="L1599" t="s">
        <v>52</v>
      </c>
      <c r="M1599" t="s">
        <v>53</v>
      </c>
      <c r="N1599" t="s">
        <v>54</v>
      </c>
      <c r="O1599" t="s">
        <v>55</v>
      </c>
      <c r="P1599" t="s">
        <v>56</v>
      </c>
      <c r="Q1599" t="s">
        <v>57</v>
      </c>
      <c r="R1599" t="s">
        <v>2140</v>
      </c>
      <c r="S1599" t="s">
        <v>6357</v>
      </c>
      <c r="T1599" s="38">
        <v>0.53960648148148149</v>
      </c>
      <c r="U1599" t="s">
        <v>4662</v>
      </c>
      <c r="V1599" t="s">
        <v>61</v>
      </c>
      <c r="W1599" t="s">
        <v>62</v>
      </c>
      <c r="X1599">
        <v>1007547</v>
      </c>
      <c r="Y1599" t="s">
        <v>7900</v>
      </c>
      <c r="Z1599">
        <v>1</v>
      </c>
      <c r="AA1599" t="s">
        <v>152</v>
      </c>
      <c r="AB1599">
        <v>3</v>
      </c>
      <c r="AC1599" t="s">
        <v>153</v>
      </c>
      <c r="AD1599">
        <v>1401</v>
      </c>
      <c r="AE1599" t="s">
        <v>7901</v>
      </c>
      <c r="AF1599" t="s">
        <v>355</v>
      </c>
      <c r="AG1599" t="s">
        <v>67</v>
      </c>
      <c r="AH1599" t="s">
        <v>68</v>
      </c>
      <c r="AI1599">
        <v>1</v>
      </c>
      <c r="AJ1599" t="s">
        <v>79</v>
      </c>
      <c r="AM1599" t="s">
        <v>8624</v>
      </c>
      <c r="AN1599" t="s">
        <v>8625</v>
      </c>
      <c r="AO1599" t="s">
        <v>8626</v>
      </c>
      <c r="AU1599">
        <v>1043324</v>
      </c>
    </row>
    <row r="1600" spans="1:47">
      <c r="A1600">
        <v>30072543</v>
      </c>
      <c r="B1600" t="s">
        <v>8627</v>
      </c>
      <c r="F1600" t="s">
        <v>49</v>
      </c>
      <c r="G1600" t="s">
        <v>7758</v>
      </c>
      <c r="H1600" s="38">
        <v>0.57355324074074077</v>
      </c>
      <c r="K1600" t="s">
        <v>51</v>
      </c>
      <c r="L1600" t="s">
        <v>52</v>
      </c>
      <c r="M1600" t="s">
        <v>53</v>
      </c>
      <c r="N1600" t="s">
        <v>54</v>
      </c>
      <c r="O1600" t="s">
        <v>1148</v>
      </c>
      <c r="P1600" t="s">
        <v>1149</v>
      </c>
      <c r="Q1600" t="s">
        <v>57</v>
      </c>
      <c r="S1600" t="s">
        <v>6357</v>
      </c>
      <c r="T1600" s="38">
        <v>0.57355324074074077</v>
      </c>
      <c r="U1600" t="s">
        <v>4662</v>
      </c>
      <c r="V1600" t="s">
        <v>61</v>
      </c>
      <c r="W1600" t="s">
        <v>62</v>
      </c>
      <c r="X1600">
        <v>1064394</v>
      </c>
      <c r="Y1600" t="s">
        <v>198</v>
      </c>
      <c r="Z1600">
        <v>1</v>
      </c>
      <c r="AA1600" t="s">
        <v>152</v>
      </c>
      <c r="AB1600">
        <v>3</v>
      </c>
      <c r="AC1600" t="s">
        <v>153</v>
      </c>
      <c r="AD1600">
        <v>1401</v>
      </c>
      <c r="AE1600" t="s">
        <v>354</v>
      </c>
      <c r="AF1600" t="s">
        <v>355</v>
      </c>
      <c r="AG1600" t="s">
        <v>67</v>
      </c>
      <c r="AH1600" t="s">
        <v>68</v>
      </c>
      <c r="AI1600">
        <v>1</v>
      </c>
      <c r="AJ1600" t="s">
        <v>79</v>
      </c>
      <c r="AN1600" t="s">
        <v>1152</v>
      </c>
      <c r="AO1600" t="s">
        <v>1152</v>
      </c>
      <c r="AU1600">
        <v>1053940</v>
      </c>
    </row>
    <row r="1601" spans="1:47" hidden="1">
      <c r="A1601">
        <v>30072544</v>
      </c>
      <c r="B1601" t="s">
        <v>4900</v>
      </c>
      <c r="C1601" t="s">
        <v>8628</v>
      </c>
      <c r="F1601" t="s">
        <v>49</v>
      </c>
      <c r="G1601" t="s">
        <v>7758</v>
      </c>
      <c r="H1601" s="38">
        <v>0.63158564814814822</v>
      </c>
      <c r="K1601" t="s">
        <v>51</v>
      </c>
      <c r="L1601" t="s">
        <v>52</v>
      </c>
      <c r="M1601" t="s">
        <v>53</v>
      </c>
      <c r="N1601" t="s">
        <v>54</v>
      </c>
      <c r="O1601" t="s">
        <v>55</v>
      </c>
      <c r="P1601" t="s">
        <v>56</v>
      </c>
      <c r="Q1601" t="s">
        <v>57</v>
      </c>
      <c r="R1601" t="s">
        <v>58</v>
      </c>
      <c r="S1601" t="s">
        <v>6357</v>
      </c>
      <c r="T1601" s="38">
        <v>0.63158564814814822</v>
      </c>
      <c r="U1601" t="s">
        <v>4662</v>
      </c>
      <c r="V1601" t="s">
        <v>61</v>
      </c>
      <c r="W1601" t="s">
        <v>62</v>
      </c>
      <c r="X1601">
        <v>1043725</v>
      </c>
      <c r="Y1601" t="s">
        <v>3268</v>
      </c>
      <c r="Z1601">
        <v>15</v>
      </c>
      <c r="AA1601" t="s">
        <v>3269</v>
      </c>
      <c r="AB1601">
        <v>3</v>
      </c>
      <c r="AC1601" t="s">
        <v>153</v>
      </c>
      <c r="AD1601">
        <v>1493</v>
      </c>
      <c r="AG1601" t="s">
        <v>67</v>
      </c>
      <c r="AH1601" t="s">
        <v>68</v>
      </c>
      <c r="AI1601">
        <v>1</v>
      </c>
      <c r="AJ1601" t="s">
        <v>79</v>
      </c>
      <c r="AM1601" t="s">
        <v>8629</v>
      </c>
      <c r="AN1601" t="s">
        <v>8630</v>
      </c>
      <c r="AO1601" t="s">
        <v>8631</v>
      </c>
      <c r="AU1601">
        <v>1053940</v>
      </c>
    </row>
    <row r="1602" spans="1:47" hidden="1">
      <c r="A1602">
        <v>30072546</v>
      </c>
      <c r="B1602" t="s">
        <v>8632</v>
      </c>
      <c r="C1602" t="s">
        <v>7207</v>
      </c>
      <c r="F1602" t="s">
        <v>49</v>
      </c>
      <c r="G1602" t="s">
        <v>7758</v>
      </c>
      <c r="H1602" s="38">
        <v>0.66881944444444441</v>
      </c>
      <c r="K1602" t="s">
        <v>51</v>
      </c>
      <c r="L1602" t="s">
        <v>52</v>
      </c>
      <c r="M1602" t="s">
        <v>53</v>
      </c>
      <c r="N1602" t="s">
        <v>54</v>
      </c>
      <c r="O1602" t="s">
        <v>55</v>
      </c>
      <c r="P1602" t="s">
        <v>56</v>
      </c>
      <c r="Q1602" t="s">
        <v>57</v>
      </c>
      <c r="R1602" t="s">
        <v>1175</v>
      </c>
      <c r="S1602" t="s">
        <v>6357</v>
      </c>
      <c r="T1602" s="38">
        <v>0.66881944444444441</v>
      </c>
      <c r="U1602" t="s">
        <v>4662</v>
      </c>
      <c r="V1602" t="s">
        <v>61</v>
      </c>
      <c r="W1602" t="s">
        <v>62</v>
      </c>
      <c r="X1602">
        <v>1007084</v>
      </c>
      <c r="Y1602" t="s">
        <v>5063</v>
      </c>
      <c r="Z1602">
        <v>90</v>
      </c>
      <c r="AA1602" t="s">
        <v>3469</v>
      </c>
      <c r="AB1602">
        <v>2</v>
      </c>
      <c r="AC1602" t="s">
        <v>90</v>
      </c>
      <c r="AD1602">
        <v>1483</v>
      </c>
      <c r="AE1602" t="s">
        <v>5064</v>
      </c>
      <c r="AG1602" t="s">
        <v>67</v>
      </c>
      <c r="AH1602" t="s">
        <v>68</v>
      </c>
      <c r="AI1602">
        <v>1</v>
      </c>
      <c r="AJ1602" t="s">
        <v>79</v>
      </c>
      <c r="AM1602" t="s">
        <v>8633</v>
      </c>
      <c r="AN1602" t="s">
        <v>8634</v>
      </c>
      <c r="AO1602" t="s">
        <v>8635</v>
      </c>
      <c r="AU1602">
        <v>1043324</v>
      </c>
    </row>
    <row r="1603" spans="1:47" hidden="1">
      <c r="A1603">
        <v>30072634</v>
      </c>
      <c r="B1603" t="s">
        <v>1220</v>
      </c>
      <c r="C1603" t="s">
        <v>8636</v>
      </c>
      <c r="F1603" t="s">
        <v>49</v>
      </c>
      <c r="G1603" t="s">
        <v>7815</v>
      </c>
      <c r="H1603" s="38">
        <v>0.42459490740740741</v>
      </c>
      <c r="K1603" t="s">
        <v>51</v>
      </c>
      <c r="L1603" t="s">
        <v>52</v>
      </c>
      <c r="M1603" t="s">
        <v>53</v>
      </c>
      <c r="N1603" t="s">
        <v>54</v>
      </c>
      <c r="O1603" t="s">
        <v>55</v>
      </c>
      <c r="P1603" t="s">
        <v>56</v>
      </c>
      <c r="Q1603" t="s">
        <v>57</v>
      </c>
      <c r="R1603" t="s">
        <v>920</v>
      </c>
      <c r="S1603" t="s">
        <v>7754</v>
      </c>
      <c r="T1603" s="38">
        <v>0.42459490740740741</v>
      </c>
      <c r="U1603" t="s">
        <v>4662</v>
      </c>
      <c r="V1603" t="s">
        <v>61</v>
      </c>
      <c r="W1603" t="s">
        <v>62</v>
      </c>
      <c r="X1603">
        <v>1054995</v>
      </c>
      <c r="Y1603" t="s">
        <v>8637</v>
      </c>
      <c r="Z1603">
        <v>704</v>
      </c>
      <c r="AA1603" t="s">
        <v>111</v>
      </c>
      <c r="AB1603">
        <v>0</v>
      </c>
      <c r="AD1603">
        <v>1442</v>
      </c>
      <c r="AG1603" t="s">
        <v>67</v>
      </c>
      <c r="AH1603" t="s">
        <v>68</v>
      </c>
      <c r="AI1603">
        <v>1</v>
      </c>
      <c r="AJ1603" t="s">
        <v>69</v>
      </c>
      <c r="AM1603" t="s">
        <v>8638</v>
      </c>
      <c r="AN1603" t="s">
        <v>8639</v>
      </c>
      <c r="AO1603" t="s">
        <v>8640</v>
      </c>
      <c r="AU1603">
        <v>1058211</v>
      </c>
    </row>
    <row r="1604" spans="1:47" hidden="1">
      <c r="A1604">
        <v>30072636</v>
      </c>
      <c r="B1604" t="s">
        <v>8641</v>
      </c>
      <c r="C1604" t="s">
        <v>8642</v>
      </c>
      <c r="F1604" t="s">
        <v>49</v>
      </c>
      <c r="G1604" t="s">
        <v>7815</v>
      </c>
      <c r="H1604" s="38">
        <v>0.45729166666666665</v>
      </c>
      <c r="K1604" t="s">
        <v>51</v>
      </c>
      <c r="L1604" t="s">
        <v>52</v>
      </c>
      <c r="M1604" t="s">
        <v>53</v>
      </c>
      <c r="N1604" t="s">
        <v>54</v>
      </c>
      <c r="O1604" t="s">
        <v>55</v>
      </c>
      <c r="P1604" t="s">
        <v>56</v>
      </c>
      <c r="Q1604" t="s">
        <v>57</v>
      </c>
      <c r="R1604" t="s">
        <v>646</v>
      </c>
      <c r="S1604" t="s">
        <v>7754</v>
      </c>
      <c r="T1604" s="38">
        <v>0.45729166666666665</v>
      </c>
      <c r="U1604" t="s">
        <v>4662</v>
      </c>
      <c r="V1604" t="s">
        <v>61</v>
      </c>
      <c r="W1604" t="s">
        <v>62</v>
      </c>
      <c r="X1604">
        <v>138067</v>
      </c>
      <c r="Y1604" t="s">
        <v>8643</v>
      </c>
      <c r="Z1604">
        <v>1</v>
      </c>
      <c r="AA1604" t="s">
        <v>152</v>
      </c>
      <c r="AB1604">
        <v>3</v>
      </c>
      <c r="AC1604" t="s">
        <v>153</v>
      </c>
      <c r="AD1604">
        <v>1404</v>
      </c>
      <c r="AE1604" t="s">
        <v>478</v>
      </c>
      <c r="AF1604" t="s">
        <v>155</v>
      </c>
      <c r="AG1604" t="s">
        <v>67</v>
      </c>
      <c r="AH1604" t="s">
        <v>68</v>
      </c>
      <c r="AI1604">
        <v>1</v>
      </c>
      <c r="AJ1604" t="s">
        <v>79</v>
      </c>
      <c r="AM1604" t="s">
        <v>8644</v>
      </c>
      <c r="AN1604" t="s">
        <v>8645</v>
      </c>
      <c r="AO1604" t="s">
        <v>8646</v>
      </c>
      <c r="AU1604">
        <v>1058211</v>
      </c>
    </row>
    <row r="1605" spans="1:47" hidden="1">
      <c r="A1605">
        <v>30072639</v>
      </c>
      <c r="B1605" t="s">
        <v>8647</v>
      </c>
      <c r="C1605" t="s">
        <v>8648</v>
      </c>
      <c r="F1605" t="s">
        <v>49</v>
      </c>
      <c r="G1605" t="s">
        <v>7815</v>
      </c>
      <c r="H1605" s="38">
        <v>0.49076388888888894</v>
      </c>
      <c r="K1605" t="s">
        <v>51</v>
      </c>
      <c r="L1605" t="s">
        <v>52</v>
      </c>
      <c r="M1605" t="s">
        <v>53</v>
      </c>
      <c r="N1605" t="s">
        <v>54</v>
      </c>
      <c r="O1605" t="s">
        <v>55</v>
      </c>
      <c r="P1605" t="s">
        <v>56</v>
      </c>
      <c r="Q1605" t="s">
        <v>57</v>
      </c>
      <c r="R1605" t="s">
        <v>646</v>
      </c>
      <c r="S1605" t="s">
        <v>7754</v>
      </c>
      <c r="T1605" s="38">
        <v>0.49076388888888894</v>
      </c>
      <c r="U1605" t="s">
        <v>4662</v>
      </c>
      <c r="V1605" t="s">
        <v>61</v>
      </c>
      <c r="W1605" t="s">
        <v>62</v>
      </c>
      <c r="X1605">
        <v>125432</v>
      </c>
      <c r="Y1605" t="s">
        <v>8649</v>
      </c>
      <c r="Z1605">
        <v>1</v>
      </c>
      <c r="AA1605" t="s">
        <v>152</v>
      </c>
      <c r="AB1605">
        <v>3</v>
      </c>
      <c r="AC1605" t="s">
        <v>153</v>
      </c>
      <c r="AD1605">
        <v>1427</v>
      </c>
      <c r="AE1605" t="s">
        <v>8650</v>
      </c>
      <c r="AF1605" t="s">
        <v>8651</v>
      </c>
      <c r="AG1605" t="s">
        <v>67</v>
      </c>
      <c r="AH1605" t="s">
        <v>68</v>
      </c>
      <c r="AI1605">
        <v>1</v>
      </c>
      <c r="AJ1605" t="s">
        <v>79</v>
      </c>
      <c r="AM1605" t="s">
        <v>8652</v>
      </c>
      <c r="AN1605" t="s">
        <v>8653</v>
      </c>
      <c r="AO1605" t="s">
        <v>8654</v>
      </c>
      <c r="AU1605">
        <v>1058211</v>
      </c>
    </row>
    <row r="1606" spans="1:47" hidden="1">
      <c r="A1606">
        <v>30072692</v>
      </c>
      <c r="B1606" t="s">
        <v>8655</v>
      </c>
      <c r="C1606" t="s">
        <v>2874</v>
      </c>
      <c r="F1606" t="s">
        <v>49</v>
      </c>
      <c r="G1606" t="s">
        <v>7815</v>
      </c>
      <c r="H1606" s="38">
        <v>0.64188657407407412</v>
      </c>
      <c r="K1606" t="s">
        <v>51</v>
      </c>
      <c r="L1606" t="s">
        <v>52</v>
      </c>
      <c r="M1606" t="s">
        <v>53</v>
      </c>
      <c r="N1606" t="s">
        <v>54</v>
      </c>
      <c r="O1606" t="s">
        <v>55</v>
      </c>
      <c r="P1606" t="s">
        <v>56</v>
      </c>
      <c r="Q1606" t="s">
        <v>57</v>
      </c>
      <c r="R1606" t="s">
        <v>2140</v>
      </c>
      <c r="S1606" t="s">
        <v>7754</v>
      </c>
      <c r="T1606" s="38">
        <v>0.64188657407407412</v>
      </c>
      <c r="U1606" t="s">
        <v>4662</v>
      </c>
      <c r="V1606" t="s">
        <v>61</v>
      </c>
      <c r="W1606" t="s">
        <v>62</v>
      </c>
      <c r="X1606">
        <v>1080614</v>
      </c>
      <c r="Y1606" t="s">
        <v>6899</v>
      </c>
      <c r="Z1606">
        <v>1</v>
      </c>
      <c r="AA1606" t="s">
        <v>152</v>
      </c>
      <c r="AB1606">
        <v>3</v>
      </c>
      <c r="AC1606" t="s">
        <v>153</v>
      </c>
      <c r="AD1606">
        <v>1401</v>
      </c>
      <c r="AG1606" t="s">
        <v>67</v>
      </c>
      <c r="AH1606" t="s">
        <v>68</v>
      </c>
      <c r="AI1606">
        <v>1</v>
      </c>
      <c r="AJ1606" t="s">
        <v>79</v>
      </c>
      <c r="AM1606" t="s">
        <v>8656</v>
      </c>
      <c r="AN1606" t="s">
        <v>8657</v>
      </c>
      <c r="AO1606" t="s">
        <v>8658</v>
      </c>
      <c r="AU1606">
        <v>1039641</v>
      </c>
    </row>
    <row r="1607" spans="1:47" hidden="1">
      <c r="A1607">
        <v>30072694</v>
      </c>
      <c r="B1607" t="s">
        <v>8659</v>
      </c>
      <c r="C1607" t="s">
        <v>4122</v>
      </c>
      <c r="F1607" t="s">
        <v>49</v>
      </c>
      <c r="G1607" t="s">
        <v>7815</v>
      </c>
      <c r="H1607" s="38">
        <v>0.65084490740740741</v>
      </c>
      <c r="K1607" t="s">
        <v>51</v>
      </c>
      <c r="L1607" t="s">
        <v>52</v>
      </c>
      <c r="M1607" t="s">
        <v>53</v>
      </c>
      <c r="N1607" t="s">
        <v>54</v>
      </c>
      <c r="O1607" t="s">
        <v>56</v>
      </c>
      <c r="P1607" t="s">
        <v>56</v>
      </c>
      <c r="Q1607" t="s">
        <v>57</v>
      </c>
      <c r="R1607" t="s">
        <v>2192</v>
      </c>
      <c r="S1607" t="s">
        <v>7754</v>
      </c>
      <c r="T1607" s="38">
        <v>0.65084490740740741</v>
      </c>
      <c r="U1607" t="s">
        <v>4662</v>
      </c>
      <c r="V1607" t="s">
        <v>61</v>
      </c>
      <c r="W1607" t="s">
        <v>62</v>
      </c>
      <c r="X1607">
        <v>129751</v>
      </c>
      <c r="Y1607" t="s">
        <v>8660</v>
      </c>
      <c r="Z1607">
        <v>3</v>
      </c>
      <c r="AA1607" t="s">
        <v>294</v>
      </c>
      <c r="AB1607">
        <v>1</v>
      </c>
      <c r="AC1607" t="s">
        <v>65</v>
      </c>
      <c r="AD1607">
        <v>1436</v>
      </c>
      <c r="AG1607" t="s">
        <v>67</v>
      </c>
      <c r="AH1607" t="s">
        <v>68</v>
      </c>
      <c r="AI1607">
        <v>1</v>
      </c>
      <c r="AJ1607" t="s">
        <v>79</v>
      </c>
      <c r="AM1607" t="s">
        <v>8661</v>
      </c>
      <c r="AN1607" t="s">
        <v>8662</v>
      </c>
      <c r="AO1607" t="s">
        <v>8663</v>
      </c>
      <c r="AU1607">
        <v>1039641</v>
      </c>
    </row>
    <row r="1608" spans="1:47" hidden="1">
      <c r="A1608">
        <v>30072699</v>
      </c>
      <c r="B1608" t="s">
        <v>8664</v>
      </c>
      <c r="C1608" t="s">
        <v>8665</v>
      </c>
      <c r="F1608" t="s">
        <v>49</v>
      </c>
      <c r="G1608" t="s">
        <v>7899</v>
      </c>
      <c r="H1608" s="38">
        <v>0.33333333333333331</v>
      </c>
      <c r="K1608" t="s">
        <v>51</v>
      </c>
      <c r="L1608" t="s">
        <v>52</v>
      </c>
      <c r="M1608" t="s">
        <v>53</v>
      </c>
      <c r="N1608" t="s">
        <v>54</v>
      </c>
      <c r="O1608" t="s">
        <v>56</v>
      </c>
      <c r="P1608" t="s">
        <v>56</v>
      </c>
      <c r="Q1608" t="s">
        <v>57</v>
      </c>
      <c r="R1608" t="s">
        <v>2192</v>
      </c>
      <c r="S1608" t="s">
        <v>7754</v>
      </c>
      <c r="T1608" s="38">
        <v>0.89216435185185183</v>
      </c>
      <c r="U1608" t="s">
        <v>4662</v>
      </c>
      <c r="V1608" t="s">
        <v>61</v>
      </c>
      <c r="W1608" t="s">
        <v>62</v>
      </c>
      <c r="X1608">
        <v>1005633</v>
      </c>
      <c r="Y1608" t="s">
        <v>8666</v>
      </c>
      <c r="Z1608">
        <v>1</v>
      </c>
      <c r="AA1608" t="s">
        <v>152</v>
      </c>
      <c r="AB1608">
        <v>3</v>
      </c>
      <c r="AC1608" t="s">
        <v>153</v>
      </c>
      <c r="AD1608">
        <v>1401</v>
      </c>
      <c r="AE1608" t="s">
        <v>8667</v>
      </c>
      <c r="AF1608" t="s">
        <v>355</v>
      </c>
      <c r="AG1608" t="s">
        <v>67</v>
      </c>
      <c r="AH1608" t="s">
        <v>68</v>
      </c>
      <c r="AI1608">
        <v>1</v>
      </c>
      <c r="AJ1608" t="s">
        <v>79</v>
      </c>
      <c r="AM1608" t="s">
        <v>8668</v>
      </c>
      <c r="AN1608" t="s">
        <v>8669</v>
      </c>
      <c r="AO1608" t="s">
        <v>8670</v>
      </c>
      <c r="AU1608">
        <v>1053315</v>
      </c>
    </row>
    <row r="1609" spans="1:47" hidden="1">
      <c r="A1609">
        <v>30072764</v>
      </c>
      <c r="B1609" t="s">
        <v>8671</v>
      </c>
      <c r="C1609" t="s">
        <v>8672</v>
      </c>
      <c r="F1609" t="s">
        <v>49</v>
      </c>
      <c r="G1609" t="s">
        <v>7899</v>
      </c>
      <c r="H1609" s="38">
        <v>0.4381944444444445</v>
      </c>
      <c r="K1609" t="s">
        <v>51</v>
      </c>
      <c r="L1609" t="s">
        <v>52</v>
      </c>
      <c r="M1609" t="s">
        <v>53</v>
      </c>
      <c r="N1609" t="s">
        <v>54</v>
      </c>
      <c r="O1609" t="s">
        <v>55</v>
      </c>
      <c r="P1609" t="s">
        <v>56</v>
      </c>
      <c r="Q1609" t="s">
        <v>57</v>
      </c>
      <c r="R1609" t="s">
        <v>58</v>
      </c>
      <c r="S1609" t="s">
        <v>162</v>
      </c>
      <c r="T1609" s="38">
        <v>0.4381944444444445</v>
      </c>
      <c r="U1609" t="s">
        <v>4662</v>
      </c>
      <c r="V1609" t="s">
        <v>61</v>
      </c>
      <c r="W1609" t="s">
        <v>62</v>
      </c>
      <c r="X1609">
        <v>1005430</v>
      </c>
      <c r="Y1609" t="s">
        <v>774</v>
      </c>
      <c r="Z1609">
        <v>1</v>
      </c>
      <c r="AA1609" t="s">
        <v>152</v>
      </c>
      <c r="AB1609">
        <v>3</v>
      </c>
      <c r="AC1609" t="s">
        <v>153</v>
      </c>
      <c r="AD1609">
        <v>1401</v>
      </c>
      <c r="AE1609" t="s">
        <v>775</v>
      </c>
      <c r="AF1609" t="s">
        <v>355</v>
      </c>
      <c r="AG1609" t="s">
        <v>67</v>
      </c>
      <c r="AH1609" t="s">
        <v>68</v>
      </c>
      <c r="AI1609">
        <v>1</v>
      </c>
      <c r="AJ1609" t="s">
        <v>79</v>
      </c>
      <c r="AM1609" t="s">
        <v>8673</v>
      </c>
      <c r="AN1609" t="s">
        <v>8674</v>
      </c>
      <c r="AO1609" t="s">
        <v>8675</v>
      </c>
      <c r="AU1609">
        <v>1000868</v>
      </c>
    </row>
    <row r="1610" spans="1:47" hidden="1">
      <c r="A1610">
        <v>30072791</v>
      </c>
      <c r="B1610" t="s">
        <v>8676</v>
      </c>
      <c r="C1610" t="s">
        <v>8677</v>
      </c>
      <c r="F1610" t="s">
        <v>49</v>
      </c>
      <c r="G1610" t="s">
        <v>7899</v>
      </c>
      <c r="H1610" s="38">
        <v>0.59129629629629632</v>
      </c>
      <c r="K1610" t="s">
        <v>51</v>
      </c>
      <c r="L1610" t="s">
        <v>52</v>
      </c>
      <c r="M1610" t="s">
        <v>53</v>
      </c>
      <c r="N1610" t="s">
        <v>54</v>
      </c>
      <c r="O1610" t="s">
        <v>55</v>
      </c>
      <c r="P1610" t="s">
        <v>56</v>
      </c>
      <c r="Q1610" t="s">
        <v>57</v>
      </c>
      <c r="R1610" t="s">
        <v>920</v>
      </c>
      <c r="S1610" t="s">
        <v>162</v>
      </c>
      <c r="T1610" s="38">
        <v>0.59129629629629632</v>
      </c>
      <c r="U1610" t="s">
        <v>4662</v>
      </c>
      <c r="V1610" t="s">
        <v>61</v>
      </c>
      <c r="W1610" t="s">
        <v>62</v>
      </c>
      <c r="X1610">
        <v>1024368</v>
      </c>
      <c r="Y1610" t="s">
        <v>8678</v>
      </c>
      <c r="Z1610">
        <v>704</v>
      </c>
      <c r="AA1610" t="s">
        <v>111</v>
      </c>
      <c r="AB1610">
        <v>5</v>
      </c>
      <c r="AC1610" t="s">
        <v>99</v>
      </c>
      <c r="AD1610" t="s">
        <v>100</v>
      </c>
      <c r="AG1610" t="s">
        <v>67</v>
      </c>
      <c r="AH1610" t="s">
        <v>68</v>
      </c>
      <c r="AI1610">
        <v>1</v>
      </c>
      <c r="AJ1610" t="s">
        <v>79</v>
      </c>
      <c r="AM1610" t="s">
        <v>8679</v>
      </c>
      <c r="AN1610" t="s">
        <v>8680</v>
      </c>
      <c r="AO1610" t="s">
        <v>8681</v>
      </c>
      <c r="AU1610">
        <v>1043300</v>
      </c>
    </row>
    <row r="1611" spans="1:47" hidden="1">
      <c r="A1611">
        <v>30072792</v>
      </c>
      <c r="B1611" t="s">
        <v>7774</v>
      </c>
      <c r="C1611" t="s">
        <v>8682</v>
      </c>
      <c r="F1611" t="s">
        <v>49</v>
      </c>
      <c r="G1611" t="s">
        <v>7899</v>
      </c>
      <c r="H1611" s="38">
        <v>0.66623842592592586</v>
      </c>
      <c r="K1611" t="s">
        <v>51</v>
      </c>
      <c r="L1611" t="s">
        <v>52</v>
      </c>
      <c r="M1611" t="s">
        <v>53</v>
      </c>
      <c r="N1611" t="s">
        <v>54</v>
      </c>
      <c r="O1611" t="s">
        <v>56</v>
      </c>
      <c r="P1611" t="s">
        <v>56</v>
      </c>
      <c r="Q1611" t="s">
        <v>57</v>
      </c>
      <c r="R1611" t="s">
        <v>2192</v>
      </c>
      <c r="S1611" t="s">
        <v>162</v>
      </c>
      <c r="T1611" s="38">
        <v>0.66623842592592586</v>
      </c>
      <c r="U1611" t="s">
        <v>4662</v>
      </c>
      <c r="V1611" t="s">
        <v>61</v>
      </c>
      <c r="W1611" t="s">
        <v>62</v>
      </c>
      <c r="X1611">
        <v>1018895</v>
      </c>
      <c r="Y1611" t="s">
        <v>7775</v>
      </c>
      <c r="Z1611">
        <v>1</v>
      </c>
      <c r="AA1611" t="s">
        <v>152</v>
      </c>
      <c r="AB1611">
        <v>3</v>
      </c>
      <c r="AC1611" t="s">
        <v>153</v>
      </c>
      <c r="AD1611">
        <v>1403</v>
      </c>
      <c r="AE1611" t="s">
        <v>7292</v>
      </c>
      <c r="AF1611" t="s">
        <v>7293</v>
      </c>
      <c r="AG1611" t="s">
        <v>67</v>
      </c>
      <c r="AH1611" t="s">
        <v>68</v>
      </c>
      <c r="AI1611">
        <v>1</v>
      </c>
      <c r="AJ1611" t="s">
        <v>79</v>
      </c>
      <c r="AM1611" t="s">
        <v>8683</v>
      </c>
      <c r="AN1611" t="s">
        <v>8684</v>
      </c>
      <c r="AO1611" t="s">
        <v>8685</v>
      </c>
      <c r="AU1611">
        <v>1043300</v>
      </c>
    </row>
    <row r="1612" spans="1:47" hidden="1">
      <c r="A1612">
        <v>30072793</v>
      </c>
      <c r="B1612" t="s">
        <v>8686</v>
      </c>
      <c r="C1612" t="s">
        <v>4152</v>
      </c>
      <c r="F1612" t="s">
        <v>49</v>
      </c>
      <c r="G1612" t="s">
        <v>7899</v>
      </c>
      <c r="H1612" s="38">
        <v>0.7055555555555556</v>
      </c>
      <c r="K1612" t="s">
        <v>51</v>
      </c>
      <c r="L1612" t="s">
        <v>52</v>
      </c>
      <c r="M1612" t="s">
        <v>53</v>
      </c>
      <c r="N1612" t="s">
        <v>54</v>
      </c>
      <c r="O1612" t="s">
        <v>55</v>
      </c>
      <c r="P1612" t="s">
        <v>56</v>
      </c>
      <c r="Q1612" t="s">
        <v>57</v>
      </c>
      <c r="R1612" t="s">
        <v>1113</v>
      </c>
      <c r="S1612" t="s">
        <v>162</v>
      </c>
      <c r="T1612" s="38">
        <v>0.7055555555555556</v>
      </c>
      <c r="U1612" t="s">
        <v>4662</v>
      </c>
      <c r="V1612" t="s">
        <v>61</v>
      </c>
      <c r="W1612" t="s">
        <v>62</v>
      </c>
      <c r="X1612">
        <v>1025116</v>
      </c>
      <c r="Y1612" t="s">
        <v>8687</v>
      </c>
      <c r="Z1612">
        <v>704</v>
      </c>
      <c r="AA1612" t="s">
        <v>98</v>
      </c>
      <c r="AB1612">
        <v>5</v>
      </c>
      <c r="AC1612" t="s">
        <v>99</v>
      </c>
      <c r="AD1612" t="s">
        <v>100</v>
      </c>
      <c r="AE1612" t="s">
        <v>101</v>
      </c>
      <c r="AF1612" t="s">
        <v>102</v>
      </c>
      <c r="AG1612" t="s">
        <v>67</v>
      </c>
      <c r="AH1612" t="s">
        <v>68</v>
      </c>
      <c r="AI1612">
        <v>1</v>
      </c>
      <c r="AJ1612" t="s">
        <v>79</v>
      </c>
      <c r="AM1612" t="s">
        <v>8688</v>
      </c>
      <c r="AN1612" t="s">
        <v>8689</v>
      </c>
      <c r="AO1612" t="s">
        <v>8690</v>
      </c>
      <c r="AU1612">
        <v>1043300</v>
      </c>
    </row>
    <row r="1613" spans="1:47" hidden="1">
      <c r="A1613">
        <v>30072795</v>
      </c>
      <c r="B1613" t="s">
        <v>8691</v>
      </c>
      <c r="C1613" t="s">
        <v>8692</v>
      </c>
      <c r="F1613" t="s">
        <v>49</v>
      </c>
      <c r="G1613" t="s">
        <v>7899</v>
      </c>
      <c r="H1613" s="38">
        <v>0.73834490740740744</v>
      </c>
      <c r="K1613" t="s">
        <v>51</v>
      </c>
      <c r="L1613" t="s">
        <v>52</v>
      </c>
      <c r="M1613" t="s">
        <v>53</v>
      </c>
      <c r="N1613" t="s">
        <v>54</v>
      </c>
      <c r="O1613" t="s">
        <v>55</v>
      </c>
      <c r="P1613" t="s">
        <v>56</v>
      </c>
      <c r="Q1613" t="s">
        <v>57</v>
      </c>
      <c r="R1613" t="s">
        <v>1113</v>
      </c>
      <c r="S1613" t="s">
        <v>162</v>
      </c>
      <c r="T1613" s="38">
        <v>0.73834490740740744</v>
      </c>
      <c r="U1613" t="s">
        <v>4662</v>
      </c>
      <c r="V1613" t="s">
        <v>61</v>
      </c>
      <c r="W1613" t="s">
        <v>62</v>
      </c>
      <c r="X1613">
        <v>108487</v>
      </c>
      <c r="Y1613" t="s">
        <v>7644</v>
      </c>
      <c r="Z1613">
        <v>1</v>
      </c>
      <c r="AA1613" t="s">
        <v>936</v>
      </c>
      <c r="AB1613">
        <v>4</v>
      </c>
      <c r="AC1613" t="s">
        <v>77</v>
      </c>
      <c r="AD1613" t="s">
        <v>78</v>
      </c>
      <c r="AG1613" t="s">
        <v>67</v>
      </c>
      <c r="AH1613" t="s">
        <v>68</v>
      </c>
      <c r="AI1613">
        <v>1</v>
      </c>
      <c r="AJ1613" t="s">
        <v>79</v>
      </c>
      <c r="AM1613" t="s">
        <v>8693</v>
      </c>
      <c r="AN1613" t="s">
        <v>8694</v>
      </c>
      <c r="AO1613" t="s">
        <v>8695</v>
      </c>
      <c r="AU1613">
        <v>1000868</v>
      </c>
    </row>
    <row r="1614" spans="1:47" hidden="1">
      <c r="A1614">
        <v>30072796</v>
      </c>
      <c r="B1614" t="s">
        <v>8696</v>
      </c>
      <c r="C1614" t="s">
        <v>8697</v>
      </c>
      <c r="F1614" t="s">
        <v>49</v>
      </c>
      <c r="G1614" t="s">
        <v>7945</v>
      </c>
      <c r="H1614" s="38">
        <v>0.33333333333333331</v>
      </c>
      <c r="K1614" t="s">
        <v>51</v>
      </c>
      <c r="L1614" t="s">
        <v>52</v>
      </c>
      <c r="M1614" t="s">
        <v>53</v>
      </c>
      <c r="N1614" t="s">
        <v>54</v>
      </c>
      <c r="O1614" t="s">
        <v>55</v>
      </c>
      <c r="P1614" t="s">
        <v>56</v>
      </c>
      <c r="Q1614" t="s">
        <v>57</v>
      </c>
      <c r="R1614" t="s">
        <v>143</v>
      </c>
      <c r="S1614" t="s">
        <v>162</v>
      </c>
      <c r="T1614" s="38">
        <v>0.75390046296296298</v>
      </c>
      <c r="U1614" t="s">
        <v>4662</v>
      </c>
      <c r="V1614" t="s">
        <v>61</v>
      </c>
      <c r="W1614" t="s">
        <v>62</v>
      </c>
      <c r="X1614">
        <v>135442</v>
      </c>
      <c r="Y1614" t="s">
        <v>8698</v>
      </c>
      <c r="Z1614">
        <v>3</v>
      </c>
      <c r="AA1614" t="s">
        <v>294</v>
      </c>
      <c r="AB1614">
        <v>1</v>
      </c>
      <c r="AC1614" t="s">
        <v>65</v>
      </c>
      <c r="AD1614">
        <v>1438</v>
      </c>
      <c r="AG1614" t="s">
        <v>67</v>
      </c>
      <c r="AH1614" t="s">
        <v>68</v>
      </c>
      <c r="AI1614">
        <v>1</v>
      </c>
      <c r="AJ1614" t="s">
        <v>79</v>
      </c>
      <c r="AM1614" t="s">
        <v>8699</v>
      </c>
      <c r="AN1614" t="s">
        <v>8700</v>
      </c>
      <c r="AO1614" t="s">
        <v>8701</v>
      </c>
      <c r="AU1614">
        <v>1000868</v>
      </c>
    </row>
    <row r="1615" spans="1:47" hidden="1">
      <c r="A1615">
        <v>30072797</v>
      </c>
      <c r="B1615" t="s">
        <v>8702</v>
      </c>
      <c r="C1615" t="s">
        <v>8703</v>
      </c>
      <c r="F1615" t="s">
        <v>49</v>
      </c>
      <c r="G1615" t="s">
        <v>7945</v>
      </c>
      <c r="H1615" s="38">
        <v>0.33333333333333331</v>
      </c>
      <c r="K1615" t="s">
        <v>51</v>
      </c>
      <c r="L1615" t="s">
        <v>52</v>
      </c>
      <c r="M1615" t="s">
        <v>53</v>
      </c>
      <c r="N1615" t="s">
        <v>54</v>
      </c>
      <c r="O1615" t="s">
        <v>55</v>
      </c>
      <c r="P1615" t="s">
        <v>56</v>
      </c>
      <c r="Q1615" t="s">
        <v>57</v>
      </c>
      <c r="R1615" t="s">
        <v>58</v>
      </c>
      <c r="S1615" t="s">
        <v>162</v>
      </c>
      <c r="T1615" s="38">
        <v>0.75954861111111116</v>
      </c>
      <c r="U1615" t="s">
        <v>4662</v>
      </c>
      <c r="V1615" t="s">
        <v>61</v>
      </c>
      <c r="W1615" t="s">
        <v>62</v>
      </c>
      <c r="X1615">
        <v>2739</v>
      </c>
      <c r="Y1615" t="s">
        <v>7966</v>
      </c>
      <c r="Z1615">
        <v>20</v>
      </c>
      <c r="AA1615" t="s">
        <v>851</v>
      </c>
      <c r="AB1615">
        <v>2</v>
      </c>
      <c r="AC1615" t="s">
        <v>90</v>
      </c>
      <c r="AD1615" t="s">
        <v>2326</v>
      </c>
      <c r="AG1615" t="s">
        <v>67</v>
      </c>
      <c r="AH1615" t="s">
        <v>68</v>
      </c>
      <c r="AI1615">
        <v>1</v>
      </c>
      <c r="AJ1615" t="s">
        <v>79</v>
      </c>
      <c r="AM1615" t="s">
        <v>8704</v>
      </c>
      <c r="AN1615" t="s">
        <v>8705</v>
      </c>
      <c r="AO1615" t="s">
        <v>8706</v>
      </c>
      <c r="AU1615">
        <v>1000868</v>
      </c>
    </row>
    <row r="1616" spans="1:47" hidden="1">
      <c r="A1616">
        <v>30072798</v>
      </c>
      <c r="B1616" t="s">
        <v>8707</v>
      </c>
      <c r="C1616" t="s">
        <v>8708</v>
      </c>
      <c r="F1616" t="s">
        <v>49</v>
      </c>
      <c r="G1616" t="s">
        <v>7945</v>
      </c>
      <c r="H1616" s="38">
        <v>0.33333333333333331</v>
      </c>
      <c r="K1616" t="s">
        <v>51</v>
      </c>
      <c r="L1616" t="s">
        <v>52</v>
      </c>
      <c r="M1616" t="s">
        <v>53</v>
      </c>
      <c r="N1616" t="s">
        <v>54</v>
      </c>
      <c r="O1616" t="s">
        <v>56</v>
      </c>
      <c r="P1616" t="s">
        <v>56</v>
      </c>
      <c r="Q1616" t="s">
        <v>57</v>
      </c>
      <c r="R1616" t="s">
        <v>2192</v>
      </c>
      <c r="S1616" t="s">
        <v>162</v>
      </c>
      <c r="T1616" s="38">
        <v>0.78758101851851858</v>
      </c>
      <c r="U1616" t="s">
        <v>4662</v>
      </c>
      <c r="V1616" t="s">
        <v>61</v>
      </c>
      <c r="W1616" t="s">
        <v>62</v>
      </c>
      <c r="X1616">
        <v>134081</v>
      </c>
      <c r="Y1616" t="s">
        <v>8709</v>
      </c>
      <c r="Z1616">
        <v>87</v>
      </c>
      <c r="AA1616" t="s">
        <v>336</v>
      </c>
      <c r="AB1616">
        <v>4</v>
      </c>
      <c r="AC1616" t="s">
        <v>77</v>
      </c>
      <c r="AD1616">
        <v>1451</v>
      </c>
      <c r="AE1616" t="s">
        <v>337</v>
      </c>
      <c r="AF1616" t="s">
        <v>224</v>
      </c>
      <c r="AG1616" t="s">
        <v>67</v>
      </c>
      <c r="AH1616" t="s">
        <v>68</v>
      </c>
      <c r="AI1616">
        <v>1</v>
      </c>
      <c r="AJ1616" t="s">
        <v>79</v>
      </c>
      <c r="AM1616" t="s">
        <v>8710</v>
      </c>
      <c r="AN1616" t="s">
        <v>6373</v>
      </c>
      <c r="AO1616" t="s">
        <v>8711</v>
      </c>
      <c r="AU1616">
        <v>1000868</v>
      </c>
    </row>
    <row r="1617" spans="1:47" hidden="1">
      <c r="A1617">
        <v>30072799</v>
      </c>
      <c r="B1617" t="s">
        <v>8712</v>
      </c>
      <c r="C1617" t="s">
        <v>8713</v>
      </c>
      <c r="F1617" t="s">
        <v>49</v>
      </c>
      <c r="G1617" t="s">
        <v>7945</v>
      </c>
      <c r="H1617" s="38">
        <v>0.33333333333333331</v>
      </c>
      <c r="K1617" t="s">
        <v>51</v>
      </c>
      <c r="L1617" t="s">
        <v>52</v>
      </c>
      <c r="M1617" t="s">
        <v>53</v>
      </c>
      <c r="N1617" t="s">
        <v>54</v>
      </c>
      <c r="O1617" t="s">
        <v>55</v>
      </c>
      <c r="P1617" t="s">
        <v>56</v>
      </c>
      <c r="Q1617" t="s">
        <v>57</v>
      </c>
      <c r="R1617" t="s">
        <v>58</v>
      </c>
      <c r="S1617" t="s">
        <v>162</v>
      </c>
      <c r="T1617" s="38">
        <v>0.80016203703703714</v>
      </c>
      <c r="U1617" t="s">
        <v>4662</v>
      </c>
      <c r="V1617" t="s">
        <v>61</v>
      </c>
      <c r="W1617" t="s">
        <v>62</v>
      </c>
      <c r="X1617">
        <v>134081</v>
      </c>
      <c r="Y1617" t="s">
        <v>8709</v>
      </c>
      <c r="Z1617">
        <v>87</v>
      </c>
      <c r="AA1617" t="s">
        <v>336</v>
      </c>
      <c r="AB1617">
        <v>4</v>
      </c>
      <c r="AC1617" t="s">
        <v>77</v>
      </c>
      <c r="AD1617">
        <v>1451</v>
      </c>
      <c r="AE1617" t="s">
        <v>337</v>
      </c>
      <c r="AF1617" t="s">
        <v>224</v>
      </c>
      <c r="AG1617" t="s">
        <v>67</v>
      </c>
      <c r="AH1617" t="s">
        <v>57</v>
      </c>
      <c r="AI1617">
        <v>1</v>
      </c>
      <c r="AJ1617" t="s">
        <v>79</v>
      </c>
      <c r="AM1617" t="s">
        <v>8714</v>
      </c>
      <c r="AN1617" t="s">
        <v>4555</v>
      </c>
      <c r="AO1617" t="s">
        <v>8715</v>
      </c>
      <c r="AU1617">
        <v>1000868</v>
      </c>
    </row>
    <row r="1618" spans="1:47" hidden="1">
      <c r="A1618">
        <v>30072845</v>
      </c>
      <c r="B1618" t="s">
        <v>8716</v>
      </c>
      <c r="C1618" t="s">
        <v>8717</v>
      </c>
      <c r="F1618" t="s">
        <v>49</v>
      </c>
      <c r="G1618" t="s">
        <v>7945</v>
      </c>
      <c r="H1618" s="38">
        <v>0.40364583333333331</v>
      </c>
      <c r="K1618" t="s">
        <v>51</v>
      </c>
      <c r="L1618" t="s">
        <v>52</v>
      </c>
      <c r="M1618" t="s">
        <v>53</v>
      </c>
      <c r="N1618" t="s">
        <v>54</v>
      </c>
      <c r="O1618" t="s">
        <v>55</v>
      </c>
      <c r="P1618" t="s">
        <v>56</v>
      </c>
      <c r="Q1618" t="s">
        <v>57</v>
      </c>
      <c r="R1618" t="s">
        <v>58</v>
      </c>
      <c r="S1618" t="s">
        <v>7758</v>
      </c>
      <c r="T1618" s="38">
        <v>0.40364583333333331</v>
      </c>
      <c r="U1618" t="s">
        <v>4662</v>
      </c>
      <c r="V1618" t="s">
        <v>61</v>
      </c>
      <c r="W1618" t="s">
        <v>62</v>
      </c>
      <c r="X1618">
        <v>1001407</v>
      </c>
      <c r="Y1618" t="s">
        <v>3298</v>
      </c>
      <c r="Z1618">
        <v>1</v>
      </c>
      <c r="AA1618" t="s">
        <v>152</v>
      </c>
      <c r="AB1618">
        <v>3</v>
      </c>
      <c r="AC1618" t="s">
        <v>153</v>
      </c>
      <c r="AD1618">
        <v>1401</v>
      </c>
      <c r="AE1618" t="s">
        <v>775</v>
      </c>
      <c r="AF1618" t="s">
        <v>355</v>
      </c>
      <c r="AG1618" t="s">
        <v>67</v>
      </c>
      <c r="AH1618" t="s">
        <v>68</v>
      </c>
      <c r="AI1618">
        <v>1</v>
      </c>
      <c r="AJ1618" t="s">
        <v>79</v>
      </c>
      <c r="AM1618" t="s">
        <v>8718</v>
      </c>
      <c r="AN1618" t="s">
        <v>8719</v>
      </c>
      <c r="AO1618" t="s">
        <v>8720</v>
      </c>
      <c r="AU1618">
        <v>1057397</v>
      </c>
    </row>
    <row r="1619" spans="1:47" hidden="1">
      <c r="A1619">
        <v>30072849</v>
      </c>
      <c r="B1619" t="s">
        <v>8721</v>
      </c>
      <c r="C1619" t="s">
        <v>2874</v>
      </c>
      <c r="F1619" t="s">
        <v>49</v>
      </c>
      <c r="G1619" t="s">
        <v>7945</v>
      </c>
      <c r="H1619" s="38">
        <v>0.53609953703703705</v>
      </c>
      <c r="K1619" t="s">
        <v>51</v>
      </c>
      <c r="L1619" t="s">
        <v>52</v>
      </c>
      <c r="M1619" t="s">
        <v>53</v>
      </c>
      <c r="N1619" t="s">
        <v>54</v>
      </c>
      <c r="O1619" t="s">
        <v>55</v>
      </c>
      <c r="P1619" t="s">
        <v>56</v>
      </c>
      <c r="Q1619" t="s">
        <v>57</v>
      </c>
      <c r="R1619" t="s">
        <v>2140</v>
      </c>
      <c r="S1619" t="s">
        <v>7758</v>
      </c>
      <c r="T1619" s="38">
        <v>0.53609953703703705</v>
      </c>
      <c r="U1619" t="s">
        <v>4662</v>
      </c>
      <c r="V1619" t="s">
        <v>61</v>
      </c>
      <c r="W1619" t="s">
        <v>62</v>
      </c>
      <c r="X1619">
        <v>60007579</v>
      </c>
      <c r="Y1619" t="s">
        <v>7686</v>
      </c>
      <c r="AB1619">
        <v>0</v>
      </c>
      <c r="AG1619" t="s">
        <v>67</v>
      </c>
      <c r="AH1619" t="s">
        <v>68</v>
      </c>
      <c r="AI1619">
        <v>1</v>
      </c>
      <c r="AJ1619" t="s">
        <v>79</v>
      </c>
      <c r="AM1619" t="s">
        <v>8722</v>
      </c>
      <c r="AN1619" t="s">
        <v>8723</v>
      </c>
      <c r="AO1619" t="s">
        <v>8724</v>
      </c>
      <c r="AU1619">
        <v>1000868</v>
      </c>
    </row>
    <row r="1620" spans="1:47" hidden="1">
      <c r="A1620">
        <v>30072871</v>
      </c>
      <c r="B1620" t="s">
        <v>8725</v>
      </c>
      <c r="C1620" t="s">
        <v>8726</v>
      </c>
      <c r="F1620" t="s">
        <v>49</v>
      </c>
      <c r="G1620" t="s">
        <v>7945</v>
      </c>
      <c r="H1620" s="38">
        <v>0.5496875</v>
      </c>
      <c r="K1620" t="s">
        <v>51</v>
      </c>
      <c r="L1620" t="s">
        <v>52</v>
      </c>
      <c r="M1620" t="s">
        <v>53</v>
      </c>
      <c r="N1620" t="s">
        <v>54</v>
      </c>
      <c r="O1620" t="s">
        <v>55</v>
      </c>
      <c r="P1620" t="s">
        <v>56</v>
      </c>
      <c r="Q1620" t="s">
        <v>57</v>
      </c>
      <c r="R1620" t="s">
        <v>86</v>
      </c>
      <c r="S1620" t="s">
        <v>7758</v>
      </c>
      <c r="T1620" s="38">
        <v>0.5496875</v>
      </c>
      <c r="U1620" t="s">
        <v>4662</v>
      </c>
      <c r="V1620" t="s">
        <v>61</v>
      </c>
      <c r="W1620" t="s">
        <v>62</v>
      </c>
      <c r="X1620">
        <v>125675</v>
      </c>
      <c r="Y1620" t="s">
        <v>2898</v>
      </c>
      <c r="Z1620">
        <v>436</v>
      </c>
      <c r="AA1620" t="s">
        <v>183</v>
      </c>
      <c r="AB1620">
        <v>2</v>
      </c>
      <c r="AC1620" t="s">
        <v>90</v>
      </c>
      <c r="AD1620" t="s">
        <v>1003</v>
      </c>
      <c r="AE1620" t="s">
        <v>775</v>
      </c>
      <c r="AF1620" t="s">
        <v>355</v>
      </c>
      <c r="AG1620" t="s">
        <v>67</v>
      </c>
      <c r="AH1620" t="s">
        <v>68</v>
      </c>
      <c r="AI1620">
        <v>1</v>
      </c>
      <c r="AJ1620" t="s">
        <v>79</v>
      </c>
      <c r="AM1620" t="s">
        <v>8727</v>
      </c>
      <c r="AN1620" t="s">
        <v>8728</v>
      </c>
      <c r="AO1620" t="s">
        <v>8729</v>
      </c>
      <c r="AU1620">
        <v>1057397</v>
      </c>
    </row>
    <row r="1621" spans="1:47" hidden="1">
      <c r="A1621">
        <v>30072878</v>
      </c>
      <c r="B1621" t="s">
        <v>8730</v>
      </c>
      <c r="C1621" t="s">
        <v>7809</v>
      </c>
      <c r="F1621" t="s">
        <v>49</v>
      </c>
      <c r="G1621" t="s">
        <v>7984</v>
      </c>
      <c r="H1621" s="38">
        <v>0.33333333333333331</v>
      </c>
      <c r="K1621" t="s">
        <v>51</v>
      </c>
      <c r="L1621" t="s">
        <v>52</v>
      </c>
      <c r="M1621" t="s">
        <v>53</v>
      </c>
      <c r="N1621" t="s">
        <v>54</v>
      </c>
      <c r="O1621" t="s">
        <v>55</v>
      </c>
      <c r="P1621" t="s">
        <v>56</v>
      </c>
      <c r="Q1621" t="s">
        <v>57</v>
      </c>
      <c r="R1621" t="s">
        <v>1175</v>
      </c>
      <c r="S1621" t="s">
        <v>7758</v>
      </c>
      <c r="T1621" s="38">
        <v>0.82805555555555566</v>
      </c>
      <c r="U1621" t="s">
        <v>4662</v>
      </c>
      <c r="V1621" t="s">
        <v>61</v>
      </c>
      <c r="W1621" t="s">
        <v>62</v>
      </c>
      <c r="X1621">
        <v>139971</v>
      </c>
      <c r="Y1621" t="s">
        <v>8731</v>
      </c>
      <c r="Z1621">
        <v>3</v>
      </c>
      <c r="AA1621" t="s">
        <v>294</v>
      </c>
      <c r="AB1621">
        <v>1</v>
      </c>
      <c r="AC1621" t="s">
        <v>65</v>
      </c>
      <c r="AD1621">
        <v>1436</v>
      </c>
      <c r="AG1621" t="s">
        <v>67</v>
      </c>
      <c r="AH1621" t="s">
        <v>68</v>
      </c>
      <c r="AI1621">
        <v>1</v>
      </c>
      <c r="AJ1621" t="s">
        <v>79</v>
      </c>
      <c r="AM1621" t="s">
        <v>8732</v>
      </c>
      <c r="AN1621" t="s">
        <v>8733</v>
      </c>
      <c r="AO1621" t="s">
        <v>8734</v>
      </c>
      <c r="AU1621">
        <v>1000868</v>
      </c>
    </row>
    <row r="1622" spans="1:47" hidden="1">
      <c r="A1622">
        <v>30072894</v>
      </c>
      <c r="B1622" t="s">
        <v>8295</v>
      </c>
      <c r="C1622" t="s">
        <v>4152</v>
      </c>
      <c r="F1622" t="s">
        <v>49</v>
      </c>
      <c r="G1622" t="s">
        <v>7984</v>
      </c>
      <c r="H1622" s="38">
        <v>0.33333333333333331</v>
      </c>
      <c r="K1622" t="s">
        <v>51</v>
      </c>
      <c r="L1622" t="s">
        <v>52</v>
      </c>
      <c r="M1622" t="s">
        <v>53</v>
      </c>
      <c r="N1622" t="s">
        <v>54</v>
      </c>
      <c r="O1622" t="s">
        <v>55</v>
      </c>
      <c r="P1622" t="s">
        <v>56</v>
      </c>
      <c r="Q1622" t="s">
        <v>57</v>
      </c>
      <c r="R1622" t="s">
        <v>1113</v>
      </c>
      <c r="S1622" t="s">
        <v>7758</v>
      </c>
      <c r="T1622" s="38">
        <v>0.93972222222222224</v>
      </c>
      <c r="U1622" t="s">
        <v>4662</v>
      </c>
      <c r="V1622" t="s">
        <v>61</v>
      </c>
      <c r="W1622" t="s">
        <v>62</v>
      </c>
      <c r="X1622">
        <v>1027309</v>
      </c>
      <c r="Y1622" t="s">
        <v>8735</v>
      </c>
      <c r="Z1622">
        <v>15</v>
      </c>
      <c r="AA1622" t="s">
        <v>3269</v>
      </c>
      <c r="AB1622">
        <v>3</v>
      </c>
      <c r="AC1622" t="s">
        <v>153</v>
      </c>
      <c r="AD1622">
        <v>1493</v>
      </c>
      <c r="AG1622" t="s">
        <v>67</v>
      </c>
      <c r="AH1622" t="s">
        <v>57</v>
      </c>
      <c r="AI1622">
        <v>1</v>
      </c>
      <c r="AJ1622" t="s">
        <v>79</v>
      </c>
      <c r="AM1622" t="s">
        <v>8736</v>
      </c>
      <c r="AN1622" t="s">
        <v>1402</v>
      </c>
      <c r="AO1622" t="s">
        <v>8737</v>
      </c>
      <c r="AU1622">
        <v>1043300</v>
      </c>
    </row>
    <row r="1623" spans="1:47" hidden="1">
      <c r="A1623">
        <v>30072896</v>
      </c>
      <c r="B1623" t="s">
        <v>8738</v>
      </c>
      <c r="C1623" t="s">
        <v>8739</v>
      </c>
      <c r="F1623" t="s">
        <v>49</v>
      </c>
      <c r="G1623" t="s">
        <v>7984</v>
      </c>
      <c r="H1623" s="38">
        <v>0.33333333333333331</v>
      </c>
      <c r="K1623" t="s">
        <v>51</v>
      </c>
      <c r="L1623" t="s">
        <v>52</v>
      </c>
      <c r="M1623" t="s">
        <v>53</v>
      </c>
      <c r="N1623" t="s">
        <v>54</v>
      </c>
      <c r="O1623" t="s">
        <v>55</v>
      </c>
      <c r="P1623" t="s">
        <v>56</v>
      </c>
      <c r="Q1623" t="s">
        <v>57</v>
      </c>
      <c r="R1623" t="s">
        <v>1113</v>
      </c>
      <c r="S1623" t="s">
        <v>7758</v>
      </c>
      <c r="T1623" s="38">
        <v>0.95725694444444442</v>
      </c>
      <c r="U1623" t="s">
        <v>4662</v>
      </c>
      <c r="V1623" t="s">
        <v>61</v>
      </c>
      <c r="W1623" t="s">
        <v>62</v>
      </c>
      <c r="X1623">
        <v>60010189</v>
      </c>
      <c r="Y1623" t="s">
        <v>8740</v>
      </c>
      <c r="AB1623">
        <v>0</v>
      </c>
      <c r="AG1623" t="s">
        <v>67</v>
      </c>
      <c r="AH1623" t="s">
        <v>68</v>
      </c>
      <c r="AI1623">
        <v>1</v>
      </c>
      <c r="AJ1623" t="s">
        <v>79</v>
      </c>
      <c r="AM1623" t="s">
        <v>8741</v>
      </c>
      <c r="AN1623" t="s">
        <v>1402</v>
      </c>
      <c r="AO1623" t="s">
        <v>8742</v>
      </c>
      <c r="AU1623">
        <v>1058652</v>
      </c>
    </row>
    <row r="1624" spans="1:47" hidden="1">
      <c r="A1624">
        <v>30072899</v>
      </c>
      <c r="B1624" t="s">
        <v>8346</v>
      </c>
      <c r="C1624" t="s">
        <v>8743</v>
      </c>
      <c r="F1624" t="s">
        <v>49</v>
      </c>
      <c r="G1624" t="s">
        <v>7984</v>
      </c>
      <c r="H1624" s="38">
        <v>0.33333333333333331</v>
      </c>
      <c r="K1624" t="s">
        <v>51</v>
      </c>
      <c r="L1624" t="s">
        <v>52</v>
      </c>
      <c r="M1624" t="s">
        <v>53</v>
      </c>
      <c r="N1624" t="s">
        <v>54</v>
      </c>
      <c r="O1624" t="s">
        <v>55</v>
      </c>
      <c r="P1624" t="s">
        <v>56</v>
      </c>
      <c r="Q1624" t="s">
        <v>57</v>
      </c>
      <c r="R1624" t="s">
        <v>58</v>
      </c>
      <c r="S1624" t="s">
        <v>7758</v>
      </c>
      <c r="T1624" s="38">
        <v>0.98944444444444446</v>
      </c>
      <c r="U1624" t="s">
        <v>4662</v>
      </c>
      <c r="V1624" t="s">
        <v>61</v>
      </c>
      <c r="W1624" t="s">
        <v>62</v>
      </c>
      <c r="X1624">
        <v>1064394</v>
      </c>
      <c r="Y1624" t="s">
        <v>198</v>
      </c>
      <c r="Z1624">
        <v>1</v>
      </c>
      <c r="AA1624" t="s">
        <v>152</v>
      </c>
      <c r="AB1624">
        <v>3</v>
      </c>
      <c r="AC1624" t="s">
        <v>153</v>
      </c>
      <c r="AD1624">
        <v>1401</v>
      </c>
      <c r="AE1624" t="s">
        <v>354</v>
      </c>
      <c r="AF1624" t="s">
        <v>355</v>
      </c>
      <c r="AG1624" t="s">
        <v>67</v>
      </c>
      <c r="AH1624" t="s">
        <v>68</v>
      </c>
      <c r="AI1624">
        <v>1</v>
      </c>
      <c r="AJ1624" t="s">
        <v>79</v>
      </c>
      <c r="AM1624" t="s">
        <v>8744</v>
      </c>
      <c r="AN1624" t="s">
        <v>8745</v>
      </c>
      <c r="AO1624" t="s">
        <v>8746</v>
      </c>
      <c r="AU1624">
        <v>1053940</v>
      </c>
    </row>
    <row r="1625" spans="1:47" hidden="1">
      <c r="A1625">
        <v>30072900</v>
      </c>
      <c r="B1625" t="s">
        <v>8747</v>
      </c>
      <c r="C1625" t="s">
        <v>8748</v>
      </c>
      <c r="F1625" t="s">
        <v>49</v>
      </c>
      <c r="G1625" t="s">
        <v>7984</v>
      </c>
      <c r="H1625" s="38">
        <v>0.33333333333333331</v>
      </c>
      <c r="K1625" t="s">
        <v>51</v>
      </c>
      <c r="L1625" t="s">
        <v>52</v>
      </c>
      <c r="M1625" t="s">
        <v>53</v>
      </c>
      <c r="N1625" t="s">
        <v>54</v>
      </c>
      <c r="O1625" t="s">
        <v>55</v>
      </c>
      <c r="P1625" t="s">
        <v>56</v>
      </c>
      <c r="Q1625" t="s">
        <v>57</v>
      </c>
      <c r="R1625" t="s">
        <v>1175</v>
      </c>
      <c r="S1625" t="s">
        <v>7815</v>
      </c>
      <c r="T1625" s="38">
        <v>6.053240740740741E-3</v>
      </c>
      <c r="U1625" t="s">
        <v>4662</v>
      </c>
      <c r="V1625" t="s">
        <v>61</v>
      </c>
      <c r="W1625" t="s">
        <v>62</v>
      </c>
      <c r="X1625">
        <v>1038112</v>
      </c>
      <c r="Y1625" t="s">
        <v>8245</v>
      </c>
      <c r="Z1625">
        <v>15</v>
      </c>
      <c r="AA1625" t="s">
        <v>3269</v>
      </c>
      <c r="AB1625">
        <v>3</v>
      </c>
      <c r="AC1625" t="s">
        <v>153</v>
      </c>
      <c r="AD1625">
        <v>1493</v>
      </c>
      <c r="AG1625" t="s">
        <v>67</v>
      </c>
      <c r="AH1625" t="s">
        <v>68</v>
      </c>
      <c r="AI1625">
        <v>1</v>
      </c>
      <c r="AJ1625" t="s">
        <v>79</v>
      </c>
      <c r="AM1625" t="s">
        <v>8749</v>
      </c>
      <c r="AN1625" t="s">
        <v>8750</v>
      </c>
      <c r="AO1625" t="s">
        <v>8751</v>
      </c>
      <c r="AU1625">
        <v>1043300</v>
      </c>
    </row>
    <row r="1626" spans="1:47" hidden="1">
      <c r="A1626">
        <v>30072915</v>
      </c>
      <c r="B1626" t="s">
        <v>8752</v>
      </c>
      <c r="C1626" t="s">
        <v>2331</v>
      </c>
      <c r="F1626" t="s">
        <v>49</v>
      </c>
      <c r="G1626" t="s">
        <v>7984</v>
      </c>
      <c r="H1626" s="38">
        <v>0.34872685185185182</v>
      </c>
      <c r="K1626" t="s">
        <v>51</v>
      </c>
      <c r="L1626" t="s">
        <v>52</v>
      </c>
      <c r="M1626" t="s">
        <v>53</v>
      </c>
      <c r="N1626" t="s">
        <v>54</v>
      </c>
      <c r="O1626" t="s">
        <v>55</v>
      </c>
      <c r="P1626" t="s">
        <v>56</v>
      </c>
      <c r="Q1626" t="s">
        <v>57</v>
      </c>
      <c r="R1626" t="s">
        <v>1175</v>
      </c>
      <c r="S1626" t="s">
        <v>7815</v>
      </c>
      <c r="T1626" s="38">
        <v>0.34872685185185182</v>
      </c>
      <c r="U1626" t="s">
        <v>4662</v>
      </c>
      <c r="V1626" t="s">
        <v>61</v>
      </c>
      <c r="W1626" t="s">
        <v>62</v>
      </c>
      <c r="X1626">
        <v>1022458</v>
      </c>
      <c r="Y1626" t="s">
        <v>5467</v>
      </c>
      <c r="Z1626">
        <v>501</v>
      </c>
      <c r="AA1626" t="s">
        <v>2337</v>
      </c>
      <c r="AB1626">
        <v>2</v>
      </c>
      <c r="AC1626" t="s">
        <v>90</v>
      </c>
      <c r="AD1626" t="s">
        <v>2338</v>
      </c>
      <c r="AE1626" t="s">
        <v>588</v>
      </c>
      <c r="AG1626" t="s">
        <v>67</v>
      </c>
      <c r="AH1626" t="s">
        <v>68</v>
      </c>
      <c r="AI1626">
        <v>1</v>
      </c>
      <c r="AJ1626" t="s">
        <v>79</v>
      </c>
      <c r="AM1626" t="s">
        <v>8753</v>
      </c>
      <c r="AN1626" t="s">
        <v>8754</v>
      </c>
      <c r="AO1626" t="s">
        <v>8755</v>
      </c>
      <c r="AU1626">
        <v>1082254</v>
      </c>
    </row>
    <row r="1627" spans="1:47" hidden="1">
      <c r="A1627">
        <v>30072916</v>
      </c>
      <c r="B1627" t="s">
        <v>8756</v>
      </c>
      <c r="C1627" t="s">
        <v>8757</v>
      </c>
      <c r="F1627" t="s">
        <v>49</v>
      </c>
      <c r="G1627" t="s">
        <v>7984</v>
      </c>
      <c r="H1627" s="38">
        <v>0.35234953703703703</v>
      </c>
      <c r="K1627" t="s">
        <v>51</v>
      </c>
      <c r="L1627" t="s">
        <v>52</v>
      </c>
      <c r="M1627" t="s">
        <v>53</v>
      </c>
      <c r="N1627" t="s">
        <v>54</v>
      </c>
      <c r="O1627" t="s">
        <v>55</v>
      </c>
      <c r="P1627" t="s">
        <v>56</v>
      </c>
      <c r="Q1627" t="s">
        <v>57</v>
      </c>
      <c r="R1627" t="s">
        <v>58</v>
      </c>
      <c r="S1627" t="s">
        <v>7815</v>
      </c>
      <c r="T1627" s="38">
        <v>0.35234953703703703</v>
      </c>
      <c r="U1627" t="s">
        <v>4662</v>
      </c>
      <c r="V1627" t="s">
        <v>61</v>
      </c>
      <c r="W1627" t="s">
        <v>62</v>
      </c>
      <c r="X1627">
        <v>136990</v>
      </c>
      <c r="Y1627" t="s">
        <v>4747</v>
      </c>
      <c r="Z1627">
        <v>1</v>
      </c>
      <c r="AA1627" t="s">
        <v>152</v>
      </c>
      <c r="AB1627">
        <v>2</v>
      </c>
      <c r="AC1627" t="s">
        <v>90</v>
      </c>
      <c r="AD1627">
        <v>1425</v>
      </c>
      <c r="AE1627" t="s">
        <v>4095</v>
      </c>
      <c r="AF1627" t="s">
        <v>4096</v>
      </c>
      <c r="AG1627" t="s">
        <v>67</v>
      </c>
      <c r="AH1627" t="s">
        <v>57</v>
      </c>
      <c r="AI1627">
        <v>1</v>
      </c>
      <c r="AJ1627" t="s">
        <v>79</v>
      </c>
      <c r="AM1627" t="s">
        <v>8758</v>
      </c>
      <c r="AN1627" t="s">
        <v>8759</v>
      </c>
      <c r="AO1627" t="s">
        <v>8760</v>
      </c>
      <c r="AU1627">
        <v>1053940</v>
      </c>
    </row>
    <row r="1628" spans="1:47">
      <c r="A1628">
        <v>30072918</v>
      </c>
      <c r="B1628" t="s">
        <v>8761</v>
      </c>
      <c r="F1628" t="s">
        <v>49</v>
      </c>
      <c r="G1628" t="s">
        <v>7984</v>
      </c>
      <c r="H1628" s="38">
        <v>0.37721064814814814</v>
      </c>
      <c r="K1628" t="s">
        <v>51</v>
      </c>
      <c r="L1628" t="s">
        <v>52</v>
      </c>
      <c r="M1628" t="s">
        <v>53</v>
      </c>
      <c r="N1628" t="s">
        <v>54</v>
      </c>
      <c r="O1628" t="s">
        <v>1148</v>
      </c>
      <c r="P1628" t="s">
        <v>1149</v>
      </c>
      <c r="Q1628" t="s">
        <v>57</v>
      </c>
      <c r="S1628" t="s">
        <v>7815</v>
      </c>
      <c r="T1628" s="38">
        <v>0.37721064814814814</v>
      </c>
      <c r="U1628" t="s">
        <v>4662</v>
      </c>
      <c r="V1628" t="s">
        <v>61</v>
      </c>
      <c r="W1628" t="s">
        <v>62</v>
      </c>
      <c r="X1628">
        <v>1027083</v>
      </c>
      <c r="Y1628" t="s">
        <v>7333</v>
      </c>
      <c r="Z1628">
        <v>1</v>
      </c>
      <c r="AA1628" t="s">
        <v>152</v>
      </c>
      <c r="AB1628">
        <v>4</v>
      </c>
      <c r="AC1628" t="s">
        <v>77</v>
      </c>
      <c r="AD1628" t="s">
        <v>78</v>
      </c>
      <c r="AE1628" t="s">
        <v>972</v>
      </c>
      <c r="AF1628" t="s">
        <v>224</v>
      </c>
      <c r="AG1628" t="s">
        <v>67</v>
      </c>
      <c r="AH1628" t="s">
        <v>68</v>
      </c>
      <c r="AI1628">
        <v>1</v>
      </c>
      <c r="AJ1628" t="s">
        <v>69</v>
      </c>
      <c r="AN1628" t="s">
        <v>1152</v>
      </c>
      <c r="AO1628" t="s">
        <v>1152</v>
      </c>
      <c r="AU1628">
        <v>1053940</v>
      </c>
    </row>
    <row r="1629" spans="1:47" hidden="1">
      <c r="A1629">
        <v>30072920</v>
      </c>
      <c r="B1629" t="s">
        <v>8762</v>
      </c>
      <c r="C1629" t="s">
        <v>8763</v>
      </c>
      <c r="F1629" t="s">
        <v>2006</v>
      </c>
      <c r="G1629" t="s">
        <v>7899</v>
      </c>
      <c r="H1629" s="38">
        <v>0.40592592592592597</v>
      </c>
      <c r="K1629" t="s">
        <v>51</v>
      </c>
      <c r="L1629" t="s">
        <v>52</v>
      </c>
      <c r="M1629" t="s">
        <v>53</v>
      </c>
      <c r="N1629" t="s">
        <v>54</v>
      </c>
      <c r="O1629" t="s">
        <v>55</v>
      </c>
      <c r="P1629" t="s">
        <v>56</v>
      </c>
      <c r="Q1629" t="s">
        <v>57</v>
      </c>
      <c r="R1629" t="s">
        <v>58</v>
      </c>
      <c r="S1629" t="s">
        <v>7815</v>
      </c>
      <c r="T1629" s="38">
        <v>0.40592592592592597</v>
      </c>
      <c r="U1629" t="s">
        <v>4662</v>
      </c>
      <c r="V1629" t="s">
        <v>61</v>
      </c>
      <c r="W1629" t="s">
        <v>62</v>
      </c>
      <c r="X1629">
        <v>100312</v>
      </c>
      <c r="Y1629" t="s">
        <v>8764</v>
      </c>
      <c r="Z1629">
        <v>1</v>
      </c>
      <c r="AA1629" t="s">
        <v>152</v>
      </c>
      <c r="AB1629">
        <v>4</v>
      </c>
      <c r="AC1629" t="s">
        <v>77</v>
      </c>
      <c r="AD1629" t="s">
        <v>78</v>
      </c>
      <c r="AE1629" t="s">
        <v>337</v>
      </c>
      <c r="AF1629" t="s">
        <v>224</v>
      </c>
      <c r="AG1629" t="s">
        <v>67</v>
      </c>
      <c r="AH1629" t="s">
        <v>68</v>
      </c>
      <c r="AI1629">
        <v>1</v>
      </c>
      <c r="AJ1629" t="s">
        <v>69</v>
      </c>
      <c r="AM1629" t="s">
        <v>8765</v>
      </c>
      <c r="AN1629" t="s">
        <v>8766</v>
      </c>
      <c r="AO1629" t="s">
        <v>8767</v>
      </c>
      <c r="AT1629" t="s">
        <v>8768</v>
      </c>
      <c r="AU1629">
        <v>1057397</v>
      </c>
    </row>
    <row r="1630" spans="1:47" hidden="1">
      <c r="A1630">
        <v>30072943</v>
      </c>
      <c r="B1630" t="s">
        <v>8769</v>
      </c>
      <c r="C1630" t="s">
        <v>7656</v>
      </c>
      <c r="F1630" t="s">
        <v>49</v>
      </c>
      <c r="G1630" t="s">
        <v>7984</v>
      </c>
      <c r="H1630" s="38">
        <v>0.46579861111111115</v>
      </c>
      <c r="K1630" t="s">
        <v>51</v>
      </c>
      <c r="L1630" t="s">
        <v>52</v>
      </c>
      <c r="M1630" t="s">
        <v>53</v>
      </c>
      <c r="N1630" t="s">
        <v>54</v>
      </c>
      <c r="O1630" t="s">
        <v>56</v>
      </c>
      <c r="P1630" t="s">
        <v>56</v>
      </c>
      <c r="Q1630" t="s">
        <v>57</v>
      </c>
      <c r="R1630" t="s">
        <v>2192</v>
      </c>
      <c r="S1630" t="s">
        <v>7815</v>
      </c>
      <c r="T1630" s="38">
        <v>0.46579861111111115</v>
      </c>
      <c r="U1630" t="s">
        <v>4662</v>
      </c>
      <c r="V1630" t="s">
        <v>61</v>
      </c>
      <c r="W1630" t="s">
        <v>62</v>
      </c>
      <c r="X1630">
        <v>67168</v>
      </c>
      <c r="Y1630" t="s">
        <v>8770</v>
      </c>
      <c r="Z1630">
        <v>1</v>
      </c>
      <c r="AA1630" t="s">
        <v>152</v>
      </c>
      <c r="AB1630">
        <v>3</v>
      </c>
      <c r="AC1630" t="s">
        <v>153</v>
      </c>
      <c r="AD1630">
        <v>1412</v>
      </c>
      <c r="AE1630" t="s">
        <v>541</v>
      </c>
      <c r="AF1630" t="s">
        <v>409</v>
      </c>
      <c r="AG1630" t="s">
        <v>67</v>
      </c>
      <c r="AH1630" t="s">
        <v>68</v>
      </c>
      <c r="AI1630">
        <v>1</v>
      </c>
      <c r="AJ1630" t="s">
        <v>69</v>
      </c>
      <c r="AM1630" t="s">
        <v>8771</v>
      </c>
      <c r="AN1630" t="s">
        <v>8772</v>
      </c>
      <c r="AO1630" t="s">
        <v>8773</v>
      </c>
      <c r="AU1630">
        <v>1082254</v>
      </c>
    </row>
    <row r="1631" spans="1:47" hidden="1">
      <c r="A1631">
        <v>30072946</v>
      </c>
      <c r="B1631" t="s">
        <v>8774</v>
      </c>
      <c r="C1631" t="s">
        <v>2874</v>
      </c>
      <c r="F1631" t="s">
        <v>49</v>
      </c>
      <c r="G1631" t="s">
        <v>7984</v>
      </c>
      <c r="H1631" s="38">
        <v>0.51706018518518515</v>
      </c>
      <c r="K1631" t="s">
        <v>51</v>
      </c>
      <c r="L1631" t="s">
        <v>52</v>
      </c>
      <c r="M1631" t="s">
        <v>53</v>
      </c>
      <c r="N1631" t="s">
        <v>54</v>
      </c>
      <c r="O1631" t="s">
        <v>55</v>
      </c>
      <c r="P1631" t="s">
        <v>56</v>
      </c>
      <c r="Q1631" t="s">
        <v>57</v>
      </c>
      <c r="R1631" t="s">
        <v>2140</v>
      </c>
      <c r="S1631" t="s">
        <v>7815</v>
      </c>
      <c r="T1631" s="38">
        <v>0.51706018518518515</v>
      </c>
      <c r="U1631" t="s">
        <v>4662</v>
      </c>
      <c r="V1631" t="s">
        <v>61</v>
      </c>
      <c r="W1631" t="s">
        <v>62</v>
      </c>
      <c r="X1631">
        <v>1022458</v>
      </c>
      <c r="Y1631" t="s">
        <v>5467</v>
      </c>
      <c r="Z1631">
        <v>501</v>
      </c>
      <c r="AA1631" t="s">
        <v>2337</v>
      </c>
      <c r="AB1631">
        <v>2</v>
      </c>
      <c r="AC1631" t="s">
        <v>90</v>
      </c>
      <c r="AD1631" t="s">
        <v>2338</v>
      </c>
      <c r="AE1631" t="s">
        <v>588</v>
      </c>
      <c r="AG1631" t="s">
        <v>67</v>
      </c>
      <c r="AH1631" t="s">
        <v>68</v>
      </c>
      <c r="AI1631">
        <v>1</v>
      </c>
      <c r="AJ1631" t="s">
        <v>79</v>
      </c>
      <c r="AM1631" t="s">
        <v>8775</v>
      </c>
      <c r="AN1631" t="s">
        <v>8776</v>
      </c>
      <c r="AO1631" t="s">
        <v>8777</v>
      </c>
      <c r="AU1631">
        <v>1082254</v>
      </c>
    </row>
    <row r="1632" spans="1:47" hidden="1">
      <c r="A1632">
        <v>30072949</v>
      </c>
      <c r="B1632" t="s">
        <v>8778</v>
      </c>
      <c r="C1632" t="s">
        <v>8779</v>
      </c>
      <c r="E1632" t="s">
        <v>8780</v>
      </c>
      <c r="F1632" t="s">
        <v>49</v>
      </c>
      <c r="G1632" t="s">
        <v>7984</v>
      </c>
      <c r="H1632" s="38">
        <v>0.53579861111111116</v>
      </c>
      <c r="K1632" t="s">
        <v>51</v>
      </c>
      <c r="L1632" t="s">
        <v>52</v>
      </c>
      <c r="M1632" t="s">
        <v>53</v>
      </c>
      <c r="N1632" t="s">
        <v>54</v>
      </c>
      <c r="O1632" t="s">
        <v>55</v>
      </c>
      <c r="P1632" t="s">
        <v>56</v>
      </c>
      <c r="Q1632" t="s">
        <v>57</v>
      </c>
      <c r="R1632" t="s">
        <v>58</v>
      </c>
      <c r="S1632" t="s">
        <v>7815</v>
      </c>
      <c r="T1632" s="38">
        <v>0.53579861111111116</v>
      </c>
      <c r="U1632" t="s">
        <v>4662</v>
      </c>
      <c r="V1632" t="s">
        <v>61</v>
      </c>
      <c r="W1632" t="s">
        <v>62</v>
      </c>
      <c r="X1632">
        <v>1019161</v>
      </c>
      <c r="Y1632" t="s">
        <v>8781</v>
      </c>
      <c r="Z1632">
        <v>744</v>
      </c>
      <c r="AA1632" t="s">
        <v>8782</v>
      </c>
      <c r="AB1632">
        <v>2</v>
      </c>
      <c r="AC1632" t="s">
        <v>90</v>
      </c>
      <c r="AD1632" t="s">
        <v>8783</v>
      </c>
      <c r="AG1632" t="s">
        <v>67</v>
      </c>
      <c r="AH1632" t="s">
        <v>68</v>
      </c>
      <c r="AI1632">
        <v>1</v>
      </c>
      <c r="AJ1632" t="s">
        <v>79</v>
      </c>
      <c r="AM1632" t="s">
        <v>8784</v>
      </c>
      <c r="AN1632" t="s">
        <v>8785</v>
      </c>
      <c r="AO1632" t="s">
        <v>8786</v>
      </c>
      <c r="AU1632">
        <v>1053315</v>
      </c>
    </row>
    <row r="1633" spans="1:47" hidden="1">
      <c r="A1633">
        <v>30072971</v>
      </c>
      <c r="B1633" t="s">
        <v>8787</v>
      </c>
      <c r="C1633" t="s">
        <v>3467</v>
      </c>
      <c r="F1633" t="s">
        <v>49</v>
      </c>
      <c r="G1633" t="s">
        <v>7984</v>
      </c>
      <c r="H1633" s="38">
        <v>0.62190972222222218</v>
      </c>
      <c r="K1633" t="s">
        <v>51</v>
      </c>
      <c r="L1633" t="s">
        <v>52</v>
      </c>
      <c r="M1633" t="s">
        <v>53</v>
      </c>
      <c r="N1633" t="s">
        <v>54</v>
      </c>
      <c r="O1633" t="s">
        <v>56</v>
      </c>
      <c r="P1633" t="s">
        <v>56</v>
      </c>
      <c r="Q1633" t="s">
        <v>57</v>
      </c>
      <c r="R1633" t="s">
        <v>2192</v>
      </c>
      <c r="S1633" t="s">
        <v>7815</v>
      </c>
      <c r="T1633" s="38">
        <v>0.62190972222222218</v>
      </c>
      <c r="U1633" t="s">
        <v>4662</v>
      </c>
      <c r="V1633" t="s">
        <v>61</v>
      </c>
      <c r="W1633" t="s">
        <v>62</v>
      </c>
      <c r="X1633">
        <v>1001202</v>
      </c>
      <c r="Y1633" t="s">
        <v>789</v>
      </c>
      <c r="Z1633">
        <v>1</v>
      </c>
      <c r="AA1633" t="s">
        <v>152</v>
      </c>
      <c r="AB1633">
        <v>4</v>
      </c>
      <c r="AC1633" t="s">
        <v>77</v>
      </c>
      <c r="AD1633" t="s">
        <v>78</v>
      </c>
      <c r="AE1633" t="s">
        <v>223</v>
      </c>
      <c r="AF1633" t="s">
        <v>224</v>
      </c>
      <c r="AG1633" t="s">
        <v>67</v>
      </c>
      <c r="AH1633" t="s">
        <v>68</v>
      </c>
      <c r="AI1633">
        <v>1</v>
      </c>
      <c r="AJ1633" t="s">
        <v>79</v>
      </c>
      <c r="AM1633" t="s">
        <v>8788</v>
      </c>
      <c r="AN1633" t="s">
        <v>1558</v>
      </c>
      <c r="AO1633" t="s">
        <v>8789</v>
      </c>
      <c r="AU1633">
        <v>1057397</v>
      </c>
    </row>
    <row r="1634" spans="1:47" hidden="1">
      <c r="A1634">
        <v>30072972</v>
      </c>
      <c r="B1634" t="s">
        <v>2764</v>
      </c>
      <c r="C1634" t="s">
        <v>8790</v>
      </c>
      <c r="F1634" t="s">
        <v>49</v>
      </c>
      <c r="G1634" t="s">
        <v>7984</v>
      </c>
      <c r="H1634" s="38">
        <v>0.6544444444444445</v>
      </c>
      <c r="K1634" t="s">
        <v>51</v>
      </c>
      <c r="L1634" t="s">
        <v>52</v>
      </c>
      <c r="M1634" t="s">
        <v>53</v>
      </c>
      <c r="N1634" t="s">
        <v>54</v>
      </c>
      <c r="O1634" t="s">
        <v>55</v>
      </c>
      <c r="P1634" t="s">
        <v>56</v>
      </c>
      <c r="Q1634" t="s">
        <v>57</v>
      </c>
      <c r="R1634" t="s">
        <v>143</v>
      </c>
      <c r="S1634" t="s">
        <v>7815</v>
      </c>
      <c r="T1634" s="38">
        <v>0.6544444444444445</v>
      </c>
      <c r="U1634" t="s">
        <v>4662</v>
      </c>
      <c r="V1634" t="s">
        <v>61</v>
      </c>
      <c r="W1634" t="s">
        <v>62</v>
      </c>
      <c r="X1634">
        <v>113518</v>
      </c>
      <c r="Y1634" t="s">
        <v>2767</v>
      </c>
      <c r="Z1634">
        <v>4</v>
      </c>
      <c r="AA1634" t="s">
        <v>401</v>
      </c>
      <c r="AB1634">
        <v>6</v>
      </c>
      <c r="AC1634" t="s">
        <v>165</v>
      </c>
      <c r="AD1634">
        <v>1445</v>
      </c>
      <c r="AG1634" t="s">
        <v>67</v>
      </c>
      <c r="AH1634" t="s">
        <v>68</v>
      </c>
      <c r="AI1634">
        <v>1</v>
      </c>
      <c r="AJ1634" t="s">
        <v>79</v>
      </c>
      <c r="AM1634" t="s">
        <v>8791</v>
      </c>
      <c r="AN1634" t="s">
        <v>8792</v>
      </c>
      <c r="AO1634" t="s">
        <v>7437</v>
      </c>
      <c r="AU1634">
        <v>1053940</v>
      </c>
    </row>
    <row r="1635" spans="1:47">
      <c r="A1635">
        <v>30072975</v>
      </c>
      <c r="B1635" t="s">
        <v>8793</v>
      </c>
      <c r="F1635" t="s">
        <v>49</v>
      </c>
      <c r="G1635" t="s">
        <v>7984</v>
      </c>
      <c r="H1635" s="38">
        <v>0.65965277777777775</v>
      </c>
      <c r="K1635" t="s">
        <v>51</v>
      </c>
      <c r="L1635" t="s">
        <v>52</v>
      </c>
      <c r="M1635" t="s">
        <v>53</v>
      </c>
      <c r="N1635" t="s">
        <v>54</v>
      </c>
      <c r="O1635" t="s">
        <v>1148</v>
      </c>
      <c r="P1635" t="s">
        <v>1149</v>
      </c>
      <c r="Q1635" t="s">
        <v>57</v>
      </c>
      <c r="S1635" t="s">
        <v>7815</v>
      </c>
      <c r="T1635" s="38">
        <v>0.65965277777777775</v>
      </c>
      <c r="U1635" t="s">
        <v>4662</v>
      </c>
      <c r="V1635" t="s">
        <v>61</v>
      </c>
      <c r="W1635" t="s">
        <v>62</v>
      </c>
      <c r="X1635">
        <v>60011020</v>
      </c>
      <c r="Y1635" t="s">
        <v>8794</v>
      </c>
      <c r="AB1635">
        <v>0</v>
      </c>
      <c r="AG1635" t="s">
        <v>67</v>
      </c>
      <c r="AH1635" t="s">
        <v>68</v>
      </c>
      <c r="AI1635">
        <v>1</v>
      </c>
      <c r="AJ1635" t="s">
        <v>79</v>
      </c>
      <c r="AN1635" t="s">
        <v>1152</v>
      </c>
      <c r="AO1635" t="s">
        <v>1152</v>
      </c>
      <c r="AU1635">
        <v>1057397</v>
      </c>
    </row>
    <row r="1636" spans="1:47" hidden="1">
      <c r="A1636">
        <v>30072976</v>
      </c>
      <c r="B1636" t="s">
        <v>8795</v>
      </c>
      <c r="C1636" t="s">
        <v>8796</v>
      </c>
      <c r="F1636" t="s">
        <v>49</v>
      </c>
      <c r="G1636" t="s">
        <v>7984</v>
      </c>
      <c r="H1636" s="38">
        <v>0.67456018518518512</v>
      </c>
      <c r="K1636" t="s">
        <v>51</v>
      </c>
      <c r="L1636" t="s">
        <v>52</v>
      </c>
      <c r="M1636" t="s">
        <v>53</v>
      </c>
      <c r="N1636" t="s">
        <v>54</v>
      </c>
      <c r="O1636" t="s">
        <v>55</v>
      </c>
      <c r="P1636" t="s">
        <v>56</v>
      </c>
      <c r="Q1636" t="s">
        <v>57</v>
      </c>
      <c r="R1636" t="s">
        <v>1113</v>
      </c>
      <c r="S1636" t="s">
        <v>7815</v>
      </c>
      <c r="T1636" s="38">
        <v>0.67456018518518512</v>
      </c>
      <c r="U1636" t="s">
        <v>4662</v>
      </c>
      <c r="V1636" t="s">
        <v>61</v>
      </c>
      <c r="W1636" t="s">
        <v>62</v>
      </c>
      <c r="X1636">
        <v>1001194</v>
      </c>
      <c r="Y1636" t="s">
        <v>586</v>
      </c>
      <c r="Z1636">
        <v>19</v>
      </c>
      <c r="AA1636" t="s">
        <v>587</v>
      </c>
      <c r="AB1636">
        <v>2</v>
      </c>
      <c r="AC1636" t="s">
        <v>90</v>
      </c>
      <c r="AD1636">
        <v>1465</v>
      </c>
      <c r="AE1636" t="s">
        <v>588</v>
      </c>
      <c r="AG1636" t="s">
        <v>67</v>
      </c>
      <c r="AH1636" t="s">
        <v>68</v>
      </c>
      <c r="AI1636">
        <v>1</v>
      </c>
      <c r="AJ1636" t="s">
        <v>79</v>
      </c>
      <c r="AM1636" t="s">
        <v>8797</v>
      </c>
      <c r="AN1636" t="s">
        <v>8798</v>
      </c>
      <c r="AO1636" t="s">
        <v>8799</v>
      </c>
      <c r="AU1636">
        <v>1057397</v>
      </c>
    </row>
    <row r="1637" spans="1:47" hidden="1">
      <c r="A1637">
        <v>30072980</v>
      </c>
      <c r="B1637" t="s">
        <v>8800</v>
      </c>
      <c r="C1637" t="s">
        <v>8801</v>
      </c>
      <c r="F1637" t="s">
        <v>49</v>
      </c>
      <c r="G1637" t="s">
        <v>7984</v>
      </c>
      <c r="H1637" s="38">
        <v>0.72074074074074079</v>
      </c>
      <c r="K1637" t="s">
        <v>51</v>
      </c>
      <c r="L1637" t="s">
        <v>52</v>
      </c>
      <c r="M1637" t="s">
        <v>53</v>
      </c>
      <c r="N1637" t="s">
        <v>54</v>
      </c>
      <c r="O1637" t="s">
        <v>55</v>
      </c>
      <c r="P1637" t="s">
        <v>56</v>
      </c>
      <c r="Q1637" t="s">
        <v>57</v>
      </c>
      <c r="R1637" t="s">
        <v>58</v>
      </c>
      <c r="S1637" t="s">
        <v>7815</v>
      </c>
      <c r="T1637" s="38">
        <v>0.72074074074074079</v>
      </c>
      <c r="U1637" t="s">
        <v>4662</v>
      </c>
      <c r="V1637" t="s">
        <v>61</v>
      </c>
      <c r="W1637" t="s">
        <v>62</v>
      </c>
      <c r="X1637">
        <v>1066651</v>
      </c>
      <c r="Y1637" t="s">
        <v>8584</v>
      </c>
      <c r="Z1637">
        <v>1</v>
      </c>
      <c r="AA1637" t="s">
        <v>152</v>
      </c>
      <c r="AB1637">
        <v>3</v>
      </c>
      <c r="AC1637" t="s">
        <v>153</v>
      </c>
      <c r="AD1637">
        <v>1401</v>
      </c>
      <c r="AG1637" t="s">
        <v>67</v>
      </c>
      <c r="AH1637" t="s">
        <v>68</v>
      </c>
      <c r="AI1637">
        <v>1</v>
      </c>
      <c r="AJ1637" t="s">
        <v>79</v>
      </c>
      <c r="AM1637" t="s">
        <v>8802</v>
      </c>
      <c r="AN1637" t="s">
        <v>8803</v>
      </c>
      <c r="AO1637" t="s">
        <v>8804</v>
      </c>
      <c r="AU1637">
        <v>1082254</v>
      </c>
    </row>
    <row r="1638" spans="1:47" hidden="1">
      <c r="A1638">
        <v>30073001</v>
      </c>
      <c r="B1638" t="s">
        <v>8805</v>
      </c>
      <c r="C1638" t="s">
        <v>8806</v>
      </c>
      <c r="F1638" t="s">
        <v>49</v>
      </c>
      <c r="G1638" t="s">
        <v>7984</v>
      </c>
      <c r="H1638" s="38">
        <v>0.33333333333333331</v>
      </c>
      <c r="K1638" t="s">
        <v>51</v>
      </c>
      <c r="L1638" t="s">
        <v>52</v>
      </c>
      <c r="M1638" t="s">
        <v>53</v>
      </c>
      <c r="N1638" t="s">
        <v>54</v>
      </c>
      <c r="O1638" t="s">
        <v>55</v>
      </c>
      <c r="P1638" t="s">
        <v>56</v>
      </c>
      <c r="Q1638" t="s">
        <v>57</v>
      </c>
      <c r="R1638" t="s">
        <v>143</v>
      </c>
      <c r="S1638" t="s">
        <v>7815</v>
      </c>
      <c r="T1638" s="38">
        <v>0.72516203703703708</v>
      </c>
      <c r="U1638" t="s">
        <v>4662</v>
      </c>
      <c r="V1638" t="s">
        <v>61</v>
      </c>
      <c r="W1638" t="s">
        <v>62</v>
      </c>
      <c r="X1638">
        <v>127620</v>
      </c>
      <c r="Y1638" t="s">
        <v>871</v>
      </c>
      <c r="Z1638">
        <v>21</v>
      </c>
      <c r="AA1638" t="s">
        <v>872</v>
      </c>
      <c r="AB1638">
        <v>2</v>
      </c>
      <c r="AC1638" t="s">
        <v>90</v>
      </c>
      <c r="AD1638">
        <v>1467</v>
      </c>
      <c r="AE1638" t="s">
        <v>167</v>
      </c>
      <c r="AG1638" t="s">
        <v>67</v>
      </c>
      <c r="AH1638" t="s">
        <v>68</v>
      </c>
      <c r="AI1638">
        <v>1</v>
      </c>
      <c r="AJ1638" t="s">
        <v>79</v>
      </c>
      <c r="AM1638" t="s">
        <v>8807</v>
      </c>
      <c r="AN1638" t="s">
        <v>8808</v>
      </c>
      <c r="AO1638" t="s">
        <v>8809</v>
      </c>
      <c r="AU1638">
        <v>1082254</v>
      </c>
    </row>
    <row r="1639" spans="1:47" hidden="1">
      <c r="A1639">
        <v>30073003</v>
      </c>
      <c r="B1639" t="s">
        <v>8810</v>
      </c>
      <c r="C1639" t="s">
        <v>8811</v>
      </c>
      <c r="F1639" t="s">
        <v>49</v>
      </c>
      <c r="G1639" t="s">
        <v>8036</v>
      </c>
      <c r="H1639" s="38">
        <v>0.33333333333333331</v>
      </c>
      <c r="K1639" t="s">
        <v>51</v>
      </c>
      <c r="L1639" t="s">
        <v>52</v>
      </c>
      <c r="M1639" t="s">
        <v>53</v>
      </c>
      <c r="N1639" t="s">
        <v>54</v>
      </c>
      <c r="O1639" t="s">
        <v>55</v>
      </c>
      <c r="P1639" t="s">
        <v>56</v>
      </c>
      <c r="Q1639" t="s">
        <v>57</v>
      </c>
      <c r="R1639" t="s">
        <v>143</v>
      </c>
      <c r="S1639" t="s">
        <v>7815</v>
      </c>
      <c r="T1639" s="38">
        <v>0.78130787037037042</v>
      </c>
      <c r="U1639" t="s">
        <v>4662</v>
      </c>
      <c r="V1639" t="s">
        <v>61</v>
      </c>
      <c r="W1639" t="s">
        <v>62</v>
      </c>
      <c r="X1639">
        <v>1061578</v>
      </c>
      <c r="Y1639" t="s">
        <v>8812</v>
      </c>
      <c r="Z1639">
        <v>2</v>
      </c>
      <c r="AA1639" t="s">
        <v>1025</v>
      </c>
      <c r="AB1639">
        <v>2</v>
      </c>
      <c r="AC1639" t="s">
        <v>90</v>
      </c>
      <c r="AD1639">
        <v>1434</v>
      </c>
      <c r="AE1639" t="s">
        <v>8813</v>
      </c>
      <c r="AF1639" t="s">
        <v>1315</v>
      </c>
      <c r="AG1639" t="s">
        <v>67</v>
      </c>
      <c r="AH1639" t="s">
        <v>68</v>
      </c>
      <c r="AI1639">
        <v>1</v>
      </c>
      <c r="AJ1639" t="s">
        <v>79</v>
      </c>
      <c r="AM1639" t="s">
        <v>8814</v>
      </c>
      <c r="AN1639" t="s">
        <v>2138</v>
      </c>
      <c r="AO1639" t="s">
        <v>8815</v>
      </c>
      <c r="AU1639">
        <v>1057406</v>
      </c>
    </row>
    <row r="1640" spans="1:47" hidden="1">
      <c r="A1640">
        <v>30073004</v>
      </c>
      <c r="B1640" t="s">
        <v>8816</v>
      </c>
      <c r="C1640" t="s">
        <v>8817</v>
      </c>
      <c r="F1640" t="s">
        <v>49</v>
      </c>
      <c r="G1640" t="s">
        <v>8036</v>
      </c>
      <c r="H1640" s="38">
        <v>0.33333333333333331</v>
      </c>
      <c r="K1640" t="s">
        <v>51</v>
      </c>
      <c r="L1640" t="s">
        <v>52</v>
      </c>
      <c r="M1640" t="s">
        <v>53</v>
      </c>
      <c r="N1640" t="s">
        <v>54</v>
      </c>
      <c r="O1640" t="s">
        <v>55</v>
      </c>
      <c r="P1640" t="s">
        <v>56</v>
      </c>
      <c r="Q1640" t="s">
        <v>57</v>
      </c>
      <c r="R1640" t="s">
        <v>143</v>
      </c>
      <c r="S1640" t="s">
        <v>7815</v>
      </c>
      <c r="T1640" s="38">
        <v>0.78850694444444447</v>
      </c>
      <c r="U1640" t="s">
        <v>4662</v>
      </c>
      <c r="V1640" t="s">
        <v>61</v>
      </c>
      <c r="W1640" t="s">
        <v>62</v>
      </c>
      <c r="X1640">
        <v>1025187</v>
      </c>
      <c r="Y1640" t="s">
        <v>8818</v>
      </c>
      <c r="Z1640">
        <v>1</v>
      </c>
      <c r="AA1640" t="s">
        <v>152</v>
      </c>
      <c r="AB1640">
        <v>4</v>
      </c>
      <c r="AC1640" t="s">
        <v>77</v>
      </c>
      <c r="AD1640" t="s">
        <v>78</v>
      </c>
      <c r="AE1640" t="s">
        <v>223</v>
      </c>
      <c r="AF1640" t="s">
        <v>224</v>
      </c>
      <c r="AG1640" t="s">
        <v>67</v>
      </c>
      <c r="AH1640" t="s">
        <v>68</v>
      </c>
      <c r="AI1640">
        <v>1</v>
      </c>
      <c r="AJ1640" t="s">
        <v>79</v>
      </c>
      <c r="AM1640" t="s">
        <v>8819</v>
      </c>
      <c r="AN1640" t="s">
        <v>8820</v>
      </c>
      <c r="AO1640" t="s">
        <v>8092</v>
      </c>
      <c r="AU1640">
        <v>1053940</v>
      </c>
    </row>
    <row r="1641" spans="1:47" hidden="1">
      <c r="A1641">
        <v>30073005</v>
      </c>
      <c r="B1641" t="s">
        <v>689</v>
      </c>
      <c r="C1641" t="s">
        <v>7809</v>
      </c>
      <c r="F1641" t="s">
        <v>49</v>
      </c>
      <c r="G1641" t="s">
        <v>8036</v>
      </c>
      <c r="H1641" s="38">
        <v>0.33333333333333331</v>
      </c>
      <c r="K1641" t="s">
        <v>51</v>
      </c>
      <c r="L1641" t="s">
        <v>52</v>
      </c>
      <c r="M1641" t="s">
        <v>53</v>
      </c>
      <c r="N1641" t="s">
        <v>54</v>
      </c>
      <c r="O1641" t="s">
        <v>55</v>
      </c>
      <c r="P1641" t="s">
        <v>56</v>
      </c>
      <c r="Q1641" t="s">
        <v>57</v>
      </c>
      <c r="R1641" t="s">
        <v>1175</v>
      </c>
      <c r="S1641" t="s">
        <v>7815</v>
      </c>
      <c r="T1641" s="38">
        <v>0.78964120370370372</v>
      </c>
      <c r="U1641" t="s">
        <v>4662</v>
      </c>
      <c r="V1641" t="s">
        <v>61</v>
      </c>
      <c r="W1641" t="s">
        <v>62</v>
      </c>
      <c r="X1641">
        <v>107537</v>
      </c>
      <c r="Y1641" t="s">
        <v>6612</v>
      </c>
      <c r="Z1641">
        <v>1</v>
      </c>
      <c r="AA1641" t="s">
        <v>152</v>
      </c>
      <c r="AB1641">
        <v>3</v>
      </c>
      <c r="AC1641" t="s">
        <v>153</v>
      </c>
      <c r="AD1641">
        <v>1404</v>
      </c>
      <c r="AE1641" t="s">
        <v>478</v>
      </c>
      <c r="AF1641" t="s">
        <v>155</v>
      </c>
      <c r="AG1641" t="s">
        <v>67</v>
      </c>
      <c r="AH1641" t="s">
        <v>68</v>
      </c>
      <c r="AI1641">
        <v>1</v>
      </c>
      <c r="AJ1641" t="s">
        <v>79</v>
      </c>
      <c r="AM1641" t="s">
        <v>8821</v>
      </c>
      <c r="AN1641" t="s">
        <v>8822</v>
      </c>
      <c r="AO1641" t="s">
        <v>8823</v>
      </c>
      <c r="AU1641">
        <v>1057406</v>
      </c>
    </row>
    <row r="1642" spans="1:47">
      <c r="A1642">
        <v>30073006</v>
      </c>
      <c r="B1642" t="s">
        <v>8824</v>
      </c>
      <c r="F1642" t="s">
        <v>49</v>
      </c>
      <c r="G1642" t="s">
        <v>8036</v>
      </c>
      <c r="H1642" s="38">
        <v>0.33333333333333331</v>
      </c>
      <c r="K1642" t="s">
        <v>51</v>
      </c>
      <c r="L1642" t="s">
        <v>52</v>
      </c>
      <c r="M1642" t="s">
        <v>53</v>
      </c>
      <c r="N1642" t="s">
        <v>54</v>
      </c>
      <c r="O1642" t="s">
        <v>1148</v>
      </c>
      <c r="P1642" t="s">
        <v>1149</v>
      </c>
      <c r="Q1642" t="s">
        <v>57</v>
      </c>
      <c r="S1642" t="s">
        <v>7815</v>
      </c>
      <c r="T1642" s="38">
        <v>0.86179398148148145</v>
      </c>
      <c r="U1642" t="s">
        <v>4662</v>
      </c>
      <c r="V1642" t="s">
        <v>61</v>
      </c>
      <c r="W1642" t="s">
        <v>62</v>
      </c>
      <c r="X1642">
        <v>132801</v>
      </c>
      <c r="Y1642" t="s">
        <v>7960</v>
      </c>
      <c r="Z1642">
        <v>1</v>
      </c>
      <c r="AA1642" t="s">
        <v>152</v>
      </c>
      <c r="AB1642">
        <v>3</v>
      </c>
      <c r="AC1642" t="s">
        <v>153</v>
      </c>
      <c r="AD1642">
        <v>1401</v>
      </c>
      <c r="AE1642" t="s">
        <v>775</v>
      </c>
      <c r="AF1642" t="s">
        <v>355</v>
      </c>
      <c r="AG1642" t="s">
        <v>67</v>
      </c>
      <c r="AH1642" t="s">
        <v>68</v>
      </c>
      <c r="AI1642">
        <v>1</v>
      </c>
      <c r="AJ1642" t="s">
        <v>79</v>
      </c>
      <c r="AN1642" t="s">
        <v>1152</v>
      </c>
      <c r="AO1642" t="s">
        <v>1152</v>
      </c>
      <c r="AU1642">
        <v>1057406</v>
      </c>
    </row>
    <row r="1643" spans="1:47" hidden="1">
      <c r="A1643">
        <v>30073009</v>
      </c>
      <c r="B1643" t="s">
        <v>8825</v>
      </c>
      <c r="C1643" t="s">
        <v>8826</v>
      </c>
      <c r="F1643" t="s">
        <v>49</v>
      </c>
      <c r="G1643" t="s">
        <v>8036</v>
      </c>
      <c r="H1643" s="38">
        <v>0.33333333333333331</v>
      </c>
      <c r="K1643" t="s">
        <v>51</v>
      </c>
      <c r="L1643" t="s">
        <v>52</v>
      </c>
      <c r="M1643" t="s">
        <v>53</v>
      </c>
      <c r="N1643" t="s">
        <v>54</v>
      </c>
      <c r="O1643" t="s">
        <v>55</v>
      </c>
      <c r="P1643" t="s">
        <v>56</v>
      </c>
      <c r="Q1643" t="s">
        <v>57</v>
      </c>
      <c r="R1643" t="s">
        <v>143</v>
      </c>
      <c r="S1643" t="s">
        <v>7815</v>
      </c>
      <c r="T1643" s="38">
        <v>0.96383101851851849</v>
      </c>
      <c r="U1643" t="s">
        <v>4662</v>
      </c>
      <c r="V1643" t="s">
        <v>61</v>
      </c>
      <c r="W1643" t="s">
        <v>62</v>
      </c>
      <c r="X1643">
        <v>132801</v>
      </c>
      <c r="Y1643" t="s">
        <v>7960</v>
      </c>
      <c r="Z1643">
        <v>1</v>
      </c>
      <c r="AA1643" t="s">
        <v>152</v>
      </c>
      <c r="AB1643">
        <v>3</v>
      </c>
      <c r="AC1643" t="s">
        <v>153</v>
      </c>
      <c r="AD1643">
        <v>1401</v>
      </c>
      <c r="AE1643" t="s">
        <v>775</v>
      </c>
      <c r="AF1643" t="s">
        <v>355</v>
      </c>
      <c r="AG1643" t="s">
        <v>67</v>
      </c>
      <c r="AH1643" t="s">
        <v>68</v>
      </c>
      <c r="AI1643">
        <v>1</v>
      </c>
      <c r="AJ1643" t="s">
        <v>79</v>
      </c>
      <c r="AM1643" t="s">
        <v>8827</v>
      </c>
      <c r="AN1643" t="s">
        <v>8828</v>
      </c>
      <c r="AO1643" t="s">
        <v>8829</v>
      </c>
      <c r="AU1643">
        <v>1057406</v>
      </c>
    </row>
    <row r="1644" spans="1:47" hidden="1">
      <c r="A1644">
        <v>30073010</v>
      </c>
      <c r="B1644" t="s">
        <v>8830</v>
      </c>
      <c r="C1644" t="s">
        <v>8831</v>
      </c>
      <c r="F1644" t="s">
        <v>49</v>
      </c>
      <c r="G1644" t="s">
        <v>8036</v>
      </c>
      <c r="H1644" s="38">
        <v>0.33333333333333331</v>
      </c>
      <c r="K1644" t="s">
        <v>51</v>
      </c>
      <c r="L1644" t="s">
        <v>52</v>
      </c>
      <c r="M1644" t="s">
        <v>53</v>
      </c>
      <c r="N1644" t="s">
        <v>54</v>
      </c>
      <c r="O1644" t="s">
        <v>55</v>
      </c>
      <c r="P1644" t="s">
        <v>56</v>
      </c>
      <c r="Q1644" t="s">
        <v>57</v>
      </c>
      <c r="R1644" t="s">
        <v>1113</v>
      </c>
      <c r="S1644" t="s">
        <v>7815</v>
      </c>
      <c r="T1644" s="38">
        <v>0.9674652777777778</v>
      </c>
      <c r="U1644" t="s">
        <v>4662</v>
      </c>
      <c r="V1644" t="s">
        <v>61</v>
      </c>
      <c r="W1644" t="s">
        <v>62</v>
      </c>
      <c r="X1644">
        <v>1029065</v>
      </c>
      <c r="Y1644" t="s">
        <v>8832</v>
      </c>
      <c r="Z1644">
        <v>1</v>
      </c>
      <c r="AA1644" t="s">
        <v>152</v>
      </c>
      <c r="AB1644">
        <v>3</v>
      </c>
      <c r="AC1644" t="s">
        <v>153</v>
      </c>
      <c r="AD1644">
        <v>1404</v>
      </c>
      <c r="AE1644" t="s">
        <v>4238</v>
      </c>
      <c r="AF1644" t="s">
        <v>155</v>
      </c>
      <c r="AG1644" t="s">
        <v>67</v>
      </c>
      <c r="AH1644" t="s">
        <v>68</v>
      </c>
      <c r="AI1644">
        <v>1</v>
      </c>
      <c r="AJ1644" t="s">
        <v>79</v>
      </c>
      <c r="AM1644" t="s">
        <v>8833</v>
      </c>
      <c r="AN1644" t="s">
        <v>8834</v>
      </c>
      <c r="AO1644" t="s">
        <v>8835</v>
      </c>
      <c r="AU1644">
        <v>1000868</v>
      </c>
    </row>
    <row r="1645" spans="1:47" hidden="1">
      <c r="A1645">
        <v>30073011</v>
      </c>
      <c r="B1645" t="s">
        <v>8836</v>
      </c>
      <c r="C1645" t="s">
        <v>8837</v>
      </c>
      <c r="F1645" t="s">
        <v>49</v>
      </c>
      <c r="G1645" t="s">
        <v>7984</v>
      </c>
      <c r="H1645" s="38">
        <v>0.33333333333333331</v>
      </c>
      <c r="K1645" t="s">
        <v>51</v>
      </c>
      <c r="L1645" t="s">
        <v>52</v>
      </c>
      <c r="M1645" t="s">
        <v>53</v>
      </c>
      <c r="N1645" t="s">
        <v>54</v>
      </c>
      <c r="O1645" t="s">
        <v>55</v>
      </c>
      <c r="P1645" t="s">
        <v>56</v>
      </c>
      <c r="Q1645" t="s">
        <v>57</v>
      </c>
      <c r="R1645" t="s">
        <v>1113</v>
      </c>
      <c r="S1645" t="s">
        <v>7815</v>
      </c>
      <c r="T1645" s="38">
        <v>0.9811805555555555</v>
      </c>
      <c r="U1645" t="s">
        <v>4662</v>
      </c>
      <c r="V1645" t="s">
        <v>61</v>
      </c>
      <c r="W1645" t="s">
        <v>62</v>
      </c>
      <c r="X1645">
        <v>127620</v>
      </c>
      <c r="Y1645" t="s">
        <v>871</v>
      </c>
      <c r="Z1645">
        <v>21</v>
      </c>
      <c r="AA1645" t="s">
        <v>872</v>
      </c>
      <c r="AB1645">
        <v>2</v>
      </c>
      <c r="AC1645" t="s">
        <v>90</v>
      </c>
      <c r="AD1645">
        <v>1467</v>
      </c>
      <c r="AE1645" t="s">
        <v>167</v>
      </c>
      <c r="AG1645" t="s">
        <v>67</v>
      </c>
      <c r="AH1645" t="s">
        <v>68</v>
      </c>
      <c r="AI1645">
        <v>1</v>
      </c>
      <c r="AJ1645" t="s">
        <v>79</v>
      </c>
      <c r="AM1645" t="s">
        <v>8838</v>
      </c>
      <c r="AN1645" t="s">
        <v>2635</v>
      </c>
      <c r="AO1645" t="s">
        <v>8839</v>
      </c>
      <c r="AU1645">
        <v>1057406</v>
      </c>
    </row>
    <row r="1646" spans="1:47" hidden="1">
      <c r="A1646">
        <v>30073037</v>
      </c>
      <c r="B1646" t="s">
        <v>8840</v>
      </c>
      <c r="C1646" t="s">
        <v>8841</v>
      </c>
      <c r="F1646" t="s">
        <v>49</v>
      </c>
      <c r="G1646" t="s">
        <v>7984</v>
      </c>
      <c r="H1646" s="38">
        <v>0.55556712962962962</v>
      </c>
      <c r="K1646" t="s">
        <v>51</v>
      </c>
      <c r="L1646" t="s">
        <v>52</v>
      </c>
      <c r="M1646" t="s">
        <v>53</v>
      </c>
      <c r="N1646" t="s">
        <v>54</v>
      </c>
      <c r="O1646" t="s">
        <v>55</v>
      </c>
      <c r="P1646" t="s">
        <v>56</v>
      </c>
      <c r="Q1646" t="s">
        <v>57</v>
      </c>
      <c r="R1646" t="s">
        <v>143</v>
      </c>
      <c r="S1646" t="s">
        <v>8056</v>
      </c>
      <c r="T1646" s="38">
        <v>0.55556712962962962</v>
      </c>
      <c r="U1646" t="s">
        <v>4662</v>
      </c>
      <c r="V1646" t="s">
        <v>61</v>
      </c>
      <c r="W1646" t="s">
        <v>62</v>
      </c>
      <c r="X1646">
        <v>127620</v>
      </c>
      <c r="Y1646" t="s">
        <v>871</v>
      </c>
      <c r="Z1646">
        <v>21</v>
      </c>
      <c r="AA1646" t="s">
        <v>872</v>
      </c>
      <c r="AB1646">
        <v>2</v>
      </c>
      <c r="AC1646" t="s">
        <v>90</v>
      </c>
      <c r="AD1646">
        <v>1467</v>
      </c>
      <c r="AE1646" t="s">
        <v>167</v>
      </c>
      <c r="AG1646" t="s">
        <v>67</v>
      </c>
      <c r="AH1646" t="s">
        <v>68</v>
      </c>
      <c r="AI1646">
        <v>1</v>
      </c>
      <c r="AJ1646" t="s">
        <v>79</v>
      </c>
      <c r="AM1646" t="s">
        <v>8842</v>
      </c>
      <c r="AN1646" t="s">
        <v>8843</v>
      </c>
      <c r="AO1646" t="s">
        <v>8844</v>
      </c>
      <c r="AU1646">
        <v>1082254</v>
      </c>
    </row>
    <row r="1647" spans="1:47" hidden="1">
      <c r="A1647">
        <v>30073040</v>
      </c>
      <c r="B1647" t="s">
        <v>8845</v>
      </c>
      <c r="C1647" t="s">
        <v>4412</v>
      </c>
      <c r="F1647" t="s">
        <v>49</v>
      </c>
      <c r="G1647" t="s">
        <v>8036</v>
      </c>
      <c r="H1647" s="38">
        <v>0.33333333333333331</v>
      </c>
      <c r="K1647" t="s">
        <v>51</v>
      </c>
      <c r="L1647" t="s">
        <v>52</v>
      </c>
      <c r="M1647" t="s">
        <v>53</v>
      </c>
      <c r="N1647" t="s">
        <v>54</v>
      </c>
      <c r="O1647" t="s">
        <v>55</v>
      </c>
      <c r="P1647" t="s">
        <v>56</v>
      </c>
      <c r="Q1647" t="s">
        <v>57</v>
      </c>
      <c r="R1647" t="s">
        <v>58</v>
      </c>
      <c r="S1647" t="s">
        <v>8056</v>
      </c>
      <c r="T1647" s="38">
        <v>0.63797453703703699</v>
      </c>
      <c r="U1647" t="s">
        <v>4662</v>
      </c>
      <c r="V1647" t="s">
        <v>61</v>
      </c>
      <c r="W1647" t="s">
        <v>62</v>
      </c>
      <c r="X1647">
        <v>1042627</v>
      </c>
      <c r="Y1647" t="s">
        <v>8846</v>
      </c>
      <c r="Z1647">
        <v>218</v>
      </c>
      <c r="AA1647" t="s">
        <v>3382</v>
      </c>
      <c r="AB1647">
        <v>0</v>
      </c>
      <c r="AD1647">
        <v>1484</v>
      </c>
      <c r="AG1647" t="s">
        <v>67</v>
      </c>
      <c r="AH1647" t="s">
        <v>68</v>
      </c>
      <c r="AI1647">
        <v>1</v>
      </c>
      <c r="AJ1647" t="s">
        <v>79</v>
      </c>
      <c r="AM1647" t="s">
        <v>8847</v>
      </c>
      <c r="AN1647" t="s">
        <v>2201</v>
      </c>
      <c r="AO1647" t="s">
        <v>8848</v>
      </c>
      <c r="AU1647">
        <v>1082254</v>
      </c>
    </row>
    <row r="1648" spans="1:47" hidden="1">
      <c r="A1648">
        <v>30073051</v>
      </c>
      <c r="B1648" t="s">
        <v>8849</v>
      </c>
      <c r="C1648" t="s">
        <v>8850</v>
      </c>
      <c r="F1648" t="s">
        <v>49</v>
      </c>
      <c r="G1648" t="s">
        <v>7984</v>
      </c>
      <c r="H1648" s="38">
        <v>0.65400462962962969</v>
      </c>
      <c r="K1648" t="s">
        <v>51</v>
      </c>
      <c r="L1648" t="s">
        <v>52</v>
      </c>
      <c r="M1648" t="s">
        <v>53</v>
      </c>
      <c r="N1648" t="s">
        <v>54</v>
      </c>
      <c r="O1648" t="s">
        <v>55</v>
      </c>
      <c r="P1648" t="s">
        <v>56</v>
      </c>
      <c r="Q1648" t="s">
        <v>57</v>
      </c>
      <c r="R1648" t="s">
        <v>58</v>
      </c>
      <c r="S1648" t="s">
        <v>8056</v>
      </c>
      <c r="T1648" s="38">
        <v>0.65400462962962969</v>
      </c>
      <c r="U1648" t="s">
        <v>4662</v>
      </c>
      <c r="V1648" t="s">
        <v>61</v>
      </c>
      <c r="W1648" t="s">
        <v>62</v>
      </c>
      <c r="X1648">
        <v>107627</v>
      </c>
      <c r="Y1648" t="s">
        <v>8071</v>
      </c>
      <c r="Z1648">
        <v>502</v>
      </c>
      <c r="AA1648" t="s">
        <v>2428</v>
      </c>
      <c r="AB1648">
        <v>2</v>
      </c>
      <c r="AC1648" t="s">
        <v>90</v>
      </c>
      <c r="AD1648" t="s">
        <v>7991</v>
      </c>
      <c r="AE1648" t="s">
        <v>167</v>
      </c>
      <c r="AG1648" t="s">
        <v>67</v>
      </c>
      <c r="AH1648" t="s">
        <v>57</v>
      </c>
      <c r="AI1648">
        <v>1</v>
      </c>
      <c r="AJ1648" t="s">
        <v>79</v>
      </c>
      <c r="AM1648" t="s">
        <v>8851</v>
      </c>
      <c r="AN1648" t="s">
        <v>8852</v>
      </c>
      <c r="AO1648" t="s">
        <v>8853</v>
      </c>
      <c r="AU1648">
        <v>1082254</v>
      </c>
    </row>
    <row r="1649" spans="1:47" hidden="1">
      <c r="A1649">
        <v>30073029</v>
      </c>
      <c r="B1649" t="s">
        <v>8854</v>
      </c>
      <c r="C1649" t="s">
        <v>2225</v>
      </c>
      <c r="F1649" t="s">
        <v>49</v>
      </c>
      <c r="G1649" t="s">
        <v>8036</v>
      </c>
      <c r="H1649" s="38">
        <v>0.40424768518518522</v>
      </c>
      <c r="K1649" t="s">
        <v>51</v>
      </c>
      <c r="L1649" t="s">
        <v>52</v>
      </c>
      <c r="M1649" t="s">
        <v>53</v>
      </c>
      <c r="N1649" t="s">
        <v>54</v>
      </c>
      <c r="O1649" t="s">
        <v>55</v>
      </c>
      <c r="P1649" t="s">
        <v>56</v>
      </c>
      <c r="Q1649" t="s">
        <v>57</v>
      </c>
      <c r="R1649" t="s">
        <v>646</v>
      </c>
      <c r="S1649" t="s">
        <v>7899</v>
      </c>
      <c r="T1649" s="38">
        <v>0.40424768518518522</v>
      </c>
      <c r="U1649" t="s">
        <v>4662</v>
      </c>
      <c r="V1649" t="s">
        <v>61</v>
      </c>
      <c r="W1649" t="s">
        <v>62</v>
      </c>
      <c r="X1649">
        <v>1062314</v>
      </c>
      <c r="Y1649" t="s">
        <v>8855</v>
      </c>
      <c r="Z1649">
        <v>1</v>
      </c>
      <c r="AA1649" t="s">
        <v>294</v>
      </c>
      <c r="AB1649">
        <v>3</v>
      </c>
      <c r="AC1649" t="s">
        <v>153</v>
      </c>
      <c r="AD1649">
        <v>1401</v>
      </c>
      <c r="AG1649" t="s">
        <v>67</v>
      </c>
      <c r="AH1649" t="s">
        <v>68</v>
      </c>
      <c r="AI1649">
        <v>1</v>
      </c>
      <c r="AJ1649" t="s">
        <v>79</v>
      </c>
      <c r="AM1649" t="s">
        <v>8856</v>
      </c>
      <c r="AN1649" t="s">
        <v>2635</v>
      </c>
      <c r="AO1649" t="s">
        <v>8857</v>
      </c>
      <c r="AU1649">
        <v>1058652</v>
      </c>
    </row>
    <row r="1650" spans="1:47">
      <c r="A1650">
        <v>30073061</v>
      </c>
      <c r="B1650" t="s">
        <v>8858</v>
      </c>
      <c r="F1650" t="s">
        <v>49</v>
      </c>
      <c r="G1650" t="s">
        <v>1127</v>
      </c>
      <c r="H1650" s="38">
        <v>0.33333333333333331</v>
      </c>
      <c r="K1650" t="s">
        <v>51</v>
      </c>
      <c r="L1650" t="s">
        <v>52</v>
      </c>
      <c r="M1650" t="s">
        <v>53</v>
      </c>
      <c r="N1650" t="s">
        <v>54</v>
      </c>
      <c r="O1650" t="s">
        <v>1148</v>
      </c>
      <c r="P1650" t="s">
        <v>1149</v>
      </c>
      <c r="Q1650" t="s">
        <v>57</v>
      </c>
      <c r="S1650" t="s">
        <v>7945</v>
      </c>
      <c r="T1650" s="38">
        <v>0.32</v>
      </c>
      <c r="U1650" t="s">
        <v>4662</v>
      </c>
      <c r="V1650" t="s">
        <v>61</v>
      </c>
      <c r="W1650" t="s">
        <v>62</v>
      </c>
      <c r="X1650">
        <v>1062629</v>
      </c>
      <c r="Y1650" t="s">
        <v>5538</v>
      </c>
      <c r="Z1650">
        <v>1</v>
      </c>
      <c r="AA1650" t="s">
        <v>152</v>
      </c>
      <c r="AB1650">
        <v>3</v>
      </c>
      <c r="AC1650" t="s">
        <v>153</v>
      </c>
      <c r="AD1650">
        <v>1401</v>
      </c>
      <c r="AE1650" t="s">
        <v>775</v>
      </c>
      <c r="AF1650" t="s">
        <v>355</v>
      </c>
      <c r="AG1650" t="s">
        <v>67</v>
      </c>
      <c r="AH1650" t="s">
        <v>68</v>
      </c>
      <c r="AI1650">
        <v>1</v>
      </c>
      <c r="AJ1650" t="s">
        <v>79</v>
      </c>
      <c r="AN1650" t="s">
        <v>1152</v>
      </c>
      <c r="AO1650" t="s">
        <v>1152</v>
      </c>
      <c r="AU1650">
        <v>1043300</v>
      </c>
    </row>
    <row r="1651" spans="1:47" hidden="1">
      <c r="A1651">
        <v>30073062</v>
      </c>
      <c r="B1651" t="s">
        <v>8859</v>
      </c>
      <c r="C1651" t="s">
        <v>8860</v>
      </c>
      <c r="F1651" t="s">
        <v>49</v>
      </c>
      <c r="G1651" t="s">
        <v>1127</v>
      </c>
      <c r="H1651" s="38">
        <v>0.33553240740740736</v>
      </c>
      <c r="K1651" t="s">
        <v>51</v>
      </c>
      <c r="L1651" t="s">
        <v>52</v>
      </c>
      <c r="M1651" t="s">
        <v>53</v>
      </c>
      <c r="N1651" t="s">
        <v>54</v>
      </c>
      <c r="O1651" t="s">
        <v>55</v>
      </c>
      <c r="P1651" t="s">
        <v>56</v>
      </c>
      <c r="Q1651" t="s">
        <v>57</v>
      </c>
      <c r="R1651" t="s">
        <v>143</v>
      </c>
      <c r="S1651" t="s">
        <v>7945</v>
      </c>
      <c r="T1651" s="38">
        <v>0.33553240740740736</v>
      </c>
      <c r="U1651" t="s">
        <v>4662</v>
      </c>
      <c r="V1651" t="s">
        <v>61</v>
      </c>
      <c r="W1651" t="s">
        <v>62</v>
      </c>
      <c r="X1651">
        <v>122360</v>
      </c>
      <c r="Y1651" t="s">
        <v>8861</v>
      </c>
      <c r="Z1651">
        <v>87</v>
      </c>
      <c r="AA1651" t="s">
        <v>936</v>
      </c>
      <c r="AB1651">
        <v>4</v>
      </c>
      <c r="AC1651" t="s">
        <v>77</v>
      </c>
      <c r="AD1651">
        <v>1451</v>
      </c>
      <c r="AG1651" t="s">
        <v>67</v>
      </c>
      <c r="AH1651" t="s">
        <v>68</v>
      </c>
      <c r="AI1651">
        <v>1</v>
      </c>
      <c r="AJ1651" t="s">
        <v>79</v>
      </c>
      <c r="AM1651" t="s">
        <v>8862</v>
      </c>
      <c r="AN1651" t="s">
        <v>8863</v>
      </c>
      <c r="AO1651" t="s">
        <v>8864</v>
      </c>
      <c r="AU1651">
        <v>1039641</v>
      </c>
    </row>
    <row r="1652" spans="1:47" hidden="1">
      <c r="A1652">
        <v>30073066</v>
      </c>
      <c r="B1652" t="s">
        <v>8865</v>
      </c>
      <c r="C1652" t="s">
        <v>8866</v>
      </c>
      <c r="F1652" t="s">
        <v>49</v>
      </c>
      <c r="G1652" t="s">
        <v>1127</v>
      </c>
      <c r="H1652" s="38">
        <v>0.35296296296296298</v>
      </c>
      <c r="K1652" t="s">
        <v>51</v>
      </c>
      <c r="L1652" t="s">
        <v>52</v>
      </c>
      <c r="M1652" t="s">
        <v>53</v>
      </c>
      <c r="N1652" t="s">
        <v>54</v>
      </c>
      <c r="O1652" t="s">
        <v>55</v>
      </c>
      <c r="P1652" t="s">
        <v>56</v>
      </c>
      <c r="Q1652" t="s">
        <v>57</v>
      </c>
      <c r="R1652" t="s">
        <v>143</v>
      </c>
      <c r="S1652" t="s">
        <v>7945</v>
      </c>
      <c r="T1652" s="38">
        <v>0.35296296296296298</v>
      </c>
      <c r="U1652" t="s">
        <v>4662</v>
      </c>
      <c r="V1652" t="s">
        <v>61</v>
      </c>
      <c r="W1652" t="s">
        <v>62</v>
      </c>
      <c r="X1652">
        <v>1062695</v>
      </c>
      <c r="Y1652" t="s">
        <v>8867</v>
      </c>
      <c r="Z1652">
        <v>744</v>
      </c>
      <c r="AA1652" t="s">
        <v>8782</v>
      </c>
      <c r="AB1652">
        <v>2</v>
      </c>
      <c r="AC1652" t="s">
        <v>90</v>
      </c>
      <c r="AD1652" t="s">
        <v>8783</v>
      </c>
      <c r="AG1652" t="s">
        <v>67</v>
      </c>
      <c r="AH1652" t="s">
        <v>68</v>
      </c>
      <c r="AI1652">
        <v>1</v>
      </c>
      <c r="AJ1652" t="s">
        <v>79</v>
      </c>
      <c r="AM1652" t="s">
        <v>8868</v>
      </c>
      <c r="AN1652" t="s">
        <v>8869</v>
      </c>
      <c r="AO1652" t="s">
        <v>8870</v>
      </c>
      <c r="AU1652">
        <v>1043300</v>
      </c>
    </row>
    <row r="1653" spans="1:47" hidden="1">
      <c r="A1653">
        <v>30073067</v>
      </c>
      <c r="B1653" t="s">
        <v>8871</v>
      </c>
      <c r="C1653" t="s">
        <v>8872</v>
      </c>
      <c r="F1653" t="s">
        <v>49</v>
      </c>
      <c r="G1653" t="s">
        <v>1127</v>
      </c>
      <c r="H1653" s="38">
        <v>0.35321759259259261</v>
      </c>
      <c r="K1653" t="s">
        <v>51</v>
      </c>
      <c r="L1653" t="s">
        <v>52</v>
      </c>
      <c r="M1653" t="s">
        <v>53</v>
      </c>
      <c r="N1653" t="s">
        <v>54</v>
      </c>
      <c r="O1653" t="s">
        <v>55</v>
      </c>
      <c r="P1653" t="s">
        <v>56</v>
      </c>
      <c r="Q1653" t="s">
        <v>57</v>
      </c>
      <c r="R1653" t="s">
        <v>143</v>
      </c>
      <c r="S1653" t="s">
        <v>7945</v>
      </c>
      <c r="T1653" s="38">
        <v>0.35321759259259261</v>
      </c>
      <c r="U1653" t="s">
        <v>4662</v>
      </c>
      <c r="V1653" t="s">
        <v>61</v>
      </c>
      <c r="W1653" t="s">
        <v>62</v>
      </c>
      <c r="X1653">
        <v>1005142</v>
      </c>
      <c r="Y1653" t="s">
        <v>8873</v>
      </c>
      <c r="Z1653">
        <v>1</v>
      </c>
      <c r="AA1653" t="s">
        <v>152</v>
      </c>
      <c r="AB1653">
        <v>3</v>
      </c>
      <c r="AC1653" t="s">
        <v>153</v>
      </c>
      <c r="AD1653">
        <v>1401</v>
      </c>
      <c r="AE1653" t="s">
        <v>775</v>
      </c>
      <c r="AF1653" t="s">
        <v>355</v>
      </c>
      <c r="AG1653" t="s">
        <v>67</v>
      </c>
      <c r="AH1653" t="s">
        <v>68</v>
      </c>
      <c r="AI1653">
        <v>1</v>
      </c>
      <c r="AJ1653" t="s">
        <v>79</v>
      </c>
      <c r="AM1653" t="s">
        <v>8874</v>
      </c>
      <c r="AN1653" t="s">
        <v>8875</v>
      </c>
      <c r="AO1653" t="s">
        <v>8876</v>
      </c>
      <c r="AU1653">
        <v>1043324</v>
      </c>
    </row>
    <row r="1654" spans="1:47">
      <c r="A1654">
        <v>30073068</v>
      </c>
      <c r="B1654" t="s">
        <v>1101</v>
      </c>
      <c r="F1654" t="s">
        <v>49</v>
      </c>
      <c r="G1654" t="s">
        <v>1127</v>
      </c>
      <c r="H1654" s="38">
        <v>0.35355324074074074</v>
      </c>
      <c r="K1654" t="s">
        <v>51</v>
      </c>
      <c r="L1654" t="s">
        <v>52</v>
      </c>
      <c r="M1654" t="s">
        <v>53</v>
      </c>
      <c r="N1654" t="s">
        <v>54</v>
      </c>
      <c r="O1654" t="s">
        <v>1148</v>
      </c>
      <c r="P1654" t="s">
        <v>1149</v>
      </c>
      <c r="Q1654" t="s">
        <v>57</v>
      </c>
      <c r="S1654" t="s">
        <v>7945</v>
      </c>
      <c r="T1654" s="38">
        <v>0.35355324074074074</v>
      </c>
      <c r="U1654" t="s">
        <v>4662</v>
      </c>
      <c r="V1654" t="s">
        <v>61</v>
      </c>
      <c r="W1654" t="s">
        <v>62</v>
      </c>
      <c r="X1654">
        <v>1082082</v>
      </c>
      <c r="Y1654" t="s">
        <v>8877</v>
      </c>
      <c r="Z1654">
        <v>1</v>
      </c>
      <c r="AA1654" t="s">
        <v>152</v>
      </c>
      <c r="AB1654">
        <v>2</v>
      </c>
      <c r="AC1654" t="s">
        <v>90</v>
      </c>
      <c r="AD1654">
        <v>1425</v>
      </c>
      <c r="AG1654" t="s">
        <v>67</v>
      </c>
      <c r="AH1654" t="s">
        <v>68</v>
      </c>
      <c r="AI1654">
        <v>1</v>
      </c>
      <c r="AJ1654" t="s">
        <v>79</v>
      </c>
      <c r="AN1654" t="s">
        <v>1152</v>
      </c>
      <c r="AO1654" t="s">
        <v>1152</v>
      </c>
      <c r="AU1654">
        <v>1039641</v>
      </c>
    </row>
    <row r="1655" spans="1:47">
      <c r="A1655">
        <v>30073069</v>
      </c>
      <c r="B1655" t="s">
        <v>8878</v>
      </c>
      <c r="F1655" t="s">
        <v>49</v>
      </c>
      <c r="G1655" t="s">
        <v>1127</v>
      </c>
      <c r="H1655" s="38">
        <v>0.35531249999999998</v>
      </c>
      <c r="K1655" t="s">
        <v>51</v>
      </c>
      <c r="L1655" t="s">
        <v>52</v>
      </c>
      <c r="M1655" t="s">
        <v>53</v>
      </c>
      <c r="N1655" t="s">
        <v>54</v>
      </c>
      <c r="O1655" t="s">
        <v>1148</v>
      </c>
      <c r="P1655" t="s">
        <v>1149</v>
      </c>
      <c r="Q1655" t="s">
        <v>57</v>
      </c>
      <c r="S1655" t="s">
        <v>7945</v>
      </c>
      <c r="T1655" s="38">
        <v>0.35531249999999998</v>
      </c>
      <c r="U1655" t="s">
        <v>4662</v>
      </c>
      <c r="V1655" t="s">
        <v>61</v>
      </c>
      <c r="W1655" t="s">
        <v>62</v>
      </c>
      <c r="X1655">
        <v>1007547</v>
      </c>
      <c r="Y1655" t="s">
        <v>7900</v>
      </c>
      <c r="Z1655">
        <v>1</v>
      </c>
      <c r="AA1655" t="s">
        <v>152</v>
      </c>
      <c r="AB1655">
        <v>3</v>
      </c>
      <c r="AC1655" t="s">
        <v>153</v>
      </c>
      <c r="AD1655">
        <v>1401</v>
      </c>
      <c r="AE1655" t="s">
        <v>7901</v>
      </c>
      <c r="AF1655" t="s">
        <v>355</v>
      </c>
      <c r="AG1655" t="s">
        <v>67</v>
      </c>
      <c r="AH1655" t="s">
        <v>68</v>
      </c>
      <c r="AI1655">
        <v>1</v>
      </c>
      <c r="AJ1655" t="s">
        <v>79</v>
      </c>
      <c r="AN1655" t="s">
        <v>1152</v>
      </c>
      <c r="AO1655" t="s">
        <v>1152</v>
      </c>
      <c r="AU1655">
        <v>1043324</v>
      </c>
    </row>
    <row r="1656" spans="1:47">
      <c r="A1656">
        <v>30073081</v>
      </c>
      <c r="B1656" t="s">
        <v>8879</v>
      </c>
      <c r="F1656" t="s">
        <v>49</v>
      </c>
      <c r="G1656" t="s">
        <v>1127</v>
      </c>
      <c r="H1656" s="38">
        <v>0.35781250000000003</v>
      </c>
      <c r="K1656" t="s">
        <v>51</v>
      </c>
      <c r="L1656" t="s">
        <v>52</v>
      </c>
      <c r="M1656" t="s">
        <v>53</v>
      </c>
      <c r="N1656" t="s">
        <v>54</v>
      </c>
      <c r="O1656" t="s">
        <v>1148</v>
      </c>
      <c r="P1656" t="s">
        <v>1149</v>
      </c>
      <c r="Q1656" t="s">
        <v>57</v>
      </c>
      <c r="S1656" t="s">
        <v>7945</v>
      </c>
      <c r="T1656" s="38">
        <v>0.35781250000000003</v>
      </c>
      <c r="U1656" t="s">
        <v>4662</v>
      </c>
      <c r="V1656" t="s">
        <v>61</v>
      </c>
      <c r="W1656" t="s">
        <v>62</v>
      </c>
      <c r="X1656">
        <v>1060782</v>
      </c>
      <c r="Y1656" t="s">
        <v>8880</v>
      </c>
      <c r="Z1656">
        <v>744</v>
      </c>
      <c r="AA1656" t="s">
        <v>8782</v>
      </c>
      <c r="AB1656">
        <v>2</v>
      </c>
      <c r="AC1656" t="s">
        <v>90</v>
      </c>
      <c r="AD1656" t="s">
        <v>8783</v>
      </c>
      <c r="AG1656" t="s">
        <v>67</v>
      </c>
      <c r="AH1656" t="s">
        <v>68</v>
      </c>
      <c r="AI1656">
        <v>1</v>
      </c>
      <c r="AJ1656" t="s">
        <v>79</v>
      </c>
      <c r="AN1656" t="s">
        <v>1152</v>
      </c>
      <c r="AO1656" t="s">
        <v>1152</v>
      </c>
      <c r="AU1656">
        <v>1043300</v>
      </c>
    </row>
    <row r="1657" spans="1:47">
      <c r="A1657">
        <v>30073083</v>
      </c>
      <c r="B1657" t="s">
        <v>8881</v>
      </c>
      <c r="F1657" t="s">
        <v>49</v>
      </c>
      <c r="G1657" t="s">
        <v>1127</v>
      </c>
      <c r="H1657" s="38">
        <v>0.39234953703703707</v>
      </c>
      <c r="K1657" t="s">
        <v>51</v>
      </c>
      <c r="L1657" t="s">
        <v>52</v>
      </c>
      <c r="M1657" t="s">
        <v>53</v>
      </c>
      <c r="N1657" t="s">
        <v>54</v>
      </c>
      <c r="O1657" t="s">
        <v>1148</v>
      </c>
      <c r="P1657" t="s">
        <v>1149</v>
      </c>
      <c r="Q1657" t="s">
        <v>57</v>
      </c>
      <c r="S1657" t="s">
        <v>7945</v>
      </c>
      <c r="T1657" s="38">
        <v>0.39234953703703707</v>
      </c>
      <c r="U1657" t="s">
        <v>4662</v>
      </c>
      <c r="V1657" t="s">
        <v>61</v>
      </c>
      <c r="W1657" t="s">
        <v>62</v>
      </c>
      <c r="X1657">
        <v>1026799</v>
      </c>
      <c r="Y1657" t="s">
        <v>8882</v>
      </c>
      <c r="Z1657">
        <v>1</v>
      </c>
      <c r="AA1657" t="s">
        <v>152</v>
      </c>
      <c r="AB1657">
        <v>3</v>
      </c>
      <c r="AC1657" t="s">
        <v>153</v>
      </c>
      <c r="AD1657">
        <v>1404</v>
      </c>
      <c r="AE1657" t="s">
        <v>478</v>
      </c>
      <c r="AF1657" t="s">
        <v>155</v>
      </c>
      <c r="AG1657" t="s">
        <v>67</v>
      </c>
      <c r="AH1657" t="s">
        <v>68</v>
      </c>
      <c r="AI1657">
        <v>1</v>
      </c>
      <c r="AJ1657" t="s">
        <v>79</v>
      </c>
      <c r="AN1657" t="s">
        <v>1152</v>
      </c>
      <c r="AO1657" t="s">
        <v>1152</v>
      </c>
      <c r="AU1657">
        <v>1039641</v>
      </c>
    </row>
    <row r="1658" spans="1:47">
      <c r="A1658">
        <v>30073085</v>
      </c>
      <c r="B1658" t="s">
        <v>8883</v>
      </c>
      <c r="F1658" t="s">
        <v>49</v>
      </c>
      <c r="G1658" t="s">
        <v>1127</v>
      </c>
      <c r="H1658" s="38">
        <v>0.39381944444444444</v>
      </c>
      <c r="K1658" t="s">
        <v>51</v>
      </c>
      <c r="L1658" t="s">
        <v>52</v>
      </c>
      <c r="M1658" t="s">
        <v>53</v>
      </c>
      <c r="N1658" t="s">
        <v>54</v>
      </c>
      <c r="O1658" t="s">
        <v>1148</v>
      </c>
      <c r="P1658" t="s">
        <v>1149</v>
      </c>
      <c r="Q1658" t="s">
        <v>57</v>
      </c>
      <c r="S1658" t="s">
        <v>7945</v>
      </c>
      <c r="T1658" s="38">
        <v>0.39381944444444444</v>
      </c>
      <c r="U1658" t="s">
        <v>4662</v>
      </c>
      <c r="V1658" t="s">
        <v>61</v>
      </c>
      <c r="W1658" t="s">
        <v>62</v>
      </c>
      <c r="X1658">
        <v>1003840</v>
      </c>
      <c r="Y1658" t="s">
        <v>8884</v>
      </c>
      <c r="Z1658">
        <v>375</v>
      </c>
      <c r="AA1658" t="s">
        <v>8885</v>
      </c>
      <c r="AB1658">
        <v>2</v>
      </c>
      <c r="AC1658" t="s">
        <v>90</v>
      </c>
      <c r="AD1658" s="39">
        <v>140000000</v>
      </c>
      <c r="AE1658" t="s">
        <v>8886</v>
      </c>
      <c r="AF1658" t="s">
        <v>500</v>
      </c>
      <c r="AG1658" t="s">
        <v>67</v>
      </c>
      <c r="AH1658" t="s">
        <v>68</v>
      </c>
      <c r="AI1658">
        <v>1</v>
      </c>
      <c r="AJ1658" t="s">
        <v>79</v>
      </c>
      <c r="AN1658" t="s">
        <v>1152</v>
      </c>
      <c r="AO1658" t="s">
        <v>1152</v>
      </c>
      <c r="AU1658">
        <v>1043324</v>
      </c>
    </row>
    <row r="1659" spans="1:47">
      <c r="A1659">
        <v>30073087</v>
      </c>
      <c r="B1659" t="s">
        <v>8887</v>
      </c>
      <c r="F1659" t="s">
        <v>49</v>
      </c>
      <c r="G1659" t="s">
        <v>1127</v>
      </c>
      <c r="H1659" s="38">
        <v>0.40583333333333332</v>
      </c>
      <c r="K1659" t="s">
        <v>51</v>
      </c>
      <c r="L1659" t="s">
        <v>52</v>
      </c>
      <c r="M1659" t="s">
        <v>53</v>
      </c>
      <c r="N1659" t="s">
        <v>54</v>
      </c>
      <c r="O1659" t="s">
        <v>1148</v>
      </c>
      <c r="P1659" t="s">
        <v>1149</v>
      </c>
      <c r="Q1659" t="s">
        <v>57</v>
      </c>
      <c r="S1659" t="s">
        <v>7945</v>
      </c>
      <c r="T1659" s="38">
        <v>0.40583333333333332</v>
      </c>
      <c r="U1659" t="s">
        <v>4662</v>
      </c>
      <c r="V1659" t="s">
        <v>61</v>
      </c>
      <c r="W1659" t="s">
        <v>62</v>
      </c>
      <c r="X1659">
        <v>1028120</v>
      </c>
      <c r="Y1659" t="s">
        <v>8888</v>
      </c>
      <c r="Z1659">
        <v>1</v>
      </c>
      <c r="AA1659" t="s">
        <v>152</v>
      </c>
      <c r="AB1659">
        <v>4</v>
      </c>
      <c r="AC1659" t="s">
        <v>77</v>
      </c>
      <c r="AD1659" t="s">
        <v>78</v>
      </c>
      <c r="AE1659" t="s">
        <v>337</v>
      </c>
      <c r="AG1659" t="s">
        <v>67</v>
      </c>
      <c r="AH1659" t="s">
        <v>68</v>
      </c>
      <c r="AI1659">
        <v>1</v>
      </c>
      <c r="AJ1659" t="s">
        <v>69</v>
      </c>
      <c r="AN1659" t="s">
        <v>1152</v>
      </c>
      <c r="AO1659" t="s">
        <v>1152</v>
      </c>
      <c r="AU1659">
        <v>1057406</v>
      </c>
    </row>
    <row r="1660" spans="1:47">
      <c r="A1660">
        <v>30073088</v>
      </c>
      <c r="B1660" t="s">
        <v>8889</v>
      </c>
      <c r="F1660" t="s">
        <v>49</v>
      </c>
      <c r="G1660" t="s">
        <v>8890</v>
      </c>
      <c r="H1660" s="38">
        <v>0.41237268518518522</v>
      </c>
      <c r="K1660" t="s">
        <v>51</v>
      </c>
      <c r="L1660" t="s">
        <v>52</v>
      </c>
      <c r="M1660" t="s">
        <v>53</v>
      </c>
      <c r="N1660" t="s">
        <v>54</v>
      </c>
      <c r="O1660" t="s">
        <v>1148</v>
      </c>
      <c r="P1660" t="s">
        <v>1149</v>
      </c>
      <c r="Q1660" t="s">
        <v>57</v>
      </c>
      <c r="S1660" t="s">
        <v>7945</v>
      </c>
      <c r="T1660" s="38">
        <v>0.41237268518518522</v>
      </c>
      <c r="U1660" t="s">
        <v>4662</v>
      </c>
      <c r="V1660" t="s">
        <v>61</v>
      </c>
      <c r="W1660" t="s">
        <v>62</v>
      </c>
      <c r="X1660">
        <v>1019273</v>
      </c>
      <c r="Y1660" t="s">
        <v>8891</v>
      </c>
      <c r="Z1660">
        <v>3</v>
      </c>
      <c r="AA1660" t="s">
        <v>272</v>
      </c>
      <c r="AB1660">
        <v>1</v>
      </c>
      <c r="AC1660" t="s">
        <v>65</v>
      </c>
      <c r="AD1660">
        <v>1437</v>
      </c>
      <c r="AE1660" t="s">
        <v>629</v>
      </c>
      <c r="AF1660" t="s">
        <v>630</v>
      </c>
      <c r="AG1660" t="s">
        <v>67</v>
      </c>
      <c r="AH1660" t="s">
        <v>68</v>
      </c>
      <c r="AI1660">
        <v>1</v>
      </c>
      <c r="AJ1660" t="s">
        <v>79</v>
      </c>
      <c r="AN1660" t="s">
        <v>1152</v>
      </c>
      <c r="AO1660" t="s">
        <v>1152</v>
      </c>
      <c r="AU1660">
        <v>1057406</v>
      </c>
    </row>
    <row r="1661" spans="1:47">
      <c r="A1661">
        <v>30073090</v>
      </c>
      <c r="B1661" t="s">
        <v>8892</v>
      </c>
      <c r="F1661" t="s">
        <v>49</v>
      </c>
      <c r="G1661" t="s">
        <v>1127</v>
      </c>
      <c r="H1661" s="38">
        <v>0.43385416666666665</v>
      </c>
      <c r="K1661" t="s">
        <v>51</v>
      </c>
      <c r="L1661" t="s">
        <v>52</v>
      </c>
      <c r="M1661" t="s">
        <v>53</v>
      </c>
      <c r="N1661" t="s">
        <v>54</v>
      </c>
      <c r="O1661" t="s">
        <v>1148</v>
      </c>
      <c r="P1661" t="s">
        <v>1149</v>
      </c>
      <c r="Q1661" t="s">
        <v>57</v>
      </c>
      <c r="S1661" t="s">
        <v>7945</v>
      </c>
      <c r="T1661" s="38">
        <v>0.43385416666666665</v>
      </c>
      <c r="U1661" t="s">
        <v>4662</v>
      </c>
      <c r="V1661" t="s">
        <v>61</v>
      </c>
      <c r="W1661" t="s">
        <v>62</v>
      </c>
      <c r="X1661">
        <v>1062834</v>
      </c>
      <c r="Y1661" t="s">
        <v>8893</v>
      </c>
      <c r="Z1661">
        <v>339</v>
      </c>
      <c r="AA1661" t="s">
        <v>8894</v>
      </c>
      <c r="AB1661">
        <v>1</v>
      </c>
      <c r="AC1661" t="s">
        <v>65</v>
      </c>
      <c r="AD1661">
        <v>802</v>
      </c>
      <c r="AG1661" t="s">
        <v>67</v>
      </c>
      <c r="AH1661" t="s">
        <v>68</v>
      </c>
      <c r="AI1661">
        <v>1</v>
      </c>
      <c r="AJ1661" t="s">
        <v>79</v>
      </c>
      <c r="AN1661" t="s">
        <v>1152</v>
      </c>
      <c r="AO1661" t="s">
        <v>1152</v>
      </c>
      <c r="AU1661">
        <v>1043324</v>
      </c>
    </row>
    <row r="1662" spans="1:47">
      <c r="A1662">
        <v>30073101</v>
      </c>
      <c r="B1662" t="s">
        <v>8895</v>
      </c>
      <c r="F1662" t="s">
        <v>49</v>
      </c>
      <c r="G1662" t="s">
        <v>1127</v>
      </c>
      <c r="H1662" s="38">
        <v>0.44170138888888894</v>
      </c>
      <c r="K1662" t="s">
        <v>51</v>
      </c>
      <c r="L1662" t="s">
        <v>52</v>
      </c>
      <c r="M1662" t="s">
        <v>53</v>
      </c>
      <c r="N1662" t="s">
        <v>54</v>
      </c>
      <c r="O1662" t="s">
        <v>1148</v>
      </c>
      <c r="P1662" t="s">
        <v>1149</v>
      </c>
      <c r="Q1662" t="s">
        <v>57</v>
      </c>
      <c r="S1662" t="s">
        <v>7945</v>
      </c>
      <c r="T1662" s="38">
        <v>0.44170138888888894</v>
      </c>
      <c r="U1662" t="s">
        <v>4662</v>
      </c>
      <c r="V1662" t="s">
        <v>61</v>
      </c>
      <c r="W1662" t="s">
        <v>62</v>
      </c>
      <c r="X1662">
        <v>1082007</v>
      </c>
      <c r="Y1662" t="s">
        <v>3256</v>
      </c>
      <c r="Z1662">
        <v>3</v>
      </c>
      <c r="AA1662" t="s">
        <v>272</v>
      </c>
      <c r="AB1662">
        <v>1</v>
      </c>
      <c r="AC1662" t="s">
        <v>65</v>
      </c>
      <c r="AD1662">
        <v>1438</v>
      </c>
      <c r="AG1662" t="s">
        <v>67</v>
      </c>
      <c r="AH1662" t="s">
        <v>68</v>
      </c>
      <c r="AI1662">
        <v>1</v>
      </c>
      <c r="AJ1662" t="s">
        <v>79</v>
      </c>
      <c r="AN1662" t="s">
        <v>1152</v>
      </c>
      <c r="AO1662" t="s">
        <v>1152</v>
      </c>
      <c r="AU1662">
        <v>1057406</v>
      </c>
    </row>
    <row r="1663" spans="1:47">
      <c r="A1663">
        <v>30073102</v>
      </c>
      <c r="B1663" t="s">
        <v>8896</v>
      </c>
      <c r="F1663" t="s">
        <v>49</v>
      </c>
      <c r="G1663" t="s">
        <v>1127</v>
      </c>
      <c r="H1663" s="38">
        <v>0.45075231481481487</v>
      </c>
      <c r="K1663" t="s">
        <v>51</v>
      </c>
      <c r="L1663" t="s">
        <v>52</v>
      </c>
      <c r="M1663" t="s">
        <v>53</v>
      </c>
      <c r="N1663" t="s">
        <v>54</v>
      </c>
      <c r="O1663" t="s">
        <v>1148</v>
      </c>
      <c r="P1663" t="s">
        <v>1149</v>
      </c>
      <c r="Q1663" t="s">
        <v>57</v>
      </c>
      <c r="S1663" t="s">
        <v>7945</v>
      </c>
      <c r="T1663" s="38">
        <v>0.45075231481481487</v>
      </c>
      <c r="U1663" t="s">
        <v>4662</v>
      </c>
      <c r="V1663" t="s">
        <v>61</v>
      </c>
      <c r="W1663" t="s">
        <v>62</v>
      </c>
      <c r="X1663">
        <v>1002040</v>
      </c>
      <c r="Y1663" t="s">
        <v>8897</v>
      </c>
      <c r="Z1663">
        <v>1</v>
      </c>
      <c r="AA1663" t="s">
        <v>76</v>
      </c>
      <c r="AB1663">
        <v>3</v>
      </c>
      <c r="AC1663" t="s">
        <v>153</v>
      </c>
      <c r="AD1663">
        <v>1410</v>
      </c>
      <c r="AG1663" t="s">
        <v>67</v>
      </c>
      <c r="AH1663" t="s">
        <v>68</v>
      </c>
      <c r="AI1663">
        <v>1</v>
      </c>
      <c r="AJ1663" t="s">
        <v>69</v>
      </c>
      <c r="AN1663" t="s">
        <v>1152</v>
      </c>
      <c r="AO1663" t="s">
        <v>1152</v>
      </c>
      <c r="AU1663">
        <v>1058652</v>
      </c>
    </row>
    <row r="1664" spans="1:47">
      <c r="A1664">
        <v>30073104</v>
      </c>
      <c r="B1664" t="s">
        <v>1101</v>
      </c>
      <c r="F1664" t="s">
        <v>49</v>
      </c>
      <c r="G1664" t="s">
        <v>1127</v>
      </c>
      <c r="H1664" s="38">
        <v>0.4823263888888889</v>
      </c>
      <c r="K1664" t="s">
        <v>51</v>
      </c>
      <c r="L1664" t="s">
        <v>52</v>
      </c>
      <c r="M1664" t="s">
        <v>53</v>
      </c>
      <c r="N1664" t="s">
        <v>54</v>
      </c>
      <c r="O1664" t="s">
        <v>1148</v>
      </c>
      <c r="P1664" t="s">
        <v>1149</v>
      </c>
      <c r="Q1664" t="s">
        <v>57</v>
      </c>
      <c r="S1664" t="s">
        <v>7945</v>
      </c>
      <c r="T1664" s="38">
        <v>0.4823263888888889</v>
      </c>
      <c r="U1664" t="s">
        <v>4662</v>
      </c>
      <c r="V1664" t="s">
        <v>61</v>
      </c>
      <c r="W1664" t="s">
        <v>62</v>
      </c>
      <c r="X1664">
        <v>114220</v>
      </c>
      <c r="Y1664" t="s">
        <v>8898</v>
      </c>
      <c r="Z1664">
        <v>502</v>
      </c>
      <c r="AA1664" t="s">
        <v>1460</v>
      </c>
      <c r="AB1664">
        <v>2</v>
      </c>
      <c r="AC1664" t="s">
        <v>90</v>
      </c>
      <c r="AD1664" t="s">
        <v>1461</v>
      </c>
      <c r="AG1664" t="s">
        <v>67</v>
      </c>
      <c r="AH1664" t="s">
        <v>68</v>
      </c>
      <c r="AI1664">
        <v>1</v>
      </c>
      <c r="AJ1664" t="s">
        <v>79</v>
      </c>
      <c r="AN1664" t="s">
        <v>1152</v>
      </c>
      <c r="AO1664" t="s">
        <v>1152</v>
      </c>
      <c r="AU1664">
        <v>1039641</v>
      </c>
    </row>
    <row r="1665" spans="1:47">
      <c r="A1665">
        <v>30073105</v>
      </c>
      <c r="B1665" t="s">
        <v>8899</v>
      </c>
      <c r="F1665" t="s">
        <v>49</v>
      </c>
      <c r="G1665" t="s">
        <v>1127</v>
      </c>
      <c r="H1665" s="38">
        <v>0.49003472222222227</v>
      </c>
      <c r="K1665" t="s">
        <v>51</v>
      </c>
      <c r="L1665" t="s">
        <v>52</v>
      </c>
      <c r="M1665" t="s">
        <v>53</v>
      </c>
      <c r="N1665" t="s">
        <v>54</v>
      </c>
      <c r="O1665" t="s">
        <v>1148</v>
      </c>
      <c r="P1665" t="s">
        <v>1149</v>
      </c>
      <c r="Q1665" t="s">
        <v>57</v>
      </c>
      <c r="S1665" t="s">
        <v>7945</v>
      </c>
      <c r="T1665" s="38">
        <v>0.49003472222222227</v>
      </c>
      <c r="U1665" t="s">
        <v>4662</v>
      </c>
      <c r="V1665" t="s">
        <v>61</v>
      </c>
      <c r="W1665" t="s">
        <v>62</v>
      </c>
      <c r="X1665">
        <v>122779</v>
      </c>
      <c r="Y1665" t="s">
        <v>8900</v>
      </c>
      <c r="Z1665">
        <v>363</v>
      </c>
      <c r="AA1665" t="s">
        <v>272</v>
      </c>
      <c r="AB1665">
        <v>1</v>
      </c>
      <c r="AC1665" t="s">
        <v>65</v>
      </c>
      <c r="AD1665" t="s">
        <v>816</v>
      </c>
      <c r="AE1665" t="s">
        <v>1331</v>
      </c>
      <c r="AF1665" t="s">
        <v>630</v>
      </c>
      <c r="AG1665" t="s">
        <v>67</v>
      </c>
      <c r="AH1665" t="s">
        <v>68</v>
      </c>
      <c r="AI1665">
        <v>1</v>
      </c>
      <c r="AJ1665" t="s">
        <v>79</v>
      </c>
      <c r="AN1665" t="s">
        <v>1152</v>
      </c>
      <c r="AO1665" t="s">
        <v>1152</v>
      </c>
      <c r="AU1665">
        <v>1043324</v>
      </c>
    </row>
    <row r="1666" spans="1:47">
      <c r="A1666">
        <v>30073109</v>
      </c>
      <c r="B1666" t="s">
        <v>3924</v>
      </c>
      <c r="F1666" t="s">
        <v>49</v>
      </c>
      <c r="G1666" t="s">
        <v>1127</v>
      </c>
      <c r="H1666" s="38">
        <v>0.57288194444444451</v>
      </c>
      <c r="K1666" t="s">
        <v>51</v>
      </c>
      <c r="L1666" t="s">
        <v>52</v>
      </c>
      <c r="M1666" t="s">
        <v>53</v>
      </c>
      <c r="N1666" t="s">
        <v>54</v>
      </c>
      <c r="O1666" t="s">
        <v>1148</v>
      </c>
      <c r="P1666" t="s">
        <v>1149</v>
      </c>
      <c r="Q1666" t="s">
        <v>57</v>
      </c>
      <c r="S1666" t="s">
        <v>7945</v>
      </c>
      <c r="T1666" s="38">
        <v>0.57288194444444451</v>
      </c>
      <c r="U1666" t="s">
        <v>4662</v>
      </c>
      <c r="V1666" t="s">
        <v>61</v>
      </c>
      <c r="W1666" t="s">
        <v>62</v>
      </c>
      <c r="X1666">
        <v>122361</v>
      </c>
      <c r="Y1666" t="s">
        <v>1193</v>
      </c>
      <c r="Z1666">
        <v>1</v>
      </c>
      <c r="AA1666" t="s">
        <v>76</v>
      </c>
      <c r="AB1666">
        <v>0</v>
      </c>
      <c r="AD1666">
        <v>1436</v>
      </c>
      <c r="AG1666" t="s">
        <v>67</v>
      </c>
      <c r="AH1666" t="s">
        <v>68</v>
      </c>
      <c r="AI1666">
        <v>1</v>
      </c>
      <c r="AJ1666" t="s">
        <v>69</v>
      </c>
      <c r="AN1666" t="s">
        <v>1152</v>
      </c>
      <c r="AO1666" t="s">
        <v>1152</v>
      </c>
      <c r="AU1666">
        <v>1058652</v>
      </c>
    </row>
    <row r="1667" spans="1:47">
      <c r="A1667">
        <v>30073141</v>
      </c>
      <c r="B1667" t="s">
        <v>8901</v>
      </c>
      <c r="F1667" t="s">
        <v>49</v>
      </c>
      <c r="G1667" t="s">
        <v>1127</v>
      </c>
      <c r="H1667" s="38">
        <v>0.57564814814814813</v>
      </c>
      <c r="K1667" t="s">
        <v>51</v>
      </c>
      <c r="L1667" t="s">
        <v>52</v>
      </c>
      <c r="M1667" t="s">
        <v>53</v>
      </c>
      <c r="N1667" t="s">
        <v>54</v>
      </c>
      <c r="O1667" t="s">
        <v>1148</v>
      </c>
      <c r="P1667" t="s">
        <v>1149</v>
      </c>
      <c r="Q1667" t="s">
        <v>57</v>
      </c>
      <c r="S1667" t="s">
        <v>7945</v>
      </c>
      <c r="T1667" s="38">
        <v>0.57564814814814813</v>
      </c>
      <c r="U1667" t="s">
        <v>4662</v>
      </c>
      <c r="V1667" t="s">
        <v>61</v>
      </c>
      <c r="W1667" t="s">
        <v>62</v>
      </c>
      <c r="X1667">
        <v>1024921</v>
      </c>
      <c r="Y1667" t="s">
        <v>8902</v>
      </c>
      <c r="Z1667">
        <v>704</v>
      </c>
      <c r="AA1667" t="s">
        <v>98</v>
      </c>
      <c r="AB1667">
        <v>5</v>
      </c>
      <c r="AC1667" t="s">
        <v>99</v>
      </c>
      <c r="AD1667" t="s">
        <v>100</v>
      </c>
      <c r="AE1667" t="s">
        <v>2064</v>
      </c>
      <c r="AF1667" t="s">
        <v>102</v>
      </c>
      <c r="AG1667" t="s">
        <v>67</v>
      </c>
      <c r="AH1667" t="s">
        <v>68</v>
      </c>
      <c r="AI1667">
        <v>1</v>
      </c>
      <c r="AJ1667" t="s">
        <v>79</v>
      </c>
      <c r="AN1667" t="s">
        <v>1152</v>
      </c>
      <c r="AO1667" t="s">
        <v>1152</v>
      </c>
      <c r="AU1667">
        <v>1039641</v>
      </c>
    </row>
    <row r="1668" spans="1:47">
      <c r="A1668">
        <v>30073142</v>
      </c>
      <c r="B1668" t="s">
        <v>8903</v>
      </c>
      <c r="F1668" t="s">
        <v>49</v>
      </c>
      <c r="G1668" t="s">
        <v>1127</v>
      </c>
      <c r="H1668" s="38">
        <v>0.58104166666666668</v>
      </c>
      <c r="K1668" t="s">
        <v>51</v>
      </c>
      <c r="L1668" t="s">
        <v>52</v>
      </c>
      <c r="M1668" t="s">
        <v>53</v>
      </c>
      <c r="N1668" t="s">
        <v>54</v>
      </c>
      <c r="O1668" t="s">
        <v>1148</v>
      </c>
      <c r="P1668" t="s">
        <v>1149</v>
      </c>
      <c r="Q1668" t="s">
        <v>57</v>
      </c>
      <c r="S1668" t="s">
        <v>7945</v>
      </c>
      <c r="T1668" s="38">
        <v>0.58104166666666668</v>
      </c>
      <c r="U1668" t="s">
        <v>4662</v>
      </c>
      <c r="V1668" t="s">
        <v>61</v>
      </c>
      <c r="W1668" t="s">
        <v>62</v>
      </c>
      <c r="X1668">
        <v>1078531</v>
      </c>
      <c r="Y1668" t="s">
        <v>8904</v>
      </c>
      <c r="Z1668">
        <v>1</v>
      </c>
      <c r="AA1668" t="s">
        <v>152</v>
      </c>
      <c r="AB1668">
        <v>3</v>
      </c>
      <c r="AC1668" t="s">
        <v>153</v>
      </c>
      <c r="AD1668">
        <v>1404</v>
      </c>
      <c r="AG1668" t="s">
        <v>67</v>
      </c>
      <c r="AH1668" t="s">
        <v>68</v>
      </c>
      <c r="AI1668">
        <v>1</v>
      </c>
      <c r="AJ1668" t="s">
        <v>79</v>
      </c>
      <c r="AN1668" t="s">
        <v>1152</v>
      </c>
      <c r="AO1668" t="s">
        <v>1152</v>
      </c>
      <c r="AU1668">
        <v>1043324</v>
      </c>
    </row>
    <row r="1669" spans="1:47" hidden="1">
      <c r="A1669">
        <v>30073144</v>
      </c>
      <c r="B1669" t="s">
        <v>8905</v>
      </c>
      <c r="C1669" t="s">
        <v>8906</v>
      </c>
      <c r="F1669" t="s">
        <v>49</v>
      </c>
      <c r="G1669" t="s">
        <v>1127</v>
      </c>
      <c r="H1669" s="38">
        <v>0.5951157407407407</v>
      </c>
      <c r="K1669" t="s">
        <v>51</v>
      </c>
      <c r="L1669" t="s">
        <v>52</v>
      </c>
      <c r="M1669" t="s">
        <v>53</v>
      </c>
      <c r="N1669" t="s">
        <v>54</v>
      </c>
      <c r="O1669" t="s">
        <v>55</v>
      </c>
      <c r="P1669" t="s">
        <v>56</v>
      </c>
      <c r="Q1669" t="s">
        <v>57</v>
      </c>
      <c r="R1669" t="s">
        <v>646</v>
      </c>
      <c r="S1669" t="s">
        <v>7945</v>
      </c>
      <c r="T1669" s="38">
        <v>0.5951157407407407</v>
      </c>
      <c r="U1669" t="s">
        <v>4662</v>
      </c>
      <c r="V1669" t="s">
        <v>61</v>
      </c>
      <c r="W1669" t="s">
        <v>62</v>
      </c>
      <c r="X1669">
        <v>131871</v>
      </c>
      <c r="Y1669" t="s">
        <v>8907</v>
      </c>
      <c r="Z1669">
        <v>121</v>
      </c>
      <c r="AA1669" t="s">
        <v>3162</v>
      </c>
      <c r="AB1669">
        <v>5</v>
      </c>
      <c r="AC1669" t="s">
        <v>99</v>
      </c>
      <c r="AD1669" t="s">
        <v>3163</v>
      </c>
      <c r="AE1669" t="s">
        <v>8908</v>
      </c>
      <c r="AF1669" t="s">
        <v>5247</v>
      </c>
      <c r="AG1669" t="s">
        <v>67</v>
      </c>
      <c r="AH1669" t="s">
        <v>68</v>
      </c>
      <c r="AI1669">
        <v>1</v>
      </c>
      <c r="AJ1669" t="s">
        <v>79</v>
      </c>
      <c r="AM1669" t="s">
        <v>8909</v>
      </c>
      <c r="AN1669" t="s">
        <v>8910</v>
      </c>
      <c r="AO1669" t="s">
        <v>8911</v>
      </c>
      <c r="AU1669">
        <v>1039641</v>
      </c>
    </row>
    <row r="1670" spans="1:47" hidden="1">
      <c r="A1670">
        <v>30073147</v>
      </c>
      <c r="B1670" t="s">
        <v>8912</v>
      </c>
      <c r="C1670" t="s">
        <v>8913</v>
      </c>
      <c r="F1670" t="s">
        <v>49</v>
      </c>
      <c r="G1670" t="s">
        <v>1127</v>
      </c>
      <c r="H1670" s="38">
        <v>0.65993055555555558</v>
      </c>
      <c r="K1670" t="s">
        <v>51</v>
      </c>
      <c r="L1670" t="s">
        <v>52</v>
      </c>
      <c r="M1670" t="s">
        <v>53</v>
      </c>
      <c r="N1670" t="s">
        <v>54</v>
      </c>
      <c r="O1670" t="s">
        <v>55</v>
      </c>
      <c r="P1670" t="s">
        <v>56</v>
      </c>
      <c r="Q1670" t="s">
        <v>57</v>
      </c>
      <c r="R1670" t="s">
        <v>58</v>
      </c>
      <c r="S1670" t="s">
        <v>7945</v>
      </c>
      <c r="T1670" s="38">
        <v>0.65993055555555558</v>
      </c>
      <c r="U1670" t="s">
        <v>4662</v>
      </c>
      <c r="V1670" t="s">
        <v>61</v>
      </c>
      <c r="W1670" t="s">
        <v>62</v>
      </c>
      <c r="X1670">
        <v>1003164</v>
      </c>
      <c r="Y1670" t="s">
        <v>8914</v>
      </c>
      <c r="Z1670">
        <v>1</v>
      </c>
      <c r="AA1670" t="s">
        <v>152</v>
      </c>
      <c r="AB1670">
        <v>3</v>
      </c>
      <c r="AC1670" t="s">
        <v>153</v>
      </c>
      <c r="AD1670">
        <v>1401</v>
      </c>
      <c r="AE1670" t="s">
        <v>775</v>
      </c>
      <c r="AF1670" t="s">
        <v>355</v>
      </c>
      <c r="AG1670" t="s">
        <v>67</v>
      </c>
      <c r="AH1670" t="s">
        <v>68</v>
      </c>
      <c r="AI1670">
        <v>1</v>
      </c>
      <c r="AJ1670" t="s">
        <v>79</v>
      </c>
      <c r="AM1670" t="s">
        <v>8915</v>
      </c>
      <c r="AN1670" t="s">
        <v>8916</v>
      </c>
      <c r="AO1670" t="s">
        <v>8917</v>
      </c>
      <c r="AU1670">
        <v>1039641</v>
      </c>
    </row>
    <row r="1671" spans="1:47">
      <c r="A1671">
        <v>30073148</v>
      </c>
      <c r="B1671" t="s">
        <v>8918</v>
      </c>
      <c r="F1671" t="s">
        <v>49</v>
      </c>
      <c r="G1671" t="s">
        <v>1127</v>
      </c>
      <c r="H1671" s="38">
        <v>0.6677777777777778</v>
      </c>
      <c r="K1671" t="s">
        <v>51</v>
      </c>
      <c r="L1671" t="s">
        <v>52</v>
      </c>
      <c r="M1671" t="s">
        <v>53</v>
      </c>
      <c r="N1671" t="s">
        <v>54</v>
      </c>
      <c r="O1671" t="s">
        <v>1148</v>
      </c>
      <c r="P1671" t="s">
        <v>1149</v>
      </c>
      <c r="Q1671" t="s">
        <v>57</v>
      </c>
      <c r="S1671" t="s">
        <v>7945</v>
      </c>
      <c r="T1671" s="38">
        <v>0.6677777777777778</v>
      </c>
      <c r="U1671" t="s">
        <v>4662</v>
      </c>
      <c r="V1671" t="s">
        <v>61</v>
      </c>
      <c r="W1671" t="s">
        <v>62</v>
      </c>
      <c r="X1671">
        <v>107612</v>
      </c>
      <c r="Y1671" t="s">
        <v>8919</v>
      </c>
      <c r="Z1671">
        <v>3</v>
      </c>
      <c r="AA1671" t="s">
        <v>272</v>
      </c>
      <c r="AB1671">
        <v>1</v>
      </c>
      <c r="AC1671" t="s">
        <v>65</v>
      </c>
      <c r="AD1671">
        <v>1439</v>
      </c>
      <c r="AE1671" t="s">
        <v>1059</v>
      </c>
      <c r="AF1671" t="s">
        <v>129</v>
      </c>
      <c r="AG1671" t="s">
        <v>67</v>
      </c>
      <c r="AH1671" t="s">
        <v>68</v>
      </c>
      <c r="AI1671">
        <v>1</v>
      </c>
      <c r="AJ1671" t="s">
        <v>79</v>
      </c>
      <c r="AN1671" t="s">
        <v>1152</v>
      </c>
      <c r="AO1671" t="s">
        <v>1152</v>
      </c>
      <c r="AU1671">
        <v>1039641</v>
      </c>
    </row>
    <row r="1672" spans="1:47">
      <c r="A1672">
        <v>30073149</v>
      </c>
      <c r="B1672" t="s">
        <v>8920</v>
      </c>
      <c r="F1672" t="s">
        <v>2006</v>
      </c>
      <c r="G1672" t="s">
        <v>7984</v>
      </c>
      <c r="H1672" s="38">
        <v>0.67901620370370364</v>
      </c>
      <c r="K1672" t="s">
        <v>51</v>
      </c>
      <c r="L1672" t="s">
        <v>52</v>
      </c>
      <c r="M1672" t="s">
        <v>53</v>
      </c>
      <c r="N1672" t="s">
        <v>54</v>
      </c>
      <c r="O1672" t="s">
        <v>1148</v>
      </c>
      <c r="P1672" t="s">
        <v>1149</v>
      </c>
      <c r="Q1672" t="s">
        <v>57</v>
      </c>
      <c r="S1672" t="s">
        <v>7945</v>
      </c>
      <c r="T1672" s="38">
        <v>0.67901620370370364</v>
      </c>
      <c r="U1672" t="s">
        <v>4662</v>
      </c>
      <c r="V1672" t="s">
        <v>61</v>
      </c>
      <c r="W1672" t="s">
        <v>62</v>
      </c>
      <c r="X1672">
        <v>115308</v>
      </c>
      <c r="Y1672" t="s">
        <v>8921</v>
      </c>
      <c r="Z1672">
        <v>1</v>
      </c>
      <c r="AA1672" t="s">
        <v>152</v>
      </c>
      <c r="AB1672">
        <v>3</v>
      </c>
      <c r="AC1672" t="s">
        <v>153</v>
      </c>
      <c r="AD1672">
        <v>1403</v>
      </c>
      <c r="AE1672" t="s">
        <v>8922</v>
      </c>
      <c r="AF1672" t="s">
        <v>7293</v>
      </c>
      <c r="AG1672" t="s">
        <v>67</v>
      </c>
      <c r="AH1672" t="s">
        <v>68</v>
      </c>
      <c r="AI1672">
        <v>1</v>
      </c>
      <c r="AJ1672" t="s">
        <v>69</v>
      </c>
      <c r="AN1672" t="s">
        <v>1152</v>
      </c>
      <c r="AO1672" t="s">
        <v>1152</v>
      </c>
      <c r="AU1672">
        <v>1058652</v>
      </c>
    </row>
    <row r="1673" spans="1:47" hidden="1">
      <c r="A1673">
        <v>30073150</v>
      </c>
      <c r="B1673" t="s">
        <v>8923</v>
      </c>
      <c r="C1673" t="s">
        <v>8924</v>
      </c>
      <c r="F1673" t="s">
        <v>49</v>
      </c>
      <c r="G1673" t="s">
        <v>1127</v>
      </c>
      <c r="H1673" s="38">
        <v>0.71219907407407401</v>
      </c>
      <c r="K1673" t="s">
        <v>51</v>
      </c>
      <c r="L1673" t="s">
        <v>52</v>
      </c>
      <c r="M1673" t="s">
        <v>53</v>
      </c>
      <c r="N1673" t="s">
        <v>54</v>
      </c>
      <c r="O1673" t="s">
        <v>55</v>
      </c>
      <c r="P1673" t="s">
        <v>56</v>
      </c>
      <c r="Q1673" t="s">
        <v>57</v>
      </c>
      <c r="R1673" t="s">
        <v>58</v>
      </c>
      <c r="S1673" t="s">
        <v>7945</v>
      </c>
      <c r="T1673" s="38">
        <v>0.71219907407407401</v>
      </c>
      <c r="U1673" t="s">
        <v>4662</v>
      </c>
      <c r="V1673" t="s">
        <v>61</v>
      </c>
      <c r="W1673" t="s">
        <v>62</v>
      </c>
      <c r="X1673">
        <v>1029296</v>
      </c>
      <c r="Y1673" t="s">
        <v>7985</v>
      </c>
      <c r="Z1673">
        <v>1</v>
      </c>
      <c r="AA1673" t="s">
        <v>152</v>
      </c>
      <c r="AB1673">
        <v>2</v>
      </c>
      <c r="AC1673" t="s">
        <v>90</v>
      </c>
      <c r="AD1673">
        <v>1425</v>
      </c>
      <c r="AE1673" t="s">
        <v>4095</v>
      </c>
      <c r="AF1673" t="s">
        <v>4096</v>
      </c>
      <c r="AG1673" t="s">
        <v>67</v>
      </c>
      <c r="AH1673" t="s">
        <v>68</v>
      </c>
      <c r="AI1673">
        <v>1</v>
      </c>
      <c r="AJ1673" t="s">
        <v>79</v>
      </c>
      <c r="AM1673" t="s">
        <v>8925</v>
      </c>
      <c r="AN1673" t="s">
        <v>8926</v>
      </c>
      <c r="AO1673" t="s">
        <v>8927</v>
      </c>
      <c r="AU1673">
        <v>1057406</v>
      </c>
    </row>
    <row r="1674" spans="1:47">
      <c r="A1674">
        <v>30073172</v>
      </c>
      <c r="B1674" t="s">
        <v>8928</v>
      </c>
      <c r="F1674" t="s">
        <v>49</v>
      </c>
      <c r="G1674" t="s">
        <v>8929</v>
      </c>
      <c r="H1674" s="38">
        <v>0.33333333333333331</v>
      </c>
      <c r="K1674" t="s">
        <v>51</v>
      </c>
      <c r="L1674" t="s">
        <v>52</v>
      </c>
      <c r="M1674" t="s">
        <v>53</v>
      </c>
      <c r="N1674" t="s">
        <v>54</v>
      </c>
      <c r="O1674" t="s">
        <v>1148</v>
      </c>
      <c r="P1674" t="s">
        <v>1149</v>
      </c>
      <c r="Q1674" t="s">
        <v>57</v>
      </c>
      <c r="S1674" t="s">
        <v>7945</v>
      </c>
      <c r="T1674" s="38">
        <v>0.75137731481481485</v>
      </c>
      <c r="U1674" t="s">
        <v>4662</v>
      </c>
      <c r="V1674" t="s">
        <v>61</v>
      </c>
      <c r="W1674" t="s">
        <v>62</v>
      </c>
      <c r="X1674">
        <v>107126</v>
      </c>
      <c r="Y1674" t="s">
        <v>8930</v>
      </c>
      <c r="Z1674">
        <v>501</v>
      </c>
      <c r="AA1674" t="s">
        <v>7595</v>
      </c>
      <c r="AB1674">
        <v>2</v>
      </c>
      <c r="AC1674" t="s">
        <v>90</v>
      </c>
      <c r="AD1674" t="s">
        <v>2338</v>
      </c>
      <c r="AG1674" t="s">
        <v>67</v>
      </c>
      <c r="AH1674" t="s">
        <v>68</v>
      </c>
      <c r="AI1674">
        <v>1</v>
      </c>
      <c r="AJ1674" t="s">
        <v>69</v>
      </c>
      <c r="AN1674" t="s">
        <v>1152</v>
      </c>
      <c r="AO1674" t="s">
        <v>1152</v>
      </c>
      <c r="AU1674">
        <v>1057406</v>
      </c>
    </row>
    <row r="1675" spans="1:47">
      <c r="A1675">
        <v>30073175</v>
      </c>
      <c r="B1675" t="s">
        <v>8931</v>
      </c>
      <c r="F1675" t="s">
        <v>49</v>
      </c>
      <c r="G1675" t="s">
        <v>8929</v>
      </c>
      <c r="H1675" s="38">
        <v>0.33333333333333331</v>
      </c>
      <c r="K1675" t="s">
        <v>51</v>
      </c>
      <c r="L1675" t="s">
        <v>52</v>
      </c>
      <c r="M1675" t="s">
        <v>53</v>
      </c>
      <c r="N1675" t="s">
        <v>54</v>
      </c>
      <c r="O1675" t="s">
        <v>1148</v>
      </c>
      <c r="P1675" t="s">
        <v>1149</v>
      </c>
      <c r="Q1675" t="s">
        <v>57</v>
      </c>
      <c r="S1675" t="s">
        <v>7945</v>
      </c>
      <c r="T1675" s="38">
        <v>0.90773148148148142</v>
      </c>
      <c r="U1675" t="s">
        <v>4662</v>
      </c>
      <c r="V1675" t="s">
        <v>61</v>
      </c>
      <c r="W1675" t="s">
        <v>62</v>
      </c>
      <c r="X1675">
        <v>51129</v>
      </c>
      <c r="Y1675" t="s">
        <v>8932</v>
      </c>
      <c r="Z1675">
        <v>8</v>
      </c>
      <c r="AA1675" t="s">
        <v>8406</v>
      </c>
      <c r="AB1675">
        <v>2</v>
      </c>
      <c r="AC1675" t="s">
        <v>90</v>
      </c>
      <c r="AD1675">
        <v>1452</v>
      </c>
      <c r="AG1675" t="s">
        <v>67</v>
      </c>
      <c r="AH1675" t="s">
        <v>68</v>
      </c>
      <c r="AI1675">
        <v>1</v>
      </c>
      <c r="AJ1675" t="s">
        <v>79</v>
      </c>
      <c r="AN1675" t="s">
        <v>1152</v>
      </c>
      <c r="AO1675" t="s">
        <v>1152</v>
      </c>
      <c r="AU1675">
        <v>1057406</v>
      </c>
    </row>
    <row r="1676" spans="1:47">
      <c r="A1676">
        <v>30073180</v>
      </c>
      <c r="B1676" t="s">
        <v>8933</v>
      </c>
      <c r="F1676" t="s">
        <v>49</v>
      </c>
      <c r="G1676" t="s">
        <v>8929</v>
      </c>
      <c r="H1676" s="38">
        <v>0.33334490740740735</v>
      </c>
      <c r="K1676" t="s">
        <v>51</v>
      </c>
      <c r="L1676" t="s">
        <v>52</v>
      </c>
      <c r="M1676" t="s">
        <v>53</v>
      </c>
      <c r="N1676" t="s">
        <v>54</v>
      </c>
      <c r="O1676" t="s">
        <v>1148</v>
      </c>
      <c r="P1676" t="s">
        <v>1149</v>
      </c>
      <c r="Q1676" t="s">
        <v>57</v>
      </c>
      <c r="S1676" t="s">
        <v>7984</v>
      </c>
      <c r="T1676" s="38">
        <v>0.33334490740740735</v>
      </c>
      <c r="U1676" t="s">
        <v>4662</v>
      </c>
      <c r="V1676" t="s">
        <v>61</v>
      </c>
      <c r="W1676" t="s">
        <v>62</v>
      </c>
      <c r="X1676">
        <v>1006258</v>
      </c>
      <c r="Y1676" t="s">
        <v>8934</v>
      </c>
      <c r="Z1676">
        <v>499</v>
      </c>
      <c r="AA1676" t="s">
        <v>4631</v>
      </c>
      <c r="AB1676">
        <v>2</v>
      </c>
      <c r="AC1676" t="s">
        <v>90</v>
      </c>
      <c r="AD1676" t="s">
        <v>4632</v>
      </c>
      <c r="AE1676" t="s">
        <v>588</v>
      </c>
      <c r="AG1676" t="s">
        <v>67</v>
      </c>
      <c r="AH1676" t="s">
        <v>68</v>
      </c>
      <c r="AI1676">
        <v>1</v>
      </c>
      <c r="AJ1676" t="s">
        <v>79</v>
      </c>
      <c r="AN1676" t="s">
        <v>1152</v>
      </c>
      <c r="AO1676" t="s">
        <v>1152</v>
      </c>
      <c r="AU1676">
        <v>1053940</v>
      </c>
    </row>
    <row r="1677" spans="1:47" hidden="1">
      <c r="A1677">
        <v>30073191</v>
      </c>
      <c r="B1677" t="s">
        <v>8935</v>
      </c>
      <c r="C1677" t="s">
        <v>8936</v>
      </c>
      <c r="F1677" t="s">
        <v>49</v>
      </c>
      <c r="G1677" t="s">
        <v>8929</v>
      </c>
      <c r="H1677" s="38">
        <v>0.3533101851851852</v>
      </c>
      <c r="K1677" t="s">
        <v>51</v>
      </c>
      <c r="L1677" t="s">
        <v>52</v>
      </c>
      <c r="M1677" t="s">
        <v>53</v>
      </c>
      <c r="N1677" t="s">
        <v>54</v>
      </c>
      <c r="O1677" t="s">
        <v>55</v>
      </c>
      <c r="P1677" t="s">
        <v>56</v>
      </c>
      <c r="Q1677" t="s">
        <v>57</v>
      </c>
      <c r="R1677" t="s">
        <v>646</v>
      </c>
      <c r="S1677" t="s">
        <v>7984</v>
      </c>
      <c r="T1677" s="38">
        <v>0.3533101851851852</v>
      </c>
      <c r="U1677" t="s">
        <v>4662</v>
      </c>
      <c r="V1677" t="s">
        <v>61</v>
      </c>
      <c r="W1677" t="s">
        <v>62</v>
      </c>
      <c r="X1677">
        <v>125433</v>
      </c>
      <c r="Y1677" t="s">
        <v>8937</v>
      </c>
      <c r="Z1677">
        <v>1</v>
      </c>
      <c r="AA1677" t="s">
        <v>76</v>
      </c>
      <c r="AB1677">
        <v>3</v>
      </c>
      <c r="AC1677" t="s">
        <v>153</v>
      </c>
      <c r="AD1677">
        <v>1404</v>
      </c>
      <c r="AG1677" t="s">
        <v>67</v>
      </c>
      <c r="AH1677" t="s">
        <v>68</v>
      </c>
      <c r="AI1677">
        <v>1</v>
      </c>
      <c r="AJ1677" t="s">
        <v>79</v>
      </c>
      <c r="AM1677" t="s">
        <v>8938</v>
      </c>
      <c r="AN1677" t="s">
        <v>8939</v>
      </c>
      <c r="AO1677" t="s">
        <v>8940</v>
      </c>
      <c r="AU1677">
        <v>1082254</v>
      </c>
    </row>
    <row r="1678" spans="1:47" hidden="1">
      <c r="A1678">
        <v>30073193</v>
      </c>
      <c r="B1678" t="s">
        <v>8941</v>
      </c>
      <c r="C1678" t="s">
        <v>5062</v>
      </c>
      <c r="F1678" t="s">
        <v>49</v>
      </c>
      <c r="G1678" t="s">
        <v>8929</v>
      </c>
      <c r="H1678" s="38">
        <v>0.36660879629629628</v>
      </c>
      <c r="K1678" t="s">
        <v>51</v>
      </c>
      <c r="L1678" t="s">
        <v>52</v>
      </c>
      <c r="M1678" t="s">
        <v>53</v>
      </c>
      <c r="N1678" t="s">
        <v>54</v>
      </c>
      <c r="O1678" t="s">
        <v>55</v>
      </c>
      <c r="P1678" t="s">
        <v>56</v>
      </c>
      <c r="Q1678" t="s">
        <v>57</v>
      </c>
      <c r="R1678" t="s">
        <v>2192</v>
      </c>
      <c r="S1678" t="s">
        <v>7984</v>
      </c>
      <c r="T1678" s="38">
        <v>0.36660879629629628</v>
      </c>
      <c r="U1678" t="s">
        <v>4662</v>
      </c>
      <c r="V1678" t="s">
        <v>61</v>
      </c>
      <c r="W1678" t="s">
        <v>62</v>
      </c>
      <c r="X1678">
        <v>1023282</v>
      </c>
      <c r="Y1678" t="s">
        <v>8942</v>
      </c>
      <c r="Z1678">
        <v>87</v>
      </c>
      <c r="AA1678" t="s">
        <v>336</v>
      </c>
      <c r="AB1678">
        <v>4</v>
      </c>
      <c r="AC1678" t="s">
        <v>77</v>
      </c>
      <c r="AD1678">
        <v>1451</v>
      </c>
      <c r="AE1678" t="s">
        <v>337</v>
      </c>
      <c r="AG1678" t="s">
        <v>67</v>
      </c>
      <c r="AH1678" t="s">
        <v>68</v>
      </c>
      <c r="AI1678">
        <v>1</v>
      </c>
      <c r="AJ1678" t="s">
        <v>69</v>
      </c>
      <c r="AM1678" t="s">
        <v>8943</v>
      </c>
      <c r="AN1678" t="s">
        <v>8944</v>
      </c>
      <c r="AO1678" t="s">
        <v>8945</v>
      </c>
      <c r="AU1678">
        <v>1058652</v>
      </c>
    </row>
    <row r="1679" spans="1:47" hidden="1">
      <c r="A1679">
        <v>30073194</v>
      </c>
      <c r="B1679" t="s">
        <v>8946</v>
      </c>
      <c r="C1679" t="s">
        <v>2753</v>
      </c>
      <c r="F1679" t="s">
        <v>49</v>
      </c>
      <c r="G1679" t="s">
        <v>8929</v>
      </c>
      <c r="H1679" s="38">
        <v>0.37255787037037041</v>
      </c>
      <c r="K1679" t="s">
        <v>51</v>
      </c>
      <c r="L1679" t="s">
        <v>52</v>
      </c>
      <c r="M1679" t="s">
        <v>53</v>
      </c>
      <c r="N1679" t="s">
        <v>54</v>
      </c>
      <c r="O1679" t="s">
        <v>55</v>
      </c>
      <c r="P1679" t="s">
        <v>56</v>
      </c>
      <c r="Q1679" t="s">
        <v>57</v>
      </c>
      <c r="R1679" t="s">
        <v>646</v>
      </c>
      <c r="S1679" t="s">
        <v>7984</v>
      </c>
      <c r="T1679" s="38">
        <v>0.37255787037037041</v>
      </c>
      <c r="U1679" t="s">
        <v>4662</v>
      </c>
      <c r="V1679" t="s">
        <v>61</v>
      </c>
      <c r="W1679" t="s">
        <v>62</v>
      </c>
      <c r="X1679">
        <v>1049769</v>
      </c>
      <c r="Y1679" t="s">
        <v>8947</v>
      </c>
      <c r="Z1679">
        <v>704</v>
      </c>
      <c r="AA1679" t="s">
        <v>76</v>
      </c>
      <c r="AB1679">
        <v>0</v>
      </c>
      <c r="AD1679">
        <v>1442</v>
      </c>
      <c r="AG1679" t="s">
        <v>67</v>
      </c>
      <c r="AH1679" t="s">
        <v>68</v>
      </c>
      <c r="AI1679">
        <v>1</v>
      </c>
      <c r="AJ1679" t="s">
        <v>69</v>
      </c>
      <c r="AM1679" t="s">
        <v>8948</v>
      </c>
      <c r="AN1679" t="s">
        <v>8949</v>
      </c>
      <c r="AO1679" t="s">
        <v>8950</v>
      </c>
      <c r="AU1679">
        <v>1053315</v>
      </c>
    </row>
    <row r="1680" spans="1:47" hidden="1">
      <c r="A1680">
        <v>30073198</v>
      </c>
      <c r="B1680" t="s">
        <v>8951</v>
      </c>
      <c r="C1680" t="s">
        <v>8952</v>
      </c>
      <c r="E1680" t="s">
        <v>8953</v>
      </c>
      <c r="F1680" t="s">
        <v>49</v>
      </c>
      <c r="G1680" t="s">
        <v>8929</v>
      </c>
      <c r="H1680" s="38">
        <v>0.41678240740740741</v>
      </c>
      <c r="K1680" t="s">
        <v>51</v>
      </c>
      <c r="L1680" t="s">
        <v>52</v>
      </c>
      <c r="M1680" t="s">
        <v>53</v>
      </c>
      <c r="O1680" t="s">
        <v>55</v>
      </c>
      <c r="P1680" t="s">
        <v>56</v>
      </c>
      <c r="Q1680" t="s">
        <v>57</v>
      </c>
      <c r="R1680" t="s">
        <v>646</v>
      </c>
      <c r="S1680" t="s">
        <v>7984</v>
      </c>
      <c r="T1680" s="38">
        <v>0.41678240740740741</v>
      </c>
      <c r="U1680" t="s">
        <v>4662</v>
      </c>
      <c r="V1680" t="s">
        <v>61</v>
      </c>
      <c r="W1680" t="s">
        <v>62</v>
      </c>
      <c r="X1680">
        <v>1019093</v>
      </c>
      <c r="Y1680" t="s">
        <v>8954</v>
      </c>
      <c r="Z1680">
        <v>1</v>
      </c>
      <c r="AA1680" t="s">
        <v>152</v>
      </c>
      <c r="AB1680">
        <v>3</v>
      </c>
      <c r="AC1680" t="s">
        <v>153</v>
      </c>
      <c r="AD1680">
        <v>1404</v>
      </c>
      <c r="AE1680" t="s">
        <v>4238</v>
      </c>
      <c r="AF1680" t="s">
        <v>155</v>
      </c>
      <c r="AG1680" t="s">
        <v>67</v>
      </c>
      <c r="AH1680" t="s">
        <v>68</v>
      </c>
      <c r="AI1680">
        <v>1</v>
      </c>
      <c r="AJ1680" t="s">
        <v>69</v>
      </c>
      <c r="AM1680" t="s">
        <v>8955</v>
      </c>
      <c r="AN1680" t="s">
        <v>8956</v>
      </c>
      <c r="AO1680" t="s">
        <v>8957</v>
      </c>
      <c r="AU1680">
        <v>1053315</v>
      </c>
    </row>
    <row r="1681" spans="1:47" hidden="1">
      <c r="A1681">
        <v>30073211</v>
      </c>
      <c r="B1681" t="s">
        <v>5292</v>
      </c>
      <c r="C1681" t="s">
        <v>8958</v>
      </c>
      <c r="F1681" t="s">
        <v>49</v>
      </c>
      <c r="G1681" t="s">
        <v>8929</v>
      </c>
      <c r="H1681" s="38">
        <v>0.44048611111111113</v>
      </c>
      <c r="K1681" t="s">
        <v>51</v>
      </c>
      <c r="L1681" t="s">
        <v>52</v>
      </c>
      <c r="M1681" t="s">
        <v>53</v>
      </c>
      <c r="N1681" t="s">
        <v>54</v>
      </c>
      <c r="O1681" t="s">
        <v>55</v>
      </c>
      <c r="P1681" t="s">
        <v>56</v>
      </c>
      <c r="Q1681" t="s">
        <v>57</v>
      </c>
      <c r="R1681" t="s">
        <v>58</v>
      </c>
      <c r="S1681" t="s">
        <v>7984</v>
      </c>
      <c r="T1681" s="38">
        <v>0.44048611111111113</v>
      </c>
      <c r="U1681" t="s">
        <v>4662</v>
      </c>
      <c r="V1681" t="s">
        <v>61</v>
      </c>
      <c r="W1681" t="s">
        <v>62</v>
      </c>
      <c r="X1681">
        <v>1064564</v>
      </c>
      <c r="Y1681" t="s">
        <v>3123</v>
      </c>
      <c r="Z1681">
        <v>268</v>
      </c>
      <c r="AA1681" t="s">
        <v>3124</v>
      </c>
      <c r="AB1681">
        <v>5</v>
      </c>
      <c r="AC1681" t="s">
        <v>99</v>
      </c>
      <c r="AD1681" t="s">
        <v>3125</v>
      </c>
      <c r="AE1681" t="s">
        <v>3126</v>
      </c>
      <c r="AG1681" t="s">
        <v>67</v>
      </c>
      <c r="AH1681" t="s">
        <v>68</v>
      </c>
      <c r="AI1681">
        <v>1</v>
      </c>
      <c r="AJ1681" t="s">
        <v>79</v>
      </c>
      <c r="AM1681" t="s">
        <v>8959</v>
      </c>
      <c r="AN1681" t="s">
        <v>8960</v>
      </c>
      <c r="AO1681" t="s">
        <v>8961</v>
      </c>
      <c r="AU1681">
        <v>1053940</v>
      </c>
    </row>
    <row r="1682" spans="1:47" hidden="1">
      <c r="A1682">
        <v>30073212</v>
      </c>
      <c r="B1682" t="s">
        <v>8962</v>
      </c>
      <c r="C1682" t="s">
        <v>8963</v>
      </c>
      <c r="F1682" t="s">
        <v>49</v>
      </c>
      <c r="G1682" t="s">
        <v>8929</v>
      </c>
      <c r="H1682" s="38">
        <v>0.44420138888888888</v>
      </c>
      <c r="K1682" t="s">
        <v>51</v>
      </c>
      <c r="L1682" t="s">
        <v>52</v>
      </c>
      <c r="M1682" t="s">
        <v>53</v>
      </c>
      <c r="N1682" t="s">
        <v>54</v>
      </c>
      <c r="O1682" t="s">
        <v>55</v>
      </c>
      <c r="P1682" t="s">
        <v>56</v>
      </c>
      <c r="Q1682" t="s">
        <v>57</v>
      </c>
      <c r="R1682" t="s">
        <v>646</v>
      </c>
      <c r="S1682" t="s">
        <v>7984</v>
      </c>
      <c r="T1682" s="38">
        <v>0.44420138888888888</v>
      </c>
      <c r="U1682" t="s">
        <v>4662</v>
      </c>
      <c r="V1682" t="s">
        <v>61</v>
      </c>
      <c r="W1682" t="s">
        <v>62</v>
      </c>
      <c r="X1682">
        <v>60005310</v>
      </c>
      <c r="Y1682" t="s">
        <v>8964</v>
      </c>
      <c r="AB1682">
        <v>0</v>
      </c>
      <c r="AG1682" t="s">
        <v>67</v>
      </c>
      <c r="AH1682" t="s">
        <v>68</v>
      </c>
      <c r="AI1682">
        <v>1</v>
      </c>
      <c r="AJ1682" t="s">
        <v>79</v>
      </c>
      <c r="AM1682" t="s">
        <v>8965</v>
      </c>
      <c r="AN1682" t="s">
        <v>8966</v>
      </c>
      <c r="AO1682" t="s">
        <v>8967</v>
      </c>
      <c r="AU1682">
        <v>1053940</v>
      </c>
    </row>
    <row r="1683" spans="1:47">
      <c r="A1683">
        <v>30073213</v>
      </c>
      <c r="B1683" t="s">
        <v>8968</v>
      </c>
      <c r="F1683" t="s">
        <v>49</v>
      </c>
      <c r="G1683" t="s">
        <v>8929</v>
      </c>
      <c r="H1683" s="38">
        <v>0.45379629629629631</v>
      </c>
      <c r="K1683" t="s">
        <v>51</v>
      </c>
      <c r="L1683" t="s">
        <v>52</v>
      </c>
      <c r="M1683" t="s">
        <v>53</v>
      </c>
      <c r="N1683" t="s">
        <v>54</v>
      </c>
      <c r="O1683" t="s">
        <v>1148</v>
      </c>
      <c r="P1683" t="s">
        <v>1149</v>
      </c>
      <c r="Q1683" t="s">
        <v>57</v>
      </c>
      <c r="S1683" t="s">
        <v>7984</v>
      </c>
      <c r="T1683" s="38">
        <v>0.45379629629629631</v>
      </c>
      <c r="U1683" t="s">
        <v>4662</v>
      </c>
      <c r="V1683" t="s">
        <v>61</v>
      </c>
      <c r="W1683" t="s">
        <v>62</v>
      </c>
      <c r="X1683">
        <v>1064698</v>
      </c>
      <c r="Y1683" t="s">
        <v>8969</v>
      </c>
      <c r="Z1683">
        <v>2</v>
      </c>
      <c r="AA1683" t="s">
        <v>460</v>
      </c>
      <c r="AB1683">
        <v>2</v>
      </c>
      <c r="AC1683" t="s">
        <v>90</v>
      </c>
      <c r="AD1683">
        <v>1429</v>
      </c>
      <c r="AG1683" t="s">
        <v>67</v>
      </c>
      <c r="AH1683" t="s">
        <v>68</v>
      </c>
      <c r="AI1683">
        <v>1</v>
      </c>
      <c r="AJ1683" t="s">
        <v>69</v>
      </c>
      <c r="AN1683" t="s">
        <v>1152</v>
      </c>
      <c r="AO1683" t="s">
        <v>1152</v>
      </c>
      <c r="AU1683">
        <v>1053315</v>
      </c>
    </row>
    <row r="1684" spans="1:47" hidden="1">
      <c r="A1684">
        <v>30073215</v>
      </c>
      <c r="B1684" t="s">
        <v>8970</v>
      </c>
      <c r="C1684" t="s">
        <v>6050</v>
      </c>
      <c r="F1684" t="s">
        <v>49</v>
      </c>
      <c r="G1684" t="s">
        <v>8929</v>
      </c>
      <c r="H1684" s="38">
        <v>0.4592013888888889</v>
      </c>
      <c r="K1684" t="s">
        <v>51</v>
      </c>
      <c r="L1684" t="s">
        <v>52</v>
      </c>
      <c r="M1684" t="s">
        <v>53</v>
      </c>
      <c r="N1684" t="s">
        <v>54</v>
      </c>
      <c r="O1684" t="s">
        <v>55</v>
      </c>
      <c r="P1684" t="s">
        <v>56</v>
      </c>
      <c r="Q1684" t="s">
        <v>57</v>
      </c>
      <c r="R1684" t="s">
        <v>2140</v>
      </c>
      <c r="S1684" t="s">
        <v>7984</v>
      </c>
      <c r="T1684" s="38">
        <v>0.4592013888888889</v>
      </c>
      <c r="U1684" t="s">
        <v>4662</v>
      </c>
      <c r="V1684" t="s">
        <v>61</v>
      </c>
      <c r="W1684" t="s">
        <v>62</v>
      </c>
      <c r="X1684">
        <v>1084150</v>
      </c>
      <c r="Y1684" t="s">
        <v>8565</v>
      </c>
      <c r="Z1684">
        <v>499</v>
      </c>
      <c r="AA1684" t="s">
        <v>4631</v>
      </c>
      <c r="AB1684">
        <v>2</v>
      </c>
      <c r="AC1684" t="s">
        <v>90</v>
      </c>
      <c r="AD1684" t="s">
        <v>4632</v>
      </c>
      <c r="AG1684" t="s">
        <v>67</v>
      </c>
      <c r="AH1684" t="s">
        <v>68</v>
      </c>
      <c r="AI1684">
        <v>1</v>
      </c>
      <c r="AJ1684" t="s">
        <v>69</v>
      </c>
      <c r="AM1684" t="s">
        <v>8971</v>
      </c>
      <c r="AN1684" t="s">
        <v>8972</v>
      </c>
      <c r="AO1684" t="s">
        <v>8973</v>
      </c>
      <c r="AU1684">
        <v>1082254</v>
      </c>
    </row>
    <row r="1685" spans="1:47" hidden="1">
      <c r="A1685">
        <v>30073216</v>
      </c>
      <c r="B1685" t="s">
        <v>8974</v>
      </c>
      <c r="C1685" t="s">
        <v>2874</v>
      </c>
      <c r="F1685" t="s">
        <v>49</v>
      </c>
      <c r="G1685" t="s">
        <v>8929</v>
      </c>
      <c r="H1685" s="38">
        <v>0.46434027777777781</v>
      </c>
      <c r="K1685" t="s">
        <v>51</v>
      </c>
      <c r="L1685" t="s">
        <v>52</v>
      </c>
      <c r="M1685" t="s">
        <v>53</v>
      </c>
      <c r="N1685" t="s">
        <v>54</v>
      </c>
      <c r="O1685" t="s">
        <v>55</v>
      </c>
      <c r="P1685" t="s">
        <v>56</v>
      </c>
      <c r="Q1685" t="s">
        <v>57</v>
      </c>
      <c r="R1685" t="s">
        <v>2140</v>
      </c>
      <c r="S1685" t="s">
        <v>7984</v>
      </c>
      <c r="T1685" s="38">
        <v>0.46434027777777781</v>
      </c>
      <c r="U1685" t="s">
        <v>4662</v>
      </c>
      <c r="V1685" t="s">
        <v>61</v>
      </c>
      <c r="W1685" t="s">
        <v>62</v>
      </c>
      <c r="X1685">
        <v>132801</v>
      </c>
      <c r="Y1685" t="s">
        <v>7960</v>
      </c>
      <c r="Z1685">
        <v>1</v>
      </c>
      <c r="AA1685" t="s">
        <v>152</v>
      </c>
      <c r="AB1685">
        <v>3</v>
      </c>
      <c r="AC1685" t="s">
        <v>153</v>
      </c>
      <c r="AD1685">
        <v>1401</v>
      </c>
      <c r="AE1685" t="s">
        <v>775</v>
      </c>
      <c r="AF1685" t="s">
        <v>355</v>
      </c>
      <c r="AG1685" t="s">
        <v>67</v>
      </c>
      <c r="AH1685" t="s">
        <v>68</v>
      </c>
      <c r="AI1685">
        <v>1</v>
      </c>
      <c r="AJ1685" t="s">
        <v>79</v>
      </c>
      <c r="AM1685" t="s">
        <v>8975</v>
      </c>
      <c r="AN1685" t="s">
        <v>8976</v>
      </c>
      <c r="AO1685" t="s">
        <v>8977</v>
      </c>
      <c r="AU1685">
        <v>1058652</v>
      </c>
    </row>
    <row r="1686" spans="1:47" hidden="1">
      <c r="A1686">
        <v>30073217</v>
      </c>
      <c r="B1686" t="s">
        <v>8978</v>
      </c>
      <c r="C1686" t="s">
        <v>8979</v>
      </c>
      <c r="F1686" t="s">
        <v>49</v>
      </c>
      <c r="G1686" t="s">
        <v>8929</v>
      </c>
      <c r="H1686" s="38">
        <v>0.47175925925925927</v>
      </c>
      <c r="K1686" t="s">
        <v>51</v>
      </c>
      <c r="L1686" t="s">
        <v>52</v>
      </c>
      <c r="M1686" t="s">
        <v>53</v>
      </c>
      <c r="N1686" t="s">
        <v>54</v>
      </c>
      <c r="O1686" t="s">
        <v>55</v>
      </c>
      <c r="P1686" t="s">
        <v>56</v>
      </c>
      <c r="Q1686" t="s">
        <v>57</v>
      </c>
      <c r="R1686" t="s">
        <v>646</v>
      </c>
      <c r="S1686" t="s">
        <v>7984</v>
      </c>
      <c r="T1686" s="38">
        <v>0.47175925925925927</v>
      </c>
      <c r="U1686" t="s">
        <v>4662</v>
      </c>
      <c r="V1686" t="s">
        <v>61</v>
      </c>
      <c r="W1686" t="s">
        <v>62</v>
      </c>
      <c r="X1686">
        <v>1019347</v>
      </c>
      <c r="Y1686" t="s">
        <v>8980</v>
      </c>
      <c r="Z1686">
        <v>87</v>
      </c>
      <c r="AA1686" t="s">
        <v>936</v>
      </c>
      <c r="AB1686">
        <v>4</v>
      </c>
      <c r="AC1686" t="s">
        <v>77</v>
      </c>
      <c r="AD1686">
        <v>1451</v>
      </c>
      <c r="AG1686" t="s">
        <v>67</v>
      </c>
      <c r="AH1686" t="s">
        <v>68</v>
      </c>
      <c r="AI1686">
        <v>1</v>
      </c>
      <c r="AJ1686" t="s">
        <v>69</v>
      </c>
      <c r="AM1686" t="s">
        <v>8981</v>
      </c>
      <c r="AN1686" t="s">
        <v>8982</v>
      </c>
      <c r="AO1686" t="s">
        <v>8983</v>
      </c>
      <c r="AU1686">
        <v>1082254</v>
      </c>
    </row>
    <row r="1687" spans="1:47" hidden="1">
      <c r="A1687">
        <v>30073219</v>
      </c>
      <c r="B1687" t="s">
        <v>8984</v>
      </c>
      <c r="C1687" t="s">
        <v>8985</v>
      </c>
      <c r="F1687" t="s">
        <v>49</v>
      </c>
      <c r="G1687" t="s">
        <v>8929</v>
      </c>
      <c r="H1687" s="38">
        <v>0.54053240740740738</v>
      </c>
      <c r="K1687" t="s">
        <v>51</v>
      </c>
      <c r="L1687" t="s">
        <v>52</v>
      </c>
      <c r="M1687" t="s">
        <v>53</v>
      </c>
      <c r="N1687" t="s">
        <v>54</v>
      </c>
      <c r="O1687" t="s">
        <v>55</v>
      </c>
      <c r="P1687" t="s">
        <v>56</v>
      </c>
      <c r="Q1687" t="s">
        <v>57</v>
      </c>
      <c r="R1687" t="s">
        <v>58</v>
      </c>
      <c r="S1687" t="s">
        <v>7984</v>
      </c>
      <c r="T1687" s="38">
        <v>0.54053240740740738</v>
      </c>
      <c r="U1687" t="s">
        <v>4662</v>
      </c>
      <c r="V1687" t="s">
        <v>61</v>
      </c>
      <c r="W1687" t="s">
        <v>62</v>
      </c>
      <c r="X1687">
        <v>1026634</v>
      </c>
      <c r="Y1687" t="s">
        <v>8986</v>
      </c>
      <c r="Z1687">
        <v>704</v>
      </c>
      <c r="AA1687" t="s">
        <v>111</v>
      </c>
      <c r="AB1687">
        <v>5</v>
      </c>
      <c r="AC1687" t="s">
        <v>99</v>
      </c>
      <c r="AD1687" t="s">
        <v>100</v>
      </c>
      <c r="AG1687" t="s">
        <v>67</v>
      </c>
      <c r="AH1687" t="s">
        <v>68</v>
      </c>
      <c r="AI1687">
        <v>1</v>
      </c>
      <c r="AJ1687" t="s">
        <v>79</v>
      </c>
      <c r="AM1687" t="s">
        <v>8987</v>
      </c>
      <c r="AN1687" t="s">
        <v>8988</v>
      </c>
      <c r="AO1687" t="s">
        <v>8989</v>
      </c>
      <c r="AU1687">
        <v>1053940</v>
      </c>
    </row>
    <row r="1688" spans="1:47" hidden="1">
      <c r="A1688">
        <v>30073254</v>
      </c>
      <c r="B1688" t="s">
        <v>8990</v>
      </c>
      <c r="C1688" t="s">
        <v>269</v>
      </c>
      <c r="F1688" t="s">
        <v>2006</v>
      </c>
      <c r="G1688" t="s">
        <v>8036</v>
      </c>
      <c r="H1688" s="38">
        <v>0.64934027777777781</v>
      </c>
      <c r="K1688" t="s">
        <v>51</v>
      </c>
      <c r="L1688" t="s">
        <v>52</v>
      </c>
      <c r="M1688" t="s">
        <v>53</v>
      </c>
      <c r="N1688" t="s">
        <v>54</v>
      </c>
      <c r="O1688" t="s">
        <v>55</v>
      </c>
      <c r="P1688" t="s">
        <v>56</v>
      </c>
      <c r="Q1688" t="s">
        <v>57</v>
      </c>
      <c r="R1688" t="s">
        <v>2140</v>
      </c>
      <c r="S1688" t="s">
        <v>7984</v>
      </c>
      <c r="T1688" s="38">
        <v>0.64934027777777781</v>
      </c>
      <c r="U1688" t="s">
        <v>4662</v>
      </c>
      <c r="V1688" t="s">
        <v>61</v>
      </c>
      <c r="W1688" t="s">
        <v>62</v>
      </c>
      <c r="X1688">
        <v>302</v>
      </c>
      <c r="Y1688" t="s">
        <v>8991</v>
      </c>
      <c r="Z1688">
        <v>1</v>
      </c>
      <c r="AA1688" t="s">
        <v>152</v>
      </c>
      <c r="AB1688">
        <v>4</v>
      </c>
      <c r="AC1688" t="s">
        <v>77</v>
      </c>
      <c r="AD1688" t="s">
        <v>78</v>
      </c>
      <c r="AE1688" t="s">
        <v>337</v>
      </c>
      <c r="AF1688" t="s">
        <v>224</v>
      </c>
      <c r="AG1688" t="s">
        <v>67</v>
      </c>
      <c r="AH1688" t="s">
        <v>68</v>
      </c>
      <c r="AI1688">
        <v>1</v>
      </c>
      <c r="AJ1688" t="s">
        <v>69</v>
      </c>
      <c r="AM1688" t="s">
        <v>8992</v>
      </c>
      <c r="AN1688" t="s">
        <v>8993</v>
      </c>
      <c r="AO1688" t="s">
        <v>8994</v>
      </c>
      <c r="AU1688">
        <v>1058652</v>
      </c>
    </row>
    <row r="1689" spans="1:47" hidden="1">
      <c r="A1689">
        <v>30073260</v>
      </c>
      <c r="B1689" t="s">
        <v>8995</v>
      </c>
      <c r="C1689" t="s">
        <v>2225</v>
      </c>
      <c r="F1689" t="s">
        <v>49</v>
      </c>
      <c r="G1689" t="s">
        <v>8929</v>
      </c>
      <c r="H1689" s="38">
        <v>0.6966782407407407</v>
      </c>
      <c r="K1689" t="s">
        <v>51</v>
      </c>
      <c r="L1689" t="s">
        <v>52</v>
      </c>
      <c r="M1689" t="s">
        <v>53</v>
      </c>
      <c r="N1689" t="s">
        <v>54</v>
      </c>
      <c r="O1689" t="s">
        <v>55</v>
      </c>
      <c r="P1689" t="s">
        <v>56</v>
      </c>
      <c r="Q1689" t="s">
        <v>57</v>
      </c>
      <c r="R1689" t="s">
        <v>646</v>
      </c>
      <c r="S1689" t="s">
        <v>7984</v>
      </c>
      <c r="T1689" s="38">
        <v>0.6966782407407407</v>
      </c>
      <c r="U1689" t="s">
        <v>4662</v>
      </c>
      <c r="V1689" t="s">
        <v>61</v>
      </c>
      <c r="W1689" t="s">
        <v>62</v>
      </c>
      <c r="X1689">
        <v>114220</v>
      </c>
      <c r="Y1689" t="s">
        <v>8898</v>
      </c>
      <c r="Z1689">
        <v>502</v>
      </c>
      <c r="AA1689" t="s">
        <v>1460</v>
      </c>
      <c r="AB1689">
        <v>2</v>
      </c>
      <c r="AC1689" t="s">
        <v>90</v>
      </c>
      <c r="AD1689" t="s">
        <v>1461</v>
      </c>
      <c r="AG1689" t="s">
        <v>67</v>
      </c>
      <c r="AH1689" t="s">
        <v>68</v>
      </c>
      <c r="AI1689">
        <v>1</v>
      </c>
      <c r="AJ1689" t="s">
        <v>79</v>
      </c>
      <c r="AM1689" t="s">
        <v>8996</v>
      </c>
      <c r="AN1689" t="s">
        <v>8997</v>
      </c>
      <c r="AO1689" t="s">
        <v>8998</v>
      </c>
      <c r="AU1689">
        <v>1058652</v>
      </c>
    </row>
    <row r="1690" spans="1:47" hidden="1">
      <c r="A1690">
        <v>30073282</v>
      </c>
      <c r="B1690" t="s">
        <v>8999</v>
      </c>
      <c r="C1690" t="s">
        <v>9000</v>
      </c>
      <c r="F1690" t="s">
        <v>49</v>
      </c>
      <c r="G1690" t="s">
        <v>8929</v>
      </c>
      <c r="H1690" s="38">
        <v>0.70396990740740739</v>
      </c>
      <c r="K1690" t="s">
        <v>51</v>
      </c>
      <c r="L1690" t="s">
        <v>52</v>
      </c>
      <c r="M1690" t="s">
        <v>53</v>
      </c>
      <c r="N1690" t="s">
        <v>54</v>
      </c>
      <c r="O1690" t="s">
        <v>55</v>
      </c>
      <c r="P1690" t="s">
        <v>56</v>
      </c>
      <c r="Q1690" t="s">
        <v>57</v>
      </c>
      <c r="R1690" t="s">
        <v>646</v>
      </c>
      <c r="S1690" t="s">
        <v>7984</v>
      </c>
      <c r="T1690" s="38">
        <v>0.70396990740740739</v>
      </c>
      <c r="U1690" t="s">
        <v>4662</v>
      </c>
      <c r="V1690" t="s">
        <v>61</v>
      </c>
      <c r="W1690" t="s">
        <v>62</v>
      </c>
      <c r="X1690">
        <v>136818</v>
      </c>
      <c r="Y1690" t="s">
        <v>9001</v>
      </c>
      <c r="Z1690">
        <v>1</v>
      </c>
      <c r="AA1690" t="s">
        <v>936</v>
      </c>
      <c r="AB1690">
        <v>4</v>
      </c>
      <c r="AC1690" t="s">
        <v>77</v>
      </c>
      <c r="AD1690" t="s">
        <v>78</v>
      </c>
      <c r="AG1690" t="s">
        <v>67</v>
      </c>
      <c r="AH1690" t="s">
        <v>68</v>
      </c>
      <c r="AI1690">
        <v>1</v>
      </c>
      <c r="AJ1690" t="s">
        <v>69</v>
      </c>
      <c r="AM1690" t="s">
        <v>9002</v>
      </c>
      <c r="AN1690" t="s">
        <v>5675</v>
      </c>
      <c r="AO1690" t="s">
        <v>9003</v>
      </c>
      <c r="AU1690">
        <v>1053315</v>
      </c>
    </row>
    <row r="1691" spans="1:47">
      <c r="A1691">
        <v>30073283</v>
      </c>
      <c r="B1691" t="s">
        <v>9004</v>
      </c>
      <c r="F1691" t="s">
        <v>49</v>
      </c>
      <c r="G1691" t="s">
        <v>8929</v>
      </c>
      <c r="H1691" s="38">
        <v>0.70988425925925924</v>
      </c>
      <c r="K1691" t="s">
        <v>51</v>
      </c>
      <c r="L1691" t="s">
        <v>52</v>
      </c>
      <c r="M1691" t="s">
        <v>53</v>
      </c>
      <c r="N1691" t="s">
        <v>54</v>
      </c>
      <c r="O1691" t="s">
        <v>1148</v>
      </c>
      <c r="P1691" t="s">
        <v>1149</v>
      </c>
      <c r="Q1691" t="s">
        <v>57</v>
      </c>
      <c r="S1691" t="s">
        <v>7984</v>
      </c>
      <c r="T1691" s="38">
        <v>0.70988425925925924</v>
      </c>
      <c r="U1691" t="s">
        <v>4662</v>
      </c>
      <c r="V1691" t="s">
        <v>61</v>
      </c>
      <c r="W1691" t="s">
        <v>62</v>
      </c>
      <c r="X1691">
        <v>1002040</v>
      </c>
      <c r="Y1691" t="s">
        <v>8897</v>
      </c>
      <c r="Z1691">
        <v>1</v>
      </c>
      <c r="AA1691" t="s">
        <v>76</v>
      </c>
      <c r="AB1691">
        <v>3</v>
      </c>
      <c r="AC1691" t="s">
        <v>153</v>
      </c>
      <c r="AD1691">
        <v>1410</v>
      </c>
      <c r="AG1691" t="s">
        <v>67</v>
      </c>
      <c r="AH1691" t="s">
        <v>68</v>
      </c>
      <c r="AI1691">
        <v>1</v>
      </c>
      <c r="AJ1691" t="s">
        <v>69</v>
      </c>
      <c r="AN1691" t="s">
        <v>1152</v>
      </c>
      <c r="AO1691" t="s">
        <v>1152</v>
      </c>
      <c r="AU1691">
        <v>1058652</v>
      </c>
    </row>
    <row r="1692" spans="1:47">
      <c r="A1692">
        <v>30073284</v>
      </c>
      <c r="B1692" t="s">
        <v>9005</v>
      </c>
      <c r="F1692" t="s">
        <v>49</v>
      </c>
      <c r="G1692" t="s">
        <v>8929</v>
      </c>
      <c r="H1692" s="38">
        <v>0.71869212962962958</v>
      </c>
      <c r="K1692" t="s">
        <v>51</v>
      </c>
      <c r="L1692" t="s">
        <v>52</v>
      </c>
      <c r="M1692" t="s">
        <v>53</v>
      </c>
      <c r="N1692" t="s">
        <v>54</v>
      </c>
      <c r="O1692" t="s">
        <v>1148</v>
      </c>
      <c r="P1692" t="s">
        <v>1149</v>
      </c>
      <c r="Q1692" t="s">
        <v>57</v>
      </c>
      <c r="S1692" t="s">
        <v>7984</v>
      </c>
      <c r="T1692" s="38">
        <v>0.71869212962962958</v>
      </c>
      <c r="U1692" t="s">
        <v>4662</v>
      </c>
      <c r="V1692" t="s">
        <v>61</v>
      </c>
      <c r="W1692" t="s">
        <v>62</v>
      </c>
      <c r="X1692">
        <v>129274</v>
      </c>
      <c r="Y1692" t="s">
        <v>9006</v>
      </c>
      <c r="Z1692">
        <v>3</v>
      </c>
      <c r="AA1692" t="s">
        <v>272</v>
      </c>
      <c r="AB1692">
        <v>1</v>
      </c>
      <c r="AC1692" t="s">
        <v>65</v>
      </c>
      <c r="AD1692">
        <v>1438</v>
      </c>
      <c r="AE1692" t="s">
        <v>1059</v>
      </c>
      <c r="AF1692" t="s">
        <v>129</v>
      </c>
      <c r="AG1692" t="s">
        <v>67</v>
      </c>
      <c r="AH1692" t="s">
        <v>68</v>
      </c>
      <c r="AI1692">
        <v>1</v>
      </c>
      <c r="AJ1692" t="s">
        <v>79</v>
      </c>
      <c r="AN1692" t="s">
        <v>1152</v>
      </c>
      <c r="AO1692" t="s">
        <v>1152</v>
      </c>
      <c r="AU1692">
        <v>1053940</v>
      </c>
    </row>
    <row r="1693" spans="1:47">
      <c r="A1693">
        <v>30073285</v>
      </c>
      <c r="B1693" t="s">
        <v>9007</v>
      </c>
      <c r="F1693" t="s">
        <v>49</v>
      </c>
      <c r="G1693" t="s">
        <v>8929</v>
      </c>
      <c r="H1693" s="38">
        <v>0.72004629629629635</v>
      </c>
      <c r="K1693" t="s">
        <v>51</v>
      </c>
      <c r="L1693" t="s">
        <v>52</v>
      </c>
      <c r="M1693" t="s">
        <v>53</v>
      </c>
      <c r="N1693" t="s">
        <v>54</v>
      </c>
      <c r="O1693" t="s">
        <v>1148</v>
      </c>
      <c r="P1693" t="s">
        <v>1149</v>
      </c>
      <c r="Q1693" t="s">
        <v>57</v>
      </c>
      <c r="S1693" t="s">
        <v>7984</v>
      </c>
      <c r="T1693" s="38">
        <v>0.72004629629629635</v>
      </c>
      <c r="U1693" t="s">
        <v>4662</v>
      </c>
      <c r="V1693" t="s">
        <v>61</v>
      </c>
      <c r="W1693" t="s">
        <v>62</v>
      </c>
      <c r="X1693">
        <v>118980</v>
      </c>
      <c r="Y1693" t="s">
        <v>9008</v>
      </c>
      <c r="Z1693">
        <v>499</v>
      </c>
      <c r="AA1693" t="s">
        <v>4631</v>
      </c>
      <c r="AB1693">
        <v>2</v>
      </c>
      <c r="AC1693" t="s">
        <v>90</v>
      </c>
      <c r="AD1693" t="s">
        <v>4632</v>
      </c>
      <c r="AE1693" t="s">
        <v>9009</v>
      </c>
      <c r="AF1693" t="s">
        <v>1765</v>
      </c>
      <c r="AG1693" t="s">
        <v>67</v>
      </c>
      <c r="AH1693" t="s">
        <v>68</v>
      </c>
      <c r="AI1693">
        <v>1</v>
      </c>
      <c r="AJ1693" t="s">
        <v>79</v>
      </c>
      <c r="AN1693" t="s">
        <v>1152</v>
      </c>
      <c r="AO1693" t="s">
        <v>1152</v>
      </c>
      <c r="AU1693">
        <v>1082254</v>
      </c>
    </row>
    <row r="1694" spans="1:47" hidden="1">
      <c r="A1694">
        <v>30073290</v>
      </c>
      <c r="B1694" t="s">
        <v>9010</v>
      </c>
      <c r="C1694" t="s">
        <v>9011</v>
      </c>
      <c r="E1694" t="s">
        <v>9012</v>
      </c>
      <c r="F1694" t="s">
        <v>49</v>
      </c>
      <c r="G1694" t="s">
        <v>9013</v>
      </c>
      <c r="H1694" s="38">
        <v>0.33333333333333331</v>
      </c>
      <c r="K1694" t="s">
        <v>51</v>
      </c>
      <c r="L1694" t="s">
        <v>52</v>
      </c>
      <c r="M1694" t="s">
        <v>53</v>
      </c>
      <c r="N1694" t="s">
        <v>54</v>
      </c>
      <c r="O1694" t="s">
        <v>55</v>
      </c>
      <c r="P1694" t="s">
        <v>56</v>
      </c>
      <c r="Q1694" t="s">
        <v>57</v>
      </c>
      <c r="R1694" t="s">
        <v>646</v>
      </c>
      <c r="S1694" t="s">
        <v>7984</v>
      </c>
      <c r="T1694" s="38">
        <v>0.7928587962962963</v>
      </c>
      <c r="U1694" t="s">
        <v>4662</v>
      </c>
      <c r="V1694" t="s">
        <v>61</v>
      </c>
      <c r="W1694" t="s">
        <v>62</v>
      </c>
      <c r="X1694">
        <v>127620</v>
      </c>
      <c r="Y1694" t="s">
        <v>871</v>
      </c>
      <c r="Z1694">
        <v>21</v>
      </c>
      <c r="AA1694" t="s">
        <v>872</v>
      </c>
      <c r="AB1694">
        <v>2</v>
      </c>
      <c r="AC1694" t="s">
        <v>90</v>
      </c>
      <c r="AD1694">
        <v>1467</v>
      </c>
      <c r="AE1694" t="s">
        <v>167</v>
      </c>
      <c r="AG1694" t="s">
        <v>67</v>
      </c>
      <c r="AH1694" t="s">
        <v>68</v>
      </c>
      <c r="AI1694">
        <v>1</v>
      </c>
      <c r="AJ1694" t="s">
        <v>79</v>
      </c>
      <c r="AM1694" t="s">
        <v>9014</v>
      </c>
      <c r="AN1694" t="s">
        <v>9015</v>
      </c>
      <c r="AO1694" t="s">
        <v>9016</v>
      </c>
      <c r="AU1694">
        <v>1058652</v>
      </c>
    </row>
    <row r="1695" spans="1:47">
      <c r="A1695">
        <v>30073292</v>
      </c>
      <c r="B1695" t="s">
        <v>9017</v>
      </c>
      <c r="F1695" t="s">
        <v>49</v>
      </c>
      <c r="G1695" t="s">
        <v>9013</v>
      </c>
      <c r="H1695" s="38">
        <v>0.33333333333333331</v>
      </c>
      <c r="K1695" t="s">
        <v>51</v>
      </c>
      <c r="L1695" t="s">
        <v>52</v>
      </c>
      <c r="M1695" t="s">
        <v>53</v>
      </c>
      <c r="N1695" t="s">
        <v>54</v>
      </c>
      <c r="O1695" t="s">
        <v>1148</v>
      </c>
      <c r="P1695" t="s">
        <v>1149</v>
      </c>
      <c r="Q1695" t="s">
        <v>57</v>
      </c>
      <c r="S1695" t="s">
        <v>7984</v>
      </c>
      <c r="T1695" s="38">
        <v>0.90524305555555562</v>
      </c>
      <c r="U1695" t="s">
        <v>4662</v>
      </c>
      <c r="V1695" t="s">
        <v>61</v>
      </c>
      <c r="W1695" t="s">
        <v>62</v>
      </c>
      <c r="X1695">
        <v>1063288</v>
      </c>
      <c r="Y1695" t="s">
        <v>2627</v>
      </c>
      <c r="Z1695">
        <v>3</v>
      </c>
      <c r="AA1695" t="s">
        <v>272</v>
      </c>
      <c r="AB1695">
        <v>1</v>
      </c>
      <c r="AC1695" t="s">
        <v>65</v>
      </c>
      <c r="AD1695">
        <v>1436</v>
      </c>
      <c r="AE1695" t="s">
        <v>1059</v>
      </c>
      <c r="AF1695" t="s">
        <v>129</v>
      </c>
      <c r="AG1695" t="s">
        <v>67</v>
      </c>
      <c r="AH1695" t="s">
        <v>68</v>
      </c>
      <c r="AI1695">
        <v>1</v>
      </c>
      <c r="AJ1695" t="s">
        <v>79</v>
      </c>
      <c r="AN1695" t="s">
        <v>1152</v>
      </c>
      <c r="AO1695" t="s">
        <v>1152</v>
      </c>
      <c r="AU1695">
        <v>1053315</v>
      </c>
    </row>
    <row r="1696" spans="1:47">
      <c r="A1696">
        <v>30073293</v>
      </c>
      <c r="B1696" t="s">
        <v>9018</v>
      </c>
      <c r="F1696" t="s">
        <v>49</v>
      </c>
      <c r="G1696" t="s">
        <v>9013</v>
      </c>
      <c r="H1696" s="38">
        <v>0.33333333333333331</v>
      </c>
      <c r="K1696" t="s">
        <v>51</v>
      </c>
      <c r="L1696" t="s">
        <v>52</v>
      </c>
      <c r="M1696" t="s">
        <v>53</v>
      </c>
      <c r="N1696" t="s">
        <v>54</v>
      </c>
      <c r="O1696" t="s">
        <v>1148</v>
      </c>
      <c r="P1696" t="s">
        <v>1149</v>
      </c>
      <c r="Q1696" t="s">
        <v>57</v>
      </c>
      <c r="S1696" t="s">
        <v>7984</v>
      </c>
      <c r="T1696" s="38">
        <v>0.91662037037037036</v>
      </c>
      <c r="U1696" t="s">
        <v>4662</v>
      </c>
      <c r="V1696" t="s">
        <v>61</v>
      </c>
      <c r="W1696" t="s">
        <v>62</v>
      </c>
      <c r="X1696">
        <v>112036</v>
      </c>
      <c r="Y1696" t="s">
        <v>9019</v>
      </c>
      <c r="Z1696">
        <v>1</v>
      </c>
      <c r="AA1696" t="s">
        <v>152</v>
      </c>
      <c r="AB1696">
        <v>4</v>
      </c>
      <c r="AC1696" t="s">
        <v>77</v>
      </c>
      <c r="AD1696" t="s">
        <v>78</v>
      </c>
      <c r="AE1696" t="s">
        <v>337</v>
      </c>
      <c r="AG1696" t="s">
        <v>67</v>
      </c>
      <c r="AH1696" t="s">
        <v>68</v>
      </c>
      <c r="AI1696">
        <v>1</v>
      </c>
      <c r="AJ1696" t="s">
        <v>79</v>
      </c>
      <c r="AN1696" t="s">
        <v>1152</v>
      </c>
      <c r="AO1696" t="s">
        <v>1152</v>
      </c>
      <c r="AU1696">
        <v>1053315</v>
      </c>
    </row>
    <row r="1697" spans="1:47" hidden="1">
      <c r="A1697">
        <v>30073296</v>
      </c>
      <c r="B1697" t="s">
        <v>9020</v>
      </c>
      <c r="C1697" t="s">
        <v>9021</v>
      </c>
      <c r="F1697" t="s">
        <v>49</v>
      </c>
      <c r="G1697" t="s">
        <v>9013</v>
      </c>
      <c r="H1697" s="38">
        <v>0.33374999999999999</v>
      </c>
      <c r="K1697" t="s">
        <v>51</v>
      </c>
      <c r="L1697" t="s">
        <v>52</v>
      </c>
      <c r="M1697" t="s">
        <v>53</v>
      </c>
      <c r="N1697" t="s">
        <v>180</v>
      </c>
      <c r="O1697" t="s">
        <v>55</v>
      </c>
      <c r="P1697" t="s">
        <v>56</v>
      </c>
      <c r="Q1697" t="s">
        <v>57</v>
      </c>
      <c r="R1697" t="s">
        <v>150</v>
      </c>
      <c r="S1697" t="s">
        <v>8036</v>
      </c>
      <c r="T1697" s="38">
        <v>0.33374999999999999</v>
      </c>
      <c r="U1697" t="s">
        <v>9022</v>
      </c>
      <c r="V1697" t="s">
        <v>61</v>
      </c>
      <c r="W1697" t="s">
        <v>62</v>
      </c>
      <c r="X1697">
        <v>127620</v>
      </c>
      <c r="Y1697" t="s">
        <v>871</v>
      </c>
      <c r="Z1697">
        <v>21</v>
      </c>
      <c r="AA1697" t="s">
        <v>872</v>
      </c>
      <c r="AB1697">
        <v>2</v>
      </c>
      <c r="AC1697" t="s">
        <v>90</v>
      </c>
      <c r="AD1697">
        <v>1467</v>
      </c>
      <c r="AE1697" t="s">
        <v>167</v>
      </c>
      <c r="AG1697" t="s">
        <v>67</v>
      </c>
      <c r="AH1697" t="s">
        <v>68</v>
      </c>
      <c r="AI1697">
        <v>1</v>
      </c>
      <c r="AJ1697" t="s">
        <v>79</v>
      </c>
      <c r="AM1697" t="s">
        <v>9023</v>
      </c>
      <c r="AN1697" t="s">
        <v>9024</v>
      </c>
      <c r="AO1697" t="s">
        <v>9025</v>
      </c>
      <c r="AU1697">
        <v>1054010</v>
      </c>
    </row>
    <row r="1698" spans="1:47" hidden="1">
      <c r="A1698">
        <v>30073297</v>
      </c>
      <c r="B1698" t="s">
        <v>9026</v>
      </c>
      <c r="C1698" t="s">
        <v>9027</v>
      </c>
      <c r="F1698" t="s">
        <v>49</v>
      </c>
      <c r="G1698" t="s">
        <v>9013</v>
      </c>
      <c r="H1698" s="38">
        <v>0.33969907407407413</v>
      </c>
      <c r="K1698" t="s">
        <v>51</v>
      </c>
      <c r="L1698" t="s">
        <v>52</v>
      </c>
      <c r="M1698" t="s">
        <v>53</v>
      </c>
      <c r="N1698" t="s">
        <v>54</v>
      </c>
      <c r="O1698" t="s">
        <v>55</v>
      </c>
      <c r="P1698" t="s">
        <v>56</v>
      </c>
      <c r="Q1698" t="s">
        <v>57</v>
      </c>
      <c r="R1698" t="s">
        <v>150</v>
      </c>
      <c r="S1698" t="s">
        <v>8036</v>
      </c>
      <c r="T1698" s="38">
        <v>0.33969907407407413</v>
      </c>
      <c r="U1698" t="s">
        <v>9022</v>
      </c>
      <c r="V1698" t="s">
        <v>61</v>
      </c>
      <c r="W1698" t="s">
        <v>62</v>
      </c>
      <c r="X1698">
        <v>114220</v>
      </c>
      <c r="Y1698" t="s">
        <v>8898</v>
      </c>
      <c r="Z1698">
        <v>502</v>
      </c>
      <c r="AA1698" t="s">
        <v>1460</v>
      </c>
      <c r="AB1698">
        <v>2</v>
      </c>
      <c r="AC1698" t="s">
        <v>90</v>
      </c>
      <c r="AD1698" t="s">
        <v>1461</v>
      </c>
      <c r="AG1698" t="s">
        <v>67</v>
      </c>
      <c r="AH1698" t="s">
        <v>68</v>
      </c>
      <c r="AI1698">
        <v>1</v>
      </c>
      <c r="AJ1698" t="s">
        <v>79</v>
      </c>
      <c r="AM1698" t="s">
        <v>9028</v>
      </c>
      <c r="AN1698" t="s">
        <v>139</v>
      </c>
      <c r="AO1698" t="s">
        <v>9029</v>
      </c>
      <c r="AU1698">
        <v>1054010</v>
      </c>
    </row>
    <row r="1699" spans="1:47" hidden="1">
      <c r="A1699">
        <v>30073298</v>
      </c>
      <c r="B1699" t="s">
        <v>9030</v>
      </c>
      <c r="C1699" t="s">
        <v>9031</v>
      </c>
      <c r="F1699" t="s">
        <v>49</v>
      </c>
      <c r="G1699" t="s">
        <v>9013</v>
      </c>
      <c r="H1699" s="38">
        <v>0.34226851851851853</v>
      </c>
      <c r="K1699" t="s">
        <v>51</v>
      </c>
      <c r="L1699" t="s">
        <v>52</v>
      </c>
      <c r="M1699" t="s">
        <v>53</v>
      </c>
      <c r="N1699" t="s">
        <v>54</v>
      </c>
      <c r="O1699" t="s">
        <v>55</v>
      </c>
      <c r="P1699" t="s">
        <v>56</v>
      </c>
      <c r="Q1699" t="s">
        <v>57</v>
      </c>
      <c r="R1699" t="s">
        <v>143</v>
      </c>
      <c r="S1699" t="s">
        <v>8036</v>
      </c>
      <c r="T1699" s="38">
        <v>0.34226851851851853</v>
      </c>
      <c r="U1699" t="s">
        <v>9022</v>
      </c>
      <c r="V1699" t="s">
        <v>61</v>
      </c>
      <c r="W1699" t="s">
        <v>62</v>
      </c>
      <c r="X1699">
        <v>1024548</v>
      </c>
      <c r="Y1699" t="s">
        <v>9032</v>
      </c>
      <c r="Z1699">
        <v>704</v>
      </c>
      <c r="AA1699" t="s">
        <v>98</v>
      </c>
      <c r="AB1699">
        <v>5</v>
      </c>
      <c r="AC1699" t="s">
        <v>99</v>
      </c>
      <c r="AD1699" t="s">
        <v>100</v>
      </c>
      <c r="AE1699" t="s">
        <v>3321</v>
      </c>
      <c r="AF1699" t="s">
        <v>102</v>
      </c>
      <c r="AG1699" t="s">
        <v>67</v>
      </c>
      <c r="AH1699" t="s">
        <v>57</v>
      </c>
      <c r="AI1699">
        <v>1</v>
      </c>
      <c r="AJ1699" t="s">
        <v>69</v>
      </c>
      <c r="AM1699" t="s">
        <v>9033</v>
      </c>
      <c r="AN1699" t="s">
        <v>9034</v>
      </c>
      <c r="AO1699" t="s">
        <v>9035</v>
      </c>
      <c r="AU1699">
        <v>1054010</v>
      </c>
    </row>
    <row r="1700" spans="1:47" hidden="1">
      <c r="A1700">
        <v>30073300</v>
      </c>
      <c r="B1700" t="s">
        <v>9036</v>
      </c>
      <c r="C1700" t="s">
        <v>9037</v>
      </c>
      <c r="F1700" t="s">
        <v>49</v>
      </c>
      <c r="G1700" t="s">
        <v>9013</v>
      </c>
      <c r="H1700" s="38">
        <v>0.3944212962962963</v>
      </c>
      <c r="K1700" t="s">
        <v>51</v>
      </c>
      <c r="L1700" t="s">
        <v>52</v>
      </c>
      <c r="M1700" t="s">
        <v>53</v>
      </c>
      <c r="N1700" t="s">
        <v>54</v>
      </c>
      <c r="O1700" t="s">
        <v>55</v>
      </c>
      <c r="P1700" t="s">
        <v>56</v>
      </c>
      <c r="Q1700" t="s">
        <v>57</v>
      </c>
      <c r="R1700" t="s">
        <v>150</v>
      </c>
      <c r="S1700" t="s">
        <v>8036</v>
      </c>
      <c r="T1700" s="38">
        <v>0.3944212962962963</v>
      </c>
      <c r="U1700" t="s">
        <v>9022</v>
      </c>
      <c r="V1700" t="s">
        <v>61</v>
      </c>
      <c r="W1700" t="s">
        <v>62</v>
      </c>
      <c r="X1700">
        <v>1003955</v>
      </c>
      <c r="Y1700" t="s">
        <v>9038</v>
      </c>
      <c r="Z1700">
        <v>1</v>
      </c>
      <c r="AA1700" t="s">
        <v>152</v>
      </c>
      <c r="AB1700">
        <v>4</v>
      </c>
      <c r="AC1700" t="s">
        <v>77</v>
      </c>
      <c r="AD1700">
        <v>1442</v>
      </c>
      <c r="AE1700" t="s">
        <v>1151</v>
      </c>
      <c r="AF1700" t="s">
        <v>224</v>
      </c>
      <c r="AG1700" t="s">
        <v>67</v>
      </c>
      <c r="AH1700" t="s">
        <v>68</v>
      </c>
      <c r="AI1700">
        <v>1</v>
      </c>
      <c r="AJ1700" t="s">
        <v>69</v>
      </c>
      <c r="AM1700" t="s">
        <v>9039</v>
      </c>
      <c r="AN1700" t="s">
        <v>9040</v>
      </c>
      <c r="AO1700" t="s">
        <v>9041</v>
      </c>
      <c r="AU1700">
        <v>1054010</v>
      </c>
    </row>
    <row r="1701" spans="1:47" hidden="1">
      <c r="A1701">
        <v>30073321</v>
      </c>
      <c r="B1701" t="s">
        <v>9042</v>
      </c>
      <c r="C1701" t="s">
        <v>9043</v>
      </c>
      <c r="F1701" t="s">
        <v>49</v>
      </c>
      <c r="G1701" t="s">
        <v>9013</v>
      </c>
      <c r="H1701" s="38">
        <v>0.46560185185185188</v>
      </c>
      <c r="K1701" t="s">
        <v>51</v>
      </c>
      <c r="L1701" t="s">
        <v>52</v>
      </c>
      <c r="M1701" t="s">
        <v>53</v>
      </c>
      <c r="N1701" t="s">
        <v>54</v>
      </c>
      <c r="O1701" t="s">
        <v>55</v>
      </c>
      <c r="P1701" t="s">
        <v>56</v>
      </c>
      <c r="Q1701" t="s">
        <v>57</v>
      </c>
      <c r="R1701" t="s">
        <v>150</v>
      </c>
      <c r="S1701" t="s">
        <v>8036</v>
      </c>
      <c r="T1701" s="38">
        <v>0.46560185185185188</v>
      </c>
      <c r="U1701" t="s">
        <v>9022</v>
      </c>
      <c r="V1701" t="s">
        <v>61</v>
      </c>
      <c r="W1701" t="s">
        <v>62</v>
      </c>
      <c r="X1701">
        <v>1064621</v>
      </c>
      <c r="Y1701" t="s">
        <v>9044</v>
      </c>
      <c r="Z1701">
        <v>704</v>
      </c>
      <c r="AA1701" t="s">
        <v>460</v>
      </c>
      <c r="AB1701">
        <v>5</v>
      </c>
      <c r="AC1701" t="s">
        <v>99</v>
      </c>
      <c r="AD1701" t="s">
        <v>100</v>
      </c>
      <c r="AG1701" t="s">
        <v>67</v>
      </c>
      <c r="AH1701" t="s">
        <v>68</v>
      </c>
      <c r="AI1701">
        <v>1</v>
      </c>
      <c r="AJ1701" t="s">
        <v>69</v>
      </c>
      <c r="AM1701" t="s">
        <v>9045</v>
      </c>
      <c r="AN1701" t="s">
        <v>9046</v>
      </c>
      <c r="AO1701" t="s">
        <v>9047</v>
      </c>
      <c r="AU1701">
        <v>1054010</v>
      </c>
    </row>
    <row r="1702" spans="1:47" hidden="1">
      <c r="A1702">
        <v>30073325</v>
      </c>
      <c r="B1702" t="s">
        <v>9048</v>
      </c>
      <c r="C1702" t="s">
        <v>9049</v>
      </c>
      <c r="F1702" t="s">
        <v>49</v>
      </c>
      <c r="G1702" t="s">
        <v>9013</v>
      </c>
      <c r="H1702" s="38">
        <v>0.55125000000000002</v>
      </c>
      <c r="K1702" t="s">
        <v>51</v>
      </c>
      <c r="L1702" t="s">
        <v>52</v>
      </c>
      <c r="M1702" t="s">
        <v>53</v>
      </c>
      <c r="N1702" t="s">
        <v>54</v>
      </c>
      <c r="O1702" t="s">
        <v>55</v>
      </c>
      <c r="P1702" t="s">
        <v>56</v>
      </c>
      <c r="Q1702" t="s">
        <v>57</v>
      </c>
      <c r="R1702" t="s">
        <v>150</v>
      </c>
      <c r="S1702" t="s">
        <v>8036</v>
      </c>
      <c r="T1702" s="38">
        <v>0.55125000000000002</v>
      </c>
      <c r="U1702" t="s">
        <v>9022</v>
      </c>
      <c r="V1702" t="s">
        <v>61</v>
      </c>
      <c r="W1702" t="s">
        <v>62</v>
      </c>
      <c r="X1702">
        <v>1083418</v>
      </c>
      <c r="Y1702" t="s">
        <v>9050</v>
      </c>
      <c r="Z1702">
        <v>1</v>
      </c>
      <c r="AA1702" t="s">
        <v>152</v>
      </c>
      <c r="AB1702">
        <v>4</v>
      </c>
      <c r="AC1702" t="s">
        <v>77</v>
      </c>
      <c r="AD1702" t="s">
        <v>78</v>
      </c>
      <c r="AG1702" t="s">
        <v>67</v>
      </c>
      <c r="AH1702" t="s">
        <v>68</v>
      </c>
      <c r="AI1702">
        <v>1</v>
      </c>
      <c r="AJ1702" t="s">
        <v>79</v>
      </c>
      <c r="AM1702" t="s">
        <v>9051</v>
      </c>
      <c r="AN1702" t="s">
        <v>9052</v>
      </c>
      <c r="AO1702" t="s">
        <v>9053</v>
      </c>
      <c r="AU1702">
        <v>1054010</v>
      </c>
    </row>
    <row r="1703" spans="1:47" hidden="1">
      <c r="A1703">
        <v>30073362</v>
      </c>
      <c r="B1703" t="s">
        <v>9054</v>
      </c>
      <c r="C1703" t="s">
        <v>9055</v>
      </c>
      <c r="F1703" t="s">
        <v>49</v>
      </c>
      <c r="G1703" t="s">
        <v>9056</v>
      </c>
      <c r="H1703" s="38">
        <v>0.33333333333333331</v>
      </c>
      <c r="K1703" t="s">
        <v>51</v>
      </c>
      <c r="L1703" t="s">
        <v>52</v>
      </c>
      <c r="M1703" t="s">
        <v>53</v>
      </c>
      <c r="N1703" t="s">
        <v>54</v>
      </c>
      <c r="O1703" t="s">
        <v>55</v>
      </c>
      <c r="P1703" t="s">
        <v>56</v>
      </c>
      <c r="Q1703" t="s">
        <v>57</v>
      </c>
      <c r="R1703" t="s">
        <v>150</v>
      </c>
      <c r="S1703" t="s">
        <v>8036</v>
      </c>
      <c r="T1703" s="38">
        <v>0.75900462962962967</v>
      </c>
      <c r="U1703" t="s">
        <v>9022</v>
      </c>
      <c r="V1703" t="s">
        <v>61</v>
      </c>
      <c r="W1703" t="s">
        <v>62</v>
      </c>
      <c r="X1703">
        <v>1058518</v>
      </c>
      <c r="Y1703" t="s">
        <v>9057</v>
      </c>
      <c r="Z1703">
        <v>1</v>
      </c>
      <c r="AA1703" t="s">
        <v>152</v>
      </c>
      <c r="AB1703">
        <v>3</v>
      </c>
      <c r="AC1703" t="s">
        <v>153</v>
      </c>
      <c r="AD1703">
        <v>1404</v>
      </c>
      <c r="AE1703" t="s">
        <v>314</v>
      </c>
      <c r="AF1703" t="s">
        <v>155</v>
      </c>
      <c r="AG1703" t="s">
        <v>67</v>
      </c>
      <c r="AH1703" t="s">
        <v>68</v>
      </c>
      <c r="AI1703">
        <v>1</v>
      </c>
      <c r="AJ1703" t="s">
        <v>79</v>
      </c>
      <c r="AM1703" t="s">
        <v>9058</v>
      </c>
      <c r="AN1703" t="s">
        <v>9059</v>
      </c>
      <c r="AO1703" t="s">
        <v>9060</v>
      </c>
      <c r="AU1703">
        <v>1000868</v>
      </c>
    </row>
    <row r="1704" spans="1:47" hidden="1">
      <c r="A1704">
        <v>30073364</v>
      </c>
      <c r="B1704" t="s">
        <v>9061</v>
      </c>
      <c r="C1704" t="s">
        <v>9062</v>
      </c>
      <c r="F1704" t="s">
        <v>49</v>
      </c>
      <c r="G1704" t="s">
        <v>9056</v>
      </c>
      <c r="H1704" s="38">
        <v>0.33333333333333331</v>
      </c>
      <c r="K1704" t="s">
        <v>51</v>
      </c>
      <c r="L1704" t="s">
        <v>52</v>
      </c>
      <c r="M1704" t="s">
        <v>53</v>
      </c>
      <c r="N1704" t="s">
        <v>54</v>
      </c>
      <c r="O1704" t="s">
        <v>55</v>
      </c>
      <c r="P1704" t="s">
        <v>56</v>
      </c>
      <c r="Q1704" t="s">
        <v>57</v>
      </c>
      <c r="R1704" t="s">
        <v>58</v>
      </c>
      <c r="S1704" t="s">
        <v>8036</v>
      </c>
      <c r="T1704" s="38">
        <v>0.78814814814814815</v>
      </c>
      <c r="U1704" t="s">
        <v>9022</v>
      </c>
      <c r="V1704" t="s">
        <v>61</v>
      </c>
      <c r="W1704" t="s">
        <v>62</v>
      </c>
      <c r="X1704">
        <v>107612</v>
      </c>
      <c r="Y1704" t="s">
        <v>8919</v>
      </c>
      <c r="Z1704">
        <v>3</v>
      </c>
      <c r="AA1704" t="s">
        <v>272</v>
      </c>
      <c r="AB1704">
        <v>1</v>
      </c>
      <c r="AC1704" t="s">
        <v>65</v>
      </c>
      <c r="AD1704">
        <v>1439</v>
      </c>
      <c r="AE1704" t="s">
        <v>1059</v>
      </c>
      <c r="AF1704" t="s">
        <v>129</v>
      </c>
      <c r="AG1704" t="s">
        <v>67</v>
      </c>
      <c r="AH1704" t="s">
        <v>57</v>
      </c>
      <c r="AI1704">
        <v>1</v>
      </c>
      <c r="AJ1704" t="s">
        <v>79</v>
      </c>
      <c r="AM1704" t="s">
        <v>9063</v>
      </c>
      <c r="AN1704" t="s">
        <v>9064</v>
      </c>
      <c r="AO1704" t="s">
        <v>9065</v>
      </c>
      <c r="AU1704">
        <v>1000868</v>
      </c>
    </row>
    <row r="1705" spans="1:47" hidden="1">
      <c r="A1705">
        <v>30073367</v>
      </c>
      <c r="B1705" t="s">
        <v>9066</v>
      </c>
      <c r="C1705" t="s">
        <v>9067</v>
      </c>
      <c r="F1705" t="s">
        <v>49</v>
      </c>
      <c r="G1705" t="s">
        <v>9056</v>
      </c>
      <c r="H1705" s="38">
        <v>0.33333333333333331</v>
      </c>
      <c r="K1705" t="s">
        <v>51</v>
      </c>
      <c r="L1705" t="s">
        <v>52</v>
      </c>
      <c r="M1705" t="s">
        <v>53</v>
      </c>
      <c r="N1705" t="s">
        <v>54</v>
      </c>
      <c r="O1705" t="s">
        <v>55</v>
      </c>
      <c r="P1705" t="s">
        <v>56</v>
      </c>
      <c r="Q1705" t="s">
        <v>57</v>
      </c>
      <c r="R1705" t="s">
        <v>150</v>
      </c>
      <c r="S1705" t="s">
        <v>8036</v>
      </c>
      <c r="T1705" s="38">
        <v>0.81185185185185194</v>
      </c>
      <c r="U1705" t="s">
        <v>9022</v>
      </c>
      <c r="V1705" t="s">
        <v>61</v>
      </c>
      <c r="W1705" t="s">
        <v>62</v>
      </c>
      <c r="X1705">
        <v>1027430</v>
      </c>
      <c r="Y1705" t="s">
        <v>9068</v>
      </c>
      <c r="Z1705">
        <v>704</v>
      </c>
      <c r="AA1705" t="s">
        <v>98</v>
      </c>
      <c r="AB1705">
        <v>5</v>
      </c>
      <c r="AC1705" t="s">
        <v>99</v>
      </c>
      <c r="AD1705" t="s">
        <v>100</v>
      </c>
      <c r="AE1705" t="s">
        <v>9069</v>
      </c>
      <c r="AF1705" t="s">
        <v>6748</v>
      </c>
      <c r="AG1705" t="s">
        <v>67</v>
      </c>
      <c r="AH1705" t="s">
        <v>68</v>
      </c>
      <c r="AI1705">
        <v>1</v>
      </c>
      <c r="AJ1705" t="s">
        <v>79</v>
      </c>
      <c r="AM1705" t="s">
        <v>9070</v>
      </c>
      <c r="AN1705" t="s">
        <v>1402</v>
      </c>
      <c r="AO1705" t="s">
        <v>9071</v>
      </c>
      <c r="AU1705">
        <v>1000868</v>
      </c>
    </row>
    <row r="1706" spans="1:47" hidden="1">
      <c r="A1706">
        <v>30073368</v>
      </c>
      <c r="B1706" t="s">
        <v>9072</v>
      </c>
      <c r="C1706" t="s">
        <v>9073</v>
      </c>
      <c r="F1706" t="s">
        <v>49</v>
      </c>
      <c r="G1706" t="s">
        <v>9056</v>
      </c>
      <c r="H1706" s="38">
        <v>0.33333333333333331</v>
      </c>
      <c r="K1706" t="s">
        <v>51</v>
      </c>
      <c r="L1706" t="s">
        <v>52</v>
      </c>
      <c r="M1706" t="s">
        <v>53</v>
      </c>
      <c r="N1706" t="s">
        <v>54</v>
      </c>
      <c r="O1706" t="s">
        <v>55</v>
      </c>
      <c r="P1706" t="s">
        <v>56</v>
      </c>
      <c r="Q1706" t="s">
        <v>57</v>
      </c>
      <c r="R1706" t="s">
        <v>150</v>
      </c>
      <c r="S1706" t="s">
        <v>8036</v>
      </c>
      <c r="T1706" s="38">
        <v>0.83549768518518519</v>
      </c>
      <c r="U1706" t="s">
        <v>9022</v>
      </c>
      <c r="V1706" t="s">
        <v>61</v>
      </c>
      <c r="W1706" t="s">
        <v>62</v>
      </c>
      <c r="X1706">
        <v>1064564</v>
      </c>
      <c r="Y1706" t="s">
        <v>3123</v>
      </c>
      <c r="Z1706">
        <v>268</v>
      </c>
      <c r="AA1706" t="s">
        <v>3124</v>
      </c>
      <c r="AB1706">
        <v>5</v>
      </c>
      <c r="AC1706" t="s">
        <v>99</v>
      </c>
      <c r="AD1706" t="s">
        <v>3125</v>
      </c>
      <c r="AE1706" t="s">
        <v>3126</v>
      </c>
      <c r="AG1706" t="s">
        <v>67</v>
      </c>
      <c r="AH1706" t="s">
        <v>68</v>
      </c>
      <c r="AI1706">
        <v>1</v>
      </c>
      <c r="AJ1706" t="s">
        <v>79</v>
      </c>
      <c r="AM1706" t="s">
        <v>9074</v>
      </c>
      <c r="AN1706" t="s">
        <v>1402</v>
      </c>
      <c r="AO1706" t="s">
        <v>9075</v>
      </c>
      <c r="AU1706">
        <v>1000868</v>
      </c>
    </row>
    <row r="1707" spans="1:47" hidden="1">
      <c r="A1707">
        <v>30073369</v>
      </c>
      <c r="B1707" t="s">
        <v>9076</v>
      </c>
      <c r="C1707" t="s">
        <v>9077</v>
      </c>
      <c r="F1707" t="s">
        <v>49</v>
      </c>
      <c r="G1707" t="s">
        <v>9056</v>
      </c>
      <c r="H1707" s="38">
        <v>0.33333333333333331</v>
      </c>
      <c r="K1707" t="s">
        <v>51</v>
      </c>
      <c r="L1707" t="s">
        <v>52</v>
      </c>
      <c r="M1707" t="s">
        <v>53</v>
      </c>
      <c r="N1707" t="s">
        <v>54</v>
      </c>
      <c r="O1707" t="s">
        <v>55</v>
      </c>
      <c r="P1707" t="s">
        <v>56</v>
      </c>
      <c r="Q1707" t="s">
        <v>57</v>
      </c>
      <c r="R1707" t="s">
        <v>150</v>
      </c>
      <c r="S1707" t="s">
        <v>8036</v>
      </c>
      <c r="T1707" s="38">
        <v>0.93245370370370362</v>
      </c>
      <c r="U1707" t="s">
        <v>9022</v>
      </c>
      <c r="V1707" t="s">
        <v>61</v>
      </c>
      <c r="W1707" t="s">
        <v>62</v>
      </c>
      <c r="X1707">
        <v>134008</v>
      </c>
      <c r="Y1707" t="s">
        <v>9078</v>
      </c>
      <c r="Z1707">
        <v>21</v>
      </c>
      <c r="AA1707" t="s">
        <v>9079</v>
      </c>
      <c r="AB1707">
        <v>0</v>
      </c>
      <c r="AD1707">
        <v>1476</v>
      </c>
      <c r="AG1707" t="s">
        <v>67</v>
      </c>
      <c r="AH1707" t="s">
        <v>68</v>
      </c>
      <c r="AI1707">
        <v>1</v>
      </c>
      <c r="AJ1707" t="s">
        <v>79</v>
      </c>
      <c r="AM1707" t="s">
        <v>9080</v>
      </c>
      <c r="AN1707" t="s">
        <v>9081</v>
      </c>
      <c r="AO1707" t="s">
        <v>9082</v>
      </c>
      <c r="AU1707">
        <v>1058652</v>
      </c>
    </row>
    <row r="1708" spans="1:47" hidden="1">
      <c r="A1708">
        <v>30073370</v>
      </c>
      <c r="B1708" t="s">
        <v>9083</v>
      </c>
      <c r="C1708" t="s">
        <v>9084</v>
      </c>
      <c r="F1708" t="s">
        <v>49</v>
      </c>
      <c r="G1708" t="s">
        <v>9056</v>
      </c>
      <c r="H1708" s="38">
        <v>0.33333333333333331</v>
      </c>
      <c r="K1708" t="s">
        <v>51</v>
      </c>
      <c r="L1708" t="s">
        <v>52</v>
      </c>
      <c r="M1708" t="s">
        <v>53</v>
      </c>
      <c r="N1708" t="s">
        <v>54</v>
      </c>
      <c r="O1708" t="s">
        <v>55</v>
      </c>
      <c r="P1708" t="s">
        <v>56</v>
      </c>
      <c r="Q1708" t="s">
        <v>57</v>
      </c>
      <c r="R1708" t="s">
        <v>150</v>
      </c>
      <c r="S1708" t="s">
        <v>8036</v>
      </c>
      <c r="T1708" s="38">
        <v>0.9355902777777777</v>
      </c>
      <c r="U1708" t="s">
        <v>9022</v>
      </c>
      <c r="V1708" t="s">
        <v>61</v>
      </c>
      <c r="W1708" t="s">
        <v>62</v>
      </c>
      <c r="X1708">
        <v>51403</v>
      </c>
      <c r="Y1708" t="s">
        <v>313</v>
      </c>
      <c r="Z1708">
        <v>1</v>
      </c>
      <c r="AA1708" t="s">
        <v>152</v>
      </c>
      <c r="AB1708">
        <v>3</v>
      </c>
      <c r="AC1708" t="s">
        <v>153</v>
      </c>
      <c r="AD1708">
        <v>1404</v>
      </c>
      <c r="AE1708" t="s">
        <v>314</v>
      </c>
      <c r="AF1708" t="s">
        <v>155</v>
      </c>
      <c r="AG1708" t="s">
        <v>67</v>
      </c>
      <c r="AH1708" t="s">
        <v>68</v>
      </c>
      <c r="AI1708">
        <v>1</v>
      </c>
      <c r="AJ1708" t="s">
        <v>79</v>
      </c>
      <c r="AM1708" t="s">
        <v>9085</v>
      </c>
      <c r="AN1708" t="s">
        <v>9086</v>
      </c>
      <c r="AO1708" t="s">
        <v>9087</v>
      </c>
      <c r="AU1708">
        <v>1058652</v>
      </c>
    </row>
    <row r="1709" spans="1:47" hidden="1">
      <c r="A1709">
        <v>30073381</v>
      </c>
      <c r="B1709" t="s">
        <v>9083</v>
      </c>
      <c r="C1709" t="s">
        <v>9088</v>
      </c>
      <c r="F1709" t="s">
        <v>49</v>
      </c>
      <c r="G1709" t="s">
        <v>9056</v>
      </c>
      <c r="H1709" s="38">
        <v>0.33333333333333331</v>
      </c>
      <c r="K1709" t="s">
        <v>51</v>
      </c>
      <c r="L1709" t="s">
        <v>52</v>
      </c>
      <c r="M1709" t="s">
        <v>53</v>
      </c>
      <c r="N1709" t="s">
        <v>54</v>
      </c>
      <c r="O1709" t="s">
        <v>55</v>
      </c>
      <c r="P1709" t="s">
        <v>56</v>
      </c>
      <c r="Q1709" t="s">
        <v>57</v>
      </c>
      <c r="R1709" t="s">
        <v>150</v>
      </c>
      <c r="S1709" t="s">
        <v>8036</v>
      </c>
      <c r="T1709" s="38">
        <v>0.93984953703703711</v>
      </c>
      <c r="U1709" t="s">
        <v>9022</v>
      </c>
      <c r="V1709" t="s">
        <v>61</v>
      </c>
      <c r="W1709" t="s">
        <v>62</v>
      </c>
      <c r="X1709">
        <v>20282</v>
      </c>
      <c r="Y1709" t="s">
        <v>9089</v>
      </c>
      <c r="Z1709">
        <v>337</v>
      </c>
      <c r="AA1709" t="s">
        <v>3561</v>
      </c>
      <c r="AB1709">
        <v>2</v>
      </c>
      <c r="AC1709" t="s">
        <v>90</v>
      </c>
      <c r="AD1709">
        <v>1500</v>
      </c>
      <c r="AG1709" t="s">
        <v>67</v>
      </c>
      <c r="AH1709" t="s">
        <v>68</v>
      </c>
      <c r="AI1709">
        <v>1</v>
      </c>
      <c r="AJ1709" t="s">
        <v>79</v>
      </c>
      <c r="AM1709" t="s">
        <v>9090</v>
      </c>
      <c r="AN1709" t="s">
        <v>9091</v>
      </c>
      <c r="AO1709" t="s">
        <v>9087</v>
      </c>
      <c r="AU1709">
        <v>1058652</v>
      </c>
    </row>
    <row r="1710" spans="1:47" hidden="1">
      <c r="A1710">
        <v>30073382</v>
      </c>
      <c r="B1710" t="s">
        <v>9083</v>
      </c>
      <c r="C1710" t="s">
        <v>9092</v>
      </c>
      <c r="F1710" t="s">
        <v>49</v>
      </c>
      <c r="G1710" t="s">
        <v>9056</v>
      </c>
      <c r="H1710" s="38">
        <v>0.33333333333333331</v>
      </c>
      <c r="K1710" t="s">
        <v>51</v>
      </c>
      <c r="L1710" t="s">
        <v>52</v>
      </c>
      <c r="M1710" t="s">
        <v>53</v>
      </c>
      <c r="N1710" t="s">
        <v>54</v>
      </c>
      <c r="O1710" t="s">
        <v>55</v>
      </c>
      <c r="P1710" t="s">
        <v>56</v>
      </c>
      <c r="Q1710" t="s">
        <v>57</v>
      </c>
      <c r="R1710" t="s">
        <v>150</v>
      </c>
      <c r="S1710" t="s">
        <v>8036</v>
      </c>
      <c r="T1710" s="38">
        <v>0.94615740740740739</v>
      </c>
      <c r="U1710" t="s">
        <v>9022</v>
      </c>
      <c r="V1710" t="s">
        <v>61</v>
      </c>
      <c r="W1710" t="s">
        <v>62</v>
      </c>
      <c r="X1710">
        <v>141218</v>
      </c>
      <c r="Y1710" t="s">
        <v>9093</v>
      </c>
      <c r="Z1710">
        <v>2</v>
      </c>
      <c r="AA1710" t="s">
        <v>460</v>
      </c>
      <c r="AB1710">
        <v>2</v>
      </c>
      <c r="AC1710" t="s">
        <v>90</v>
      </c>
      <c r="AD1710">
        <v>1429</v>
      </c>
      <c r="AG1710" t="s">
        <v>67</v>
      </c>
      <c r="AH1710" t="s">
        <v>68</v>
      </c>
      <c r="AI1710">
        <v>1</v>
      </c>
      <c r="AJ1710" t="s">
        <v>79</v>
      </c>
      <c r="AM1710" t="s">
        <v>9094</v>
      </c>
      <c r="AN1710" t="s">
        <v>9095</v>
      </c>
      <c r="AO1710" t="s">
        <v>9096</v>
      </c>
      <c r="AU1710">
        <v>1058652</v>
      </c>
    </row>
    <row r="1711" spans="1:47" hidden="1">
      <c r="A1711">
        <v>30073383</v>
      </c>
      <c r="B1711" t="s">
        <v>9083</v>
      </c>
      <c r="C1711" t="s">
        <v>9097</v>
      </c>
      <c r="F1711" t="s">
        <v>49</v>
      </c>
      <c r="G1711" t="s">
        <v>9056</v>
      </c>
      <c r="H1711" s="38">
        <v>0.33333333333333331</v>
      </c>
      <c r="K1711" t="s">
        <v>51</v>
      </c>
      <c r="L1711" t="s">
        <v>52</v>
      </c>
      <c r="M1711" t="s">
        <v>53</v>
      </c>
      <c r="N1711" t="s">
        <v>54</v>
      </c>
      <c r="O1711" t="s">
        <v>55</v>
      </c>
      <c r="P1711" t="s">
        <v>56</v>
      </c>
      <c r="Q1711" t="s">
        <v>57</v>
      </c>
      <c r="R1711" t="s">
        <v>150</v>
      </c>
      <c r="S1711" t="s">
        <v>8036</v>
      </c>
      <c r="T1711" s="38">
        <v>0.94684027777777768</v>
      </c>
      <c r="U1711" t="s">
        <v>9022</v>
      </c>
      <c r="V1711" t="s">
        <v>61</v>
      </c>
      <c r="W1711" t="s">
        <v>62</v>
      </c>
      <c r="X1711">
        <v>1007054</v>
      </c>
      <c r="Y1711" t="s">
        <v>9098</v>
      </c>
      <c r="Z1711">
        <v>8</v>
      </c>
      <c r="AA1711" t="s">
        <v>8406</v>
      </c>
      <c r="AB1711">
        <v>2</v>
      </c>
      <c r="AC1711" t="s">
        <v>90</v>
      </c>
      <c r="AD1711">
        <v>1452</v>
      </c>
      <c r="AG1711" t="s">
        <v>67</v>
      </c>
      <c r="AH1711" t="s">
        <v>68</v>
      </c>
      <c r="AI1711">
        <v>1</v>
      </c>
      <c r="AJ1711" t="s">
        <v>79</v>
      </c>
      <c r="AM1711" t="s">
        <v>9099</v>
      </c>
      <c r="AN1711" t="s">
        <v>9100</v>
      </c>
      <c r="AO1711" t="s">
        <v>9101</v>
      </c>
      <c r="AU1711">
        <v>1058652</v>
      </c>
    </row>
    <row r="1712" spans="1:47" hidden="1">
      <c r="A1712">
        <v>30073386</v>
      </c>
      <c r="B1712" t="s">
        <v>9083</v>
      </c>
      <c r="C1712" t="s">
        <v>9102</v>
      </c>
      <c r="F1712" t="s">
        <v>49</v>
      </c>
      <c r="G1712" t="s">
        <v>9056</v>
      </c>
      <c r="H1712" s="38">
        <v>0.33333333333333331</v>
      </c>
      <c r="K1712" t="s">
        <v>51</v>
      </c>
      <c r="L1712" t="s">
        <v>52</v>
      </c>
      <c r="M1712" t="s">
        <v>53</v>
      </c>
      <c r="N1712" t="s">
        <v>54</v>
      </c>
      <c r="O1712" t="s">
        <v>55</v>
      </c>
      <c r="P1712" t="s">
        <v>56</v>
      </c>
      <c r="Q1712" t="s">
        <v>57</v>
      </c>
      <c r="R1712" t="s">
        <v>150</v>
      </c>
      <c r="S1712" t="s">
        <v>8036</v>
      </c>
      <c r="T1712" s="38">
        <v>0.97401620370370379</v>
      </c>
      <c r="U1712" t="s">
        <v>9022</v>
      </c>
      <c r="V1712" t="s">
        <v>61</v>
      </c>
      <c r="W1712" t="s">
        <v>62</v>
      </c>
      <c r="X1712">
        <v>1059635</v>
      </c>
      <c r="Y1712" t="s">
        <v>9103</v>
      </c>
      <c r="Z1712">
        <v>1</v>
      </c>
      <c r="AA1712" t="s">
        <v>5130</v>
      </c>
      <c r="AB1712">
        <v>1</v>
      </c>
      <c r="AC1712" t="s">
        <v>65</v>
      </c>
      <c r="AD1712" t="s">
        <v>1240</v>
      </c>
      <c r="AG1712" t="s">
        <v>67</v>
      </c>
      <c r="AH1712" t="s">
        <v>68</v>
      </c>
      <c r="AI1712">
        <v>1</v>
      </c>
      <c r="AJ1712" t="s">
        <v>79</v>
      </c>
      <c r="AM1712" t="s">
        <v>9104</v>
      </c>
      <c r="AN1712" t="s">
        <v>9105</v>
      </c>
      <c r="AO1712" t="s">
        <v>9106</v>
      </c>
      <c r="AU1712">
        <v>1058652</v>
      </c>
    </row>
    <row r="1713" spans="1:47" hidden="1">
      <c r="A1713">
        <v>30073387</v>
      </c>
      <c r="B1713" t="s">
        <v>9107</v>
      </c>
      <c r="C1713" t="s">
        <v>9108</v>
      </c>
      <c r="F1713" t="s">
        <v>49</v>
      </c>
      <c r="G1713" t="s">
        <v>9056</v>
      </c>
      <c r="H1713" s="38">
        <v>0.33333333333333331</v>
      </c>
      <c r="K1713" t="s">
        <v>51</v>
      </c>
      <c r="L1713" t="s">
        <v>52</v>
      </c>
      <c r="M1713" t="s">
        <v>53</v>
      </c>
      <c r="N1713" t="s">
        <v>180</v>
      </c>
      <c r="O1713" t="s">
        <v>55</v>
      </c>
      <c r="P1713" t="s">
        <v>56</v>
      </c>
      <c r="Q1713" t="s">
        <v>57</v>
      </c>
      <c r="R1713" t="s">
        <v>150</v>
      </c>
      <c r="S1713" t="s">
        <v>1127</v>
      </c>
      <c r="T1713" s="38">
        <v>0.31633101851851853</v>
      </c>
      <c r="U1713" t="s">
        <v>9022</v>
      </c>
      <c r="V1713" t="s">
        <v>61</v>
      </c>
      <c r="W1713" t="s">
        <v>62</v>
      </c>
      <c r="X1713">
        <v>1008008</v>
      </c>
      <c r="Y1713" t="s">
        <v>9109</v>
      </c>
      <c r="Z1713">
        <v>1</v>
      </c>
      <c r="AA1713" t="s">
        <v>152</v>
      </c>
      <c r="AB1713">
        <v>3</v>
      </c>
      <c r="AC1713" t="s">
        <v>153</v>
      </c>
      <c r="AD1713">
        <v>1401</v>
      </c>
      <c r="AE1713" t="s">
        <v>775</v>
      </c>
      <c r="AF1713" t="s">
        <v>355</v>
      </c>
      <c r="AG1713" t="s">
        <v>67</v>
      </c>
      <c r="AH1713" t="s">
        <v>68</v>
      </c>
      <c r="AI1713">
        <v>1</v>
      </c>
      <c r="AJ1713" t="s">
        <v>79</v>
      </c>
      <c r="AM1713" t="s">
        <v>9110</v>
      </c>
      <c r="AN1713" t="s">
        <v>9111</v>
      </c>
      <c r="AO1713" t="s">
        <v>9112</v>
      </c>
      <c r="AU1713">
        <v>1054010</v>
      </c>
    </row>
    <row r="1714" spans="1:47" hidden="1">
      <c r="A1714">
        <v>30073388</v>
      </c>
      <c r="B1714" t="s">
        <v>9113</v>
      </c>
      <c r="C1714" t="s">
        <v>8146</v>
      </c>
      <c r="F1714" t="s">
        <v>49</v>
      </c>
      <c r="G1714" t="s">
        <v>9056</v>
      </c>
      <c r="H1714" s="38">
        <v>0.33333333333333331</v>
      </c>
      <c r="K1714" t="s">
        <v>51</v>
      </c>
      <c r="L1714" t="s">
        <v>52</v>
      </c>
      <c r="M1714" t="s">
        <v>53</v>
      </c>
      <c r="N1714" t="s">
        <v>180</v>
      </c>
      <c r="O1714" t="s">
        <v>55</v>
      </c>
      <c r="P1714" t="s">
        <v>56</v>
      </c>
      <c r="Q1714" t="s">
        <v>57</v>
      </c>
      <c r="R1714" t="s">
        <v>143</v>
      </c>
      <c r="S1714" t="s">
        <v>1127</v>
      </c>
      <c r="T1714" s="38">
        <v>0.31899305555555557</v>
      </c>
      <c r="U1714" t="s">
        <v>9022</v>
      </c>
      <c r="V1714" t="s">
        <v>61</v>
      </c>
      <c r="W1714" t="s">
        <v>62</v>
      </c>
      <c r="X1714">
        <v>125211</v>
      </c>
      <c r="Y1714" t="s">
        <v>9114</v>
      </c>
      <c r="Z1714">
        <v>3</v>
      </c>
      <c r="AA1714" t="s">
        <v>272</v>
      </c>
      <c r="AB1714">
        <v>1</v>
      </c>
      <c r="AC1714" t="s">
        <v>65</v>
      </c>
      <c r="AD1714">
        <v>1436</v>
      </c>
      <c r="AE1714" t="s">
        <v>3149</v>
      </c>
      <c r="AF1714" t="s">
        <v>1765</v>
      </c>
      <c r="AG1714" t="s">
        <v>67</v>
      </c>
      <c r="AH1714" t="s">
        <v>68</v>
      </c>
      <c r="AI1714">
        <v>1</v>
      </c>
      <c r="AJ1714" t="s">
        <v>79</v>
      </c>
      <c r="AM1714" t="s">
        <v>9115</v>
      </c>
      <c r="AN1714" t="s">
        <v>9116</v>
      </c>
      <c r="AO1714" t="s">
        <v>9117</v>
      </c>
      <c r="AU1714">
        <v>1054010</v>
      </c>
    </row>
    <row r="1715" spans="1:47" hidden="1">
      <c r="A1715">
        <v>30073389</v>
      </c>
      <c r="B1715" t="s">
        <v>9118</v>
      </c>
      <c r="C1715" t="s">
        <v>9119</v>
      </c>
      <c r="F1715" t="s">
        <v>49</v>
      </c>
      <c r="G1715" t="s">
        <v>9056</v>
      </c>
      <c r="H1715" s="38">
        <v>0.33333333333333331</v>
      </c>
      <c r="K1715" t="s">
        <v>51</v>
      </c>
      <c r="L1715" t="s">
        <v>52</v>
      </c>
      <c r="M1715" t="s">
        <v>53</v>
      </c>
      <c r="N1715" t="s">
        <v>54</v>
      </c>
      <c r="O1715" t="s">
        <v>55</v>
      </c>
      <c r="P1715" t="s">
        <v>56</v>
      </c>
      <c r="Q1715" t="s">
        <v>57</v>
      </c>
      <c r="R1715" t="s">
        <v>150</v>
      </c>
      <c r="S1715" t="s">
        <v>1127</v>
      </c>
      <c r="T1715" s="38">
        <v>0.32291666666666669</v>
      </c>
      <c r="U1715" t="s">
        <v>9022</v>
      </c>
      <c r="V1715" t="s">
        <v>61</v>
      </c>
      <c r="W1715" t="s">
        <v>62</v>
      </c>
      <c r="X1715">
        <v>1043395</v>
      </c>
      <c r="Y1715" t="s">
        <v>9120</v>
      </c>
      <c r="Z1715">
        <v>30</v>
      </c>
      <c r="AA1715" t="s">
        <v>5029</v>
      </c>
      <c r="AB1715">
        <v>5</v>
      </c>
      <c r="AC1715" t="s">
        <v>99</v>
      </c>
      <c r="AD1715">
        <v>1496</v>
      </c>
      <c r="AG1715" t="s">
        <v>67</v>
      </c>
      <c r="AH1715" t="s">
        <v>68</v>
      </c>
      <c r="AI1715">
        <v>1</v>
      </c>
      <c r="AJ1715" t="s">
        <v>79</v>
      </c>
      <c r="AM1715" t="s">
        <v>9121</v>
      </c>
      <c r="AN1715" t="s">
        <v>9122</v>
      </c>
      <c r="AO1715" t="s">
        <v>9123</v>
      </c>
      <c r="AU1715">
        <v>1054010</v>
      </c>
    </row>
    <row r="1716" spans="1:47" hidden="1">
      <c r="A1716">
        <v>30073390</v>
      </c>
      <c r="B1716" t="s">
        <v>9124</v>
      </c>
      <c r="C1716" t="s">
        <v>9125</v>
      </c>
      <c r="F1716" t="s">
        <v>49</v>
      </c>
      <c r="G1716" t="s">
        <v>9056</v>
      </c>
      <c r="H1716" s="38">
        <v>0.33416666666666667</v>
      </c>
      <c r="K1716" t="s">
        <v>51</v>
      </c>
      <c r="L1716" t="s">
        <v>52</v>
      </c>
      <c r="M1716" t="s">
        <v>53</v>
      </c>
      <c r="N1716" t="s">
        <v>180</v>
      </c>
      <c r="O1716" t="s">
        <v>55</v>
      </c>
      <c r="P1716" t="s">
        <v>56</v>
      </c>
      <c r="Q1716" t="s">
        <v>57</v>
      </c>
      <c r="R1716" t="s">
        <v>150</v>
      </c>
      <c r="S1716" t="s">
        <v>1127</v>
      </c>
      <c r="T1716" s="38">
        <v>0.33416666666666667</v>
      </c>
      <c r="U1716" t="s">
        <v>9022</v>
      </c>
      <c r="V1716" t="s">
        <v>61</v>
      </c>
      <c r="W1716" t="s">
        <v>62</v>
      </c>
      <c r="X1716">
        <v>132654</v>
      </c>
      <c r="Y1716" t="s">
        <v>9126</v>
      </c>
      <c r="Z1716">
        <v>16</v>
      </c>
      <c r="AA1716" t="s">
        <v>9127</v>
      </c>
      <c r="AB1716">
        <v>2</v>
      </c>
      <c r="AC1716" t="s">
        <v>90</v>
      </c>
      <c r="AD1716">
        <v>1464</v>
      </c>
      <c r="AE1716" t="s">
        <v>167</v>
      </c>
      <c r="AG1716" t="s">
        <v>67</v>
      </c>
      <c r="AH1716" t="s">
        <v>68</v>
      </c>
      <c r="AI1716">
        <v>1</v>
      </c>
      <c r="AJ1716" t="s">
        <v>79</v>
      </c>
      <c r="AM1716" t="s">
        <v>9128</v>
      </c>
      <c r="AN1716" t="s">
        <v>9129</v>
      </c>
      <c r="AO1716" t="s">
        <v>9130</v>
      </c>
      <c r="AU1716">
        <v>1054010</v>
      </c>
    </row>
    <row r="1717" spans="1:47">
      <c r="A1717">
        <v>30073411</v>
      </c>
      <c r="B1717" t="s">
        <v>9131</v>
      </c>
      <c r="F1717" t="s">
        <v>49</v>
      </c>
      <c r="G1717" t="s">
        <v>9056</v>
      </c>
      <c r="H1717" s="38">
        <v>0.33934027777777781</v>
      </c>
      <c r="K1717" t="s">
        <v>51</v>
      </c>
      <c r="L1717" t="s">
        <v>52</v>
      </c>
      <c r="M1717" t="s">
        <v>53</v>
      </c>
      <c r="N1717" t="s">
        <v>54</v>
      </c>
      <c r="O1717" t="s">
        <v>1148</v>
      </c>
      <c r="P1717" t="s">
        <v>1149</v>
      </c>
      <c r="Q1717" t="s">
        <v>57</v>
      </c>
      <c r="S1717" t="s">
        <v>1127</v>
      </c>
      <c r="T1717" s="38">
        <v>0.33934027777777781</v>
      </c>
      <c r="U1717" t="s">
        <v>9022</v>
      </c>
      <c r="V1717" t="s">
        <v>61</v>
      </c>
      <c r="W1717" t="s">
        <v>62</v>
      </c>
      <c r="X1717">
        <v>1018724</v>
      </c>
      <c r="Y1717" t="s">
        <v>5896</v>
      </c>
      <c r="Z1717">
        <v>268</v>
      </c>
      <c r="AA1717" t="s">
        <v>3124</v>
      </c>
      <c r="AB1717">
        <v>5</v>
      </c>
      <c r="AC1717" t="s">
        <v>99</v>
      </c>
      <c r="AD1717" t="s">
        <v>3125</v>
      </c>
      <c r="AE1717" t="s">
        <v>5897</v>
      </c>
      <c r="AF1717" t="s">
        <v>5898</v>
      </c>
      <c r="AG1717" t="s">
        <v>67</v>
      </c>
      <c r="AH1717" t="s">
        <v>68</v>
      </c>
      <c r="AI1717">
        <v>1</v>
      </c>
      <c r="AJ1717" t="s">
        <v>79</v>
      </c>
      <c r="AN1717" t="s">
        <v>1152</v>
      </c>
      <c r="AO1717" t="s">
        <v>1152</v>
      </c>
      <c r="AU1717">
        <v>1054010</v>
      </c>
    </row>
    <row r="1718" spans="1:47" hidden="1">
      <c r="A1718">
        <v>30073415</v>
      </c>
      <c r="B1718" t="s">
        <v>9132</v>
      </c>
      <c r="C1718" t="s">
        <v>9133</v>
      </c>
      <c r="F1718" t="s">
        <v>49</v>
      </c>
      <c r="G1718" t="s">
        <v>9056</v>
      </c>
      <c r="H1718" s="38">
        <v>0.3570949074074074</v>
      </c>
      <c r="K1718" t="s">
        <v>51</v>
      </c>
      <c r="L1718" t="s">
        <v>52</v>
      </c>
      <c r="M1718" t="s">
        <v>53</v>
      </c>
      <c r="N1718" t="s">
        <v>54</v>
      </c>
      <c r="O1718" t="s">
        <v>55</v>
      </c>
      <c r="P1718" t="s">
        <v>56</v>
      </c>
      <c r="Q1718" t="s">
        <v>57</v>
      </c>
      <c r="R1718" t="s">
        <v>150</v>
      </c>
      <c r="S1718" t="s">
        <v>1127</v>
      </c>
      <c r="T1718" s="38">
        <v>0.3570949074074074</v>
      </c>
      <c r="U1718" t="s">
        <v>9022</v>
      </c>
      <c r="V1718" t="s">
        <v>61</v>
      </c>
      <c r="W1718" t="s">
        <v>62</v>
      </c>
      <c r="X1718">
        <v>127596</v>
      </c>
      <c r="Y1718" t="s">
        <v>9134</v>
      </c>
      <c r="Z1718">
        <v>436</v>
      </c>
      <c r="AA1718" t="s">
        <v>8172</v>
      </c>
      <c r="AB1718">
        <v>2</v>
      </c>
      <c r="AC1718" t="s">
        <v>90</v>
      </c>
      <c r="AD1718" t="s">
        <v>1003</v>
      </c>
      <c r="AG1718" t="s">
        <v>67</v>
      </c>
      <c r="AH1718" t="s">
        <v>68</v>
      </c>
      <c r="AI1718">
        <v>1</v>
      </c>
      <c r="AJ1718" t="s">
        <v>79</v>
      </c>
      <c r="AM1718" t="s">
        <v>9135</v>
      </c>
      <c r="AN1718" t="s">
        <v>4921</v>
      </c>
      <c r="AO1718" t="s">
        <v>9136</v>
      </c>
      <c r="AU1718">
        <v>1058211</v>
      </c>
    </row>
    <row r="1719" spans="1:47" hidden="1">
      <c r="A1719">
        <v>30073416</v>
      </c>
      <c r="B1719" t="s">
        <v>9137</v>
      </c>
      <c r="C1719" t="s">
        <v>9138</v>
      </c>
      <c r="F1719" t="s">
        <v>49</v>
      </c>
      <c r="G1719" t="s">
        <v>9056</v>
      </c>
      <c r="H1719" s="38">
        <v>0.36355324074074075</v>
      </c>
      <c r="K1719" t="s">
        <v>51</v>
      </c>
      <c r="L1719" t="s">
        <v>52</v>
      </c>
      <c r="M1719" t="s">
        <v>53</v>
      </c>
      <c r="N1719" t="s">
        <v>54</v>
      </c>
      <c r="O1719" t="s">
        <v>55</v>
      </c>
      <c r="P1719" t="s">
        <v>56</v>
      </c>
      <c r="Q1719" t="s">
        <v>57</v>
      </c>
      <c r="R1719" t="s">
        <v>150</v>
      </c>
      <c r="S1719" t="s">
        <v>1127</v>
      </c>
      <c r="T1719" s="38">
        <v>0.36355324074074075</v>
      </c>
      <c r="U1719" t="s">
        <v>9022</v>
      </c>
      <c r="V1719" t="s">
        <v>61</v>
      </c>
      <c r="W1719" t="s">
        <v>62</v>
      </c>
      <c r="X1719">
        <v>135937</v>
      </c>
      <c r="Y1719" t="s">
        <v>9139</v>
      </c>
      <c r="Z1719">
        <v>1</v>
      </c>
      <c r="AA1719" t="s">
        <v>76</v>
      </c>
      <c r="AB1719">
        <v>3</v>
      </c>
      <c r="AC1719" t="s">
        <v>153</v>
      </c>
      <c r="AD1719">
        <v>1404</v>
      </c>
      <c r="AG1719" t="s">
        <v>67</v>
      </c>
      <c r="AH1719" t="s">
        <v>68</v>
      </c>
      <c r="AI1719">
        <v>1</v>
      </c>
      <c r="AJ1719" t="s">
        <v>79</v>
      </c>
      <c r="AM1719" t="s">
        <v>9140</v>
      </c>
      <c r="AN1719" t="s">
        <v>9141</v>
      </c>
      <c r="AO1719" t="s">
        <v>9142</v>
      </c>
      <c r="AU1719">
        <v>1054010</v>
      </c>
    </row>
    <row r="1720" spans="1:47" hidden="1">
      <c r="A1720">
        <v>30073417</v>
      </c>
      <c r="B1720" t="s">
        <v>9143</v>
      </c>
      <c r="C1720" t="s">
        <v>9144</v>
      </c>
      <c r="F1720" t="s">
        <v>49</v>
      </c>
      <c r="G1720" t="s">
        <v>9056</v>
      </c>
      <c r="H1720" s="38">
        <v>0.36452546296296301</v>
      </c>
      <c r="K1720" t="s">
        <v>51</v>
      </c>
      <c r="L1720" t="s">
        <v>52</v>
      </c>
      <c r="M1720" t="s">
        <v>53</v>
      </c>
      <c r="N1720" t="s">
        <v>54</v>
      </c>
      <c r="O1720" t="s">
        <v>55</v>
      </c>
      <c r="P1720" t="s">
        <v>56</v>
      </c>
      <c r="Q1720" t="s">
        <v>57</v>
      </c>
      <c r="R1720" t="s">
        <v>150</v>
      </c>
      <c r="S1720" t="s">
        <v>1127</v>
      </c>
      <c r="T1720" s="38">
        <v>0.36452546296296301</v>
      </c>
      <c r="U1720" t="s">
        <v>9022</v>
      </c>
      <c r="V1720" t="s">
        <v>61</v>
      </c>
      <c r="W1720" t="s">
        <v>62</v>
      </c>
      <c r="X1720">
        <v>133306</v>
      </c>
      <c r="Y1720" t="s">
        <v>9145</v>
      </c>
      <c r="Z1720">
        <v>501</v>
      </c>
      <c r="AA1720" t="s">
        <v>2337</v>
      </c>
      <c r="AB1720">
        <v>2</v>
      </c>
      <c r="AC1720" t="s">
        <v>90</v>
      </c>
      <c r="AD1720" t="s">
        <v>2338</v>
      </c>
      <c r="AE1720" t="s">
        <v>9146</v>
      </c>
      <c r="AG1720" t="s">
        <v>67</v>
      </c>
      <c r="AH1720" t="s">
        <v>68</v>
      </c>
      <c r="AI1720">
        <v>1</v>
      </c>
      <c r="AJ1720" t="s">
        <v>79</v>
      </c>
      <c r="AM1720" t="s">
        <v>9147</v>
      </c>
      <c r="AN1720" t="s">
        <v>9148</v>
      </c>
      <c r="AO1720" t="s">
        <v>9149</v>
      </c>
      <c r="AU1720">
        <v>1054010</v>
      </c>
    </row>
    <row r="1721" spans="1:47">
      <c r="A1721">
        <v>30073442</v>
      </c>
      <c r="B1721" t="s">
        <v>9150</v>
      </c>
      <c r="F1721" t="s">
        <v>49</v>
      </c>
      <c r="G1721" t="s">
        <v>9056</v>
      </c>
      <c r="H1721" s="38">
        <v>0.42370370370370369</v>
      </c>
      <c r="K1721" t="s">
        <v>51</v>
      </c>
      <c r="L1721" t="s">
        <v>52</v>
      </c>
      <c r="M1721" t="s">
        <v>53</v>
      </c>
      <c r="N1721" t="s">
        <v>54</v>
      </c>
      <c r="O1721" t="s">
        <v>1148</v>
      </c>
      <c r="P1721" t="s">
        <v>1149</v>
      </c>
      <c r="Q1721" t="s">
        <v>57</v>
      </c>
      <c r="S1721" t="s">
        <v>1127</v>
      </c>
      <c r="T1721" s="38">
        <v>0.42370370370370369</v>
      </c>
      <c r="U1721" t="s">
        <v>9022</v>
      </c>
      <c r="V1721" t="s">
        <v>61</v>
      </c>
      <c r="W1721" t="s">
        <v>62</v>
      </c>
      <c r="X1721">
        <v>1022458</v>
      </c>
      <c r="Y1721" t="s">
        <v>5467</v>
      </c>
      <c r="Z1721">
        <v>501</v>
      </c>
      <c r="AA1721" t="s">
        <v>2337</v>
      </c>
      <c r="AB1721">
        <v>2</v>
      </c>
      <c r="AC1721" t="s">
        <v>90</v>
      </c>
      <c r="AD1721" t="s">
        <v>2338</v>
      </c>
      <c r="AE1721" t="s">
        <v>588</v>
      </c>
      <c r="AG1721" t="s">
        <v>67</v>
      </c>
      <c r="AH1721" t="s">
        <v>68</v>
      </c>
      <c r="AI1721">
        <v>1</v>
      </c>
      <c r="AJ1721" t="s">
        <v>79</v>
      </c>
      <c r="AN1721" t="s">
        <v>1152</v>
      </c>
      <c r="AO1721" t="s">
        <v>1152</v>
      </c>
      <c r="AU1721">
        <v>1054010</v>
      </c>
    </row>
    <row r="1722" spans="1:47" hidden="1">
      <c r="A1722">
        <v>30073443</v>
      </c>
      <c r="B1722" t="s">
        <v>9151</v>
      </c>
      <c r="C1722" t="s">
        <v>9152</v>
      </c>
      <c r="F1722" t="s">
        <v>49</v>
      </c>
      <c r="G1722" t="s">
        <v>9056</v>
      </c>
      <c r="H1722" s="38">
        <v>0.43106481481481485</v>
      </c>
      <c r="K1722" t="s">
        <v>51</v>
      </c>
      <c r="L1722" t="s">
        <v>52</v>
      </c>
      <c r="M1722" t="s">
        <v>53</v>
      </c>
      <c r="N1722" t="s">
        <v>54</v>
      </c>
      <c r="O1722" t="s">
        <v>55</v>
      </c>
      <c r="P1722" t="s">
        <v>56</v>
      </c>
      <c r="Q1722" t="s">
        <v>57</v>
      </c>
      <c r="R1722" t="s">
        <v>150</v>
      </c>
      <c r="S1722" t="s">
        <v>1127</v>
      </c>
      <c r="T1722" s="38">
        <v>0.43106481481481485</v>
      </c>
      <c r="U1722" t="s">
        <v>9022</v>
      </c>
      <c r="V1722" t="s">
        <v>61</v>
      </c>
      <c r="W1722" t="s">
        <v>62</v>
      </c>
      <c r="X1722">
        <v>1061376</v>
      </c>
      <c r="Y1722" t="s">
        <v>9153</v>
      </c>
      <c r="Z1722">
        <v>1</v>
      </c>
      <c r="AA1722" t="s">
        <v>152</v>
      </c>
      <c r="AB1722">
        <v>2</v>
      </c>
      <c r="AC1722" t="s">
        <v>90</v>
      </c>
      <c r="AD1722">
        <v>1425</v>
      </c>
      <c r="AG1722" t="s">
        <v>67</v>
      </c>
      <c r="AH1722" t="s">
        <v>68</v>
      </c>
      <c r="AI1722">
        <v>1</v>
      </c>
      <c r="AJ1722" t="s">
        <v>79</v>
      </c>
      <c r="AM1722" t="s">
        <v>9154</v>
      </c>
      <c r="AN1722" t="s">
        <v>9155</v>
      </c>
      <c r="AO1722" t="s">
        <v>9156</v>
      </c>
      <c r="AU1722">
        <v>1054010</v>
      </c>
    </row>
    <row r="1723" spans="1:47" hidden="1">
      <c r="A1723">
        <v>30073447</v>
      </c>
      <c r="B1723" t="s">
        <v>9083</v>
      </c>
      <c r="C1723" t="s">
        <v>9157</v>
      </c>
      <c r="F1723" t="s">
        <v>49</v>
      </c>
      <c r="G1723" t="s">
        <v>9056</v>
      </c>
      <c r="H1723" s="38">
        <v>0.51127314814814817</v>
      </c>
      <c r="K1723" t="s">
        <v>51</v>
      </c>
      <c r="L1723" t="s">
        <v>52</v>
      </c>
      <c r="M1723" t="s">
        <v>53</v>
      </c>
      <c r="N1723" t="s">
        <v>54</v>
      </c>
      <c r="O1723" t="s">
        <v>55</v>
      </c>
      <c r="P1723" t="s">
        <v>56</v>
      </c>
      <c r="Q1723" t="s">
        <v>57</v>
      </c>
      <c r="R1723" t="s">
        <v>150</v>
      </c>
      <c r="S1723" t="s">
        <v>1127</v>
      </c>
      <c r="T1723" s="38">
        <v>0.51127314814814817</v>
      </c>
      <c r="U1723" t="s">
        <v>9022</v>
      </c>
      <c r="V1723" t="s">
        <v>61</v>
      </c>
      <c r="W1723" t="s">
        <v>62</v>
      </c>
      <c r="X1723">
        <v>1062892</v>
      </c>
      <c r="Y1723" t="s">
        <v>7588</v>
      </c>
      <c r="Z1723">
        <v>760</v>
      </c>
      <c r="AA1723">
        <v>760</v>
      </c>
      <c r="AB1723">
        <v>3</v>
      </c>
      <c r="AC1723" t="s">
        <v>153</v>
      </c>
      <c r="AD1723" t="s">
        <v>7589</v>
      </c>
      <c r="AG1723" t="s">
        <v>67</v>
      </c>
      <c r="AH1723" t="s">
        <v>68</v>
      </c>
      <c r="AI1723">
        <v>1</v>
      </c>
      <c r="AJ1723" t="s">
        <v>79</v>
      </c>
      <c r="AM1723" t="s">
        <v>9158</v>
      </c>
      <c r="AN1723" t="s">
        <v>9159</v>
      </c>
      <c r="AO1723" t="s">
        <v>9160</v>
      </c>
      <c r="AU1723">
        <v>1053315</v>
      </c>
    </row>
    <row r="1724" spans="1:47">
      <c r="A1724">
        <v>30073448</v>
      </c>
      <c r="B1724" t="s">
        <v>9161</v>
      </c>
      <c r="F1724" t="s">
        <v>49</v>
      </c>
      <c r="G1724" t="s">
        <v>9056</v>
      </c>
      <c r="H1724" s="38">
        <v>0.51240740740740742</v>
      </c>
      <c r="K1724" t="s">
        <v>51</v>
      </c>
      <c r="L1724" t="s">
        <v>52</v>
      </c>
      <c r="M1724" t="s">
        <v>53</v>
      </c>
      <c r="N1724" t="s">
        <v>54</v>
      </c>
      <c r="O1724" t="s">
        <v>1148</v>
      </c>
      <c r="P1724" t="s">
        <v>1149</v>
      </c>
      <c r="Q1724" t="s">
        <v>57</v>
      </c>
      <c r="S1724" t="s">
        <v>1127</v>
      </c>
      <c r="T1724" s="38">
        <v>0.51240740740740742</v>
      </c>
      <c r="U1724" t="s">
        <v>9022</v>
      </c>
      <c r="V1724" t="s">
        <v>61</v>
      </c>
      <c r="W1724" t="s">
        <v>62</v>
      </c>
      <c r="X1724">
        <v>1055906</v>
      </c>
      <c r="Y1724" t="s">
        <v>9162</v>
      </c>
      <c r="Z1724">
        <v>501</v>
      </c>
      <c r="AA1724" t="s">
        <v>2337</v>
      </c>
      <c r="AB1724">
        <v>2</v>
      </c>
      <c r="AC1724" t="s">
        <v>90</v>
      </c>
      <c r="AD1724" t="s">
        <v>2338</v>
      </c>
      <c r="AE1724" t="s">
        <v>9146</v>
      </c>
      <c r="AG1724" t="s">
        <v>67</v>
      </c>
      <c r="AH1724" t="s">
        <v>68</v>
      </c>
      <c r="AI1724">
        <v>1</v>
      </c>
      <c r="AJ1724" t="s">
        <v>79</v>
      </c>
      <c r="AN1724" t="s">
        <v>1152</v>
      </c>
      <c r="AO1724" t="s">
        <v>1152</v>
      </c>
      <c r="AU1724">
        <v>1053315</v>
      </c>
    </row>
    <row r="1725" spans="1:47" hidden="1">
      <c r="A1725">
        <v>30073449</v>
      </c>
      <c r="B1725" t="s">
        <v>9163</v>
      </c>
      <c r="C1725" t="s">
        <v>9164</v>
      </c>
      <c r="F1725" t="s">
        <v>49</v>
      </c>
      <c r="G1725" t="s">
        <v>9056</v>
      </c>
      <c r="H1725" s="38">
        <v>0.56783564814814813</v>
      </c>
      <c r="K1725" t="s">
        <v>51</v>
      </c>
      <c r="L1725" t="s">
        <v>52</v>
      </c>
      <c r="M1725" t="s">
        <v>53</v>
      </c>
      <c r="N1725" t="s">
        <v>54</v>
      </c>
      <c r="O1725" t="s">
        <v>55</v>
      </c>
      <c r="P1725" t="s">
        <v>56</v>
      </c>
      <c r="Q1725" t="s">
        <v>57</v>
      </c>
      <c r="R1725" t="s">
        <v>150</v>
      </c>
      <c r="S1725" t="s">
        <v>1127</v>
      </c>
      <c r="T1725" s="38">
        <v>0.56783564814814813</v>
      </c>
      <c r="U1725" t="s">
        <v>9022</v>
      </c>
      <c r="V1725" t="s">
        <v>61</v>
      </c>
      <c r="W1725" t="s">
        <v>62</v>
      </c>
      <c r="X1725">
        <v>125510</v>
      </c>
      <c r="Y1725" t="s">
        <v>2100</v>
      </c>
      <c r="Z1725">
        <v>1</v>
      </c>
      <c r="AA1725" t="s">
        <v>152</v>
      </c>
      <c r="AB1725">
        <v>6</v>
      </c>
      <c r="AC1725" t="s">
        <v>165</v>
      </c>
      <c r="AD1725" t="s">
        <v>606</v>
      </c>
      <c r="AE1725" t="s">
        <v>2101</v>
      </c>
      <c r="AF1725" t="s">
        <v>129</v>
      </c>
      <c r="AG1725" t="s">
        <v>67</v>
      </c>
      <c r="AH1725" t="s">
        <v>68</v>
      </c>
      <c r="AI1725">
        <v>1</v>
      </c>
      <c r="AJ1725" t="s">
        <v>79</v>
      </c>
      <c r="AM1725" t="s">
        <v>9165</v>
      </c>
      <c r="AN1725" t="s">
        <v>9166</v>
      </c>
      <c r="AO1725" t="s">
        <v>9167</v>
      </c>
      <c r="AU1725">
        <v>1053315</v>
      </c>
    </row>
    <row r="1726" spans="1:47" hidden="1">
      <c r="A1726">
        <v>30073472</v>
      </c>
      <c r="B1726" t="s">
        <v>9168</v>
      </c>
      <c r="C1726" t="s">
        <v>9157</v>
      </c>
      <c r="F1726" t="s">
        <v>49</v>
      </c>
      <c r="G1726" t="s">
        <v>9056</v>
      </c>
      <c r="H1726" s="38">
        <v>0.61743055555555559</v>
      </c>
      <c r="K1726" t="s">
        <v>51</v>
      </c>
      <c r="L1726" t="s">
        <v>52</v>
      </c>
      <c r="M1726" t="s">
        <v>53</v>
      </c>
      <c r="O1726" t="s">
        <v>55</v>
      </c>
      <c r="P1726" t="s">
        <v>56</v>
      </c>
      <c r="Q1726" t="s">
        <v>57</v>
      </c>
      <c r="R1726" t="s">
        <v>150</v>
      </c>
      <c r="S1726" t="s">
        <v>1127</v>
      </c>
      <c r="T1726" s="38">
        <v>0.61743055555555559</v>
      </c>
      <c r="U1726" t="s">
        <v>9022</v>
      </c>
      <c r="V1726" t="s">
        <v>61</v>
      </c>
      <c r="W1726" t="s">
        <v>62</v>
      </c>
      <c r="X1726">
        <v>135601</v>
      </c>
      <c r="Y1726" t="s">
        <v>9169</v>
      </c>
      <c r="Z1726">
        <v>1</v>
      </c>
      <c r="AA1726" t="s">
        <v>76</v>
      </c>
      <c r="AB1726">
        <v>3</v>
      </c>
      <c r="AC1726" t="s">
        <v>153</v>
      </c>
      <c r="AD1726">
        <v>1401</v>
      </c>
      <c r="AG1726" t="s">
        <v>67</v>
      </c>
      <c r="AH1726" t="s">
        <v>68</v>
      </c>
      <c r="AI1726">
        <v>1</v>
      </c>
      <c r="AJ1726" t="s">
        <v>79</v>
      </c>
      <c r="AM1726" t="s">
        <v>9170</v>
      </c>
      <c r="AN1726" t="s">
        <v>9171</v>
      </c>
      <c r="AO1726" t="s">
        <v>9172</v>
      </c>
      <c r="AU1726">
        <v>1053315</v>
      </c>
    </row>
    <row r="1727" spans="1:47" hidden="1">
      <c r="A1727">
        <v>30073475</v>
      </c>
      <c r="B1727" t="s">
        <v>9173</v>
      </c>
      <c r="C1727" t="s">
        <v>9174</v>
      </c>
      <c r="F1727" t="s">
        <v>49</v>
      </c>
      <c r="G1727" t="s">
        <v>9056</v>
      </c>
      <c r="H1727" s="38">
        <v>0.65630787037037031</v>
      </c>
      <c r="K1727" t="s">
        <v>51</v>
      </c>
      <c r="L1727" t="s">
        <v>52</v>
      </c>
      <c r="M1727" t="s">
        <v>53</v>
      </c>
      <c r="N1727" t="s">
        <v>54</v>
      </c>
      <c r="O1727" t="s">
        <v>55</v>
      </c>
      <c r="P1727" t="s">
        <v>56</v>
      </c>
      <c r="Q1727" t="s">
        <v>57</v>
      </c>
      <c r="R1727" t="s">
        <v>58</v>
      </c>
      <c r="S1727" t="s">
        <v>1127</v>
      </c>
      <c r="T1727" s="38">
        <v>0.65630787037037031</v>
      </c>
      <c r="U1727" t="s">
        <v>9022</v>
      </c>
      <c r="V1727" t="s">
        <v>61</v>
      </c>
      <c r="W1727" t="s">
        <v>62</v>
      </c>
      <c r="X1727">
        <v>1001197</v>
      </c>
      <c r="Y1727" t="s">
        <v>9175</v>
      </c>
      <c r="Z1727">
        <v>1</v>
      </c>
      <c r="AA1727" t="s">
        <v>76</v>
      </c>
      <c r="AB1727">
        <v>3</v>
      </c>
      <c r="AC1727" t="s">
        <v>153</v>
      </c>
      <c r="AD1727">
        <v>1401</v>
      </c>
      <c r="AG1727" t="s">
        <v>67</v>
      </c>
      <c r="AH1727" t="s">
        <v>68</v>
      </c>
      <c r="AI1727">
        <v>1</v>
      </c>
      <c r="AJ1727" t="s">
        <v>79</v>
      </c>
      <c r="AM1727" t="s">
        <v>9176</v>
      </c>
      <c r="AN1727" t="s">
        <v>9177</v>
      </c>
      <c r="AO1727" t="s">
        <v>9178</v>
      </c>
      <c r="AU1727">
        <v>1058211</v>
      </c>
    </row>
    <row r="1728" spans="1:47" hidden="1">
      <c r="A1728">
        <v>30073476</v>
      </c>
      <c r="B1728" t="s">
        <v>9179</v>
      </c>
      <c r="C1728" t="s">
        <v>9180</v>
      </c>
      <c r="F1728" t="s">
        <v>49</v>
      </c>
      <c r="G1728" t="s">
        <v>9056</v>
      </c>
      <c r="H1728" s="38">
        <v>0.66321759259259261</v>
      </c>
      <c r="K1728" t="s">
        <v>51</v>
      </c>
      <c r="L1728" t="s">
        <v>52</v>
      </c>
      <c r="M1728" t="s">
        <v>53</v>
      </c>
      <c r="N1728" t="s">
        <v>54</v>
      </c>
      <c r="O1728" t="s">
        <v>55</v>
      </c>
      <c r="P1728" t="s">
        <v>56</v>
      </c>
      <c r="Q1728" t="s">
        <v>57</v>
      </c>
      <c r="R1728" t="s">
        <v>150</v>
      </c>
      <c r="S1728" t="s">
        <v>1127</v>
      </c>
      <c r="T1728" s="38">
        <v>0.66321759259259261</v>
      </c>
      <c r="U1728" t="s">
        <v>9022</v>
      </c>
      <c r="V1728" t="s">
        <v>61</v>
      </c>
      <c r="W1728" t="s">
        <v>62</v>
      </c>
      <c r="X1728">
        <v>112184</v>
      </c>
      <c r="Y1728" t="s">
        <v>9181</v>
      </c>
      <c r="Z1728">
        <v>20</v>
      </c>
      <c r="AA1728" t="s">
        <v>851</v>
      </c>
      <c r="AB1728">
        <v>2</v>
      </c>
      <c r="AC1728" t="s">
        <v>90</v>
      </c>
      <c r="AD1728" t="s">
        <v>2326</v>
      </c>
      <c r="AG1728" t="s">
        <v>67</v>
      </c>
      <c r="AH1728" t="s">
        <v>68</v>
      </c>
      <c r="AI1728">
        <v>1</v>
      </c>
      <c r="AJ1728" t="s">
        <v>79</v>
      </c>
      <c r="AM1728" t="s">
        <v>9182</v>
      </c>
      <c r="AN1728" t="s">
        <v>9183</v>
      </c>
      <c r="AO1728" t="s">
        <v>9184</v>
      </c>
      <c r="AU1728">
        <v>1058211</v>
      </c>
    </row>
    <row r="1729" spans="1:47" hidden="1">
      <c r="A1729">
        <v>30073478</v>
      </c>
      <c r="B1729" t="s">
        <v>9185</v>
      </c>
      <c r="C1729" t="s">
        <v>9186</v>
      </c>
      <c r="F1729" t="s">
        <v>49</v>
      </c>
      <c r="G1729" t="s">
        <v>9056</v>
      </c>
      <c r="H1729" s="38">
        <v>0.66568287037037044</v>
      </c>
      <c r="K1729" t="s">
        <v>51</v>
      </c>
      <c r="L1729" t="s">
        <v>52</v>
      </c>
      <c r="M1729" t="s">
        <v>53</v>
      </c>
      <c r="N1729" t="s">
        <v>54</v>
      </c>
      <c r="O1729" t="s">
        <v>55</v>
      </c>
      <c r="P1729" t="s">
        <v>56</v>
      </c>
      <c r="Q1729" t="s">
        <v>57</v>
      </c>
      <c r="R1729" t="s">
        <v>58</v>
      </c>
      <c r="S1729" t="s">
        <v>1127</v>
      </c>
      <c r="T1729" s="38">
        <v>0.66568287037037044</v>
      </c>
      <c r="U1729" t="s">
        <v>9022</v>
      </c>
      <c r="V1729" t="s">
        <v>61</v>
      </c>
      <c r="W1729" t="s">
        <v>62</v>
      </c>
      <c r="X1729">
        <v>1064564</v>
      </c>
      <c r="Y1729" t="s">
        <v>3123</v>
      </c>
      <c r="Z1729">
        <v>268</v>
      </c>
      <c r="AA1729" t="s">
        <v>3124</v>
      </c>
      <c r="AB1729">
        <v>5</v>
      </c>
      <c r="AC1729" t="s">
        <v>99</v>
      </c>
      <c r="AD1729" t="s">
        <v>3125</v>
      </c>
      <c r="AE1729" t="s">
        <v>3126</v>
      </c>
      <c r="AG1729" t="s">
        <v>67</v>
      </c>
      <c r="AH1729" t="s">
        <v>68</v>
      </c>
      <c r="AI1729">
        <v>1</v>
      </c>
      <c r="AJ1729" t="s">
        <v>79</v>
      </c>
      <c r="AM1729" t="s">
        <v>9187</v>
      </c>
      <c r="AN1729" t="s">
        <v>9188</v>
      </c>
      <c r="AO1729" t="s">
        <v>9189</v>
      </c>
      <c r="AU1729">
        <v>1053315</v>
      </c>
    </row>
    <row r="1730" spans="1:47" hidden="1">
      <c r="A1730">
        <v>30073480</v>
      </c>
      <c r="B1730" t="s">
        <v>9190</v>
      </c>
      <c r="C1730" t="s">
        <v>9191</v>
      </c>
      <c r="F1730" t="s">
        <v>49</v>
      </c>
      <c r="G1730" t="s">
        <v>9056</v>
      </c>
      <c r="H1730" s="38">
        <v>0.66922453703703699</v>
      </c>
      <c r="K1730" t="s">
        <v>51</v>
      </c>
      <c r="L1730" t="s">
        <v>52</v>
      </c>
      <c r="M1730" t="s">
        <v>53</v>
      </c>
      <c r="N1730" t="s">
        <v>54</v>
      </c>
      <c r="O1730" t="s">
        <v>55</v>
      </c>
      <c r="P1730" t="s">
        <v>56</v>
      </c>
      <c r="Q1730" t="s">
        <v>57</v>
      </c>
      <c r="R1730" t="s">
        <v>150</v>
      </c>
      <c r="S1730" t="s">
        <v>1127</v>
      </c>
      <c r="T1730" s="38">
        <v>0.66922453703703699</v>
      </c>
      <c r="U1730" t="s">
        <v>9022</v>
      </c>
      <c r="V1730" t="s">
        <v>61</v>
      </c>
      <c r="W1730" t="s">
        <v>62</v>
      </c>
      <c r="X1730">
        <v>1032057</v>
      </c>
      <c r="Y1730" t="s">
        <v>9192</v>
      </c>
      <c r="Z1730">
        <v>15</v>
      </c>
      <c r="AA1730" t="s">
        <v>3269</v>
      </c>
      <c r="AB1730">
        <v>3</v>
      </c>
      <c r="AC1730" t="s">
        <v>153</v>
      </c>
      <c r="AD1730">
        <v>1493</v>
      </c>
      <c r="AG1730" t="s">
        <v>67</v>
      </c>
      <c r="AH1730" t="s">
        <v>68</v>
      </c>
      <c r="AI1730">
        <v>1</v>
      </c>
      <c r="AJ1730" t="s">
        <v>79</v>
      </c>
      <c r="AM1730" t="s">
        <v>9193</v>
      </c>
      <c r="AN1730" t="s">
        <v>9194</v>
      </c>
      <c r="AO1730" t="s">
        <v>9195</v>
      </c>
      <c r="AU1730">
        <v>1043324</v>
      </c>
    </row>
    <row r="1731" spans="1:47">
      <c r="A1731">
        <v>30073491</v>
      </c>
      <c r="B1731" t="s">
        <v>9196</v>
      </c>
      <c r="F1731" t="s">
        <v>49</v>
      </c>
      <c r="G1731" t="s">
        <v>9056</v>
      </c>
      <c r="H1731" s="38">
        <v>0.67278935185185185</v>
      </c>
      <c r="K1731" t="s">
        <v>51</v>
      </c>
      <c r="L1731" t="s">
        <v>52</v>
      </c>
      <c r="M1731" t="s">
        <v>53</v>
      </c>
      <c r="N1731" t="s">
        <v>54</v>
      </c>
      <c r="O1731" t="s">
        <v>1148</v>
      </c>
      <c r="P1731" t="s">
        <v>1149</v>
      </c>
      <c r="Q1731" t="s">
        <v>57</v>
      </c>
      <c r="S1731" t="s">
        <v>1127</v>
      </c>
      <c r="T1731" s="38">
        <v>0.67278935185185185</v>
      </c>
      <c r="U1731" t="s">
        <v>9022</v>
      </c>
      <c r="V1731" t="s">
        <v>61</v>
      </c>
      <c r="W1731" t="s">
        <v>62</v>
      </c>
      <c r="X1731">
        <v>1077613</v>
      </c>
      <c r="Y1731" t="s">
        <v>9197</v>
      </c>
      <c r="Z1731">
        <v>1</v>
      </c>
      <c r="AA1731" t="s">
        <v>152</v>
      </c>
      <c r="AB1731">
        <v>3</v>
      </c>
      <c r="AC1731" t="s">
        <v>153</v>
      </c>
      <c r="AD1731">
        <v>1404</v>
      </c>
      <c r="AG1731" t="s">
        <v>67</v>
      </c>
      <c r="AH1731" t="s">
        <v>68</v>
      </c>
      <c r="AI1731">
        <v>1</v>
      </c>
      <c r="AJ1731" t="s">
        <v>79</v>
      </c>
      <c r="AN1731" t="s">
        <v>1152</v>
      </c>
      <c r="AO1731" t="s">
        <v>1152</v>
      </c>
      <c r="AU1731">
        <v>1043324</v>
      </c>
    </row>
    <row r="1732" spans="1:47" hidden="1">
      <c r="A1732">
        <v>30073495</v>
      </c>
      <c r="B1732" t="s">
        <v>9198</v>
      </c>
      <c r="C1732" t="s">
        <v>9199</v>
      </c>
      <c r="F1732" t="s">
        <v>49</v>
      </c>
      <c r="G1732" t="s">
        <v>9200</v>
      </c>
      <c r="H1732" s="38">
        <v>0.33333333333333331</v>
      </c>
      <c r="K1732" t="s">
        <v>51</v>
      </c>
      <c r="L1732" t="s">
        <v>52</v>
      </c>
      <c r="M1732" t="s">
        <v>53</v>
      </c>
      <c r="N1732" t="s">
        <v>54</v>
      </c>
      <c r="O1732" t="s">
        <v>55</v>
      </c>
      <c r="P1732" t="s">
        <v>56</v>
      </c>
      <c r="Q1732" t="s">
        <v>57</v>
      </c>
      <c r="R1732" t="s">
        <v>150</v>
      </c>
      <c r="S1732" t="s">
        <v>1127</v>
      </c>
      <c r="T1732" s="38">
        <v>0.76473379629629623</v>
      </c>
      <c r="U1732" t="s">
        <v>9022</v>
      </c>
      <c r="V1732" t="s">
        <v>61</v>
      </c>
      <c r="W1732" t="s">
        <v>62</v>
      </c>
      <c r="X1732">
        <v>2739</v>
      </c>
      <c r="Y1732" t="s">
        <v>7966</v>
      </c>
      <c r="Z1732">
        <v>20</v>
      </c>
      <c r="AA1732" t="s">
        <v>851</v>
      </c>
      <c r="AB1732">
        <v>2</v>
      </c>
      <c r="AC1732" t="s">
        <v>90</v>
      </c>
      <c r="AD1732" t="s">
        <v>2326</v>
      </c>
      <c r="AG1732" t="s">
        <v>67</v>
      </c>
      <c r="AH1732" t="s">
        <v>68</v>
      </c>
      <c r="AI1732">
        <v>1</v>
      </c>
      <c r="AJ1732" t="s">
        <v>79</v>
      </c>
      <c r="AM1732" t="s">
        <v>9201</v>
      </c>
      <c r="AN1732" t="s">
        <v>9202</v>
      </c>
      <c r="AO1732" t="s">
        <v>9203</v>
      </c>
      <c r="AU1732">
        <v>1043324</v>
      </c>
    </row>
    <row r="1733" spans="1:47" hidden="1">
      <c r="A1733">
        <v>30073500</v>
      </c>
      <c r="B1733" t="s">
        <v>9204</v>
      </c>
      <c r="C1733" t="s">
        <v>9205</v>
      </c>
      <c r="F1733" t="s">
        <v>49</v>
      </c>
      <c r="G1733" t="s">
        <v>9056</v>
      </c>
      <c r="H1733" s="38">
        <v>0.33333333333333331</v>
      </c>
      <c r="K1733" t="s">
        <v>51</v>
      </c>
      <c r="L1733" t="s">
        <v>52</v>
      </c>
      <c r="M1733" t="s">
        <v>53</v>
      </c>
      <c r="N1733" t="s">
        <v>54</v>
      </c>
      <c r="O1733" t="s">
        <v>55</v>
      </c>
      <c r="P1733" t="s">
        <v>56</v>
      </c>
      <c r="Q1733" t="s">
        <v>57</v>
      </c>
      <c r="R1733" t="s">
        <v>150</v>
      </c>
      <c r="S1733" t="s">
        <v>1127</v>
      </c>
      <c r="T1733" s="38">
        <v>0.9428819444444444</v>
      </c>
      <c r="U1733" t="s">
        <v>9022</v>
      </c>
      <c r="V1733" t="s">
        <v>61</v>
      </c>
      <c r="W1733" t="s">
        <v>62</v>
      </c>
      <c r="X1733">
        <v>107627</v>
      </c>
      <c r="Y1733" t="s">
        <v>8071</v>
      </c>
      <c r="Z1733">
        <v>502</v>
      </c>
      <c r="AA1733" t="s">
        <v>2428</v>
      </c>
      <c r="AB1733">
        <v>2</v>
      </c>
      <c r="AC1733" t="s">
        <v>90</v>
      </c>
      <c r="AD1733" t="s">
        <v>7991</v>
      </c>
      <c r="AE1733" t="s">
        <v>167</v>
      </c>
      <c r="AG1733" t="s">
        <v>67</v>
      </c>
      <c r="AH1733" t="s">
        <v>68</v>
      </c>
      <c r="AI1733">
        <v>1</v>
      </c>
      <c r="AJ1733" t="s">
        <v>79</v>
      </c>
      <c r="AM1733" t="s">
        <v>9206</v>
      </c>
      <c r="AN1733" t="s">
        <v>9207</v>
      </c>
      <c r="AO1733" t="s">
        <v>9208</v>
      </c>
      <c r="AU1733">
        <v>1082254</v>
      </c>
    </row>
    <row r="1734" spans="1:47" hidden="1">
      <c r="A1734">
        <v>30073521</v>
      </c>
      <c r="B1734" t="s">
        <v>9209</v>
      </c>
      <c r="C1734" t="s">
        <v>9210</v>
      </c>
      <c r="F1734" t="s">
        <v>49</v>
      </c>
      <c r="G1734" t="s">
        <v>9200</v>
      </c>
      <c r="H1734" s="38">
        <v>0.33333333333333331</v>
      </c>
      <c r="K1734" t="s">
        <v>51</v>
      </c>
      <c r="L1734" t="s">
        <v>52</v>
      </c>
      <c r="M1734" t="s">
        <v>53</v>
      </c>
      <c r="N1734" t="s">
        <v>54</v>
      </c>
      <c r="O1734" t="s">
        <v>55</v>
      </c>
      <c r="P1734" t="s">
        <v>56</v>
      </c>
      <c r="Q1734" t="s">
        <v>57</v>
      </c>
      <c r="R1734" t="s">
        <v>646</v>
      </c>
      <c r="S1734" t="s">
        <v>1127</v>
      </c>
      <c r="T1734" s="38">
        <v>0.9466782407407407</v>
      </c>
      <c r="U1734" t="s">
        <v>9022</v>
      </c>
      <c r="V1734" t="s">
        <v>61</v>
      </c>
      <c r="W1734" t="s">
        <v>62</v>
      </c>
      <c r="X1734">
        <v>1064631</v>
      </c>
      <c r="Y1734" t="s">
        <v>1809</v>
      </c>
      <c r="Z1734">
        <v>1</v>
      </c>
      <c r="AA1734" t="s">
        <v>152</v>
      </c>
      <c r="AB1734">
        <v>4</v>
      </c>
      <c r="AC1734" t="s">
        <v>77</v>
      </c>
      <c r="AD1734" t="s">
        <v>78</v>
      </c>
      <c r="AE1734" t="s">
        <v>223</v>
      </c>
      <c r="AF1734" t="s">
        <v>224</v>
      </c>
      <c r="AG1734" t="s">
        <v>67</v>
      </c>
      <c r="AH1734" t="s">
        <v>68</v>
      </c>
      <c r="AI1734">
        <v>1</v>
      </c>
      <c r="AJ1734" t="s">
        <v>79</v>
      </c>
      <c r="AM1734" t="s">
        <v>9211</v>
      </c>
      <c r="AN1734" t="s">
        <v>9212</v>
      </c>
      <c r="AO1734" t="s">
        <v>9213</v>
      </c>
      <c r="AU1734">
        <v>1082254</v>
      </c>
    </row>
    <row r="1735" spans="1:47" hidden="1">
      <c r="A1735">
        <v>30073523</v>
      </c>
      <c r="B1735" t="s">
        <v>9214</v>
      </c>
      <c r="C1735" t="s">
        <v>9215</v>
      </c>
      <c r="F1735" t="s">
        <v>49</v>
      </c>
      <c r="G1735" t="s">
        <v>9200</v>
      </c>
      <c r="H1735" s="38">
        <v>0.33333333333333331</v>
      </c>
      <c r="K1735" t="s">
        <v>51</v>
      </c>
      <c r="L1735" t="s">
        <v>52</v>
      </c>
      <c r="M1735" t="s">
        <v>53</v>
      </c>
      <c r="N1735" t="s">
        <v>54</v>
      </c>
      <c r="O1735" t="s">
        <v>55</v>
      </c>
      <c r="P1735" t="s">
        <v>56</v>
      </c>
      <c r="Q1735" t="s">
        <v>57</v>
      </c>
      <c r="R1735" t="s">
        <v>646</v>
      </c>
      <c r="S1735" t="s">
        <v>9216</v>
      </c>
      <c r="T1735" s="38">
        <v>0.43673611111111116</v>
      </c>
      <c r="U1735" t="s">
        <v>9022</v>
      </c>
      <c r="V1735" t="s">
        <v>61</v>
      </c>
      <c r="W1735" t="s">
        <v>62</v>
      </c>
      <c r="X1735">
        <v>1075532</v>
      </c>
      <c r="Y1735" t="s">
        <v>9217</v>
      </c>
      <c r="Z1735">
        <v>2</v>
      </c>
      <c r="AA1735" t="s">
        <v>1025</v>
      </c>
      <c r="AB1735">
        <v>2</v>
      </c>
      <c r="AC1735" t="s">
        <v>90</v>
      </c>
      <c r="AD1735">
        <v>1429</v>
      </c>
      <c r="AG1735" t="s">
        <v>67</v>
      </c>
      <c r="AH1735" t="s">
        <v>68</v>
      </c>
      <c r="AI1735">
        <v>1</v>
      </c>
      <c r="AJ1735" t="s">
        <v>79</v>
      </c>
      <c r="AM1735" t="s">
        <v>9218</v>
      </c>
      <c r="AN1735" t="s">
        <v>9219</v>
      </c>
      <c r="AO1735" t="s">
        <v>9220</v>
      </c>
      <c r="AU1735">
        <v>1082254</v>
      </c>
    </row>
    <row r="1736" spans="1:47" hidden="1">
      <c r="A1736">
        <v>30073525</v>
      </c>
      <c r="B1736" t="s">
        <v>9221</v>
      </c>
      <c r="C1736" t="s">
        <v>9222</v>
      </c>
      <c r="F1736" t="s">
        <v>49</v>
      </c>
      <c r="G1736" t="s">
        <v>9200</v>
      </c>
      <c r="H1736" s="38">
        <v>0.33333333333333331</v>
      </c>
      <c r="K1736" t="s">
        <v>51</v>
      </c>
      <c r="L1736" t="s">
        <v>52</v>
      </c>
      <c r="M1736" t="s">
        <v>53</v>
      </c>
      <c r="N1736" t="s">
        <v>54</v>
      </c>
      <c r="O1736" t="s">
        <v>55</v>
      </c>
      <c r="P1736" t="s">
        <v>56</v>
      </c>
      <c r="Q1736" t="s">
        <v>57</v>
      </c>
      <c r="R1736" t="s">
        <v>646</v>
      </c>
      <c r="S1736" t="s">
        <v>9216</v>
      </c>
      <c r="T1736" s="38">
        <v>0.51034722222222217</v>
      </c>
      <c r="U1736" t="s">
        <v>9022</v>
      </c>
      <c r="V1736" t="s">
        <v>61</v>
      </c>
      <c r="W1736" t="s">
        <v>62</v>
      </c>
      <c r="X1736">
        <v>124907</v>
      </c>
      <c r="Y1736" t="s">
        <v>9223</v>
      </c>
      <c r="Z1736">
        <v>5</v>
      </c>
      <c r="AA1736" t="s">
        <v>3278</v>
      </c>
      <c r="AB1736">
        <v>2</v>
      </c>
      <c r="AC1736" t="s">
        <v>90</v>
      </c>
      <c r="AD1736">
        <v>1450</v>
      </c>
      <c r="AF1736" t="s">
        <v>7164</v>
      </c>
      <c r="AG1736" t="s">
        <v>67</v>
      </c>
      <c r="AH1736" t="s">
        <v>68</v>
      </c>
      <c r="AI1736">
        <v>1</v>
      </c>
      <c r="AJ1736" t="s">
        <v>79</v>
      </c>
      <c r="AM1736" t="s">
        <v>9224</v>
      </c>
      <c r="AN1736" t="s">
        <v>7734</v>
      </c>
      <c r="AO1736" t="s">
        <v>9225</v>
      </c>
      <c r="AU1736">
        <v>1082254</v>
      </c>
    </row>
    <row r="1737" spans="1:47" hidden="1">
      <c r="A1737">
        <v>30073526</v>
      </c>
      <c r="B1737" t="s">
        <v>9226</v>
      </c>
      <c r="C1737" t="s">
        <v>9227</v>
      </c>
      <c r="F1737" t="s">
        <v>49</v>
      </c>
      <c r="G1737" t="s">
        <v>9200</v>
      </c>
      <c r="H1737" s="38">
        <v>0.33333333333333331</v>
      </c>
      <c r="K1737" t="s">
        <v>51</v>
      </c>
      <c r="L1737" t="s">
        <v>52</v>
      </c>
      <c r="M1737" t="s">
        <v>53</v>
      </c>
      <c r="N1737" t="s">
        <v>54</v>
      </c>
      <c r="O1737" t="s">
        <v>55</v>
      </c>
      <c r="P1737" t="s">
        <v>56</v>
      </c>
      <c r="Q1737" t="s">
        <v>57</v>
      </c>
      <c r="R1737" t="s">
        <v>646</v>
      </c>
      <c r="S1737" t="s">
        <v>9216</v>
      </c>
      <c r="T1737" s="38">
        <v>0.5119097222222222</v>
      </c>
      <c r="U1737" t="s">
        <v>9022</v>
      </c>
      <c r="V1737" t="s">
        <v>61</v>
      </c>
      <c r="W1737" t="s">
        <v>62</v>
      </c>
      <c r="X1737">
        <v>1064614</v>
      </c>
      <c r="Y1737" t="s">
        <v>6345</v>
      </c>
      <c r="Z1737">
        <v>1</v>
      </c>
      <c r="AA1737" t="s">
        <v>152</v>
      </c>
      <c r="AB1737">
        <v>3</v>
      </c>
      <c r="AC1737" t="s">
        <v>153</v>
      </c>
      <c r="AD1737">
        <v>1401</v>
      </c>
      <c r="AE1737" t="s">
        <v>128</v>
      </c>
      <c r="AF1737" t="s">
        <v>129</v>
      </c>
      <c r="AG1737" t="s">
        <v>67</v>
      </c>
      <c r="AH1737" t="s">
        <v>68</v>
      </c>
      <c r="AI1737">
        <v>1</v>
      </c>
      <c r="AJ1737" t="s">
        <v>79</v>
      </c>
      <c r="AM1737" t="s">
        <v>9228</v>
      </c>
      <c r="AN1737" t="s">
        <v>9229</v>
      </c>
      <c r="AO1737" t="s">
        <v>9230</v>
      </c>
      <c r="AU1737">
        <v>1082254</v>
      </c>
    </row>
    <row r="1738" spans="1:47" hidden="1">
      <c r="A1738">
        <v>30073530</v>
      </c>
      <c r="B1738" t="s">
        <v>9231</v>
      </c>
      <c r="C1738" t="s">
        <v>8508</v>
      </c>
      <c r="F1738" t="s">
        <v>49</v>
      </c>
      <c r="G1738" t="s">
        <v>9200</v>
      </c>
      <c r="H1738" s="38">
        <v>0.33333333333333331</v>
      </c>
      <c r="K1738" t="s">
        <v>51</v>
      </c>
      <c r="L1738" t="s">
        <v>52</v>
      </c>
      <c r="M1738" t="s">
        <v>53</v>
      </c>
      <c r="N1738" t="s">
        <v>54</v>
      </c>
      <c r="O1738" t="s">
        <v>55</v>
      </c>
      <c r="P1738" t="s">
        <v>56</v>
      </c>
      <c r="Q1738" t="s">
        <v>57</v>
      </c>
      <c r="R1738" t="s">
        <v>58</v>
      </c>
      <c r="S1738" t="s">
        <v>9216</v>
      </c>
      <c r="T1738" s="38">
        <v>0.91222222222222227</v>
      </c>
      <c r="U1738" t="s">
        <v>9022</v>
      </c>
      <c r="V1738" t="s">
        <v>61</v>
      </c>
      <c r="W1738" t="s">
        <v>62</v>
      </c>
      <c r="X1738">
        <v>125510</v>
      </c>
      <c r="Y1738" t="s">
        <v>2100</v>
      </c>
      <c r="Z1738">
        <v>1</v>
      </c>
      <c r="AA1738" t="s">
        <v>152</v>
      </c>
      <c r="AB1738">
        <v>6</v>
      </c>
      <c r="AC1738" t="s">
        <v>165</v>
      </c>
      <c r="AD1738" t="s">
        <v>606</v>
      </c>
      <c r="AE1738" t="s">
        <v>2101</v>
      </c>
      <c r="AF1738" t="s">
        <v>129</v>
      </c>
      <c r="AG1738" t="s">
        <v>67</v>
      </c>
      <c r="AH1738" t="s">
        <v>57</v>
      </c>
      <c r="AI1738">
        <v>1</v>
      </c>
      <c r="AJ1738" t="s">
        <v>79</v>
      </c>
      <c r="AM1738" t="s">
        <v>9232</v>
      </c>
      <c r="AN1738" t="s">
        <v>9233</v>
      </c>
      <c r="AO1738" t="s">
        <v>9234</v>
      </c>
      <c r="AU1738">
        <v>1057397</v>
      </c>
    </row>
    <row r="1739" spans="1:47">
      <c r="A1739">
        <v>30073556</v>
      </c>
      <c r="B1739" t="s">
        <v>9235</v>
      </c>
      <c r="F1739" t="s">
        <v>49</v>
      </c>
      <c r="G1739" t="s">
        <v>9200</v>
      </c>
      <c r="H1739" s="38">
        <v>0.53158564814814813</v>
      </c>
      <c r="K1739" t="s">
        <v>51</v>
      </c>
      <c r="L1739" t="s">
        <v>52</v>
      </c>
      <c r="M1739" t="s">
        <v>53</v>
      </c>
      <c r="N1739" t="s">
        <v>54</v>
      </c>
      <c r="O1739" t="s">
        <v>1148</v>
      </c>
      <c r="P1739" t="s">
        <v>1149</v>
      </c>
      <c r="Q1739" t="s">
        <v>57</v>
      </c>
      <c r="S1739" t="s">
        <v>8929</v>
      </c>
      <c r="T1739" s="38">
        <v>0.53158564814814813</v>
      </c>
      <c r="U1739" t="s">
        <v>9022</v>
      </c>
      <c r="V1739" t="s">
        <v>61</v>
      </c>
      <c r="W1739" t="s">
        <v>62</v>
      </c>
      <c r="X1739">
        <v>139114</v>
      </c>
      <c r="Y1739" t="s">
        <v>9236</v>
      </c>
      <c r="Z1739">
        <v>2</v>
      </c>
      <c r="AA1739" t="s">
        <v>460</v>
      </c>
      <c r="AB1739">
        <v>2</v>
      </c>
      <c r="AC1739" t="s">
        <v>90</v>
      </c>
      <c r="AD1739">
        <v>1429</v>
      </c>
      <c r="AG1739" t="s">
        <v>67</v>
      </c>
      <c r="AH1739" t="s">
        <v>68</v>
      </c>
      <c r="AI1739">
        <v>1</v>
      </c>
      <c r="AJ1739" t="s">
        <v>79</v>
      </c>
      <c r="AN1739" t="s">
        <v>1152</v>
      </c>
      <c r="AO1739" t="s">
        <v>1152</v>
      </c>
      <c r="AU1739">
        <v>1058211</v>
      </c>
    </row>
    <row r="1740" spans="1:47">
      <c r="A1740">
        <v>30073557</v>
      </c>
      <c r="B1740" t="s">
        <v>9237</v>
      </c>
      <c r="F1740" t="s">
        <v>49</v>
      </c>
      <c r="G1740" t="s">
        <v>9200</v>
      </c>
      <c r="H1740" s="38">
        <v>0.5329976851851852</v>
      </c>
      <c r="K1740" t="s">
        <v>51</v>
      </c>
      <c r="L1740" t="s">
        <v>52</v>
      </c>
      <c r="M1740" t="s">
        <v>53</v>
      </c>
      <c r="N1740" t="s">
        <v>54</v>
      </c>
      <c r="O1740" t="s">
        <v>1148</v>
      </c>
      <c r="P1740" t="s">
        <v>1149</v>
      </c>
      <c r="Q1740" t="s">
        <v>57</v>
      </c>
      <c r="S1740" t="s">
        <v>8929</v>
      </c>
      <c r="T1740" s="38">
        <v>0.5329976851851852</v>
      </c>
      <c r="U1740" t="s">
        <v>9022</v>
      </c>
      <c r="V1740" t="s">
        <v>61</v>
      </c>
      <c r="W1740" t="s">
        <v>62</v>
      </c>
      <c r="X1740">
        <v>1003931</v>
      </c>
      <c r="Y1740" t="s">
        <v>9238</v>
      </c>
      <c r="Z1740">
        <v>1</v>
      </c>
      <c r="AA1740" t="s">
        <v>76</v>
      </c>
      <c r="AB1740">
        <v>3</v>
      </c>
      <c r="AC1740" t="s">
        <v>153</v>
      </c>
      <c r="AD1740">
        <v>1404</v>
      </c>
      <c r="AG1740" t="s">
        <v>67</v>
      </c>
      <c r="AH1740" t="s">
        <v>68</v>
      </c>
      <c r="AI1740">
        <v>1</v>
      </c>
      <c r="AJ1740" t="s">
        <v>79</v>
      </c>
      <c r="AN1740" t="s">
        <v>1152</v>
      </c>
      <c r="AO1740" t="s">
        <v>1152</v>
      </c>
      <c r="AU1740">
        <v>1058211</v>
      </c>
    </row>
    <row r="1741" spans="1:47" hidden="1">
      <c r="A1741">
        <v>30073558</v>
      </c>
      <c r="B1741" t="s">
        <v>9239</v>
      </c>
      <c r="C1741" t="s">
        <v>9240</v>
      </c>
      <c r="F1741" t="s">
        <v>49</v>
      </c>
      <c r="G1741" t="s">
        <v>9200</v>
      </c>
      <c r="H1741" s="38">
        <v>0.60614583333333327</v>
      </c>
      <c r="K1741" t="s">
        <v>51</v>
      </c>
      <c r="L1741" t="s">
        <v>52</v>
      </c>
      <c r="M1741" t="s">
        <v>53</v>
      </c>
      <c r="N1741" t="s">
        <v>54</v>
      </c>
      <c r="O1741" t="s">
        <v>55</v>
      </c>
      <c r="P1741" t="s">
        <v>56</v>
      </c>
      <c r="Q1741" t="s">
        <v>57</v>
      </c>
      <c r="R1741" t="s">
        <v>1175</v>
      </c>
      <c r="S1741" t="s">
        <v>8929</v>
      </c>
      <c r="T1741" s="38">
        <v>0.60614583333333327</v>
      </c>
      <c r="U1741" t="s">
        <v>9022</v>
      </c>
      <c r="V1741" t="s">
        <v>61</v>
      </c>
      <c r="W1741" t="s">
        <v>62</v>
      </c>
      <c r="X1741">
        <v>131647</v>
      </c>
      <c r="Y1741" t="s">
        <v>9241</v>
      </c>
      <c r="Z1741">
        <v>1</v>
      </c>
      <c r="AA1741" t="s">
        <v>76</v>
      </c>
      <c r="AB1741">
        <v>3</v>
      </c>
      <c r="AC1741" t="s">
        <v>153</v>
      </c>
      <c r="AD1741">
        <v>1404</v>
      </c>
      <c r="AG1741" t="s">
        <v>67</v>
      </c>
      <c r="AH1741" t="s">
        <v>68</v>
      </c>
      <c r="AI1741">
        <v>1</v>
      </c>
      <c r="AJ1741" t="s">
        <v>79</v>
      </c>
      <c r="AM1741" t="s">
        <v>9242</v>
      </c>
      <c r="AN1741" t="s">
        <v>797</v>
      </c>
      <c r="AO1741" t="s">
        <v>9243</v>
      </c>
      <c r="AU1741">
        <v>1058211</v>
      </c>
    </row>
    <row r="1742" spans="1:47" hidden="1">
      <c r="A1742">
        <v>30073559</v>
      </c>
      <c r="B1742" t="s">
        <v>9244</v>
      </c>
      <c r="C1742" t="s">
        <v>9245</v>
      </c>
      <c r="F1742" t="s">
        <v>49</v>
      </c>
      <c r="G1742" t="s">
        <v>9200</v>
      </c>
      <c r="H1742" s="38">
        <v>0.61423611111111109</v>
      </c>
      <c r="K1742" t="s">
        <v>51</v>
      </c>
      <c r="L1742" t="s">
        <v>52</v>
      </c>
      <c r="M1742" t="s">
        <v>53</v>
      </c>
      <c r="N1742" t="s">
        <v>54</v>
      </c>
      <c r="O1742" t="s">
        <v>55</v>
      </c>
      <c r="P1742" t="s">
        <v>56</v>
      </c>
      <c r="Q1742" t="s">
        <v>57</v>
      </c>
      <c r="R1742" t="s">
        <v>1175</v>
      </c>
      <c r="S1742" t="s">
        <v>8929</v>
      </c>
      <c r="T1742" s="38">
        <v>0.61423611111111109</v>
      </c>
      <c r="U1742" t="s">
        <v>9022</v>
      </c>
      <c r="V1742" t="s">
        <v>61</v>
      </c>
      <c r="W1742" t="s">
        <v>62</v>
      </c>
      <c r="X1742">
        <v>137550</v>
      </c>
      <c r="Y1742" t="s">
        <v>9246</v>
      </c>
      <c r="Z1742">
        <v>1</v>
      </c>
      <c r="AA1742" t="s">
        <v>76</v>
      </c>
      <c r="AB1742">
        <v>3</v>
      </c>
      <c r="AC1742" t="s">
        <v>153</v>
      </c>
      <c r="AD1742">
        <v>1404</v>
      </c>
      <c r="AG1742" t="s">
        <v>67</v>
      </c>
      <c r="AH1742" t="s">
        <v>68</v>
      </c>
      <c r="AI1742">
        <v>1</v>
      </c>
      <c r="AJ1742" t="s">
        <v>69</v>
      </c>
      <c r="AM1742" t="s">
        <v>9247</v>
      </c>
      <c r="AN1742" t="s">
        <v>7948</v>
      </c>
      <c r="AO1742" t="s">
        <v>7948</v>
      </c>
      <c r="AU1742">
        <v>1058211</v>
      </c>
    </row>
    <row r="1743" spans="1:47" hidden="1">
      <c r="A1743">
        <v>30073560</v>
      </c>
      <c r="B1743" t="s">
        <v>9248</v>
      </c>
      <c r="C1743" t="s">
        <v>9249</v>
      </c>
      <c r="F1743" t="s">
        <v>49</v>
      </c>
      <c r="G1743" t="s">
        <v>9200</v>
      </c>
      <c r="H1743" s="38">
        <v>0.63071759259259264</v>
      </c>
      <c r="K1743" t="s">
        <v>51</v>
      </c>
      <c r="L1743" t="s">
        <v>52</v>
      </c>
      <c r="M1743" t="s">
        <v>53</v>
      </c>
      <c r="N1743" t="s">
        <v>54</v>
      </c>
      <c r="O1743" t="s">
        <v>55</v>
      </c>
      <c r="P1743" t="s">
        <v>56</v>
      </c>
      <c r="Q1743" t="s">
        <v>57</v>
      </c>
      <c r="R1743" t="s">
        <v>1175</v>
      </c>
      <c r="S1743" t="s">
        <v>8929</v>
      </c>
      <c r="T1743" s="38">
        <v>0.63071759259259264</v>
      </c>
      <c r="U1743" t="s">
        <v>9022</v>
      </c>
      <c r="V1743" t="s">
        <v>61</v>
      </c>
      <c r="W1743" t="s">
        <v>62</v>
      </c>
      <c r="X1743">
        <v>1059887</v>
      </c>
      <c r="Y1743" t="s">
        <v>9250</v>
      </c>
      <c r="Z1743">
        <v>1</v>
      </c>
      <c r="AA1743" t="s">
        <v>76</v>
      </c>
      <c r="AB1743">
        <v>3</v>
      </c>
      <c r="AC1743" t="s">
        <v>153</v>
      </c>
      <c r="AD1743">
        <v>1403</v>
      </c>
      <c r="AG1743" t="s">
        <v>67</v>
      </c>
      <c r="AH1743" t="s">
        <v>68</v>
      </c>
      <c r="AI1743">
        <v>1</v>
      </c>
      <c r="AJ1743" t="s">
        <v>69</v>
      </c>
      <c r="AM1743" t="s">
        <v>9251</v>
      </c>
      <c r="AN1743" t="s">
        <v>9252</v>
      </c>
      <c r="AO1743" t="s">
        <v>9252</v>
      </c>
      <c r="AU1743">
        <v>1058211</v>
      </c>
    </row>
    <row r="1744" spans="1:47" hidden="1">
      <c r="A1744">
        <v>30073645</v>
      </c>
      <c r="B1744" t="s">
        <v>9253</v>
      </c>
      <c r="C1744" t="s">
        <v>9254</v>
      </c>
      <c r="F1744" t="s">
        <v>49</v>
      </c>
      <c r="G1744" t="s">
        <v>9200</v>
      </c>
      <c r="H1744" s="38">
        <v>0.74222222222222223</v>
      </c>
      <c r="K1744" t="s">
        <v>51</v>
      </c>
      <c r="L1744" t="s">
        <v>52</v>
      </c>
      <c r="M1744" t="s">
        <v>53</v>
      </c>
      <c r="N1744" t="s">
        <v>54</v>
      </c>
      <c r="O1744" t="s">
        <v>55</v>
      </c>
      <c r="P1744" t="s">
        <v>56</v>
      </c>
      <c r="Q1744" t="s">
        <v>57</v>
      </c>
      <c r="R1744" t="s">
        <v>1175</v>
      </c>
      <c r="S1744" t="s">
        <v>8929</v>
      </c>
      <c r="T1744" s="38">
        <v>0.74222222222222223</v>
      </c>
      <c r="U1744" t="s">
        <v>9022</v>
      </c>
      <c r="V1744" t="s">
        <v>61</v>
      </c>
      <c r="W1744" t="s">
        <v>62</v>
      </c>
      <c r="X1744">
        <v>1001967</v>
      </c>
      <c r="Y1744" t="s">
        <v>9255</v>
      </c>
      <c r="Z1744">
        <v>3</v>
      </c>
      <c r="AA1744" t="s">
        <v>294</v>
      </c>
      <c r="AB1744">
        <v>1</v>
      </c>
      <c r="AC1744" t="s">
        <v>65</v>
      </c>
      <c r="AD1744">
        <v>1437</v>
      </c>
      <c r="AG1744" t="s">
        <v>67</v>
      </c>
      <c r="AH1744" t="s">
        <v>68</v>
      </c>
      <c r="AI1744">
        <v>1</v>
      </c>
      <c r="AJ1744" t="s">
        <v>79</v>
      </c>
      <c r="AM1744" t="s">
        <v>9256</v>
      </c>
      <c r="AN1744" t="s">
        <v>9257</v>
      </c>
      <c r="AO1744" t="s">
        <v>9258</v>
      </c>
      <c r="AU1744">
        <v>1022580</v>
      </c>
    </row>
    <row r="1745" spans="1:47">
      <c r="A1745">
        <v>30073649</v>
      </c>
      <c r="B1745" t="s">
        <v>9259</v>
      </c>
      <c r="F1745" t="s">
        <v>49</v>
      </c>
      <c r="G1745" t="s">
        <v>9260</v>
      </c>
      <c r="H1745" s="38">
        <v>0.3372337962962963</v>
      </c>
      <c r="K1745" t="s">
        <v>51</v>
      </c>
      <c r="L1745" t="s">
        <v>52</v>
      </c>
      <c r="M1745" t="s">
        <v>53</v>
      </c>
      <c r="N1745" t="s">
        <v>54</v>
      </c>
      <c r="O1745" t="s">
        <v>1148</v>
      </c>
      <c r="P1745" t="s">
        <v>1149</v>
      </c>
      <c r="Q1745" t="s">
        <v>57</v>
      </c>
      <c r="S1745" t="s">
        <v>9013</v>
      </c>
      <c r="T1745" s="38">
        <v>0.3372337962962963</v>
      </c>
      <c r="U1745" t="s">
        <v>9022</v>
      </c>
      <c r="V1745" t="s">
        <v>61</v>
      </c>
      <c r="W1745" t="s">
        <v>62</v>
      </c>
      <c r="X1745">
        <v>1022584</v>
      </c>
      <c r="Y1745" t="s">
        <v>1058</v>
      </c>
      <c r="Z1745">
        <v>1</v>
      </c>
      <c r="AA1745" t="s">
        <v>152</v>
      </c>
      <c r="AB1745">
        <v>0</v>
      </c>
      <c r="AD1745">
        <v>1436</v>
      </c>
      <c r="AE1745" t="s">
        <v>1059</v>
      </c>
      <c r="AF1745" t="s">
        <v>129</v>
      </c>
      <c r="AG1745" t="s">
        <v>67</v>
      </c>
      <c r="AH1745" t="s">
        <v>68</v>
      </c>
      <c r="AI1745">
        <v>1</v>
      </c>
      <c r="AJ1745" t="s">
        <v>79</v>
      </c>
      <c r="AN1745" t="s">
        <v>1152</v>
      </c>
      <c r="AO1745" t="s">
        <v>1152</v>
      </c>
      <c r="AU1745">
        <v>1053315</v>
      </c>
    </row>
    <row r="1746" spans="1:47">
      <c r="A1746">
        <v>30073650</v>
      </c>
      <c r="B1746" t="s">
        <v>9261</v>
      </c>
      <c r="F1746" t="s">
        <v>49</v>
      </c>
      <c r="G1746" t="s">
        <v>9260</v>
      </c>
      <c r="H1746" s="38">
        <v>0.34349537037037042</v>
      </c>
      <c r="K1746" t="s">
        <v>51</v>
      </c>
      <c r="L1746" t="s">
        <v>52</v>
      </c>
      <c r="M1746" t="s">
        <v>53</v>
      </c>
      <c r="N1746" t="s">
        <v>54</v>
      </c>
      <c r="O1746" t="s">
        <v>1148</v>
      </c>
      <c r="P1746" t="s">
        <v>1149</v>
      </c>
      <c r="Q1746" t="s">
        <v>57</v>
      </c>
      <c r="S1746" t="s">
        <v>9013</v>
      </c>
      <c r="T1746" s="38">
        <v>0.34349537037037042</v>
      </c>
      <c r="U1746" t="s">
        <v>9022</v>
      </c>
      <c r="V1746" t="s">
        <v>61</v>
      </c>
      <c r="W1746" t="s">
        <v>62</v>
      </c>
      <c r="X1746">
        <v>1005721</v>
      </c>
      <c r="Y1746" t="s">
        <v>6780</v>
      </c>
      <c r="Z1746">
        <v>5</v>
      </c>
      <c r="AA1746" t="s">
        <v>3278</v>
      </c>
      <c r="AB1746">
        <v>2</v>
      </c>
      <c r="AC1746" t="s">
        <v>90</v>
      </c>
      <c r="AD1746">
        <v>1450</v>
      </c>
      <c r="AE1746" t="s">
        <v>167</v>
      </c>
      <c r="AG1746" t="s">
        <v>67</v>
      </c>
      <c r="AH1746" t="s">
        <v>68</v>
      </c>
      <c r="AI1746">
        <v>1</v>
      </c>
      <c r="AJ1746" t="s">
        <v>79</v>
      </c>
      <c r="AN1746" t="s">
        <v>1152</v>
      </c>
      <c r="AO1746" t="s">
        <v>1152</v>
      </c>
      <c r="AU1746">
        <v>1053315</v>
      </c>
    </row>
    <row r="1747" spans="1:47" hidden="1">
      <c r="A1747">
        <v>30073671</v>
      </c>
      <c r="B1747" t="s">
        <v>9262</v>
      </c>
      <c r="C1747" t="s">
        <v>2753</v>
      </c>
      <c r="F1747" t="s">
        <v>49</v>
      </c>
      <c r="G1747" t="s">
        <v>9260</v>
      </c>
      <c r="H1747" s="38">
        <v>0.34732638888888889</v>
      </c>
      <c r="K1747" t="s">
        <v>51</v>
      </c>
      <c r="L1747" t="s">
        <v>52</v>
      </c>
      <c r="M1747" t="s">
        <v>53</v>
      </c>
      <c r="N1747" t="s">
        <v>54</v>
      </c>
      <c r="O1747" t="s">
        <v>55</v>
      </c>
      <c r="P1747" t="s">
        <v>56</v>
      </c>
      <c r="Q1747" t="s">
        <v>57</v>
      </c>
      <c r="R1747" t="s">
        <v>1175</v>
      </c>
      <c r="S1747" t="s">
        <v>9013</v>
      </c>
      <c r="T1747" s="38">
        <v>0.34732638888888889</v>
      </c>
      <c r="U1747" t="s">
        <v>9022</v>
      </c>
      <c r="V1747" t="s">
        <v>61</v>
      </c>
      <c r="W1747" t="s">
        <v>62</v>
      </c>
      <c r="X1747">
        <v>142272</v>
      </c>
      <c r="Y1747" t="s">
        <v>4020</v>
      </c>
      <c r="Z1747">
        <v>1</v>
      </c>
      <c r="AA1747" t="s">
        <v>152</v>
      </c>
      <c r="AB1747">
        <v>3</v>
      </c>
      <c r="AC1747" t="s">
        <v>153</v>
      </c>
      <c r="AD1747">
        <v>1401</v>
      </c>
      <c r="AE1747" t="s">
        <v>775</v>
      </c>
      <c r="AF1747" t="s">
        <v>355</v>
      </c>
      <c r="AG1747" t="s">
        <v>67</v>
      </c>
      <c r="AH1747" t="s">
        <v>68</v>
      </c>
      <c r="AI1747">
        <v>1</v>
      </c>
      <c r="AJ1747" t="s">
        <v>79</v>
      </c>
      <c r="AM1747" t="s">
        <v>9263</v>
      </c>
      <c r="AN1747" t="s">
        <v>9264</v>
      </c>
      <c r="AO1747" t="s">
        <v>9265</v>
      </c>
      <c r="AU1747">
        <v>1053315</v>
      </c>
    </row>
    <row r="1748" spans="1:47" hidden="1">
      <c r="A1748">
        <v>30073672</v>
      </c>
      <c r="B1748" t="s">
        <v>9266</v>
      </c>
      <c r="C1748" t="s">
        <v>9267</v>
      </c>
      <c r="F1748" t="s">
        <v>49</v>
      </c>
      <c r="G1748" t="s">
        <v>9260</v>
      </c>
      <c r="H1748" s="38">
        <v>0.3502662037037037</v>
      </c>
      <c r="K1748" t="s">
        <v>51</v>
      </c>
      <c r="L1748" t="s">
        <v>52</v>
      </c>
      <c r="M1748" t="s">
        <v>53</v>
      </c>
      <c r="N1748" t="s">
        <v>54</v>
      </c>
      <c r="O1748" t="s">
        <v>55</v>
      </c>
      <c r="P1748" t="s">
        <v>56</v>
      </c>
      <c r="Q1748" t="s">
        <v>57</v>
      </c>
      <c r="R1748" t="s">
        <v>1175</v>
      </c>
      <c r="S1748" t="s">
        <v>9013</v>
      </c>
      <c r="T1748" s="38">
        <v>0.3502662037037037</v>
      </c>
      <c r="U1748" t="s">
        <v>9022</v>
      </c>
      <c r="V1748" t="s">
        <v>61</v>
      </c>
      <c r="W1748" t="s">
        <v>62</v>
      </c>
      <c r="X1748">
        <v>1029894</v>
      </c>
      <c r="Y1748" t="s">
        <v>9268</v>
      </c>
      <c r="Z1748">
        <v>1</v>
      </c>
      <c r="AA1748" t="s">
        <v>76</v>
      </c>
      <c r="AB1748">
        <v>3</v>
      </c>
      <c r="AC1748" t="s">
        <v>153</v>
      </c>
      <c r="AD1748">
        <v>1404</v>
      </c>
      <c r="AG1748" t="s">
        <v>67</v>
      </c>
      <c r="AH1748" t="s">
        <v>68</v>
      </c>
      <c r="AI1748">
        <v>1</v>
      </c>
      <c r="AJ1748" t="s">
        <v>69</v>
      </c>
      <c r="AM1748" t="s">
        <v>9269</v>
      </c>
      <c r="AN1748" t="s">
        <v>3933</v>
      </c>
      <c r="AO1748" t="s">
        <v>3933</v>
      </c>
      <c r="AU1748">
        <v>1039641</v>
      </c>
    </row>
    <row r="1749" spans="1:47" hidden="1">
      <c r="A1749">
        <v>30073673</v>
      </c>
      <c r="B1749" t="s">
        <v>9270</v>
      </c>
      <c r="C1749" t="s">
        <v>9271</v>
      </c>
      <c r="F1749" t="s">
        <v>49</v>
      </c>
      <c r="G1749" t="s">
        <v>9260</v>
      </c>
      <c r="H1749" s="38">
        <v>0.38784722222222223</v>
      </c>
      <c r="K1749" t="s">
        <v>51</v>
      </c>
      <c r="L1749" t="s">
        <v>52</v>
      </c>
      <c r="M1749" t="s">
        <v>53</v>
      </c>
      <c r="N1749" t="s">
        <v>54</v>
      </c>
      <c r="O1749" t="s">
        <v>55</v>
      </c>
      <c r="P1749" t="s">
        <v>56</v>
      </c>
      <c r="Q1749" t="s">
        <v>57</v>
      </c>
      <c r="R1749" t="s">
        <v>1175</v>
      </c>
      <c r="S1749" t="s">
        <v>9013</v>
      </c>
      <c r="T1749" s="38">
        <v>0.38784722222222223</v>
      </c>
      <c r="U1749" t="s">
        <v>9022</v>
      </c>
      <c r="V1749" t="s">
        <v>61</v>
      </c>
      <c r="W1749" t="s">
        <v>62</v>
      </c>
      <c r="X1749">
        <v>1029876</v>
      </c>
      <c r="Y1749" t="s">
        <v>7759</v>
      </c>
      <c r="Z1749">
        <v>501</v>
      </c>
      <c r="AA1749" t="s">
        <v>2337</v>
      </c>
      <c r="AB1749">
        <v>2</v>
      </c>
      <c r="AC1749" t="s">
        <v>90</v>
      </c>
      <c r="AD1749" t="s">
        <v>2338</v>
      </c>
      <c r="AE1749" t="s">
        <v>588</v>
      </c>
      <c r="AG1749" t="s">
        <v>67</v>
      </c>
      <c r="AH1749" t="s">
        <v>68</v>
      </c>
      <c r="AI1749">
        <v>1</v>
      </c>
      <c r="AJ1749" t="s">
        <v>79</v>
      </c>
      <c r="AM1749" t="s">
        <v>9272</v>
      </c>
      <c r="AN1749" t="s">
        <v>9273</v>
      </c>
      <c r="AO1749" t="s">
        <v>9274</v>
      </c>
      <c r="AU1749">
        <v>1082254</v>
      </c>
    </row>
    <row r="1750" spans="1:47" hidden="1">
      <c r="A1750">
        <v>30073674</v>
      </c>
      <c r="B1750" t="s">
        <v>9275</v>
      </c>
      <c r="C1750" t="s">
        <v>2753</v>
      </c>
      <c r="F1750" t="s">
        <v>49</v>
      </c>
      <c r="G1750" t="s">
        <v>9260</v>
      </c>
      <c r="H1750" s="38">
        <v>0.41378472222222223</v>
      </c>
      <c r="K1750" t="s">
        <v>51</v>
      </c>
      <c r="L1750" t="s">
        <v>52</v>
      </c>
      <c r="M1750" t="s">
        <v>53</v>
      </c>
      <c r="N1750" t="s">
        <v>54</v>
      </c>
      <c r="O1750" t="s">
        <v>55</v>
      </c>
      <c r="P1750" t="s">
        <v>56</v>
      </c>
      <c r="Q1750" t="s">
        <v>57</v>
      </c>
      <c r="R1750" t="s">
        <v>1175</v>
      </c>
      <c r="S1750" t="s">
        <v>9013</v>
      </c>
      <c r="T1750" s="38">
        <v>0.41378472222222223</v>
      </c>
      <c r="U1750" t="s">
        <v>9022</v>
      </c>
      <c r="V1750" t="s">
        <v>61</v>
      </c>
      <c r="W1750" t="s">
        <v>62</v>
      </c>
      <c r="X1750">
        <v>130832</v>
      </c>
      <c r="Y1750" t="s">
        <v>6634</v>
      </c>
      <c r="Z1750">
        <v>3</v>
      </c>
      <c r="AA1750" t="s">
        <v>294</v>
      </c>
      <c r="AB1750">
        <v>1</v>
      </c>
      <c r="AC1750" t="s">
        <v>65</v>
      </c>
      <c r="AD1750">
        <v>1436</v>
      </c>
      <c r="AG1750" t="s">
        <v>67</v>
      </c>
      <c r="AH1750" t="s">
        <v>68</v>
      </c>
      <c r="AI1750">
        <v>1</v>
      </c>
      <c r="AJ1750" t="s">
        <v>79</v>
      </c>
      <c r="AM1750" t="s">
        <v>9276</v>
      </c>
      <c r="AN1750" t="s">
        <v>9277</v>
      </c>
      <c r="AO1750" t="s">
        <v>9278</v>
      </c>
      <c r="AU1750">
        <v>1039641</v>
      </c>
    </row>
    <row r="1751" spans="1:47" hidden="1">
      <c r="A1751">
        <v>30073679</v>
      </c>
      <c r="B1751" t="s">
        <v>9279</v>
      </c>
      <c r="C1751" t="s">
        <v>9280</v>
      </c>
      <c r="F1751" t="s">
        <v>49</v>
      </c>
      <c r="G1751" t="s">
        <v>9260</v>
      </c>
      <c r="H1751" s="38">
        <v>0.54393518518518513</v>
      </c>
      <c r="K1751" t="s">
        <v>51</v>
      </c>
      <c r="L1751" t="s">
        <v>52</v>
      </c>
      <c r="M1751" t="s">
        <v>53</v>
      </c>
      <c r="N1751" t="s">
        <v>54</v>
      </c>
      <c r="O1751" t="s">
        <v>55</v>
      </c>
      <c r="P1751" t="s">
        <v>56</v>
      </c>
      <c r="Q1751" t="s">
        <v>57</v>
      </c>
      <c r="R1751" t="s">
        <v>2192</v>
      </c>
      <c r="S1751" t="s">
        <v>9013</v>
      </c>
      <c r="T1751" s="38">
        <v>0.54393518518518513</v>
      </c>
      <c r="U1751" t="s">
        <v>9022</v>
      </c>
      <c r="V1751" t="s">
        <v>61</v>
      </c>
      <c r="W1751" t="s">
        <v>62</v>
      </c>
      <c r="X1751">
        <v>134563</v>
      </c>
      <c r="Y1751" t="s">
        <v>7803</v>
      </c>
      <c r="Z1751">
        <v>1</v>
      </c>
      <c r="AA1751" t="s">
        <v>152</v>
      </c>
      <c r="AB1751">
        <v>0</v>
      </c>
      <c r="AD1751">
        <v>1484</v>
      </c>
      <c r="AE1751" t="s">
        <v>7804</v>
      </c>
      <c r="AF1751" t="s">
        <v>4345</v>
      </c>
      <c r="AG1751" t="s">
        <v>67</v>
      </c>
      <c r="AH1751" t="s">
        <v>68</v>
      </c>
      <c r="AI1751">
        <v>1</v>
      </c>
      <c r="AJ1751" t="s">
        <v>79</v>
      </c>
      <c r="AM1751" t="s">
        <v>9281</v>
      </c>
      <c r="AN1751" t="s">
        <v>9282</v>
      </c>
      <c r="AO1751" t="s">
        <v>9283</v>
      </c>
      <c r="AU1751">
        <v>1053315</v>
      </c>
    </row>
    <row r="1752" spans="1:47">
      <c r="A1752">
        <v>30073680</v>
      </c>
      <c r="B1752" t="s">
        <v>9284</v>
      </c>
      <c r="F1752" t="s">
        <v>49</v>
      </c>
      <c r="G1752" t="s">
        <v>9260</v>
      </c>
      <c r="H1752" s="38">
        <v>0.55178240740740747</v>
      </c>
      <c r="K1752" t="s">
        <v>51</v>
      </c>
      <c r="L1752" t="s">
        <v>52</v>
      </c>
      <c r="M1752" t="s">
        <v>53</v>
      </c>
      <c r="N1752" t="s">
        <v>54</v>
      </c>
      <c r="O1752" t="s">
        <v>1148</v>
      </c>
      <c r="P1752" t="s">
        <v>1149</v>
      </c>
      <c r="Q1752" t="s">
        <v>57</v>
      </c>
      <c r="S1752" t="s">
        <v>9013</v>
      </c>
      <c r="T1752" s="38">
        <v>0.55178240740740747</v>
      </c>
      <c r="U1752" t="s">
        <v>9022</v>
      </c>
      <c r="V1752" t="s">
        <v>61</v>
      </c>
      <c r="W1752" t="s">
        <v>62</v>
      </c>
      <c r="X1752">
        <v>1082007</v>
      </c>
      <c r="Y1752" t="s">
        <v>3256</v>
      </c>
      <c r="Z1752">
        <v>3</v>
      </c>
      <c r="AA1752" t="s">
        <v>272</v>
      </c>
      <c r="AB1752">
        <v>1</v>
      </c>
      <c r="AC1752" t="s">
        <v>65</v>
      </c>
      <c r="AD1752">
        <v>1438</v>
      </c>
      <c r="AG1752" t="s">
        <v>67</v>
      </c>
      <c r="AH1752" t="s">
        <v>68</v>
      </c>
      <c r="AI1752">
        <v>1</v>
      </c>
      <c r="AJ1752" t="s">
        <v>79</v>
      </c>
      <c r="AN1752" t="s">
        <v>1152</v>
      </c>
      <c r="AO1752" t="s">
        <v>1152</v>
      </c>
      <c r="AU1752">
        <v>1053315</v>
      </c>
    </row>
    <row r="1753" spans="1:47" hidden="1">
      <c r="A1753">
        <v>30073692</v>
      </c>
      <c r="B1753" t="s">
        <v>9285</v>
      </c>
      <c r="C1753" t="s">
        <v>9286</v>
      </c>
      <c r="F1753" t="s">
        <v>49</v>
      </c>
      <c r="G1753" t="s">
        <v>9260</v>
      </c>
      <c r="H1753" s="38">
        <v>0.56112268518518515</v>
      </c>
      <c r="K1753" t="s">
        <v>51</v>
      </c>
      <c r="L1753" t="s">
        <v>52</v>
      </c>
      <c r="M1753" t="s">
        <v>53</v>
      </c>
      <c r="N1753" t="s">
        <v>54</v>
      </c>
      <c r="O1753" t="s">
        <v>55</v>
      </c>
      <c r="P1753" t="s">
        <v>56</v>
      </c>
      <c r="Q1753" t="s">
        <v>57</v>
      </c>
      <c r="R1753" t="s">
        <v>1175</v>
      </c>
      <c r="S1753" t="s">
        <v>9013</v>
      </c>
      <c r="T1753" s="38">
        <v>0.56112268518518515</v>
      </c>
      <c r="U1753" t="s">
        <v>9022</v>
      </c>
      <c r="V1753" t="s">
        <v>61</v>
      </c>
      <c r="W1753" t="s">
        <v>62</v>
      </c>
      <c r="X1753">
        <v>2739</v>
      </c>
      <c r="Y1753" t="s">
        <v>7966</v>
      </c>
      <c r="Z1753">
        <v>20</v>
      </c>
      <c r="AA1753" t="s">
        <v>851</v>
      </c>
      <c r="AB1753">
        <v>2</v>
      </c>
      <c r="AC1753" t="s">
        <v>90</v>
      </c>
      <c r="AD1753" t="s">
        <v>2326</v>
      </c>
      <c r="AG1753" t="s">
        <v>67</v>
      </c>
      <c r="AH1753" t="s">
        <v>68</v>
      </c>
      <c r="AI1753">
        <v>1</v>
      </c>
      <c r="AJ1753" t="s">
        <v>79</v>
      </c>
      <c r="AM1753" t="s">
        <v>9287</v>
      </c>
      <c r="AN1753" t="s">
        <v>9288</v>
      </c>
      <c r="AO1753" t="s">
        <v>9289</v>
      </c>
      <c r="AU1753">
        <v>1053315</v>
      </c>
    </row>
    <row r="1754" spans="1:47" hidden="1">
      <c r="A1754">
        <v>30073694</v>
      </c>
      <c r="B1754" t="s">
        <v>9290</v>
      </c>
      <c r="C1754" t="s">
        <v>9291</v>
      </c>
      <c r="F1754" t="s">
        <v>49</v>
      </c>
      <c r="G1754" t="s">
        <v>9260</v>
      </c>
      <c r="H1754" s="38">
        <v>0.5653125</v>
      </c>
      <c r="K1754" t="s">
        <v>51</v>
      </c>
      <c r="L1754" t="s">
        <v>52</v>
      </c>
      <c r="M1754" t="s">
        <v>53</v>
      </c>
      <c r="N1754" t="s">
        <v>54</v>
      </c>
      <c r="O1754" t="s">
        <v>55</v>
      </c>
      <c r="P1754" t="s">
        <v>56</v>
      </c>
      <c r="Q1754" t="s">
        <v>57</v>
      </c>
      <c r="R1754" t="s">
        <v>1175</v>
      </c>
      <c r="S1754" t="s">
        <v>9013</v>
      </c>
      <c r="T1754" s="38">
        <v>0.5653125</v>
      </c>
      <c r="U1754" t="s">
        <v>9022</v>
      </c>
      <c r="V1754" t="s">
        <v>61</v>
      </c>
      <c r="W1754" t="s">
        <v>62</v>
      </c>
      <c r="X1754">
        <v>126132</v>
      </c>
      <c r="Y1754" t="s">
        <v>9292</v>
      </c>
      <c r="Z1754">
        <v>3</v>
      </c>
      <c r="AA1754" t="s">
        <v>294</v>
      </c>
      <c r="AB1754">
        <v>1</v>
      </c>
      <c r="AC1754" t="s">
        <v>65</v>
      </c>
      <c r="AD1754">
        <v>1437</v>
      </c>
      <c r="AG1754" t="s">
        <v>67</v>
      </c>
      <c r="AH1754" t="s">
        <v>68</v>
      </c>
      <c r="AI1754">
        <v>1</v>
      </c>
      <c r="AJ1754" t="s">
        <v>79</v>
      </c>
      <c r="AM1754" t="s">
        <v>9293</v>
      </c>
      <c r="AN1754" t="s">
        <v>9294</v>
      </c>
      <c r="AO1754" t="s">
        <v>9295</v>
      </c>
      <c r="AU1754">
        <v>1039641</v>
      </c>
    </row>
    <row r="1755" spans="1:47" hidden="1">
      <c r="A1755">
        <v>30073698</v>
      </c>
      <c r="B1755" t="s">
        <v>9296</v>
      </c>
      <c r="C1755" t="s">
        <v>9297</v>
      </c>
      <c r="F1755" t="s">
        <v>49</v>
      </c>
      <c r="G1755" t="s">
        <v>9260</v>
      </c>
      <c r="H1755" s="38">
        <v>0.58475694444444437</v>
      </c>
      <c r="K1755" t="s">
        <v>51</v>
      </c>
      <c r="L1755" t="s">
        <v>52</v>
      </c>
      <c r="M1755" t="s">
        <v>53</v>
      </c>
      <c r="N1755" t="s">
        <v>54</v>
      </c>
      <c r="O1755" t="s">
        <v>55</v>
      </c>
      <c r="P1755" t="s">
        <v>56</v>
      </c>
      <c r="Q1755" t="s">
        <v>57</v>
      </c>
      <c r="R1755" t="s">
        <v>1175</v>
      </c>
      <c r="S1755" t="s">
        <v>9013</v>
      </c>
      <c r="T1755" s="38">
        <v>0.58475694444444437</v>
      </c>
      <c r="U1755" t="s">
        <v>9022</v>
      </c>
      <c r="V1755" t="s">
        <v>61</v>
      </c>
      <c r="W1755" t="s">
        <v>62</v>
      </c>
      <c r="X1755">
        <v>31508</v>
      </c>
      <c r="Y1755" t="s">
        <v>7890</v>
      </c>
      <c r="Z1755">
        <v>1</v>
      </c>
      <c r="AA1755" t="s">
        <v>152</v>
      </c>
      <c r="AB1755">
        <v>4</v>
      </c>
      <c r="AC1755" t="s">
        <v>77</v>
      </c>
      <c r="AD1755">
        <v>1442</v>
      </c>
      <c r="AE1755" t="s">
        <v>1151</v>
      </c>
      <c r="AF1755" t="s">
        <v>224</v>
      </c>
      <c r="AG1755" t="s">
        <v>67</v>
      </c>
      <c r="AH1755" t="s">
        <v>68</v>
      </c>
      <c r="AI1755">
        <v>1</v>
      </c>
      <c r="AJ1755" t="s">
        <v>79</v>
      </c>
      <c r="AM1755" t="s">
        <v>9298</v>
      </c>
      <c r="AN1755" t="s">
        <v>9299</v>
      </c>
      <c r="AO1755" t="s">
        <v>9300</v>
      </c>
      <c r="AU1755">
        <v>1043324</v>
      </c>
    </row>
    <row r="1756" spans="1:47">
      <c r="A1756">
        <v>30073699</v>
      </c>
      <c r="B1756" t="s">
        <v>9301</v>
      </c>
      <c r="F1756" t="s">
        <v>49</v>
      </c>
      <c r="G1756" t="s">
        <v>9260</v>
      </c>
      <c r="H1756" s="38">
        <v>0.59834490740740742</v>
      </c>
      <c r="K1756" t="s">
        <v>51</v>
      </c>
      <c r="L1756" t="s">
        <v>52</v>
      </c>
      <c r="M1756" t="s">
        <v>53</v>
      </c>
      <c r="N1756" t="s">
        <v>54</v>
      </c>
      <c r="O1756" t="s">
        <v>1148</v>
      </c>
      <c r="P1756" t="s">
        <v>1149</v>
      </c>
      <c r="Q1756" t="s">
        <v>57</v>
      </c>
      <c r="S1756" t="s">
        <v>9013</v>
      </c>
      <c r="T1756" s="38">
        <v>0.59834490740740742</v>
      </c>
      <c r="U1756" t="s">
        <v>9022</v>
      </c>
      <c r="V1756" t="s">
        <v>61</v>
      </c>
      <c r="W1756" t="s">
        <v>62</v>
      </c>
      <c r="X1756">
        <v>1027734</v>
      </c>
      <c r="Y1756" t="s">
        <v>9302</v>
      </c>
      <c r="Z1756">
        <v>264</v>
      </c>
      <c r="AA1756" t="s">
        <v>4771</v>
      </c>
      <c r="AB1756">
        <v>1</v>
      </c>
      <c r="AC1756" t="s">
        <v>65</v>
      </c>
      <c r="AD1756" t="s">
        <v>4772</v>
      </c>
      <c r="AG1756" t="s">
        <v>67</v>
      </c>
      <c r="AH1756" t="s">
        <v>68</v>
      </c>
      <c r="AI1756">
        <v>1</v>
      </c>
      <c r="AJ1756" t="s">
        <v>79</v>
      </c>
      <c r="AN1756" t="s">
        <v>1152</v>
      </c>
      <c r="AO1756" t="s">
        <v>1152</v>
      </c>
      <c r="AU1756">
        <v>1000868</v>
      </c>
    </row>
    <row r="1757" spans="1:47">
      <c r="A1757">
        <v>30073711</v>
      </c>
      <c r="B1757" t="s">
        <v>9303</v>
      </c>
      <c r="F1757" t="s">
        <v>49</v>
      </c>
      <c r="G1757" t="s">
        <v>9260</v>
      </c>
      <c r="H1757" s="38">
        <v>0.60197916666666662</v>
      </c>
      <c r="K1757" t="s">
        <v>51</v>
      </c>
      <c r="L1757" t="s">
        <v>52</v>
      </c>
      <c r="M1757" t="s">
        <v>53</v>
      </c>
      <c r="N1757" t="s">
        <v>54</v>
      </c>
      <c r="O1757" t="s">
        <v>1148</v>
      </c>
      <c r="P1757" t="s">
        <v>1149</v>
      </c>
      <c r="Q1757" t="s">
        <v>57</v>
      </c>
      <c r="S1757" t="s">
        <v>9013</v>
      </c>
      <c r="T1757" s="38">
        <v>0.60197916666666662</v>
      </c>
      <c r="U1757" t="s">
        <v>9022</v>
      </c>
      <c r="V1757" t="s">
        <v>61</v>
      </c>
      <c r="W1757" t="s">
        <v>62</v>
      </c>
      <c r="X1757">
        <v>60011060</v>
      </c>
      <c r="Y1757" t="s">
        <v>9304</v>
      </c>
      <c r="AB1757">
        <v>0</v>
      </c>
      <c r="AG1757" t="s">
        <v>67</v>
      </c>
      <c r="AH1757" t="s">
        <v>68</v>
      </c>
      <c r="AI1757">
        <v>1</v>
      </c>
      <c r="AJ1757" t="s">
        <v>79</v>
      </c>
      <c r="AN1757" t="s">
        <v>1152</v>
      </c>
      <c r="AO1757" t="s">
        <v>1152</v>
      </c>
      <c r="AU1757">
        <v>1057397</v>
      </c>
    </row>
    <row r="1758" spans="1:47" hidden="1">
      <c r="A1758">
        <v>30073712</v>
      </c>
      <c r="B1758" t="s">
        <v>9305</v>
      </c>
      <c r="C1758" t="s">
        <v>9306</v>
      </c>
      <c r="F1758" t="s">
        <v>49</v>
      </c>
      <c r="G1758" t="s">
        <v>9260</v>
      </c>
      <c r="H1758" s="38">
        <v>0.60504629629629625</v>
      </c>
      <c r="K1758" t="s">
        <v>51</v>
      </c>
      <c r="L1758" t="s">
        <v>52</v>
      </c>
      <c r="M1758" t="s">
        <v>53</v>
      </c>
      <c r="N1758" t="s">
        <v>54</v>
      </c>
      <c r="O1758" t="s">
        <v>55</v>
      </c>
      <c r="P1758" t="s">
        <v>56</v>
      </c>
      <c r="Q1758" t="s">
        <v>57</v>
      </c>
      <c r="R1758" t="s">
        <v>143</v>
      </c>
      <c r="S1758" t="s">
        <v>9013</v>
      </c>
      <c r="T1758" s="38">
        <v>0.60504629629629625</v>
      </c>
      <c r="U1758" t="s">
        <v>9022</v>
      </c>
      <c r="V1758" t="s">
        <v>61</v>
      </c>
      <c r="W1758" t="s">
        <v>62</v>
      </c>
      <c r="X1758">
        <v>1029876</v>
      </c>
      <c r="Y1758" t="s">
        <v>7759</v>
      </c>
      <c r="Z1758">
        <v>501</v>
      </c>
      <c r="AA1758" t="s">
        <v>2337</v>
      </c>
      <c r="AB1758">
        <v>2</v>
      </c>
      <c r="AC1758" t="s">
        <v>90</v>
      </c>
      <c r="AD1758" t="s">
        <v>2338</v>
      </c>
      <c r="AE1758" t="s">
        <v>588</v>
      </c>
      <c r="AG1758" t="s">
        <v>67</v>
      </c>
      <c r="AH1758" t="s">
        <v>68</v>
      </c>
      <c r="AI1758">
        <v>1</v>
      </c>
      <c r="AJ1758" t="s">
        <v>79</v>
      </c>
      <c r="AM1758" t="s">
        <v>9307</v>
      </c>
      <c r="AN1758" t="s">
        <v>9308</v>
      </c>
      <c r="AO1758" t="s">
        <v>9309</v>
      </c>
      <c r="AU1758">
        <v>1058211</v>
      </c>
    </row>
    <row r="1759" spans="1:47" hidden="1">
      <c r="A1759">
        <v>30073714</v>
      </c>
      <c r="B1759" t="s">
        <v>9310</v>
      </c>
      <c r="C1759" t="s">
        <v>9311</v>
      </c>
      <c r="F1759" t="s">
        <v>49</v>
      </c>
      <c r="G1759" t="s">
        <v>9260</v>
      </c>
      <c r="H1759" s="38">
        <v>0.61663194444444447</v>
      </c>
      <c r="K1759" t="s">
        <v>51</v>
      </c>
      <c r="L1759" t="s">
        <v>52</v>
      </c>
      <c r="M1759" t="s">
        <v>53</v>
      </c>
      <c r="N1759" t="s">
        <v>54</v>
      </c>
      <c r="O1759" t="s">
        <v>55</v>
      </c>
      <c r="P1759" t="s">
        <v>56</v>
      </c>
      <c r="Q1759" t="s">
        <v>57</v>
      </c>
      <c r="R1759" t="s">
        <v>1175</v>
      </c>
      <c r="S1759" t="s">
        <v>9013</v>
      </c>
      <c r="T1759" s="38">
        <v>0.61663194444444447</v>
      </c>
      <c r="U1759" t="s">
        <v>9022</v>
      </c>
      <c r="V1759" t="s">
        <v>61</v>
      </c>
      <c r="W1759" t="s">
        <v>62</v>
      </c>
      <c r="X1759">
        <v>60010866</v>
      </c>
      <c r="Y1759" t="s">
        <v>9312</v>
      </c>
      <c r="AB1759">
        <v>0</v>
      </c>
      <c r="AG1759" t="s">
        <v>67</v>
      </c>
      <c r="AH1759" t="s">
        <v>68</v>
      </c>
      <c r="AI1759">
        <v>1</v>
      </c>
      <c r="AJ1759" t="s">
        <v>79</v>
      </c>
      <c r="AM1759" t="s">
        <v>9313</v>
      </c>
      <c r="AN1759" t="s">
        <v>9314</v>
      </c>
      <c r="AO1759" t="s">
        <v>9315</v>
      </c>
      <c r="AU1759">
        <v>1039641</v>
      </c>
    </row>
    <row r="1760" spans="1:47" hidden="1">
      <c r="A1760">
        <v>30073716</v>
      </c>
      <c r="B1760" t="s">
        <v>9316</v>
      </c>
      <c r="C1760" t="s">
        <v>9317</v>
      </c>
      <c r="F1760" t="s">
        <v>49</v>
      </c>
      <c r="G1760" t="s">
        <v>9260</v>
      </c>
      <c r="H1760" s="38">
        <v>0.62105324074074075</v>
      </c>
      <c r="K1760" t="s">
        <v>51</v>
      </c>
      <c r="L1760" t="s">
        <v>52</v>
      </c>
      <c r="M1760" t="s">
        <v>53</v>
      </c>
      <c r="N1760" t="s">
        <v>54</v>
      </c>
      <c r="O1760" t="s">
        <v>55</v>
      </c>
      <c r="P1760" t="s">
        <v>56</v>
      </c>
      <c r="Q1760" t="s">
        <v>57</v>
      </c>
      <c r="R1760" t="s">
        <v>1175</v>
      </c>
      <c r="S1760" t="s">
        <v>9013</v>
      </c>
      <c r="T1760" s="38">
        <v>0.62105324074074075</v>
      </c>
      <c r="U1760" t="s">
        <v>9022</v>
      </c>
      <c r="V1760" t="s">
        <v>61</v>
      </c>
      <c r="W1760" t="s">
        <v>62</v>
      </c>
      <c r="X1760">
        <v>1022458</v>
      </c>
      <c r="Y1760" t="s">
        <v>5467</v>
      </c>
      <c r="Z1760">
        <v>501</v>
      </c>
      <c r="AA1760" t="s">
        <v>2337</v>
      </c>
      <c r="AB1760">
        <v>2</v>
      </c>
      <c r="AC1760" t="s">
        <v>90</v>
      </c>
      <c r="AD1760" t="s">
        <v>2338</v>
      </c>
      <c r="AE1760" t="s">
        <v>588</v>
      </c>
      <c r="AG1760" t="s">
        <v>67</v>
      </c>
      <c r="AH1760" t="s">
        <v>68</v>
      </c>
      <c r="AI1760">
        <v>1</v>
      </c>
      <c r="AJ1760" t="s">
        <v>79</v>
      </c>
      <c r="AM1760" t="s">
        <v>9318</v>
      </c>
      <c r="AN1760" t="s">
        <v>9319</v>
      </c>
      <c r="AO1760" t="s">
        <v>9320</v>
      </c>
      <c r="AU1760">
        <v>1039641</v>
      </c>
    </row>
    <row r="1761" spans="1:47">
      <c r="A1761">
        <v>30073721</v>
      </c>
      <c r="B1761" t="s">
        <v>9321</v>
      </c>
      <c r="C1761" t="s">
        <v>9322</v>
      </c>
      <c r="F1761" t="s">
        <v>49</v>
      </c>
      <c r="G1761" t="s">
        <v>9260</v>
      </c>
      <c r="H1761" s="38">
        <v>0.66087962962962965</v>
      </c>
      <c r="K1761" t="s">
        <v>51</v>
      </c>
      <c r="L1761" t="s">
        <v>52</v>
      </c>
      <c r="M1761" t="s">
        <v>53</v>
      </c>
      <c r="N1761" t="s">
        <v>54</v>
      </c>
      <c r="O1761" t="s">
        <v>1148</v>
      </c>
      <c r="P1761" t="s">
        <v>1149</v>
      </c>
      <c r="Q1761" t="s">
        <v>57</v>
      </c>
      <c r="S1761" t="s">
        <v>9013</v>
      </c>
      <c r="T1761" s="38">
        <v>0.66087962962962965</v>
      </c>
      <c r="U1761" t="s">
        <v>9022</v>
      </c>
      <c r="V1761" t="s">
        <v>61</v>
      </c>
      <c r="W1761" t="s">
        <v>62</v>
      </c>
      <c r="X1761">
        <v>1082546</v>
      </c>
      <c r="Y1761" t="s">
        <v>1286</v>
      </c>
      <c r="Z1761">
        <v>3</v>
      </c>
      <c r="AA1761" t="s">
        <v>272</v>
      </c>
      <c r="AB1761">
        <v>1</v>
      </c>
      <c r="AC1761" t="s">
        <v>65</v>
      </c>
      <c r="AD1761">
        <v>1436</v>
      </c>
      <c r="AG1761" t="s">
        <v>67</v>
      </c>
      <c r="AH1761" t="s">
        <v>68</v>
      </c>
      <c r="AI1761">
        <v>1</v>
      </c>
      <c r="AJ1761" t="s">
        <v>79</v>
      </c>
      <c r="AN1761" t="s">
        <v>1152</v>
      </c>
      <c r="AO1761" t="s">
        <v>1152</v>
      </c>
      <c r="AU1761">
        <v>1053315</v>
      </c>
    </row>
    <row r="1762" spans="1:47" hidden="1">
      <c r="A1762">
        <v>30073727</v>
      </c>
      <c r="B1762" t="s">
        <v>9323</v>
      </c>
      <c r="C1762" t="s">
        <v>9324</v>
      </c>
      <c r="F1762" t="s">
        <v>49</v>
      </c>
      <c r="G1762" t="s">
        <v>9260</v>
      </c>
      <c r="H1762" s="38">
        <v>0.68633101851851841</v>
      </c>
      <c r="K1762" t="s">
        <v>51</v>
      </c>
      <c r="L1762" t="s">
        <v>52</v>
      </c>
      <c r="M1762" t="s">
        <v>53</v>
      </c>
      <c r="N1762" t="s">
        <v>54</v>
      </c>
      <c r="O1762" t="s">
        <v>55</v>
      </c>
      <c r="P1762" t="s">
        <v>56</v>
      </c>
      <c r="Q1762" t="s">
        <v>57</v>
      </c>
      <c r="R1762" t="s">
        <v>1175</v>
      </c>
      <c r="S1762" t="s">
        <v>9013</v>
      </c>
      <c r="T1762" s="38">
        <v>0.68633101851851841</v>
      </c>
      <c r="U1762" t="s">
        <v>9022</v>
      </c>
      <c r="V1762" t="s">
        <v>61</v>
      </c>
      <c r="W1762" t="s">
        <v>62</v>
      </c>
      <c r="X1762">
        <v>126096</v>
      </c>
      <c r="Y1762" t="s">
        <v>9325</v>
      </c>
      <c r="Z1762">
        <v>744</v>
      </c>
      <c r="AA1762" t="s">
        <v>9326</v>
      </c>
      <c r="AB1762">
        <v>2</v>
      </c>
      <c r="AC1762" t="s">
        <v>90</v>
      </c>
      <c r="AD1762" t="s">
        <v>8783</v>
      </c>
      <c r="AE1762" t="s">
        <v>9327</v>
      </c>
      <c r="AF1762" t="s">
        <v>9328</v>
      </c>
      <c r="AG1762" t="s">
        <v>67</v>
      </c>
      <c r="AH1762" t="s">
        <v>68</v>
      </c>
      <c r="AI1762">
        <v>1</v>
      </c>
      <c r="AJ1762" t="s">
        <v>79</v>
      </c>
      <c r="AM1762" t="s">
        <v>9329</v>
      </c>
      <c r="AN1762" t="s">
        <v>9330</v>
      </c>
      <c r="AO1762" t="s">
        <v>9331</v>
      </c>
      <c r="AU1762">
        <v>1043324</v>
      </c>
    </row>
    <row r="1763" spans="1:47" hidden="1">
      <c r="A1763">
        <v>30073730</v>
      </c>
      <c r="B1763" t="s">
        <v>9332</v>
      </c>
      <c r="C1763" t="s">
        <v>9333</v>
      </c>
      <c r="F1763" t="s">
        <v>49</v>
      </c>
      <c r="G1763" t="s">
        <v>9260</v>
      </c>
      <c r="H1763" s="38">
        <v>0.70187499999999992</v>
      </c>
      <c r="K1763" t="s">
        <v>51</v>
      </c>
      <c r="L1763" t="s">
        <v>52</v>
      </c>
      <c r="M1763" t="s">
        <v>53</v>
      </c>
      <c r="N1763" t="s">
        <v>54</v>
      </c>
      <c r="O1763" t="s">
        <v>55</v>
      </c>
      <c r="P1763" t="s">
        <v>56</v>
      </c>
      <c r="Q1763" t="s">
        <v>57</v>
      </c>
      <c r="R1763" t="s">
        <v>1175</v>
      </c>
      <c r="S1763" t="s">
        <v>9013</v>
      </c>
      <c r="T1763" s="38">
        <v>0.70187499999999992</v>
      </c>
      <c r="U1763" t="s">
        <v>9022</v>
      </c>
      <c r="V1763" t="s">
        <v>61</v>
      </c>
      <c r="W1763" t="s">
        <v>62</v>
      </c>
      <c r="X1763">
        <v>126096</v>
      </c>
      <c r="Y1763" t="s">
        <v>9325</v>
      </c>
      <c r="Z1763">
        <v>744</v>
      </c>
      <c r="AA1763" t="s">
        <v>9326</v>
      </c>
      <c r="AB1763">
        <v>2</v>
      </c>
      <c r="AC1763" t="s">
        <v>90</v>
      </c>
      <c r="AD1763" t="s">
        <v>8783</v>
      </c>
      <c r="AE1763" t="s">
        <v>9327</v>
      </c>
      <c r="AF1763" t="s">
        <v>9328</v>
      </c>
      <c r="AG1763" t="s">
        <v>67</v>
      </c>
      <c r="AH1763" t="s">
        <v>68</v>
      </c>
      <c r="AI1763">
        <v>1</v>
      </c>
      <c r="AJ1763" t="s">
        <v>79</v>
      </c>
      <c r="AM1763" t="s">
        <v>9334</v>
      </c>
      <c r="AN1763" t="s">
        <v>9335</v>
      </c>
      <c r="AO1763" t="s">
        <v>9336</v>
      </c>
      <c r="AU1763">
        <v>1043324</v>
      </c>
    </row>
    <row r="1764" spans="1:47" hidden="1">
      <c r="A1764">
        <v>30073732</v>
      </c>
      <c r="B1764" t="s">
        <v>9310</v>
      </c>
      <c r="C1764" t="s">
        <v>9337</v>
      </c>
      <c r="F1764" t="s">
        <v>49</v>
      </c>
      <c r="G1764" t="s">
        <v>9260</v>
      </c>
      <c r="H1764" s="38">
        <v>0.70826388888888892</v>
      </c>
      <c r="K1764" t="s">
        <v>51</v>
      </c>
      <c r="L1764" t="s">
        <v>52</v>
      </c>
      <c r="M1764" t="s">
        <v>53</v>
      </c>
      <c r="N1764" t="s">
        <v>54</v>
      </c>
      <c r="O1764" t="s">
        <v>55</v>
      </c>
      <c r="P1764" t="s">
        <v>56</v>
      </c>
      <c r="Q1764" t="s">
        <v>57</v>
      </c>
      <c r="R1764" t="s">
        <v>1175</v>
      </c>
      <c r="S1764" t="s">
        <v>9013</v>
      </c>
      <c r="T1764" s="38">
        <v>0.70826388888888892</v>
      </c>
      <c r="U1764" t="s">
        <v>9022</v>
      </c>
      <c r="V1764" t="s">
        <v>61</v>
      </c>
      <c r="W1764" t="s">
        <v>62</v>
      </c>
      <c r="X1764">
        <v>131214</v>
      </c>
      <c r="Y1764" t="s">
        <v>4106</v>
      </c>
      <c r="Z1764">
        <v>2</v>
      </c>
      <c r="AA1764" t="s">
        <v>1025</v>
      </c>
      <c r="AB1764">
        <v>2</v>
      </c>
      <c r="AC1764" t="s">
        <v>90</v>
      </c>
      <c r="AD1764">
        <v>1429</v>
      </c>
      <c r="AE1764" t="s">
        <v>2240</v>
      </c>
      <c r="AF1764" t="s">
        <v>2241</v>
      </c>
      <c r="AG1764" t="s">
        <v>67</v>
      </c>
      <c r="AH1764" t="s">
        <v>68</v>
      </c>
      <c r="AI1764">
        <v>1</v>
      </c>
      <c r="AJ1764" t="s">
        <v>79</v>
      </c>
      <c r="AM1764" t="s">
        <v>9338</v>
      </c>
      <c r="AN1764" t="s">
        <v>9339</v>
      </c>
      <c r="AO1764" t="s">
        <v>9340</v>
      </c>
      <c r="AU1764">
        <v>1043324</v>
      </c>
    </row>
    <row r="1765" spans="1:47">
      <c r="A1765">
        <v>30073734</v>
      </c>
      <c r="B1765" t="s">
        <v>9341</v>
      </c>
      <c r="F1765" t="s">
        <v>49</v>
      </c>
      <c r="G1765" t="s">
        <v>9260</v>
      </c>
      <c r="H1765" s="38">
        <v>0.73158564814814808</v>
      </c>
      <c r="K1765" t="s">
        <v>51</v>
      </c>
      <c r="L1765" t="s">
        <v>52</v>
      </c>
      <c r="M1765" t="s">
        <v>53</v>
      </c>
      <c r="N1765" t="s">
        <v>54</v>
      </c>
      <c r="O1765" t="s">
        <v>1148</v>
      </c>
      <c r="P1765" t="s">
        <v>1149</v>
      </c>
      <c r="Q1765" t="s">
        <v>57</v>
      </c>
      <c r="S1765" t="s">
        <v>9013</v>
      </c>
      <c r="T1765" s="38">
        <v>0.73158564814814808</v>
      </c>
      <c r="U1765" t="s">
        <v>9022</v>
      </c>
      <c r="V1765" t="s">
        <v>61</v>
      </c>
      <c r="W1765" t="s">
        <v>62</v>
      </c>
      <c r="X1765">
        <v>1019081</v>
      </c>
      <c r="Y1765" t="s">
        <v>8309</v>
      </c>
      <c r="Z1765">
        <v>20</v>
      </c>
      <c r="AA1765" t="s">
        <v>851</v>
      </c>
      <c r="AB1765">
        <v>2</v>
      </c>
      <c r="AC1765" t="s">
        <v>90</v>
      </c>
      <c r="AD1765" t="s">
        <v>2326</v>
      </c>
      <c r="AE1765" t="s">
        <v>8310</v>
      </c>
      <c r="AG1765" t="s">
        <v>67</v>
      </c>
      <c r="AH1765" t="s">
        <v>68</v>
      </c>
      <c r="AI1765">
        <v>1</v>
      </c>
      <c r="AJ1765" t="s">
        <v>79</v>
      </c>
      <c r="AN1765" t="s">
        <v>1152</v>
      </c>
      <c r="AO1765" t="s">
        <v>1152</v>
      </c>
      <c r="AU1765">
        <v>1000868</v>
      </c>
    </row>
    <row r="1766" spans="1:47" hidden="1">
      <c r="A1766">
        <v>30073741</v>
      </c>
      <c r="B1766" t="s">
        <v>5883</v>
      </c>
      <c r="C1766" t="s">
        <v>9342</v>
      </c>
      <c r="F1766" t="s">
        <v>49</v>
      </c>
      <c r="G1766" t="s">
        <v>9343</v>
      </c>
      <c r="H1766" s="38">
        <v>0.33333333333333331</v>
      </c>
      <c r="K1766" t="s">
        <v>51</v>
      </c>
      <c r="L1766" t="s">
        <v>52</v>
      </c>
      <c r="M1766" t="s">
        <v>53</v>
      </c>
      <c r="N1766" t="s">
        <v>54</v>
      </c>
      <c r="O1766" t="s">
        <v>55</v>
      </c>
      <c r="P1766" t="s">
        <v>56</v>
      </c>
      <c r="Q1766" t="s">
        <v>57</v>
      </c>
      <c r="R1766" t="s">
        <v>1175</v>
      </c>
      <c r="S1766" t="s">
        <v>9013</v>
      </c>
      <c r="T1766" s="38">
        <v>0.88678240740740744</v>
      </c>
      <c r="U1766" t="s">
        <v>9022</v>
      </c>
      <c r="V1766" t="s">
        <v>61</v>
      </c>
      <c r="W1766" t="s">
        <v>62</v>
      </c>
      <c r="X1766">
        <v>1043735</v>
      </c>
      <c r="Y1766" t="s">
        <v>3434</v>
      </c>
      <c r="Z1766">
        <v>3</v>
      </c>
      <c r="AA1766" t="s">
        <v>272</v>
      </c>
      <c r="AB1766">
        <v>1</v>
      </c>
      <c r="AC1766" t="s">
        <v>65</v>
      </c>
      <c r="AD1766">
        <v>1439</v>
      </c>
      <c r="AE1766" t="s">
        <v>1059</v>
      </c>
      <c r="AF1766" t="s">
        <v>129</v>
      </c>
      <c r="AG1766" t="s">
        <v>67</v>
      </c>
      <c r="AH1766" t="s">
        <v>68</v>
      </c>
      <c r="AI1766">
        <v>1</v>
      </c>
      <c r="AJ1766" t="s">
        <v>79</v>
      </c>
      <c r="AM1766" t="s">
        <v>9344</v>
      </c>
      <c r="AN1766" t="s">
        <v>9345</v>
      </c>
      <c r="AO1766" t="s">
        <v>9346</v>
      </c>
      <c r="AU1766">
        <v>1043300</v>
      </c>
    </row>
    <row r="1767" spans="1:47" hidden="1">
      <c r="A1767">
        <v>30073742</v>
      </c>
      <c r="B1767" t="s">
        <v>9347</v>
      </c>
      <c r="C1767" t="s">
        <v>3597</v>
      </c>
      <c r="F1767" t="s">
        <v>49</v>
      </c>
      <c r="G1767" t="s">
        <v>9343</v>
      </c>
      <c r="H1767" s="38">
        <v>0.33333333333333331</v>
      </c>
      <c r="K1767" t="s">
        <v>51</v>
      </c>
      <c r="L1767" t="s">
        <v>52</v>
      </c>
      <c r="M1767" t="s">
        <v>53</v>
      </c>
      <c r="N1767" t="s">
        <v>54</v>
      </c>
      <c r="O1767" t="s">
        <v>55</v>
      </c>
      <c r="P1767" t="s">
        <v>56</v>
      </c>
      <c r="Q1767" t="s">
        <v>57</v>
      </c>
      <c r="R1767" t="s">
        <v>58</v>
      </c>
      <c r="S1767" t="s">
        <v>9013</v>
      </c>
      <c r="T1767" s="38">
        <v>0.90447916666666661</v>
      </c>
      <c r="U1767" t="s">
        <v>9022</v>
      </c>
      <c r="V1767" t="s">
        <v>61</v>
      </c>
      <c r="W1767" t="s">
        <v>62</v>
      </c>
      <c r="X1767">
        <v>1029876</v>
      </c>
      <c r="Y1767" t="s">
        <v>7759</v>
      </c>
      <c r="Z1767">
        <v>501</v>
      </c>
      <c r="AA1767" t="s">
        <v>2337</v>
      </c>
      <c r="AB1767">
        <v>2</v>
      </c>
      <c r="AC1767" t="s">
        <v>90</v>
      </c>
      <c r="AD1767" t="s">
        <v>2338</v>
      </c>
      <c r="AE1767" t="s">
        <v>588</v>
      </c>
      <c r="AG1767" t="s">
        <v>67</v>
      </c>
      <c r="AH1767" t="s">
        <v>68</v>
      </c>
      <c r="AI1767">
        <v>1</v>
      </c>
      <c r="AJ1767" t="s">
        <v>79</v>
      </c>
      <c r="AM1767" t="s">
        <v>9348</v>
      </c>
      <c r="AN1767" t="s">
        <v>9349</v>
      </c>
      <c r="AO1767" t="s">
        <v>9350</v>
      </c>
      <c r="AU1767">
        <v>1043300</v>
      </c>
    </row>
    <row r="1768" spans="1:47" hidden="1">
      <c r="A1768">
        <v>30073744</v>
      </c>
      <c r="B1768" t="s">
        <v>9351</v>
      </c>
      <c r="C1768" t="s">
        <v>9352</v>
      </c>
      <c r="F1768" t="s">
        <v>49</v>
      </c>
      <c r="G1768" t="s">
        <v>9343</v>
      </c>
      <c r="H1768" s="38">
        <v>0.34732638888888889</v>
      </c>
      <c r="K1768" t="s">
        <v>51</v>
      </c>
      <c r="L1768" t="s">
        <v>52</v>
      </c>
      <c r="M1768" t="s">
        <v>53</v>
      </c>
      <c r="N1768" t="s">
        <v>54</v>
      </c>
      <c r="O1768" t="s">
        <v>55</v>
      </c>
      <c r="P1768" t="s">
        <v>56</v>
      </c>
      <c r="Q1768" t="s">
        <v>57</v>
      </c>
      <c r="R1768" t="s">
        <v>1175</v>
      </c>
      <c r="S1768" t="s">
        <v>9056</v>
      </c>
      <c r="T1768" s="38">
        <v>0.34732638888888889</v>
      </c>
      <c r="U1768" t="s">
        <v>9022</v>
      </c>
      <c r="V1768" t="s">
        <v>61</v>
      </c>
      <c r="W1768" t="s">
        <v>62</v>
      </c>
      <c r="X1768">
        <v>1043725</v>
      </c>
      <c r="Y1768" t="s">
        <v>3268</v>
      </c>
      <c r="Z1768">
        <v>15</v>
      </c>
      <c r="AA1768" t="s">
        <v>3269</v>
      </c>
      <c r="AB1768">
        <v>3</v>
      </c>
      <c r="AC1768" t="s">
        <v>153</v>
      </c>
      <c r="AD1768">
        <v>1493</v>
      </c>
      <c r="AG1768" t="s">
        <v>67</v>
      </c>
      <c r="AH1768" t="s">
        <v>68</v>
      </c>
      <c r="AI1768">
        <v>1</v>
      </c>
      <c r="AJ1768" t="s">
        <v>79</v>
      </c>
      <c r="AM1768" t="s">
        <v>9353</v>
      </c>
      <c r="AN1768" t="s">
        <v>9354</v>
      </c>
      <c r="AO1768" t="s">
        <v>9355</v>
      </c>
      <c r="AU1768">
        <v>1043300</v>
      </c>
    </row>
    <row r="1769" spans="1:47" hidden="1">
      <c r="A1769">
        <v>30073746</v>
      </c>
      <c r="B1769" t="s">
        <v>9356</v>
      </c>
      <c r="D1769" t="s">
        <v>9357</v>
      </c>
      <c r="F1769" t="s">
        <v>49</v>
      </c>
      <c r="G1769" t="s">
        <v>9343</v>
      </c>
      <c r="H1769" s="38">
        <v>0.38578703703703704</v>
      </c>
      <c r="K1769" t="s">
        <v>51</v>
      </c>
      <c r="L1769" t="s">
        <v>52</v>
      </c>
      <c r="M1769" t="s">
        <v>53</v>
      </c>
      <c r="N1769" t="s">
        <v>54</v>
      </c>
      <c r="O1769" t="s">
        <v>1943</v>
      </c>
      <c r="P1769" t="s">
        <v>1943</v>
      </c>
      <c r="Q1769" t="s">
        <v>57</v>
      </c>
      <c r="R1769" t="s">
        <v>1944</v>
      </c>
      <c r="S1769" t="s">
        <v>9056</v>
      </c>
      <c r="T1769" s="38">
        <v>0.38578703703703704</v>
      </c>
      <c r="U1769" t="s">
        <v>9022</v>
      </c>
      <c r="V1769" t="s">
        <v>565</v>
      </c>
      <c r="W1769" t="s">
        <v>566</v>
      </c>
      <c r="X1769">
        <v>2739</v>
      </c>
      <c r="Y1769" t="s">
        <v>7966</v>
      </c>
      <c r="Z1769">
        <v>20</v>
      </c>
      <c r="AA1769" t="s">
        <v>851</v>
      </c>
      <c r="AB1769">
        <v>2</v>
      </c>
      <c r="AC1769" t="s">
        <v>90</v>
      </c>
      <c r="AD1769" t="s">
        <v>2326</v>
      </c>
      <c r="AG1769" t="s">
        <v>67</v>
      </c>
      <c r="AH1769" t="s">
        <v>57</v>
      </c>
      <c r="AI1769">
        <v>1</v>
      </c>
      <c r="AJ1769" t="s">
        <v>79</v>
      </c>
      <c r="AN1769" t="s">
        <v>9358</v>
      </c>
      <c r="AO1769" t="s">
        <v>9358</v>
      </c>
      <c r="AU1769">
        <v>1058652</v>
      </c>
    </row>
    <row r="1770" spans="1:47" hidden="1">
      <c r="A1770">
        <v>30073748</v>
      </c>
      <c r="B1770" t="s">
        <v>9359</v>
      </c>
      <c r="C1770" t="s">
        <v>9360</v>
      </c>
      <c r="F1770" t="s">
        <v>49</v>
      </c>
      <c r="G1770" t="s">
        <v>9343</v>
      </c>
      <c r="H1770" s="38">
        <v>0.48011574074074076</v>
      </c>
      <c r="K1770" t="s">
        <v>51</v>
      </c>
      <c r="L1770" t="s">
        <v>52</v>
      </c>
      <c r="M1770" t="s">
        <v>53</v>
      </c>
      <c r="N1770" t="s">
        <v>54</v>
      </c>
      <c r="O1770" t="s">
        <v>55</v>
      </c>
      <c r="P1770" t="s">
        <v>56</v>
      </c>
      <c r="Q1770" t="s">
        <v>57</v>
      </c>
      <c r="R1770" t="s">
        <v>1175</v>
      </c>
      <c r="S1770" t="s">
        <v>9056</v>
      </c>
      <c r="T1770" s="38">
        <v>0.48011574074074076</v>
      </c>
      <c r="U1770" t="s">
        <v>9022</v>
      </c>
      <c r="V1770" t="s">
        <v>61</v>
      </c>
      <c r="W1770" t="s">
        <v>62</v>
      </c>
      <c r="X1770">
        <v>1027039</v>
      </c>
      <c r="Y1770" t="s">
        <v>9361</v>
      </c>
      <c r="Z1770">
        <v>1</v>
      </c>
      <c r="AA1770" t="s">
        <v>152</v>
      </c>
      <c r="AB1770">
        <v>3</v>
      </c>
      <c r="AC1770" t="s">
        <v>153</v>
      </c>
      <c r="AD1770">
        <v>1401</v>
      </c>
      <c r="AE1770" t="s">
        <v>1718</v>
      </c>
      <c r="AF1770" t="s">
        <v>355</v>
      </c>
      <c r="AG1770" t="s">
        <v>67</v>
      </c>
      <c r="AH1770" t="s">
        <v>68</v>
      </c>
      <c r="AI1770">
        <v>1</v>
      </c>
      <c r="AJ1770" t="s">
        <v>69</v>
      </c>
      <c r="AM1770" t="s">
        <v>9362</v>
      </c>
      <c r="AN1770" t="s">
        <v>9363</v>
      </c>
      <c r="AO1770" t="s">
        <v>9364</v>
      </c>
      <c r="AU1770">
        <v>1058652</v>
      </c>
    </row>
    <row r="1771" spans="1:47">
      <c r="A1771">
        <v>30073750</v>
      </c>
      <c r="B1771" t="s">
        <v>9365</v>
      </c>
      <c r="F1771" t="s">
        <v>49</v>
      </c>
      <c r="G1771" t="s">
        <v>9343</v>
      </c>
      <c r="H1771" s="38">
        <v>0.54666666666666663</v>
      </c>
      <c r="K1771" t="s">
        <v>51</v>
      </c>
      <c r="L1771" t="s">
        <v>52</v>
      </c>
      <c r="M1771" t="s">
        <v>53</v>
      </c>
      <c r="N1771" t="s">
        <v>54</v>
      </c>
      <c r="O1771" t="s">
        <v>2793</v>
      </c>
      <c r="P1771" t="s">
        <v>1149</v>
      </c>
      <c r="Q1771" t="s">
        <v>57</v>
      </c>
      <c r="R1771" t="s">
        <v>143</v>
      </c>
      <c r="S1771" t="s">
        <v>9056</v>
      </c>
      <c r="T1771" s="38">
        <v>0.54666666666666663</v>
      </c>
      <c r="U1771" t="s">
        <v>9022</v>
      </c>
      <c r="V1771" t="s">
        <v>61</v>
      </c>
      <c r="W1771" t="s">
        <v>62</v>
      </c>
      <c r="X1771">
        <v>60011065</v>
      </c>
      <c r="Y1771" t="s">
        <v>9366</v>
      </c>
      <c r="AB1771">
        <v>0</v>
      </c>
      <c r="AG1771" t="s">
        <v>67</v>
      </c>
      <c r="AH1771" t="s">
        <v>68</v>
      </c>
      <c r="AI1771">
        <v>1</v>
      </c>
      <c r="AJ1771" t="s">
        <v>79</v>
      </c>
      <c r="AN1771" t="s">
        <v>1152</v>
      </c>
      <c r="AO1771" t="s">
        <v>1152</v>
      </c>
      <c r="AU1771">
        <v>1000868</v>
      </c>
    </row>
    <row r="1772" spans="1:47" hidden="1">
      <c r="A1772">
        <v>30073802</v>
      </c>
      <c r="B1772" t="s">
        <v>9367</v>
      </c>
      <c r="C1772" t="s">
        <v>4979</v>
      </c>
      <c r="F1772" t="s">
        <v>49</v>
      </c>
      <c r="G1772" t="s">
        <v>9343</v>
      </c>
      <c r="H1772" s="38">
        <v>0.69788194444444451</v>
      </c>
      <c r="K1772" t="s">
        <v>51</v>
      </c>
      <c r="L1772" t="s">
        <v>52</v>
      </c>
      <c r="M1772" t="s">
        <v>53</v>
      </c>
      <c r="N1772" t="s">
        <v>54</v>
      </c>
      <c r="O1772" t="s">
        <v>55</v>
      </c>
      <c r="P1772" t="s">
        <v>56</v>
      </c>
      <c r="Q1772" t="s">
        <v>57</v>
      </c>
      <c r="R1772" t="s">
        <v>1175</v>
      </c>
      <c r="S1772" t="s">
        <v>9056</v>
      </c>
      <c r="T1772" s="38">
        <v>0.69788194444444451</v>
      </c>
      <c r="U1772" t="s">
        <v>9022</v>
      </c>
      <c r="V1772" t="s">
        <v>61</v>
      </c>
      <c r="W1772" t="s">
        <v>62</v>
      </c>
      <c r="X1772">
        <v>125542</v>
      </c>
      <c r="Y1772" t="s">
        <v>9368</v>
      </c>
      <c r="Z1772">
        <v>3</v>
      </c>
      <c r="AA1772" t="s">
        <v>294</v>
      </c>
      <c r="AB1772">
        <v>1</v>
      </c>
      <c r="AC1772" t="s">
        <v>65</v>
      </c>
      <c r="AD1772">
        <v>1436</v>
      </c>
      <c r="AG1772" t="s">
        <v>67</v>
      </c>
      <c r="AH1772" t="s">
        <v>68</v>
      </c>
      <c r="AI1772">
        <v>1</v>
      </c>
      <c r="AJ1772" t="s">
        <v>79</v>
      </c>
      <c r="AM1772" t="s">
        <v>9369</v>
      </c>
      <c r="AN1772" t="s">
        <v>9370</v>
      </c>
      <c r="AO1772" t="s">
        <v>7531</v>
      </c>
      <c r="AU1772">
        <v>1000868</v>
      </c>
    </row>
    <row r="1773" spans="1:47" hidden="1">
      <c r="A1773">
        <v>30073804</v>
      </c>
      <c r="B1773" t="s">
        <v>7952</v>
      </c>
      <c r="C1773" t="s">
        <v>9371</v>
      </c>
      <c r="F1773" t="s">
        <v>49</v>
      </c>
      <c r="G1773" t="s">
        <v>9372</v>
      </c>
      <c r="H1773" s="38">
        <v>0.33333333333333331</v>
      </c>
      <c r="K1773" t="s">
        <v>51</v>
      </c>
      <c r="L1773" t="s">
        <v>52</v>
      </c>
      <c r="M1773" t="s">
        <v>53</v>
      </c>
      <c r="N1773" t="s">
        <v>54</v>
      </c>
      <c r="O1773" t="s">
        <v>55</v>
      </c>
      <c r="P1773" t="s">
        <v>56</v>
      </c>
      <c r="Q1773" t="s">
        <v>57</v>
      </c>
      <c r="R1773" t="s">
        <v>2192</v>
      </c>
      <c r="S1773" t="s">
        <v>9056</v>
      </c>
      <c r="T1773" s="38">
        <v>0.84902777777777771</v>
      </c>
      <c r="U1773" t="s">
        <v>9022</v>
      </c>
      <c r="V1773" t="s">
        <v>61</v>
      </c>
      <c r="W1773" t="s">
        <v>62</v>
      </c>
      <c r="X1773">
        <v>60011066</v>
      </c>
      <c r="Y1773" t="s">
        <v>9373</v>
      </c>
      <c r="AB1773">
        <v>0</v>
      </c>
      <c r="AG1773" t="s">
        <v>67</v>
      </c>
      <c r="AH1773" t="s">
        <v>68</v>
      </c>
      <c r="AI1773">
        <v>1</v>
      </c>
      <c r="AJ1773" t="s">
        <v>79</v>
      </c>
      <c r="AM1773" t="s">
        <v>9374</v>
      </c>
      <c r="AN1773" t="s">
        <v>9375</v>
      </c>
      <c r="AO1773" t="s">
        <v>9376</v>
      </c>
      <c r="AU1773">
        <v>1000868</v>
      </c>
    </row>
    <row r="1774" spans="1:47" hidden="1">
      <c r="A1774">
        <v>30073806</v>
      </c>
      <c r="B1774" t="s">
        <v>9377</v>
      </c>
      <c r="C1774" t="s">
        <v>9378</v>
      </c>
      <c r="F1774" t="s">
        <v>49</v>
      </c>
      <c r="G1774" t="s">
        <v>9372</v>
      </c>
      <c r="H1774" s="38">
        <v>0.33333333333333331</v>
      </c>
      <c r="K1774" t="s">
        <v>51</v>
      </c>
      <c r="L1774" t="s">
        <v>52</v>
      </c>
      <c r="M1774" t="s">
        <v>53</v>
      </c>
      <c r="N1774" t="s">
        <v>54</v>
      </c>
      <c r="O1774" t="s">
        <v>55</v>
      </c>
      <c r="P1774" t="s">
        <v>56</v>
      </c>
      <c r="Q1774" t="s">
        <v>57</v>
      </c>
      <c r="R1774" t="s">
        <v>2192</v>
      </c>
      <c r="S1774" t="s">
        <v>9200</v>
      </c>
      <c r="T1774" s="38">
        <v>0.32800925925925922</v>
      </c>
      <c r="U1774" t="s">
        <v>9022</v>
      </c>
      <c r="V1774" t="s">
        <v>61</v>
      </c>
      <c r="W1774" t="s">
        <v>62</v>
      </c>
      <c r="X1774">
        <v>60011067</v>
      </c>
      <c r="Y1774" t="s">
        <v>9379</v>
      </c>
      <c r="AB1774">
        <v>0</v>
      </c>
      <c r="AG1774" t="s">
        <v>67</v>
      </c>
      <c r="AH1774" t="s">
        <v>68</v>
      </c>
      <c r="AI1774">
        <v>1</v>
      </c>
      <c r="AJ1774" t="s">
        <v>79</v>
      </c>
      <c r="AM1774" t="s">
        <v>9380</v>
      </c>
      <c r="AN1774" t="s">
        <v>9381</v>
      </c>
      <c r="AO1774" t="s">
        <v>9382</v>
      </c>
      <c r="AU1774">
        <v>1043300</v>
      </c>
    </row>
    <row r="1775" spans="1:47" hidden="1">
      <c r="A1775">
        <v>30073809</v>
      </c>
      <c r="B1775" t="s">
        <v>9383</v>
      </c>
      <c r="C1775" t="s">
        <v>9384</v>
      </c>
      <c r="F1775" t="s">
        <v>49</v>
      </c>
      <c r="G1775" t="s">
        <v>9372</v>
      </c>
      <c r="H1775" s="38">
        <v>0.46680555555555553</v>
      </c>
      <c r="K1775" t="s">
        <v>51</v>
      </c>
      <c r="L1775" t="s">
        <v>52</v>
      </c>
      <c r="M1775" t="s">
        <v>53</v>
      </c>
      <c r="N1775" t="s">
        <v>180</v>
      </c>
      <c r="O1775" t="s">
        <v>55</v>
      </c>
      <c r="P1775" t="s">
        <v>56</v>
      </c>
      <c r="Q1775" t="s">
        <v>57</v>
      </c>
      <c r="R1775" t="s">
        <v>2192</v>
      </c>
      <c r="S1775" t="s">
        <v>9200</v>
      </c>
      <c r="T1775" s="38">
        <v>0.46680555555555553</v>
      </c>
      <c r="U1775" t="s">
        <v>9022</v>
      </c>
      <c r="V1775" t="s">
        <v>61</v>
      </c>
      <c r="W1775" t="s">
        <v>62</v>
      </c>
      <c r="X1775">
        <v>1002995</v>
      </c>
      <c r="Y1775" t="s">
        <v>163</v>
      </c>
      <c r="Z1775">
        <v>9</v>
      </c>
      <c r="AA1775" t="s">
        <v>164</v>
      </c>
      <c r="AB1775">
        <v>6</v>
      </c>
      <c r="AC1775" t="s">
        <v>165</v>
      </c>
      <c r="AD1775">
        <v>1459</v>
      </c>
      <c r="AE1775" t="s">
        <v>166</v>
      </c>
      <c r="AF1775" t="s">
        <v>167</v>
      </c>
      <c r="AG1775" t="s">
        <v>67</v>
      </c>
      <c r="AH1775" t="s">
        <v>68</v>
      </c>
      <c r="AI1775">
        <v>1</v>
      </c>
      <c r="AJ1775" t="s">
        <v>79</v>
      </c>
      <c r="AM1775" t="s">
        <v>9385</v>
      </c>
      <c r="AN1775" t="s">
        <v>9386</v>
      </c>
      <c r="AO1775" t="s">
        <v>9387</v>
      </c>
      <c r="AU1775">
        <v>1022580</v>
      </c>
    </row>
    <row r="1776" spans="1:47" hidden="1">
      <c r="A1776">
        <v>30073887</v>
      </c>
      <c r="B1776" t="s">
        <v>9388</v>
      </c>
      <c r="C1776" t="s">
        <v>9389</v>
      </c>
      <c r="F1776" t="s">
        <v>49</v>
      </c>
      <c r="G1776" t="s">
        <v>9390</v>
      </c>
      <c r="H1776" s="38">
        <v>0.33454861111111112</v>
      </c>
      <c r="K1776" t="s">
        <v>51</v>
      </c>
      <c r="L1776" t="s">
        <v>52</v>
      </c>
      <c r="M1776" t="s">
        <v>53</v>
      </c>
      <c r="N1776" t="s">
        <v>54</v>
      </c>
      <c r="O1776" t="s">
        <v>55</v>
      </c>
      <c r="P1776" t="s">
        <v>56</v>
      </c>
      <c r="Q1776" t="s">
        <v>57</v>
      </c>
      <c r="R1776" t="s">
        <v>2192</v>
      </c>
      <c r="S1776" t="s">
        <v>9260</v>
      </c>
      <c r="T1776" s="38">
        <v>0.33454861111111112</v>
      </c>
      <c r="U1776" t="s">
        <v>9022</v>
      </c>
      <c r="V1776" t="s">
        <v>61</v>
      </c>
      <c r="W1776" t="s">
        <v>62</v>
      </c>
      <c r="X1776">
        <v>31508</v>
      </c>
      <c r="Y1776" t="s">
        <v>7890</v>
      </c>
      <c r="Z1776">
        <v>1</v>
      </c>
      <c r="AA1776" t="s">
        <v>152</v>
      </c>
      <c r="AB1776">
        <v>4</v>
      </c>
      <c r="AC1776" t="s">
        <v>77</v>
      </c>
      <c r="AD1776">
        <v>1442</v>
      </c>
      <c r="AE1776" t="s">
        <v>1151</v>
      </c>
      <c r="AF1776" t="s">
        <v>224</v>
      </c>
      <c r="AG1776" t="s">
        <v>67</v>
      </c>
      <c r="AH1776" t="s">
        <v>68</v>
      </c>
      <c r="AI1776">
        <v>1</v>
      </c>
      <c r="AJ1776" t="s">
        <v>79</v>
      </c>
      <c r="AM1776" t="s">
        <v>9391</v>
      </c>
      <c r="AN1776" t="s">
        <v>9392</v>
      </c>
      <c r="AO1776" t="s">
        <v>9393</v>
      </c>
      <c r="AU1776">
        <v>1054010</v>
      </c>
    </row>
    <row r="1777" spans="1:47" hidden="1">
      <c r="A1777">
        <v>30073888</v>
      </c>
      <c r="B1777" t="s">
        <v>9394</v>
      </c>
      <c r="C1777" t="s">
        <v>9395</v>
      </c>
      <c r="F1777" t="s">
        <v>49</v>
      </c>
      <c r="G1777" t="s">
        <v>9390</v>
      </c>
      <c r="H1777" s="38">
        <v>0.39216435185185183</v>
      </c>
      <c r="K1777" t="s">
        <v>51</v>
      </c>
      <c r="L1777" t="s">
        <v>52</v>
      </c>
      <c r="M1777" t="s">
        <v>53</v>
      </c>
      <c r="N1777" t="s">
        <v>54</v>
      </c>
      <c r="O1777" t="s">
        <v>55</v>
      </c>
      <c r="P1777" t="s">
        <v>56</v>
      </c>
      <c r="Q1777" t="s">
        <v>57</v>
      </c>
      <c r="R1777" t="s">
        <v>58</v>
      </c>
      <c r="S1777" t="s">
        <v>9260</v>
      </c>
      <c r="T1777" s="38">
        <v>0.39216435185185183</v>
      </c>
      <c r="U1777" t="s">
        <v>9022</v>
      </c>
      <c r="V1777" t="s">
        <v>61</v>
      </c>
      <c r="W1777" t="s">
        <v>62</v>
      </c>
      <c r="X1777">
        <v>135464</v>
      </c>
      <c r="Y1777" t="s">
        <v>8057</v>
      </c>
      <c r="Z1777">
        <v>501</v>
      </c>
      <c r="AA1777" t="s">
        <v>7483</v>
      </c>
      <c r="AB1777">
        <v>2</v>
      </c>
      <c r="AC1777" t="s">
        <v>90</v>
      </c>
      <c r="AD1777" t="s">
        <v>2338</v>
      </c>
      <c r="AE1777" t="s">
        <v>588</v>
      </c>
      <c r="AG1777" t="s">
        <v>67</v>
      </c>
      <c r="AH1777" t="s">
        <v>68</v>
      </c>
      <c r="AI1777">
        <v>1</v>
      </c>
      <c r="AJ1777" t="s">
        <v>79</v>
      </c>
      <c r="AM1777" t="s">
        <v>9396</v>
      </c>
      <c r="AN1777" t="s">
        <v>9397</v>
      </c>
      <c r="AO1777" t="s">
        <v>9398</v>
      </c>
      <c r="AU1777">
        <v>1043324</v>
      </c>
    </row>
    <row r="1778" spans="1:47" hidden="1">
      <c r="A1778">
        <v>30073890</v>
      </c>
      <c r="B1778" t="s">
        <v>9399</v>
      </c>
      <c r="C1778" t="s">
        <v>9400</v>
      </c>
      <c r="F1778" t="s">
        <v>49</v>
      </c>
      <c r="G1778" t="s">
        <v>9390</v>
      </c>
      <c r="H1778" s="38">
        <v>0.40358796296296301</v>
      </c>
      <c r="K1778" t="s">
        <v>51</v>
      </c>
      <c r="L1778" t="s">
        <v>52</v>
      </c>
      <c r="M1778" t="s">
        <v>53</v>
      </c>
      <c r="N1778" t="s">
        <v>54</v>
      </c>
      <c r="O1778" t="s">
        <v>55</v>
      </c>
      <c r="P1778" t="s">
        <v>56</v>
      </c>
      <c r="Q1778" t="s">
        <v>57</v>
      </c>
      <c r="R1778" t="s">
        <v>58</v>
      </c>
      <c r="S1778" t="s">
        <v>9260</v>
      </c>
      <c r="T1778" s="38">
        <v>0.40358796296296301</v>
      </c>
      <c r="U1778" t="s">
        <v>9022</v>
      </c>
      <c r="V1778" t="s">
        <v>61</v>
      </c>
      <c r="W1778" t="s">
        <v>62</v>
      </c>
      <c r="X1778">
        <v>5427</v>
      </c>
      <c r="Y1778" t="s">
        <v>9401</v>
      </c>
      <c r="Z1778">
        <v>1</v>
      </c>
      <c r="AA1778" t="s">
        <v>9402</v>
      </c>
      <c r="AB1778">
        <v>3</v>
      </c>
      <c r="AC1778" t="s">
        <v>153</v>
      </c>
      <c r="AD1778">
        <v>1427</v>
      </c>
      <c r="AG1778" t="s">
        <v>67</v>
      </c>
      <c r="AH1778" t="s">
        <v>68</v>
      </c>
      <c r="AI1778">
        <v>1</v>
      </c>
      <c r="AJ1778" t="s">
        <v>79</v>
      </c>
      <c r="AM1778" t="s">
        <v>9403</v>
      </c>
      <c r="AN1778" t="s">
        <v>9404</v>
      </c>
      <c r="AO1778" t="s">
        <v>9405</v>
      </c>
      <c r="AU1778">
        <v>1043324</v>
      </c>
    </row>
    <row r="1779" spans="1:47" hidden="1">
      <c r="A1779">
        <v>30073921</v>
      </c>
      <c r="B1779" t="s">
        <v>9406</v>
      </c>
      <c r="C1779" t="s">
        <v>9407</v>
      </c>
      <c r="F1779" t="s">
        <v>49</v>
      </c>
      <c r="G1779" t="s">
        <v>9390</v>
      </c>
      <c r="H1779" s="38">
        <v>0.41098379629629633</v>
      </c>
      <c r="K1779" t="s">
        <v>51</v>
      </c>
      <c r="L1779" t="s">
        <v>52</v>
      </c>
      <c r="M1779" t="s">
        <v>53</v>
      </c>
      <c r="N1779" t="s">
        <v>54</v>
      </c>
      <c r="O1779" t="s">
        <v>55</v>
      </c>
      <c r="P1779" t="s">
        <v>56</v>
      </c>
      <c r="Q1779" t="s">
        <v>57</v>
      </c>
      <c r="R1779" t="s">
        <v>2192</v>
      </c>
      <c r="S1779" t="s">
        <v>9260</v>
      </c>
      <c r="T1779" s="38">
        <v>0.41098379629629633</v>
      </c>
      <c r="U1779" t="s">
        <v>9022</v>
      </c>
      <c r="V1779" t="s">
        <v>61</v>
      </c>
      <c r="W1779" t="s">
        <v>62</v>
      </c>
      <c r="X1779">
        <v>60011081</v>
      </c>
      <c r="Y1779" t="s">
        <v>9408</v>
      </c>
      <c r="AB1779">
        <v>0</v>
      </c>
      <c r="AG1779" t="s">
        <v>67</v>
      </c>
      <c r="AH1779" t="s">
        <v>68</v>
      </c>
      <c r="AI1779">
        <v>1</v>
      </c>
      <c r="AJ1779" t="s">
        <v>79</v>
      </c>
      <c r="AM1779" t="s">
        <v>9409</v>
      </c>
      <c r="AN1779" t="s">
        <v>9410</v>
      </c>
      <c r="AO1779" t="s">
        <v>9411</v>
      </c>
      <c r="AU1779">
        <v>1043300</v>
      </c>
    </row>
    <row r="1780" spans="1:47" hidden="1">
      <c r="A1780">
        <v>30073926</v>
      </c>
      <c r="B1780" t="s">
        <v>9412</v>
      </c>
      <c r="C1780" t="s">
        <v>9413</v>
      </c>
      <c r="F1780" t="s">
        <v>49</v>
      </c>
      <c r="G1780" t="s">
        <v>9390</v>
      </c>
      <c r="H1780" s="38">
        <v>0.45569444444444446</v>
      </c>
      <c r="K1780" t="s">
        <v>51</v>
      </c>
      <c r="L1780" t="s">
        <v>52</v>
      </c>
      <c r="M1780" t="s">
        <v>53</v>
      </c>
      <c r="N1780" t="s">
        <v>54</v>
      </c>
      <c r="O1780" t="s">
        <v>55</v>
      </c>
      <c r="P1780" t="s">
        <v>56</v>
      </c>
      <c r="Q1780" t="s">
        <v>57</v>
      </c>
      <c r="R1780" t="s">
        <v>58</v>
      </c>
      <c r="S1780" t="s">
        <v>9260</v>
      </c>
      <c r="T1780" s="38">
        <v>0.45569444444444446</v>
      </c>
      <c r="U1780" t="s">
        <v>9022</v>
      </c>
      <c r="V1780" t="s">
        <v>61</v>
      </c>
      <c r="W1780" t="s">
        <v>62</v>
      </c>
      <c r="X1780">
        <v>1043725</v>
      </c>
      <c r="Y1780" t="s">
        <v>3268</v>
      </c>
      <c r="Z1780">
        <v>15</v>
      </c>
      <c r="AA1780" t="s">
        <v>3269</v>
      </c>
      <c r="AB1780">
        <v>3</v>
      </c>
      <c r="AC1780" t="s">
        <v>153</v>
      </c>
      <c r="AD1780">
        <v>1493</v>
      </c>
      <c r="AG1780" t="s">
        <v>67</v>
      </c>
      <c r="AH1780" t="s">
        <v>57</v>
      </c>
      <c r="AI1780">
        <v>1</v>
      </c>
      <c r="AJ1780" t="s">
        <v>79</v>
      </c>
      <c r="AM1780" t="s">
        <v>9414</v>
      </c>
      <c r="AN1780" t="s">
        <v>9415</v>
      </c>
      <c r="AO1780" t="s">
        <v>9416</v>
      </c>
      <c r="AU1780">
        <v>1054010</v>
      </c>
    </row>
    <row r="1781" spans="1:47" hidden="1">
      <c r="A1781">
        <v>30073929</v>
      </c>
      <c r="B1781" t="s">
        <v>9417</v>
      </c>
      <c r="C1781" t="s">
        <v>9418</v>
      </c>
      <c r="F1781" t="s">
        <v>49</v>
      </c>
      <c r="G1781" t="s">
        <v>9390</v>
      </c>
      <c r="H1781" s="38">
        <v>0.46659722222222227</v>
      </c>
      <c r="K1781" t="s">
        <v>51</v>
      </c>
      <c r="L1781" t="s">
        <v>52</v>
      </c>
      <c r="M1781" t="s">
        <v>53</v>
      </c>
      <c r="N1781" t="s">
        <v>54</v>
      </c>
      <c r="O1781" t="s">
        <v>55</v>
      </c>
      <c r="P1781" t="s">
        <v>56</v>
      </c>
      <c r="Q1781" t="s">
        <v>57</v>
      </c>
      <c r="R1781" t="s">
        <v>2192</v>
      </c>
      <c r="S1781" t="s">
        <v>9260</v>
      </c>
      <c r="T1781" s="38">
        <v>0.46659722222222227</v>
      </c>
      <c r="U1781" t="s">
        <v>9022</v>
      </c>
      <c r="V1781" t="s">
        <v>61</v>
      </c>
      <c r="W1781" t="s">
        <v>62</v>
      </c>
      <c r="X1781">
        <v>1043725</v>
      </c>
      <c r="Y1781" t="s">
        <v>3268</v>
      </c>
      <c r="Z1781">
        <v>15</v>
      </c>
      <c r="AA1781" t="s">
        <v>3269</v>
      </c>
      <c r="AB1781">
        <v>3</v>
      </c>
      <c r="AC1781" t="s">
        <v>153</v>
      </c>
      <c r="AD1781">
        <v>1493</v>
      </c>
      <c r="AG1781" t="s">
        <v>67</v>
      </c>
      <c r="AH1781" t="s">
        <v>68</v>
      </c>
      <c r="AI1781">
        <v>1</v>
      </c>
      <c r="AJ1781" t="s">
        <v>79</v>
      </c>
      <c r="AM1781" t="s">
        <v>9419</v>
      </c>
      <c r="AN1781" t="s">
        <v>9420</v>
      </c>
      <c r="AO1781" t="s">
        <v>9421</v>
      </c>
      <c r="AU1781">
        <v>1043300</v>
      </c>
    </row>
    <row r="1782" spans="1:47" hidden="1">
      <c r="A1782">
        <v>30073930</v>
      </c>
      <c r="B1782" t="s">
        <v>9422</v>
      </c>
      <c r="C1782" t="s">
        <v>4008</v>
      </c>
      <c r="F1782" t="s">
        <v>49</v>
      </c>
      <c r="G1782" t="s">
        <v>9390</v>
      </c>
      <c r="H1782" s="38">
        <v>0.4941550925925926</v>
      </c>
      <c r="K1782" t="s">
        <v>51</v>
      </c>
      <c r="L1782" t="s">
        <v>52</v>
      </c>
      <c r="M1782" t="s">
        <v>53</v>
      </c>
      <c r="N1782" t="s">
        <v>54</v>
      </c>
      <c r="O1782" t="s">
        <v>55</v>
      </c>
      <c r="P1782" t="s">
        <v>56</v>
      </c>
      <c r="Q1782" t="s">
        <v>57</v>
      </c>
      <c r="R1782" t="s">
        <v>2192</v>
      </c>
      <c r="S1782" t="s">
        <v>9260</v>
      </c>
      <c r="T1782" s="38">
        <v>0.4941550925925926</v>
      </c>
      <c r="U1782" t="s">
        <v>9022</v>
      </c>
      <c r="V1782" t="s">
        <v>61</v>
      </c>
      <c r="W1782" t="s">
        <v>62</v>
      </c>
      <c r="X1782">
        <v>1043725</v>
      </c>
      <c r="Y1782" t="s">
        <v>3268</v>
      </c>
      <c r="Z1782">
        <v>15</v>
      </c>
      <c r="AA1782" t="s">
        <v>3269</v>
      </c>
      <c r="AB1782">
        <v>3</v>
      </c>
      <c r="AC1782" t="s">
        <v>153</v>
      </c>
      <c r="AD1782">
        <v>1493</v>
      </c>
      <c r="AG1782" t="s">
        <v>67</v>
      </c>
      <c r="AH1782" t="s">
        <v>68</v>
      </c>
      <c r="AI1782">
        <v>1</v>
      </c>
      <c r="AJ1782" t="s">
        <v>79</v>
      </c>
      <c r="AM1782" t="s">
        <v>9423</v>
      </c>
      <c r="AN1782" t="s">
        <v>9424</v>
      </c>
      <c r="AO1782" t="s">
        <v>9425</v>
      </c>
      <c r="AU1782">
        <v>1043300</v>
      </c>
    </row>
    <row r="1783" spans="1:47" hidden="1">
      <c r="A1783">
        <v>30073951</v>
      </c>
      <c r="B1783" t="s">
        <v>9426</v>
      </c>
      <c r="C1783" t="s">
        <v>9427</v>
      </c>
      <c r="F1783" t="s">
        <v>49</v>
      </c>
      <c r="G1783" t="s">
        <v>9390</v>
      </c>
      <c r="H1783" s="38">
        <v>0.51504629629629628</v>
      </c>
      <c r="K1783" t="s">
        <v>51</v>
      </c>
      <c r="L1783" t="s">
        <v>52</v>
      </c>
      <c r="M1783" t="s">
        <v>53</v>
      </c>
      <c r="N1783" t="s">
        <v>54</v>
      </c>
      <c r="O1783" t="s">
        <v>55</v>
      </c>
      <c r="P1783" t="s">
        <v>56</v>
      </c>
      <c r="Q1783" t="s">
        <v>57</v>
      </c>
      <c r="R1783" t="s">
        <v>2192</v>
      </c>
      <c r="S1783" t="s">
        <v>9260</v>
      </c>
      <c r="T1783" s="38">
        <v>0.51504629629629628</v>
      </c>
      <c r="U1783" t="s">
        <v>9022</v>
      </c>
      <c r="V1783" t="s">
        <v>61</v>
      </c>
      <c r="W1783" t="s">
        <v>62</v>
      </c>
      <c r="X1783">
        <v>1064901</v>
      </c>
      <c r="Y1783" t="s">
        <v>1912</v>
      </c>
      <c r="Z1783">
        <v>704</v>
      </c>
      <c r="AA1783" t="s">
        <v>98</v>
      </c>
      <c r="AB1783">
        <v>5</v>
      </c>
      <c r="AC1783" t="s">
        <v>99</v>
      </c>
      <c r="AD1783" t="s">
        <v>100</v>
      </c>
      <c r="AF1783" t="s">
        <v>1121</v>
      </c>
      <c r="AG1783" t="s">
        <v>67</v>
      </c>
      <c r="AH1783" t="s">
        <v>68</v>
      </c>
      <c r="AI1783">
        <v>1</v>
      </c>
      <c r="AJ1783" t="s">
        <v>79</v>
      </c>
      <c r="AM1783" t="s">
        <v>9428</v>
      </c>
      <c r="AN1783" t="s">
        <v>9429</v>
      </c>
      <c r="AO1783" t="s">
        <v>9430</v>
      </c>
      <c r="AU1783">
        <v>1053940</v>
      </c>
    </row>
    <row r="1784" spans="1:47" hidden="1">
      <c r="A1784">
        <v>30073955</v>
      </c>
      <c r="B1784" t="s">
        <v>9431</v>
      </c>
      <c r="C1784" t="s">
        <v>9432</v>
      </c>
      <c r="F1784" t="s">
        <v>49</v>
      </c>
      <c r="G1784" t="s">
        <v>9390</v>
      </c>
      <c r="H1784" s="38">
        <v>0.66332175925925929</v>
      </c>
      <c r="K1784" t="s">
        <v>51</v>
      </c>
      <c r="L1784" t="s">
        <v>52</v>
      </c>
      <c r="M1784" t="s">
        <v>53</v>
      </c>
      <c r="N1784" t="s">
        <v>54</v>
      </c>
      <c r="O1784" t="s">
        <v>55</v>
      </c>
      <c r="P1784" t="s">
        <v>56</v>
      </c>
      <c r="Q1784" t="s">
        <v>57</v>
      </c>
      <c r="R1784" t="s">
        <v>2192</v>
      </c>
      <c r="S1784" t="s">
        <v>9260</v>
      </c>
      <c r="T1784" s="38">
        <v>0.66332175925925929</v>
      </c>
      <c r="U1784" t="s">
        <v>9022</v>
      </c>
      <c r="V1784" t="s">
        <v>61</v>
      </c>
      <c r="W1784" t="s">
        <v>62</v>
      </c>
      <c r="X1784">
        <v>1032421</v>
      </c>
      <c r="Y1784" t="s">
        <v>9433</v>
      </c>
      <c r="Z1784">
        <v>1</v>
      </c>
      <c r="AA1784" t="s">
        <v>76</v>
      </c>
      <c r="AB1784">
        <v>4</v>
      </c>
      <c r="AC1784" t="s">
        <v>77</v>
      </c>
      <c r="AD1784">
        <v>1442</v>
      </c>
      <c r="AG1784" t="s">
        <v>67</v>
      </c>
      <c r="AH1784" t="s">
        <v>68</v>
      </c>
      <c r="AI1784">
        <v>1</v>
      </c>
      <c r="AJ1784" t="s">
        <v>79</v>
      </c>
      <c r="AM1784" t="s">
        <v>9434</v>
      </c>
      <c r="AN1784" t="s">
        <v>9435</v>
      </c>
      <c r="AO1784" t="s">
        <v>9436</v>
      </c>
      <c r="AU1784">
        <v>1053940</v>
      </c>
    </row>
    <row r="1785" spans="1:47" hidden="1">
      <c r="A1785">
        <v>30073956</v>
      </c>
      <c r="B1785" t="s">
        <v>9437</v>
      </c>
      <c r="C1785" t="s">
        <v>9438</v>
      </c>
      <c r="F1785" t="s">
        <v>49</v>
      </c>
      <c r="G1785" t="s">
        <v>9390</v>
      </c>
      <c r="H1785" s="38">
        <v>0.67442129629629621</v>
      </c>
      <c r="K1785" t="s">
        <v>51</v>
      </c>
      <c r="L1785" t="s">
        <v>52</v>
      </c>
      <c r="M1785" t="s">
        <v>53</v>
      </c>
      <c r="N1785" t="s">
        <v>54</v>
      </c>
      <c r="O1785" t="s">
        <v>55</v>
      </c>
      <c r="P1785" t="s">
        <v>56</v>
      </c>
      <c r="Q1785" t="s">
        <v>57</v>
      </c>
      <c r="R1785" t="s">
        <v>58</v>
      </c>
      <c r="S1785" t="s">
        <v>9260</v>
      </c>
      <c r="T1785" s="38">
        <v>0.67442129629629621</v>
      </c>
      <c r="U1785" t="s">
        <v>9022</v>
      </c>
      <c r="V1785" t="s">
        <v>61</v>
      </c>
      <c r="W1785" t="s">
        <v>62</v>
      </c>
      <c r="X1785">
        <v>1043725</v>
      </c>
      <c r="Y1785" t="s">
        <v>3268</v>
      </c>
      <c r="Z1785">
        <v>15</v>
      </c>
      <c r="AA1785" t="s">
        <v>3269</v>
      </c>
      <c r="AB1785">
        <v>3</v>
      </c>
      <c r="AC1785" t="s">
        <v>153</v>
      </c>
      <c r="AD1785">
        <v>1493</v>
      </c>
      <c r="AG1785" t="s">
        <v>67</v>
      </c>
      <c r="AH1785" t="s">
        <v>68</v>
      </c>
      <c r="AI1785">
        <v>1</v>
      </c>
      <c r="AJ1785" t="s">
        <v>79</v>
      </c>
      <c r="AM1785" t="s">
        <v>9439</v>
      </c>
      <c r="AN1785" t="s">
        <v>9440</v>
      </c>
      <c r="AO1785" t="s">
        <v>9441</v>
      </c>
      <c r="AU1785">
        <v>1053940</v>
      </c>
    </row>
    <row r="1786" spans="1:47" hidden="1">
      <c r="A1786">
        <v>30074001</v>
      </c>
      <c r="B1786" t="s">
        <v>9442</v>
      </c>
      <c r="C1786" t="s">
        <v>3752</v>
      </c>
      <c r="F1786" t="s">
        <v>49</v>
      </c>
      <c r="G1786" t="s">
        <v>9443</v>
      </c>
      <c r="H1786" s="38">
        <v>0.33333333333333331</v>
      </c>
      <c r="K1786" t="s">
        <v>51</v>
      </c>
      <c r="L1786" t="s">
        <v>52</v>
      </c>
      <c r="M1786" t="s">
        <v>53</v>
      </c>
      <c r="N1786" t="s">
        <v>54</v>
      </c>
      <c r="O1786" t="s">
        <v>55</v>
      </c>
      <c r="P1786" t="s">
        <v>56</v>
      </c>
      <c r="Q1786" t="s">
        <v>57</v>
      </c>
      <c r="R1786" t="s">
        <v>1113</v>
      </c>
      <c r="S1786" t="s">
        <v>9444</v>
      </c>
      <c r="T1786" s="38">
        <v>0.39467592592592587</v>
      </c>
      <c r="U1786" t="s">
        <v>9022</v>
      </c>
      <c r="V1786" t="s">
        <v>61</v>
      </c>
      <c r="W1786" t="s">
        <v>62</v>
      </c>
      <c r="X1786">
        <v>1004915</v>
      </c>
      <c r="Y1786" t="s">
        <v>9445</v>
      </c>
      <c r="Z1786">
        <v>5</v>
      </c>
      <c r="AA1786" t="s">
        <v>3278</v>
      </c>
      <c r="AB1786">
        <v>2</v>
      </c>
      <c r="AC1786" t="s">
        <v>90</v>
      </c>
      <c r="AD1786">
        <v>1450</v>
      </c>
      <c r="AE1786" t="s">
        <v>9446</v>
      </c>
      <c r="AG1786" t="s">
        <v>67</v>
      </c>
      <c r="AH1786" t="s">
        <v>68</v>
      </c>
      <c r="AI1786">
        <v>1</v>
      </c>
      <c r="AJ1786" t="s">
        <v>79</v>
      </c>
      <c r="AM1786" t="s">
        <v>9447</v>
      </c>
      <c r="AN1786" t="s">
        <v>1580</v>
      </c>
      <c r="AO1786" t="s">
        <v>9448</v>
      </c>
      <c r="AU1786">
        <v>1039641</v>
      </c>
    </row>
    <row r="1787" spans="1:47" hidden="1">
      <c r="A1787">
        <v>30074010</v>
      </c>
      <c r="B1787" t="s">
        <v>9449</v>
      </c>
      <c r="C1787" t="s">
        <v>9450</v>
      </c>
      <c r="F1787" t="s">
        <v>49</v>
      </c>
      <c r="G1787" t="s">
        <v>9443</v>
      </c>
      <c r="H1787" s="38">
        <v>0.33333333333333331</v>
      </c>
      <c r="K1787" t="s">
        <v>51</v>
      </c>
      <c r="L1787" t="s">
        <v>52</v>
      </c>
      <c r="M1787" t="s">
        <v>53</v>
      </c>
      <c r="N1787" t="s">
        <v>54</v>
      </c>
      <c r="O1787" t="s">
        <v>55</v>
      </c>
      <c r="P1787" t="s">
        <v>56</v>
      </c>
      <c r="Q1787" t="s">
        <v>57</v>
      </c>
      <c r="R1787" t="s">
        <v>58</v>
      </c>
      <c r="S1787" t="s">
        <v>9444</v>
      </c>
      <c r="T1787" s="38">
        <v>0.50079861111111112</v>
      </c>
      <c r="U1787" t="s">
        <v>9022</v>
      </c>
      <c r="V1787" t="s">
        <v>61</v>
      </c>
      <c r="W1787" t="s">
        <v>62</v>
      </c>
      <c r="X1787">
        <v>1043725</v>
      </c>
      <c r="Y1787" t="s">
        <v>3268</v>
      </c>
      <c r="Z1787">
        <v>15</v>
      </c>
      <c r="AA1787" t="s">
        <v>3269</v>
      </c>
      <c r="AB1787">
        <v>3</v>
      </c>
      <c r="AC1787" t="s">
        <v>153</v>
      </c>
      <c r="AD1787">
        <v>1493</v>
      </c>
      <c r="AG1787" t="s">
        <v>67</v>
      </c>
      <c r="AH1787" t="s">
        <v>68</v>
      </c>
      <c r="AI1787">
        <v>1</v>
      </c>
      <c r="AJ1787" t="s">
        <v>79</v>
      </c>
      <c r="AM1787" t="s">
        <v>9451</v>
      </c>
      <c r="AN1787" t="s">
        <v>758</v>
      </c>
      <c r="AO1787" t="s">
        <v>9452</v>
      </c>
      <c r="AU1787">
        <v>1039641</v>
      </c>
    </row>
    <row r="1788" spans="1:47" hidden="1">
      <c r="A1788">
        <v>30074011</v>
      </c>
      <c r="B1788" t="s">
        <v>9453</v>
      </c>
      <c r="C1788" t="s">
        <v>9454</v>
      </c>
      <c r="F1788" t="s">
        <v>49</v>
      </c>
      <c r="G1788" t="s">
        <v>9443</v>
      </c>
      <c r="H1788" s="38">
        <v>0.33333333333333331</v>
      </c>
      <c r="K1788" t="s">
        <v>51</v>
      </c>
      <c r="L1788" t="s">
        <v>52</v>
      </c>
      <c r="M1788" t="s">
        <v>53</v>
      </c>
      <c r="N1788" t="s">
        <v>54</v>
      </c>
      <c r="O1788" t="s">
        <v>55</v>
      </c>
      <c r="P1788" t="s">
        <v>56</v>
      </c>
      <c r="Q1788" t="s">
        <v>57</v>
      </c>
      <c r="R1788" t="s">
        <v>58</v>
      </c>
      <c r="S1788" t="s">
        <v>9444</v>
      </c>
      <c r="T1788" s="38">
        <v>0.50189814814814815</v>
      </c>
      <c r="U1788" t="s">
        <v>9022</v>
      </c>
      <c r="V1788" t="s">
        <v>61</v>
      </c>
      <c r="W1788" t="s">
        <v>62</v>
      </c>
      <c r="X1788">
        <v>1043725</v>
      </c>
      <c r="Y1788" t="s">
        <v>3268</v>
      </c>
      <c r="Z1788">
        <v>15</v>
      </c>
      <c r="AA1788" t="s">
        <v>3269</v>
      </c>
      <c r="AB1788">
        <v>3</v>
      </c>
      <c r="AC1788" t="s">
        <v>153</v>
      </c>
      <c r="AD1788">
        <v>1493</v>
      </c>
      <c r="AG1788" t="s">
        <v>67</v>
      </c>
      <c r="AH1788" t="s">
        <v>68</v>
      </c>
      <c r="AI1788">
        <v>1</v>
      </c>
      <c r="AJ1788" t="s">
        <v>79</v>
      </c>
      <c r="AM1788" t="s">
        <v>9455</v>
      </c>
      <c r="AN1788" t="s">
        <v>758</v>
      </c>
      <c r="AO1788" t="s">
        <v>9456</v>
      </c>
      <c r="AU1788">
        <v>1039641</v>
      </c>
    </row>
    <row r="1789" spans="1:47" hidden="1">
      <c r="A1789">
        <v>30074014</v>
      </c>
      <c r="B1789" t="s">
        <v>9457</v>
      </c>
      <c r="C1789" t="s">
        <v>9458</v>
      </c>
      <c r="F1789" t="s">
        <v>49</v>
      </c>
      <c r="G1789" t="s">
        <v>9443</v>
      </c>
      <c r="H1789" s="38">
        <v>0.33333333333333331</v>
      </c>
      <c r="K1789" t="s">
        <v>51</v>
      </c>
      <c r="L1789" t="s">
        <v>52</v>
      </c>
      <c r="M1789" t="s">
        <v>53</v>
      </c>
      <c r="N1789" t="s">
        <v>54</v>
      </c>
      <c r="O1789" t="s">
        <v>55</v>
      </c>
      <c r="P1789" t="s">
        <v>56</v>
      </c>
      <c r="Q1789" t="s">
        <v>57</v>
      </c>
      <c r="R1789" t="s">
        <v>1113</v>
      </c>
      <c r="S1789" t="s">
        <v>9444</v>
      </c>
      <c r="T1789" s="38">
        <v>0.67849537037037033</v>
      </c>
      <c r="U1789" t="s">
        <v>9022</v>
      </c>
      <c r="V1789" t="s">
        <v>61</v>
      </c>
      <c r="W1789" t="s">
        <v>62</v>
      </c>
      <c r="X1789">
        <v>1077644</v>
      </c>
      <c r="Y1789" t="s">
        <v>9459</v>
      </c>
      <c r="Z1789">
        <v>375</v>
      </c>
      <c r="AA1789" t="s">
        <v>8885</v>
      </c>
      <c r="AB1789">
        <v>2</v>
      </c>
      <c r="AC1789" t="s">
        <v>90</v>
      </c>
      <c r="AD1789" s="39">
        <v>140000000</v>
      </c>
      <c r="AG1789" t="s">
        <v>67</v>
      </c>
      <c r="AH1789" t="s">
        <v>68</v>
      </c>
      <c r="AI1789">
        <v>1</v>
      </c>
      <c r="AJ1789" t="s">
        <v>79</v>
      </c>
      <c r="AM1789" t="s">
        <v>9460</v>
      </c>
      <c r="AN1789" t="s">
        <v>1580</v>
      </c>
      <c r="AO1789" t="s">
        <v>9461</v>
      </c>
      <c r="AU1789">
        <v>1000868</v>
      </c>
    </row>
    <row r="1790" spans="1:47" hidden="1">
      <c r="A1790">
        <v>30074034</v>
      </c>
      <c r="B1790" t="s">
        <v>9462</v>
      </c>
      <c r="C1790" t="s">
        <v>9463</v>
      </c>
      <c r="F1790" t="s">
        <v>49</v>
      </c>
      <c r="G1790" t="s">
        <v>9443</v>
      </c>
      <c r="H1790" s="38">
        <v>0.33333333333333331</v>
      </c>
      <c r="K1790" t="s">
        <v>51</v>
      </c>
      <c r="L1790" t="s">
        <v>52</v>
      </c>
      <c r="M1790" t="s">
        <v>53</v>
      </c>
      <c r="N1790" t="s">
        <v>54</v>
      </c>
      <c r="O1790" t="s">
        <v>55</v>
      </c>
      <c r="P1790" t="s">
        <v>56</v>
      </c>
      <c r="Q1790" t="s">
        <v>57</v>
      </c>
      <c r="R1790" t="s">
        <v>58</v>
      </c>
      <c r="S1790" t="s">
        <v>9343</v>
      </c>
      <c r="T1790" s="38">
        <v>5.8784722222222224E-2</v>
      </c>
      <c r="U1790" t="s">
        <v>9022</v>
      </c>
      <c r="V1790" t="s">
        <v>61</v>
      </c>
      <c r="W1790" t="s">
        <v>62</v>
      </c>
      <c r="X1790">
        <v>1031023</v>
      </c>
      <c r="Y1790" t="s">
        <v>3538</v>
      </c>
      <c r="Z1790">
        <v>3</v>
      </c>
      <c r="AA1790" t="s">
        <v>272</v>
      </c>
      <c r="AB1790">
        <v>1</v>
      </c>
      <c r="AC1790" t="s">
        <v>65</v>
      </c>
      <c r="AD1790">
        <v>1436</v>
      </c>
      <c r="AE1790" t="s">
        <v>128</v>
      </c>
      <c r="AF1790" t="s">
        <v>129</v>
      </c>
      <c r="AG1790" t="s">
        <v>67</v>
      </c>
      <c r="AH1790" t="s">
        <v>68</v>
      </c>
      <c r="AI1790">
        <v>1</v>
      </c>
      <c r="AJ1790" t="s">
        <v>79</v>
      </c>
      <c r="AM1790" t="s">
        <v>9464</v>
      </c>
      <c r="AN1790" t="s">
        <v>758</v>
      </c>
      <c r="AO1790" t="s">
        <v>9465</v>
      </c>
      <c r="AU1790">
        <v>1000868</v>
      </c>
    </row>
    <row r="1791" spans="1:47">
      <c r="A1791">
        <v>30074035</v>
      </c>
      <c r="B1791" t="s">
        <v>9466</v>
      </c>
      <c r="F1791" t="s">
        <v>49</v>
      </c>
      <c r="G1791" t="s">
        <v>9443</v>
      </c>
      <c r="H1791" s="38">
        <v>0.3366898148148148</v>
      </c>
      <c r="K1791" t="s">
        <v>51</v>
      </c>
      <c r="L1791" t="s">
        <v>52</v>
      </c>
      <c r="M1791" t="s">
        <v>53</v>
      </c>
      <c r="N1791" t="s">
        <v>54</v>
      </c>
      <c r="O1791" t="s">
        <v>1148</v>
      </c>
      <c r="P1791" t="s">
        <v>1149</v>
      </c>
      <c r="Q1791" t="s">
        <v>57</v>
      </c>
      <c r="S1791" t="s">
        <v>9343</v>
      </c>
      <c r="T1791" s="38">
        <v>0.3366898148148148</v>
      </c>
      <c r="U1791" t="s">
        <v>9022</v>
      </c>
      <c r="V1791" t="s">
        <v>61</v>
      </c>
      <c r="W1791" t="s">
        <v>62</v>
      </c>
      <c r="X1791">
        <v>128249</v>
      </c>
      <c r="Y1791" t="s">
        <v>8468</v>
      </c>
      <c r="Z1791">
        <v>1</v>
      </c>
      <c r="AA1791" t="s">
        <v>152</v>
      </c>
      <c r="AB1791">
        <v>4</v>
      </c>
      <c r="AC1791" t="s">
        <v>77</v>
      </c>
      <c r="AD1791" t="s">
        <v>78</v>
      </c>
      <c r="AE1791" t="s">
        <v>337</v>
      </c>
      <c r="AF1791" t="s">
        <v>224</v>
      </c>
      <c r="AG1791" t="s">
        <v>67</v>
      </c>
      <c r="AH1791" t="s">
        <v>68</v>
      </c>
      <c r="AI1791">
        <v>1</v>
      </c>
      <c r="AJ1791" t="s">
        <v>79</v>
      </c>
      <c r="AN1791" t="s">
        <v>1152</v>
      </c>
      <c r="AO1791" t="s">
        <v>1152</v>
      </c>
      <c r="AU1791">
        <v>1039641</v>
      </c>
    </row>
    <row r="1792" spans="1:47" hidden="1">
      <c r="A1792">
        <v>30074036</v>
      </c>
      <c r="B1792" t="s">
        <v>9467</v>
      </c>
      <c r="C1792" t="s">
        <v>9468</v>
      </c>
      <c r="F1792" t="s">
        <v>49</v>
      </c>
      <c r="G1792" t="s">
        <v>9443</v>
      </c>
      <c r="H1792" s="38">
        <v>0.34082175925925928</v>
      </c>
      <c r="K1792" t="s">
        <v>51</v>
      </c>
      <c r="L1792" t="s">
        <v>52</v>
      </c>
      <c r="M1792" t="s">
        <v>53</v>
      </c>
      <c r="N1792" t="s">
        <v>54</v>
      </c>
      <c r="O1792" t="s">
        <v>55</v>
      </c>
      <c r="P1792" t="s">
        <v>56</v>
      </c>
      <c r="Q1792" t="s">
        <v>57</v>
      </c>
      <c r="R1792" t="s">
        <v>1113</v>
      </c>
      <c r="S1792" t="s">
        <v>9343</v>
      </c>
      <c r="T1792" s="38">
        <v>0.34082175925925928</v>
      </c>
      <c r="U1792" t="s">
        <v>9022</v>
      </c>
      <c r="V1792" t="s">
        <v>61</v>
      </c>
      <c r="W1792" t="s">
        <v>62</v>
      </c>
      <c r="X1792">
        <v>1042513</v>
      </c>
      <c r="Y1792" t="s">
        <v>9469</v>
      </c>
      <c r="Z1792">
        <v>46</v>
      </c>
      <c r="AA1792" t="s">
        <v>6172</v>
      </c>
      <c r="AB1792">
        <v>5</v>
      </c>
      <c r="AC1792" t="s">
        <v>99</v>
      </c>
      <c r="AD1792" t="s">
        <v>6173</v>
      </c>
      <c r="AE1792" t="s">
        <v>9470</v>
      </c>
      <c r="AG1792" t="s">
        <v>67</v>
      </c>
      <c r="AH1792" t="s">
        <v>68</v>
      </c>
      <c r="AI1792">
        <v>1</v>
      </c>
      <c r="AJ1792" t="s">
        <v>79</v>
      </c>
      <c r="AM1792" t="s">
        <v>9471</v>
      </c>
      <c r="AN1792" t="s">
        <v>9472</v>
      </c>
      <c r="AO1792" t="s">
        <v>9473</v>
      </c>
      <c r="AU1792">
        <v>1053315</v>
      </c>
    </row>
    <row r="1793" spans="1:47" hidden="1">
      <c r="A1793">
        <v>30074038</v>
      </c>
      <c r="B1793" t="s">
        <v>9474</v>
      </c>
      <c r="C1793" t="s">
        <v>9475</v>
      </c>
      <c r="F1793" t="s">
        <v>49</v>
      </c>
      <c r="G1793" t="s">
        <v>9443</v>
      </c>
      <c r="H1793" s="38">
        <v>0.36725694444444446</v>
      </c>
      <c r="K1793" t="s">
        <v>51</v>
      </c>
      <c r="L1793" t="s">
        <v>52</v>
      </c>
      <c r="M1793" t="s">
        <v>53</v>
      </c>
      <c r="N1793" t="s">
        <v>54</v>
      </c>
      <c r="O1793" t="s">
        <v>55</v>
      </c>
      <c r="P1793" t="s">
        <v>56</v>
      </c>
      <c r="Q1793" t="s">
        <v>57</v>
      </c>
      <c r="R1793" t="s">
        <v>1113</v>
      </c>
      <c r="S1793" t="s">
        <v>9343</v>
      </c>
      <c r="T1793" s="38">
        <v>0.36725694444444446</v>
      </c>
      <c r="U1793" t="s">
        <v>9022</v>
      </c>
      <c r="V1793" t="s">
        <v>61</v>
      </c>
      <c r="W1793" t="s">
        <v>62</v>
      </c>
      <c r="X1793">
        <v>138976</v>
      </c>
      <c r="Y1793" t="s">
        <v>9476</v>
      </c>
      <c r="Z1793">
        <v>3</v>
      </c>
      <c r="AA1793" t="s">
        <v>2014</v>
      </c>
      <c r="AB1793">
        <v>1</v>
      </c>
      <c r="AC1793" t="s">
        <v>65</v>
      </c>
      <c r="AD1793">
        <v>1436</v>
      </c>
      <c r="AG1793" t="s">
        <v>67</v>
      </c>
      <c r="AH1793" t="s">
        <v>68</v>
      </c>
      <c r="AI1793">
        <v>1</v>
      </c>
      <c r="AJ1793" t="s">
        <v>79</v>
      </c>
      <c r="AM1793" t="s">
        <v>9477</v>
      </c>
      <c r="AN1793" t="s">
        <v>9478</v>
      </c>
      <c r="AO1793" t="s">
        <v>9479</v>
      </c>
      <c r="AU1793">
        <v>1053315</v>
      </c>
    </row>
    <row r="1794" spans="1:47" hidden="1">
      <c r="A1794">
        <v>30074040</v>
      </c>
      <c r="B1794" t="s">
        <v>9480</v>
      </c>
      <c r="C1794" t="s">
        <v>9481</v>
      </c>
      <c r="F1794" t="s">
        <v>49</v>
      </c>
      <c r="G1794" t="s">
        <v>9443</v>
      </c>
      <c r="H1794" s="38">
        <v>0.41826388888888894</v>
      </c>
      <c r="K1794" t="s">
        <v>51</v>
      </c>
      <c r="L1794" t="s">
        <v>52</v>
      </c>
      <c r="M1794" t="s">
        <v>53</v>
      </c>
      <c r="N1794" t="s">
        <v>54</v>
      </c>
      <c r="O1794" t="s">
        <v>55</v>
      </c>
      <c r="P1794" t="s">
        <v>56</v>
      </c>
      <c r="Q1794" t="s">
        <v>57</v>
      </c>
      <c r="R1794" t="s">
        <v>1113</v>
      </c>
      <c r="S1794" t="s">
        <v>9343</v>
      </c>
      <c r="T1794" s="38">
        <v>0.41826388888888894</v>
      </c>
      <c r="U1794" t="s">
        <v>9022</v>
      </c>
      <c r="V1794" t="s">
        <v>61</v>
      </c>
      <c r="W1794" t="s">
        <v>62</v>
      </c>
      <c r="X1794">
        <v>1002077</v>
      </c>
      <c r="Y1794" t="s">
        <v>9482</v>
      </c>
      <c r="Z1794">
        <v>1</v>
      </c>
      <c r="AA1794" t="s">
        <v>152</v>
      </c>
      <c r="AB1794">
        <v>3</v>
      </c>
      <c r="AC1794" t="s">
        <v>153</v>
      </c>
      <c r="AD1794">
        <v>1404</v>
      </c>
      <c r="AE1794" t="s">
        <v>478</v>
      </c>
      <c r="AF1794" t="s">
        <v>155</v>
      </c>
      <c r="AG1794" t="s">
        <v>67</v>
      </c>
      <c r="AH1794" t="s">
        <v>68</v>
      </c>
      <c r="AI1794">
        <v>1</v>
      </c>
      <c r="AJ1794" t="s">
        <v>69</v>
      </c>
      <c r="AM1794" t="s">
        <v>9483</v>
      </c>
      <c r="AN1794" t="s">
        <v>9484</v>
      </c>
      <c r="AO1794" t="s">
        <v>9485</v>
      </c>
      <c r="AU1794">
        <v>1053315</v>
      </c>
    </row>
    <row r="1795" spans="1:47" hidden="1">
      <c r="A1795">
        <v>30074053</v>
      </c>
      <c r="B1795" t="s">
        <v>9486</v>
      </c>
      <c r="C1795" t="s">
        <v>9487</v>
      </c>
      <c r="F1795" t="s">
        <v>49</v>
      </c>
      <c r="G1795" t="s">
        <v>9443</v>
      </c>
      <c r="H1795" s="38">
        <v>0.45947916666666666</v>
      </c>
      <c r="K1795" t="s">
        <v>51</v>
      </c>
      <c r="L1795" t="s">
        <v>52</v>
      </c>
      <c r="M1795" t="s">
        <v>53</v>
      </c>
      <c r="N1795" t="s">
        <v>54</v>
      </c>
      <c r="O1795" t="s">
        <v>55</v>
      </c>
      <c r="P1795" t="s">
        <v>56</v>
      </c>
      <c r="Q1795" t="s">
        <v>57</v>
      </c>
      <c r="R1795" t="s">
        <v>58</v>
      </c>
      <c r="S1795" t="s">
        <v>9343</v>
      </c>
      <c r="T1795" s="38">
        <v>0.45947916666666666</v>
      </c>
      <c r="U1795" t="s">
        <v>9022</v>
      </c>
      <c r="V1795" t="s">
        <v>61</v>
      </c>
      <c r="W1795" t="s">
        <v>62</v>
      </c>
      <c r="X1795">
        <v>1058049</v>
      </c>
      <c r="Y1795" t="s">
        <v>9488</v>
      </c>
      <c r="Z1795">
        <v>1</v>
      </c>
      <c r="AA1795" t="s">
        <v>76</v>
      </c>
      <c r="AB1795">
        <v>4</v>
      </c>
      <c r="AC1795" t="s">
        <v>77</v>
      </c>
      <c r="AD1795">
        <v>1442</v>
      </c>
      <c r="AG1795" t="s">
        <v>67</v>
      </c>
      <c r="AH1795" t="s">
        <v>68</v>
      </c>
      <c r="AI1795">
        <v>1</v>
      </c>
      <c r="AJ1795" t="s">
        <v>79</v>
      </c>
      <c r="AM1795" t="s">
        <v>9489</v>
      </c>
      <c r="AN1795" t="s">
        <v>9490</v>
      </c>
      <c r="AO1795" t="s">
        <v>9491</v>
      </c>
      <c r="AU1795">
        <v>1053315</v>
      </c>
    </row>
    <row r="1796" spans="1:47" hidden="1">
      <c r="A1796">
        <v>30074054</v>
      </c>
      <c r="B1796" t="s">
        <v>9492</v>
      </c>
      <c r="C1796" t="s">
        <v>9493</v>
      </c>
      <c r="F1796" t="s">
        <v>49</v>
      </c>
      <c r="G1796" t="s">
        <v>9443</v>
      </c>
      <c r="H1796" s="38">
        <v>0.46803240740740742</v>
      </c>
      <c r="K1796" t="s">
        <v>51</v>
      </c>
      <c r="L1796" t="s">
        <v>52</v>
      </c>
      <c r="M1796" t="s">
        <v>53</v>
      </c>
      <c r="N1796" t="s">
        <v>54</v>
      </c>
      <c r="O1796" t="s">
        <v>55</v>
      </c>
      <c r="P1796" t="s">
        <v>56</v>
      </c>
      <c r="Q1796" t="s">
        <v>57</v>
      </c>
      <c r="R1796" t="s">
        <v>58</v>
      </c>
      <c r="S1796" t="s">
        <v>9343</v>
      </c>
      <c r="T1796" s="38">
        <v>0.46803240740740742</v>
      </c>
      <c r="U1796" t="s">
        <v>9022</v>
      </c>
      <c r="V1796" t="s">
        <v>61</v>
      </c>
      <c r="W1796" t="s">
        <v>62</v>
      </c>
      <c r="X1796">
        <v>1022458</v>
      </c>
      <c r="Y1796" t="s">
        <v>5467</v>
      </c>
      <c r="Z1796">
        <v>501</v>
      </c>
      <c r="AA1796" t="s">
        <v>2337</v>
      </c>
      <c r="AB1796">
        <v>2</v>
      </c>
      <c r="AC1796" t="s">
        <v>90</v>
      </c>
      <c r="AD1796" t="s">
        <v>2338</v>
      </c>
      <c r="AE1796" t="s">
        <v>588</v>
      </c>
      <c r="AG1796" t="s">
        <v>67</v>
      </c>
      <c r="AH1796" t="s">
        <v>68</v>
      </c>
      <c r="AI1796">
        <v>1</v>
      </c>
      <c r="AJ1796" t="s">
        <v>79</v>
      </c>
      <c r="AM1796" t="s">
        <v>9494</v>
      </c>
      <c r="AN1796" t="s">
        <v>9495</v>
      </c>
      <c r="AO1796" t="s">
        <v>9496</v>
      </c>
      <c r="AU1796">
        <v>1053315</v>
      </c>
    </row>
    <row r="1797" spans="1:47" hidden="1">
      <c r="A1797">
        <v>30074059</v>
      </c>
      <c r="B1797" t="s">
        <v>9497</v>
      </c>
      <c r="C1797" t="s">
        <v>3752</v>
      </c>
      <c r="F1797" t="s">
        <v>49</v>
      </c>
      <c r="G1797" t="s">
        <v>9443</v>
      </c>
      <c r="H1797" s="38">
        <v>0.52900462962962969</v>
      </c>
      <c r="K1797" t="s">
        <v>51</v>
      </c>
      <c r="L1797" t="s">
        <v>52</v>
      </c>
      <c r="M1797" t="s">
        <v>53</v>
      </c>
      <c r="N1797" t="s">
        <v>54</v>
      </c>
      <c r="O1797" t="s">
        <v>55</v>
      </c>
      <c r="P1797" t="s">
        <v>56</v>
      </c>
      <c r="Q1797" t="s">
        <v>57</v>
      </c>
      <c r="R1797" t="s">
        <v>1113</v>
      </c>
      <c r="S1797" t="s">
        <v>9343</v>
      </c>
      <c r="T1797" s="38">
        <v>0.52900462962962969</v>
      </c>
      <c r="U1797" t="s">
        <v>9022</v>
      </c>
      <c r="V1797" t="s">
        <v>61</v>
      </c>
      <c r="W1797" t="s">
        <v>62</v>
      </c>
      <c r="X1797">
        <v>1043725</v>
      </c>
      <c r="Y1797" t="s">
        <v>3268</v>
      </c>
      <c r="Z1797">
        <v>15</v>
      </c>
      <c r="AA1797" t="s">
        <v>3269</v>
      </c>
      <c r="AB1797">
        <v>3</v>
      </c>
      <c r="AC1797" t="s">
        <v>153</v>
      </c>
      <c r="AD1797">
        <v>1493</v>
      </c>
      <c r="AG1797" t="s">
        <v>67</v>
      </c>
      <c r="AH1797" t="s">
        <v>68</v>
      </c>
      <c r="AI1797">
        <v>1</v>
      </c>
      <c r="AJ1797" t="s">
        <v>79</v>
      </c>
      <c r="AM1797" t="s">
        <v>9498</v>
      </c>
      <c r="AN1797" t="s">
        <v>9499</v>
      </c>
      <c r="AO1797" t="s">
        <v>9500</v>
      </c>
      <c r="AU1797">
        <v>1053315</v>
      </c>
    </row>
    <row r="1798" spans="1:47" hidden="1">
      <c r="A1798">
        <v>30074060</v>
      </c>
      <c r="B1798" t="s">
        <v>9501</v>
      </c>
      <c r="C1798" t="s">
        <v>2545</v>
      </c>
      <c r="F1798" t="s">
        <v>49</v>
      </c>
      <c r="G1798" t="s">
        <v>9443</v>
      </c>
      <c r="H1798" s="38">
        <v>0.54427083333333337</v>
      </c>
      <c r="K1798" t="s">
        <v>51</v>
      </c>
      <c r="L1798" t="s">
        <v>52</v>
      </c>
      <c r="M1798" t="s">
        <v>53</v>
      </c>
      <c r="N1798" t="s">
        <v>54</v>
      </c>
      <c r="O1798" t="s">
        <v>55</v>
      </c>
      <c r="P1798" t="s">
        <v>56</v>
      </c>
      <c r="Q1798" t="s">
        <v>57</v>
      </c>
      <c r="S1798" t="s">
        <v>9343</v>
      </c>
      <c r="T1798" s="38">
        <v>0.54427083333333337</v>
      </c>
      <c r="U1798" t="s">
        <v>9022</v>
      </c>
      <c r="V1798" t="s">
        <v>61</v>
      </c>
      <c r="W1798" t="s">
        <v>62</v>
      </c>
      <c r="X1798">
        <v>1084150</v>
      </c>
      <c r="Y1798" t="s">
        <v>8565</v>
      </c>
      <c r="Z1798">
        <v>499</v>
      </c>
      <c r="AA1798" t="s">
        <v>4631</v>
      </c>
      <c r="AB1798">
        <v>2</v>
      </c>
      <c r="AC1798" t="s">
        <v>90</v>
      </c>
      <c r="AD1798" t="s">
        <v>4632</v>
      </c>
      <c r="AG1798" t="s">
        <v>67</v>
      </c>
      <c r="AH1798" t="s">
        <v>68</v>
      </c>
      <c r="AI1798">
        <v>1</v>
      </c>
      <c r="AJ1798" t="s">
        <v>79</v>
      </c>
      <c r="AM1798" t="s">
        <v>9502</v>
      </c>
      <c r="AN1798" t="s">
        <v>9503</v>
      </c>
      <c r="AO1798" t="s">
        <v>9504</v>
      </c>
      <c r="AU1798">
        <v>1057406</v>
      </c>
    </row>
    <row r="1799" spans="1:47">
      <c r="A1799">
        <v>30074081</v>
      </c>
      <c r="B1799" t="s">
        <v>9505</v>
      </c>
      <c r="F1799" t="s">
        <v>49</v>
      </c>
      <c r="G1799" t="s">
        <v>9443</v>
      </c>
      <c r="H1799" s="38">
        <v>0.5508912037037037</v>
      </c>
      <c r="K1799" t="s">
        <v>51</v>
      </c>
      <c r="L1799" t="s">
        <v>52</v>
      </c>
      <c r="M1799" t="s">
        <v>53</v>
      </c>
      <c r="N1799" t="s">
        <v>54</v>
      </c>
      <c r="O1799" t="s">
        <v>1148</v>
      </c>
      <c r="P1799" t="s">
        <v>1149</v>
      </c>
      <c r="Q1799" t="s">
        <v>57</v>
      </c>
      <c r="S1799" t="s">
        <v>9343</v>
      </c>
      <c r="T1799" s="38">
        <v>0.5508912037037037</v>
      </c>
      <c r="U1799" t="s">
        <v>9022</v>
      </c>
      <c r="V1799" t="s">
        <v>61</v>
      </c>
      <c r="W1799" t="s">
        <v>62</v>
      </c>
      <c r="X1799">
        <v>124719</v>
      </c>
      <c r="Y1799" t="s">
        <v>9506</v>
      </c>
      <c r="Z1799">
        <v>87</v>
      </c>
      <c r="AA1799" t="s">
        <v>936</v>
      </c>
      <c r="AB1799">
        <v>4</v>
      </c>
      <c r="AC1799" t="s">
        <v>77</v>
      </c>
      <c r="AD1799">
        <v>1451</v>
      </c>
      <c r="AG1799" t="s">
        <v>67</v>
      </c>
      <c r="AH1799" t="s">
        <v>68</v>
      </c>
      <c r="AI1799">
        <v>1</v>
      </c>
      <c r="AJ1799" t="s">
        <v>69</v>
      </c>
      <c r="AN1799" t="s">
        <v>1152</v>
      </c>
      <c r="AO1799" t="s">
        <v>1152</v>
      </c>
      <c r="AU1799">
        <v>1053315</v>
      </c>
    </row>
    <row r="1800" spans="1:47">
      <c r="A1800">
        <v>30074082</v>
      </c>
      <c r="B1800" t="s">
        <v>9507</v>
      </c>
      <c r="F1800" t="s">
        <v>49</v>
      </c>
      <c r="G1800" t="s">
        <v>9443</v>
      </c>
      <c r="H1800" s="38">
        <v>0.59498842592592593</v>
      </c>
      <c r="K1800" t="s">
        <v>51</v>
      </c>
      <c r="L1800" t="s">
        <v>52</v>
      </c>
      <c r="M1800" t="s">
        <v>53</v>
      </c>
      <c r="N1800" t="s">
        <v>54</v>
      </c>
      <c r="O1800" t="s">
        <v>1148</v>
      </c>
      <c r="P1800" t="s">
        <v>1149</v>
      </c>
      <c r="Q1800" t="s">
        <v>57</v>
      </c>
      <c r="S1800" t="s">
        <v>9343</v>
      </c>
      <c r="T1800" s="38">
        <v>0.59498842592592593</v>
      </c>
      <c r="U1800" t="s">
        <v>9022</v>
      </c>
      <c r="V1800" t="s">
        <v>61</v>
      </c>
      <c r="W1800" t="s">
        <v>62</v>
      </c>
      <c r="X1800">
        <v>136990</v>
      </c>
      <c r="Y1800" t="s">
        <v>4747</v>
      </c>
      <c r="Z1800">
        <v>1</v>
      </c>
      <c r="AA1800" t="s">
        <v>76</v>
      </c>
      <c r="AB1800">
        <v>2</v>
      </c>
      <c r="AC1800" t="s">
        <v>90</v>
      </c>
      <c r="AD1800">
        <v>1425</v>
      </c>
      <c r="AG1800" t="s">
        <v>67</v>
      </c>
      <c r="AH1800" t="s">
        <v>68</v>
      </c>
      <c r="AI1800">
        <v>1</v>
      </c>
      <c r="AJ1800" t="s">
        <v>79</v>
      </c>
      <c r="AN1800" t="s">
        <v>1152</v>
      </c>
      <c r="AO1800" t="s">
        <v>1152</v>
      </c>
      <c r="AU1800">
        <v>1057406</v>
      </c>
    </row>
    <row r="1801" spans="1:47">
      <c r="A1801">
        <v>30074085</v>
      </c>
      <c r="B1801" t="s">
        <v>9508</v>
      </c>
      <c r="F1801" t="s">
        <v>49</v>
      </c>
      <c r="G1801" t="s">
        <v>9443</v>
      </c>
      <c r="H1801" s="38">
        <v>0.60793981481481485</v>
      </c>
      <c r="K1801" t="s">
        <v>51</v>
      </c>
      <c r="L1801" t="s">
        <v>52</v>
      </c>
      <c r="M1801" t="s">
        <v>53</v>
      </c>
      <c r="N1801" t="s">
        <v>54</v>
      </c>
      <c r="O1801" t="s">
        <v>1148</v>
      </c>
      <c r="P1801" t="s">
        <v>1149</v>
      </c>
      <c r="Q1801" t="s">
        <v>57</v>
      </c>
      <c r="S1801" t="s">
        <v>9343</v>
      </c>
      <c r="T1801" s="38">
        <v>0.60793981481481485</v>
      </c>
      <c r="U1801" t="s">
        <v>9022</v>
      </c>
      <c r="V1801" t="s">
        <v>61</v>
      </c>
      <c r="W1801" t="s">
        <v>62</v>
      </c>
      <c r="X1801">
        <v>1031118</v>
      </c>
      <c r="Y1801" t="s">
        <v>4758</v>
      </c>
      <c r="Z1801">
        <v>30</v>
      </c>
      <c r="AA1801" t="s">
        <v>5029</v>
      </c>
      <c r="AB1801">
        <v>5</v>
      </c>
      <c r="AC1801" t="s">
        <v>99</v>
      </c>
      <c r="AD1801">
        <v>1496</v>
      </c>
      <c r="AG1801" t="s">
        <v>67</v>
      </c>
      <c r="AH1801" t="s">
        <v>68</v>
      </c>
      <c r="AI1801">
        <v>1</v>
      </c>
      <c r="AJ1801" t="s">
        <v>79</v>
      </c>
      <c r="AN1801" t="s">
        <v>1152</v>
      </c>
      <c r="AO1801" t="s">
        <v>1152</v>
      </c>
      <c r="AU1801">
        <v>1039641</v>
      </c>
    </row>
    <row r="1802" spans="1:47" hidden="1">
      <c r="A1802">
        <v>30073072</v>
      </c>
      <c r="B1802" t="s">
        <v>9509</v>
      </c>
      <c r="C1802" t="s">
        <v>9510</v>
      </c>
      <c r="F1802" t="s">
        <v>49</v>
      </c>
      <c r="G1802" t="s">
        <v>1127</v>
      </c>
      <c r="H1802" s="38">
        <v>0.34494212962962961</v>
      </c>
      <c r="K1802" t="s">
        <v>51</v>
      </c>
      <c r="L1802" t="s">
        <v>52</v>
      </c>
      <c r="M1802" t="s">
        <v>53</v>
      </c>
      <c r="N1802" t="s">
        <v>54</v>
      </c>
      <c r="O1802" t="s">
        <v>55</v>
      </c>
      <c r="P1802" t="s">
        <v>56</v>
      </c>
      <c r="Q1802" t="s">
        <v>57</v>
      </c>
      <c r="R1802" t="s">
        <v>2192</v>
      </c>
      <c r="S1802" t="s">
        <v>7945</v>
      </c>
      <c r="T1802" s="38">
        <v>0.34494212962962961</v>
      </c>
      <c r="U1802" t="s">
        <v>4662</v>
      </c>
      <c r="V1802" t="s">
        <v>61</v>
      </c>
      <c r="W1802" t="s">
        <v>62</v>
      </c>
      <c r="X1802">
        <v>1038128</v>
      </c>
      <c r="Y1802" t="s">
        <v>9511</v>
      </c>
      <c r="Z1802">
        <v>1</v>
      </c>
      <c r="AA1802" t="s">
        <v>76</v>
      </c>
      <c r="AB1802">
        <v>3</v>
      </c>
      <c r="AC1802" t="s">
        <v>153</v>
      </c>
      <c r="AD1802">
        <v>1403</v>
      </c>
      <c r="AG1802" t="s">
        <v>67</v>
      </c>
      <c r="AH1802" t="s">
        <v>68</v>
      </c>
      <c r="AI1802">
        <v>1</v>
      </c>
      <c r="AJ1802" t="s">
        <v>69</v>
      </c>
      <c r="AM1802" t="s">
        <v>9512</v>
      </c>
      <c r="AN1802" t="s">
        <v>567</v>
      </c>
      <c r="AO1802" t="s">
        <v>567</v>
      </c>
      <c r="AU1802">
        <v>1057397</v>
      </c>
    </row>
    <row r="1803" spans="1:47">
      <c r="A1803">
        <v>30073075</v>
      </c>
      <c r="B1803" t="s">
        <v>9513</v>
      </c>
      <c r="F1803" t="s">
        <v>49</v>
      </c>
      <c r="G1803" t="s">
        <v>8890</v>
      </c>
      <c r="H1803" s="38">
        <v>0.45981481481481484</v>
      </c>
      <c r="K1803" t="s">
        <v>51</v>
      </c>
      <c r="L1803" t="s">
        <v>52</v>
      </c>
      <c r="M1803" t="s">
        <v>53</v>
      </c>
      <c r="N1803" t="s">
        <v>54</v>
      </c>
      <c r="O1803" t="s">
        <v>1148</v>
      </c>
      <c r="P1803" t="s">
        <v>1149</v>
      </c>
      <c r="Q1803" t="s">
        <v>57</v>
      </c>
      <c r="S1803" t="s">
        <v>7945</v>
      </c>
      <c r="T1803" s="38">
        <v>0.45981481481481484</v>
      </c>
      <c r="U1803" t="s">
        <v>4662</v>
      </c>
      <c r="V1803" t="s">
        <v>61</v>
      </c>
      <c r="W1803" t="s">
        <v>62</v>
      </c>
      <c r="X1803">
        <v>128265</v>
      </c>
      <c r="Y1803" t="s">
        <v>9514</v>
      </c>
      <c r="Z1803">
        <v>9</v>
      </c>
      <c r="AA1803" t="s">
        <v>164</v>
      </c>
      <c r="AB1803">
        <v>6</v>
      </c>
      <c r="AC1803" t="s">
        <v>165</v>
      </c>
      <c r="AD1803">
        <v>1457</v>
      </c>
      <c r="AE1803" t="s">
        <v>9515</v>
      </c>
      <c r="AF1803" t="s">
        <v>216</v>
      </c>
      <c r="AG1803" t="s">
        <v>67</v>
      </c>
      <c r="AH1803" t="s">
        <v>68</v>
      </c>
      <c r="AI1803">
        <v>1</v>
      </c>
      <c r="AJ1803" t="s">
        <v>79</v>
      </c>
      <c r="AN1803" t="s">
        <v>1152</v>
      </c>
      <c r="AO1803" t="s">
        <v>1152</v>
      </c>
      <c r="AU1803">
        <v>1057397</v>
      </c>
    </row>
    <row r="1804" spans="1:47" hidden="1">
      <c r="A1804">
        <v>30073076</v>
      </c>
      <c r="B1804" t="s">
        <v>9516</v>
      </c>
      <c r="C1804" t="s">
        <v>9517</v>
      </c>
      <c r="F1804" t="s">
        <v>49</v>
      </c>
      <c r="G1804" t="s">
        <v>1127</v>
      </c>
      <c r="H1804" s="38">
        <v>0.46197916666666666</v>
      </c>
      <c r="K1804" t="s">
        <v>51</v>
      </c>
      <c r="L1804" t="s">
        <v>52</v>
      </c>
      <c r="M1804" t="s">
        <v>53</v>
      </c>
      <c r="N1804" t="s">
        <v>54</v>
      </c>
      <c r="O1804" t="s">
        <v>55</v>
      </c>
      <c r="P1804" t="s">
        <v>56</v>
      </c>
      <c r="Q1804" t="s">
        <v>57</v>
      </c>
      <c r="R1804" t="s">
        <v>58</v>
      </c>
      <c r="S1804" t="s">
        <v>7945</v>
      </c>
      <c r="T1804" s="38">
        <v>0.46197916666666666</v>
      </c>
      <c r="U1804" t="s">
        <v>4662</v>
      </c>
      <c r="V1804" t="s">
        <v>61</v>
      </c>
      <c r="W1804" t="s">
        <v>62</v>
      </c>
      <c r="X1804">
        <v>60011012</v>
      </c>
      <c r="Y1804" t="s">
        <v>9518</v>
      </c>
      <c r="AB1804">
        <v>0</v>
      </c>
      <c r="AG1804" t="s">
        <v>67</v>
      </c>
      <c r="AH1804" t="s">
        <v>68</v>
      </c>
      <c r="AI1804">
        <v>1</v>
      </c>
      <c r="AJ1804" t="s">
        <v>79</v>
      </c>
      <c r="AM1804" t="s">
        <v>9519</v>
      </c>
      <c r="AN1804" t="s">
        <v>9520</v>
      </c>
      <c r="AO1804" t="s">
        <v>9521</v>
      </c>
      <c r="AU1804">
        <v>1058211</v>
      </c>
    </row>
    <row r="1805" spans="1:47">
      <c r="A1805">
        <v>30073121</v>
      </c>
      <c r="B1805" t="s">
        <v>9522</v>
      </c>
      <c r="F1805" t="s">
        <v>49</v>
      </c>
      <c r="G1805" t="s">
        <v>1127</v>
      </c>
      <c r="H1805" s="38">
        <v>0.54817129629629624</v>
      </c>
      <c r="K1805" t="s">
        <v>51</v>
      </c>
      <c r="L1805" t="s">
        <v>52</v>
      </c>
      <c r="M1805" t="s">
        <v>53</v>
      </c>
      <c r="N1805" t="s">
        <v>54</v>
      </c>
      <c r="O1805" t="s">
        <v>1148</v>
      </c>
      <c r="P1805" t="s">
        <v>1149</v>
      </c>
      <c r="Q1805" t="s">
        <v>57</v>
      </c>
      <c r="S1805" t="s">
        <v>7945</v>
      </c>
      <c r="T1805" s="38">
        <v>0.54817129629629624</v>
      </c>
      <c r="U1805" t="s">
        <v>4662</v>
      </c>
      <c r="V1805" t="s">
        <v>61</v>
      </c>
      <c r="W1805" t="s">
        <v>62</v>
      </c>
      <c r="X1805">
        <v>1061025</v>
      </c>
      <c r="Y1805" t="s">
        <v>3423</v>
      </c>
      <c r="Z1805">
        <v>704</v>
      </c>
      <c r="AA1805" t="s">
        <v>98</v>
      </c>
      <c r="AB1805">
        <v>5</v>
      </c>
      <c r="AC1805" t="s">
        <v>99</v>
      </c>
      <c r="AD1805" t="s">
        <v>100</v>
      </c>
      <c r="AG1805" t="s">
        <v>67</v>
      </c>
      <c r="AH1805" t="s">
        <v>68</v>
      </c>
      <c r="AI1805">
        <v>1</v>
      </c>
      <c r="AJ1805" t="s">
        <v>79</v>
      </c>
      <c r="AN1805" t="s">
        <v>1152</v>
      </c>
      <c r="AO1805" t="s">
        <v>1152</v>
      </c>
      <c r="AU1805">
        <v>1057397</v>
      </c>
    </row>
    <row r="1806" spans="1:47" hidden="1">
      <c r="A1806">
        <v>30073122</v>
      </c>
      <c r="B1806" t="s">
        <v>9523</v>
      </c>
      <c r="C1806" t="s">
        <v>6050</v>
      </c>
      <c r="F1806" t="s">
        <v>49</v>
      </c>
      <c r="G1806" t="s">
        <v>1127</v>
      </c>
      <c r="H1806" s="38">
        <v>0.56079861111111107</v>
      </c>
      <c r="K1806" t="s">
        <v>51</v>
      </c>
      <c r="L1806" t="s">
        <v>52</v>
      </c>
      <c r="M1806" t="s">
        <v>53</v>
      </c>
      <c r="N1806" t="s">
        <v>54</v>
      </c>
      <c r="O1806" t="s">
        <v>55</v>
      </c>
      <c r="P1806" t="s">
        <v>56</v>
      </c>
      <c r="Q1806" t="s">
        <v>57</v>
      </c>
      <c r="R1806" t="s">
        <v>2140</v>
      </c>
      <c r="S1806" t="s">
        <v>7945</v>
      </c>
      <c r="T1806" s="38">
        <v>0.56079861111111107</v>
      </c>
      <c r="U1806" t="s">
        <v>4662</v>
      </c>
      <c r="V1806" t="s">
        <v>61</v>
      </c>
      <c r="W1806" t="s">
        <v>62</v>
      </c>
      <c r="X1806">
        <v>60009145</v>
      </c>
      <c r="Y1806" t="s">
        <v>721</v>
      </c>
      <c r="AB1806">
        <v>0</v>
      </c>
      <c r="AG1806" t="s">
        <v>67</v>
      </c>
      <c r="AH1806" t="s">
        <v>68</v>
      </c>
      <c r="AI1806">
        <v>1</v>
      </c>
      <c r="AJ1806" t="s">
        <v>79</v>
      </c>
      <c r="AM1806" t="s">
        <v>9524</v>
      </c>
      <c r="AN1806" t="s">
        <v>9525</v>
      </c>
      <c r="AO1806" t="s">
        <v>9526</v>
      </c>
      <c r="AU1806">
        <v>1057397</v>
      </c>
    </row>
    <row r="1807" spans="1:47" hidden="1">
      <c r="A1807">
        <v>30073124</v>
      </c>
      <c r="B1807" t="s">
        <v>9527</v>
      </c>
      <c r="C1807" t="s">
        <v>9528</v>
      </c>
      <c r="F1807" t="s">
        <v>49</v>
      </c>
      <c r="G1807" t="s">
        <v>1127</v>
      </c>
      <c r="H1807" s="38">
        <v>0.59878472222222223</v>
      </c>
      <c r="K1807" t="s">
        <v>51</v>
      </c>
      <c r="L1807" t="s">
        <v>52</v>
      </c>
      <c r="M1807" t="s">
        <v>53</v>
      </c>
      <c r="N1807" t="s">
        <v>54</v>
      </c>
      <c r="O1807" t="s">
        <v>55</v>
      </c>
      <c r="P1807" t="s">
        <v>56</v>
      </c>
      <c r="Q1807" t="s">
        <v>57</v>
      </c>
      <c r="R1807" t="s">
        <v>646</v>
      </c>
      <c r="S1807" t="s">
        <v>7945</v>
      </c>
      <c r="T1807" s="38">
        <v>0.59878472222222223</v>
      </c>
      <c r="U1807" t="s">
        <v>4662</v>
      </c>
      <c r="V1807" t="s">
        <v>61</v>
      </c>
      <c r="W1807" t="s">
        <v>62</v>
      </c>
      <c r="X1807">
        <v>130780</v>
      </c>
      <c r="Y1807" t="s">
        <v>9529</v>
      </c>
      <c r="Z1807">
        <v>501</v>
      </c>
      <c r="AA1807" t="s">
        <v>5130</v>
      </c>
      <c r="AB1807">
        <v>2</v>
      </c>
      <c r="AC1807" t="s">
        <v>90</v>
      </c>
      <c r="AD1807" t="s">
        <v>2338</v>
      </c>
      <c r="AG1807" t="s">
        <v>67</v>
      </c>
      <c r="AH1807" t="s">
        <v>68</v>
      </c>
      <c r="AI1807">
        <v>1</v>
      </c>
      <c r="AJ1807" t="s">
        <v>79</v>
      </c>
      <c r="AM1807" t="s">
        <v>9530</v>
      </c>
      <c r="AN1807" t="s">
        <v>9531</v>
      </c>
      <c r="AO1807" t="s">
        <v>9532</v>
      </c>
      <c r="AU1807">
        <v>1058211</v>
      </c>
    </row>
    <row r="1808" spans="1:47" hidden="1">
      <c r="A1808">
        <v>30073125</v>
      </c>
      <c r="B1808" t="s">
        <v>9533</v>
      </c>
      <c r="C1808" t="s">
        <v>9534</v>
      </c>
      <c r="F1808" t="s">
        <v>49</v>
      </c>
      <c r="G1808" t="s">
        <v>1127</v>
      </c>
      <c r="H1808" s="38">
        <v>0.60267361111111117</v>
      </c>
      <c r="K1808" t="s">
        <v>51</v>
      </c>
      <c r="L1808" t="s">
        <v>52</v>
      </c>
      <c r="M1808" t="s">
        <v>53</v>
      </c>
      <c r="N1808" t="s">
        <v>54</v>
      </c>
      <c r="O1808" t="s">
        <v>55</v>
      </c>
      <c r="P1808" t="s">
        <v>56</v>
      </c>
      <c r="Q1808" t="s">
        <v>57</v>
      </c>
      <c r="R1808" t="s">
        <v>646</v>
      </c>
      <c r="S1808" t="s">
        <v>7945</v>
      </c>
      <c r="T1808" s="38">
        <v>0.60267361111111117</v>
      </c>
      <c r="U1808" t="s">
        <v>4662</v>
      </c>
      <c r="V1808" t="s">
        <v>61</v>
      </c>
      <c r="W1808" t="s">
        <v>62</v>
      </c>
      <c r="X1808">
        <v>106042</v>
      </c>
      <c r="Y1808" t="s">
        <v>9535</v>
      </c>
      <c r="Z1808">
        <v>1</v>
      </c>
      <c r="AA1808" t="s">
        <v>76</v>
      </c>
      <c r="AB1808">
        <v>2</v>
      </c>
      <c r="AC1808" t="s">
        <v>90</v>
      </c>
      <c r="AD1808">
        <v>1425</v>
      </c>
      <c r="AG1808" t="s">
        <v>67</v>
      </c>
      <c r="AH1808" t="s">
        <v>68</v>
      </c>
      <c r="AI1808">
        <v>1</v>
      </c>
      <c r="AJ1808" t="s">
        <v>79</v>
      </c>
      <c r="AM1808" t="s">
        <v>9536</v>
      </c>
      <c r="AN1808" t="s">
        <v>9537</v>
      </c>
      <c r="AO1808" t="s">
        <v>9538</v>
      </c>
      <c r="AU1808">
        <v>1058211</v>
      </c>
    </row>
    <row r="1809" spans="1:47" hidden="1">
      <c r="A1809">
        <v>30073126</v>
      </c>
      <c r="B1809" t="s">
        <v>8752</v>
      </c>
      <c r="C1809" t="s">
        <v>6050</v>
      </c>
      <c r="F1809" t="s">
        <v>49</v>
      </c>
      <c r="G1809" t="s">
        <v>1127</v>
      </c>
      <c r="H1809" s="38">
        <v>0.60998842592592595</v>
      </c>
      <c r="K1809" t="s">
        <v>51</v>
      </c>
      <c r="L1809" t="s">
        <v>52</v>
      </c>
      <c r="M1809" t="s">
        <v>53</v>
      </c>
      <c r="N1809" t="s">
        <v>54</v>
      </c>
      <c r="O1809" t="s">
        <v>55</v>
      </c>
      <c r="P1809" t="s">
        <v>56</v>
      </c>
      <c r="Q1809" t="s">
        <v>57</v>
      </c>
      <c r="R1809" t="s">
        <v>2140</v>
      </c>
      <c r="S1809" t="s">
        <v>7945</v>
      </c>
      <c r="T1809" s="38">
        <v>0.60998842592592595</v>
      </c>
      <c r="U1809" t="s">
        <v>4662</v>
      </c>
      <c r="V1809" t="s">
        <v>61</v>
      </c>
      <c r="W1809" t="s">
        <v>62</v>
      </c>
      <c r="X1809">
        <v>1022458</v>
      </c>
      <c r="Y1809" t="s">
        <v>5467</v>
      </c>
      <c r="Z1809">
        <v>501</v>
      </c>
      <c r="AA1809" t="s">
        <v>2337</v>
      </c>
      <c r="AB1809">
        <v>2</v>
      </c>
      <c r="AC1809" t="s">
        <v>90</v>
      </c>
      <c r="AD1809" t="s">
        <v>2338</v>
      </c>
      <c r="AE1809" t="s">
        <v>588</v>
      </c>
      <c r="AG1809" t="s">
        <v>67</v>
      </c>
      <c r="AH1809" t="s">
        <v>68</v>
      </c>
      <c r="AI1809">
        <v>1</v>
      </c>
      <c r="AJ1809" t="s">
        <v>79</v>
      </c>
      <c r="AM1809" t="s">
        <v>9539</v>
      </c>
      <c r="AN1809" t="s">
        <v>9540</v>
      </c>
      <c r="AO1809" t="s">
        <v>9541</v>
      </c>
      <c r="AU1809">
        <v>1057397</v>
      </c>
    </row>
    <row r="1810" spans="1:47" hidden="1">
      <c r="A1810">
        <v>30073129</v>
      </c>
      <c r="B1810" t="s">
        <v>9542</v>
      </c>
      <c r="C1810" t="s">
        <v>9543</v>
      </c>
      <c r="E1810" t="s">
        <v>9544</v>
      </c>
      <c r="F1810" t="s">
        <v>49</v>
      </c>
      <c r="G1810" t="s">
        <v>1127</v>
      </c>
      <c r="H1810" s="38">
        <v>0.66440972222222217</v>
      </c>
      <c r="K1810" t="s">
        <v>51</v>
      </c>
      <c r="L1810" t="s">
        <v>52</v>
      </c>
      <c r="M1810" t="s">
        <v>53</v>
      </c>
      <c r="N1810" t="s">
        <v>54</v>
      </c>
      <c r="O1810" t="s">
        <v>55</v>
      </c>
      <c r="P1810" t="s">
        <v>56</v>
      </c>
      <c r="Q1810" t="s">
        <v>57</v>
      </c>
      <c r="R1810" t="s">
        <v>646</v>
      </c>
      <c r="S1810" t="s">
        <v>7945</v>
      </c>
      <c r="T1810" s="38">
        <v>0.66440972222222217</v>
      </c>
      <c r="U1810" t="s">
        <v>4662</v>
      </c>
      <c r="V1810" t="s">
        <v>61</v>
      </c>
      <c r="W1810" t="s">
        <v>62</v>
      </c>
      <c r="X1810">
        <v>127545</v>
      </c>
      <c r="Y1810" t="s">
        <v>9545</v>
      </c>
      <c r="Z1810">
        <v>1</v>
      </c>
      <c r="AA1810" t="s">
        <v>152</v>
      </c>
      <c r="AB1810">
        <v>2</v>
      </c>
      <c r="AC1810" t="s">
        <v>90</v>
      </c>
      <c r="AD1810">
        <v>1425</v>
      </c>
      <c r="AE1810" t="s">
        <v>9546</v>
      </c>
      <c r="AF1810" t="s">
        <v>4096</v>
      </c>
      <c r="AG1810" t="s">
        <v>67</v>
      </c>
      <c r="AH1810" t="s">
        <v>68</v>
      </c>
      <c r="AI1810">
        <v>1</v>
      </c>
      <c r="AJ1810" t="s">
        <v>69</v>
      </c>
      <c r="AM1810" t="s">
        <v>9547</v>
      </c>
      <c r="AN1810" t="s">
        <v>9548</v>
      </c>
      <c r="AO1810" t="s">
        <v>9549</v>
      </c>
      <c r="AU1810">
        <v>1058211</v>
      </c>
    </row>
    <row r="1811" spans="1:47">
      <c r="A1811">
        <v>30073161</v>
      </c>
      <c r="B1811" t="s">
        <v>9550</v>
      </c>
      <c r="F1811" t="s">
        <v>49</v>
      </c>
      <c r="G1811" t="s">
        <v>1127</v>
      </c>
      <c r="H1811" s="38">
        <v>0.69634259259259268</v>
      </c>
      <c r="K1811" t="s">
        <v>51</v>
      </c>
      <c r="L1811" t="s">
        <v>52</v>
      </c>
      <c r="M1811" t="s">
        <v>53</v>
      </c>
      <c r="N1811" t="s">
        <v>54</v>
      </c>
      <c r="O1811" t="s">
        <v>1148</v>
      </c>
      <c r="P1811" t="s">
        <v>1149</v>
      </c>
      <c r="Q1811" t="s">
        <v>57</v>
      </c>
      <c r="S1811" t="s">
        <v>7945</v>
      </c>
      <c r="T1811" s="38">
        <v>0.69634259259259268</v>
      </c>
      <c r="U1811" t="s">
        <v>4662</v>
      </c>
      <c r="V1811" t="s">
        <v>61</v>
      </c>
      <c r="W1811" t="s">
        <v>62</v>
      </c>
      <c r="X1811">
        <v>1043696</v>
      </c>
      <c r="Y1811" t="s">
        <v>9551</v>
      </c>
      <c r="Z1811">
        <v>704</v>
      </c>
      <c r="AA1811" t="s">
        <v>111</v>
      </c>
      <c r="AB1811">
        <v>5</v>
      </c>
      <c r="AC1811" t="s">
        <v>99</v>
      </c>
      <c r="AD1811" t="s">
        <v>100</v>
      </c>
      <c r="AG1811" t="s">
        <v>67</v>
      </c>
      <c r="AH1811" t="s">
        <v>68</v>
      </c>
      <c r="AI1811">
        <v>1</v>
      </c>
      <c r="AJ1811" t="s">
        <v>69</v>
      </c>
      <c r="AN1811" t="s">
        <v>1152</v>
      </c>
      <c r="AO1811" t="s">
        <v>1152</v>
      </c>
      <c r="AU1811">
        <v>1057397</v>
      </c>
    </row>
    <row r="1812" spans="1:47" hidden="1">
      <c r="A1812">
        <v>30073163</v>
      </c>
      <c r="B1812" t="s">
        <v>9552</v>
      </c>
      <c r="C1812" t="s">
        <v>6050</v>
      </c>
      <c r="F1812" t="s">
        <v>49</v>
      </c>
      <c r="G1812" t="s">
        <v>1127</v>
      </c>
      <c r="H1812" s="38">
        <v>0.71783564814814815</v>
      </c>
      <c r="K1812" t="s">
        <v>51</v>
      </c>
      <c r="L1812" t="s">
        <v>52</v>
      </c>
      <c r="M1812" t="s">
        <v>53</v>
      </c>
      <c r="N1812" t="s">
        <v>54</v>
      </c>
      <c r="O1812" t="s">
        <v>55</v>
      </c>
      <c r="P1812" t="s">
        <v>56</v>
      </c>
      <c r="Q1812" t="s">
        <v>57</v>
      </c>
      <c r="R1812" t="s">
        <v>2140</v>
      </c>
      <c r="S1812" t="s">
        <v>7945</v>
      </c>
      <c r="T1812" s="38">
        <v>0.71783564814814815</v>
      </c>
      <c r="U1812" t="s">
        <v>4662</v>
      </c>
      <c r="V1812" t="s">
        <v>61</v>
      </c>
      <c r="W1812" t="s">
        <v>62</v>
      </c>
      <c r="X1812">
        <v>1000312</v>
      </c>
      <c r="Y1812" t="s">
        <v>2239</v>
      </c>
      <c r="Z1812">
        <v>2</v>
      </c>
      <c r="AA1812" t="s">
        <v>1025</v>
      </c>
      <c r="AB1812">
        <v>2</v>
      </c>
      <c r="AC1812" t="s">
        <v>90</v>
      </c>
      <c r="AD1812">
        <v>1429</v>
      </c>
      <c r="AE1812" t="s">
        <v>2240</v>
      </c>
      <c r="AF1812" t="s">
        <v>2241</v>
      </c>
      <c r="AG1812" t="s">
        <v>67</v>
      </c>
      <c r="AH1812" t="s">
        <v>68</v>
      </c>
      <c r="AI1812">
        <v>1</v>
      </c>
      <c r="AJ1812" t="s">
        <v>79</v>
      </c>
      <c r="AM1812" t="s">
        <v>9553</v>
      </c>
      <c r="AN1812" t="s">
        <v>9554</v>
      </c>
      <c r="AO1812" t="s">
        <v>9555</v>
      </c>
      <c r="AU1812">
        <v>1057397</v>
      </c>
    </row>
    <row r="1813" spans="1:47">
      <c r="A1813">
        <v>30073165</v>
      </c>
      <c r="B1813" t="s">
        <v>9556</v>
      </c>
      <c r="F1813" t="s">
        <v>49</v>
      </c>
      <c r="G1813" t="s">
        <v>8929</v>
      </c>
      <c r="H1813" s="38">
        <v>0.33333333333333331</v>
      </c>
      <c r="K1813" t="s">
        <v>51</v>
      </c>
      <c r="L1813" t="s">
        <v>52</v>
      </c>
      <c r="M1813" t="s">
        <v>53</v>
      </c>
      <c r="N1813" t="s">
        <v>54</v>
      </c>
      <c r="O1813" t="s">
        <v>1148</v>
      </c>
      <c r="P1813" t="s">
        <v>1149</v>
      </c>
      <c r="Q1813" t="s">
        <v>57</v>
      </c>
      <c r="S1813" t="s">
        <v>7945</v>
      </c>
      <c r="T1813" s="38">
        <v>0.82329861111111102</v>
      </c>
      <c r="U1813" t="s">
        <v>4662</v>
      </c>
      <c r="V1813" t="s">
        <v>61</v>
      </c>
      <c r="W1813" t="s">
        <v>62</v>
      </c>
      <c r="X1813">
        <v>1002697</v>
      </c>
      <c r="Y1813" t="s">
        <v>9557</v>
      </c>
      <c r="Z1813">
        <v>3</v>
      </c>
      <c r="AA1813" t="s">
        <v>76</v>
      </c>
      <c r="AB1813">
        <v>1</v>
      </c>
      <c r="AC1813" t="s">
        <v>65</v>
      </c>
      <c r="AD1813">
        <v>1436</v>
      </c>
      <c r="AG1813" t="s">
        <v>67</v>
      </c>
      <c r="AH1813" t="s">
        <v>68</v>
      </c>
      <c r="AI1813">
        <v>1</v>
      </c>
      <c r="AJ1813" t="s">
        <v>79</v>
      </c>
      <c r="AN1813" t="s">
        <v>1152</v>
      </c>
      <c r="AO1813" t="s">
        <v>1152</v>
      </c>
      <c r="AU1813">
        <v>1000868</v>
      </c>
    </row>
    <row r="1814" spans="1:47">
      <c r="A1814">
        <v>30073167</v>
      </c>
      <c r="B1814" t="s">
        <v>9558</v>
      </c>
      <c r="F1814" t="s">
        <v>49</v>
      </c>
      <c r="G1814" t="s">
        <v>8929</v>
      </c>
      <c r="H1814" s="38">
        <v>0.45730324074074075</v>
      </c>
      <c r="K1814" t="s">
        <v>51</v>
      </c>
      <c r="L1814" t="s">
        <v>52</v>
      </c>
      <c r="M1814" t="s">
        <v>53</v>
      </c>
      <c r="N1814" t="s">
        <v>54</v>
      </c>
      <c r="O1814" t="s">
        <v>1148</v>
      </c>
      <c r="P1814" t="s">
        <v>1149</v>
      </c>
      <c r="Q1814" t="s">
        <v>57</v>
      </c>
      <c r="S1814" t="s">
        <v>7984</v>
      </c>
      <c r="T1814" s="38">
        <v>0.45730324074074075</v>
      </c>
      <c r="U1814" t="s">
        <v>4662</v>
      </c>
      <c r="V1814" t="s">
        <v>61</v>
      </c>
      <c r="W1814" t="s">
        <v>62</v>
      </c>
      <c r="X1814">
        <v>1024941</v>
      </c>
      <c r="Y1814" t="s">
        <v>9559</v>
      </c>
      <c r="Z1814">
        <v>704</v>
      </c>
      <c r="AA1814" t="s">
        <v>98</v>
      </c>
      <c r="AB1814">
        <v>5</v>
      </c>
      <c r="AC1814" t="s">
        <v>99</v>
      </c>
      <c r="AD1814" t="s">
        <v>100</v>
      </c>
      <c r="AE1814" t="s">
        <v>666</v>
      </c>
      <c r="AF1814" t="s">
        <v>102</v>
      </c>
      <c r="AG1814" t="s">
        <v>67</v>
      </c>
      <c r="AH1814" t="s">
        <v>68</v>
      </c>
      <c r="AI1814">
        <v>1</v>
      </c>
      <c r="AJ1814" t="s">
        <v>69</v>
      </c>
      <c r="AN1814" t="s">
        <v>1152</v>
      </c>
      <c r="AO1814" t="s">
        <v>1152</v>
      </c>
      <c r="AU1814">
        <v>1057406</v>
      </c>
    </row>
    <row r="1815" spans="1:47" hidden="1">
      <c r="A1815">
        <v>30073168</v>
      </c>
      <c r="B1815" t="s">
        <v>9560</v>
      </c>
      <c r="C1815" t="s">
        <v>3439</v>
      </c>
      <c r="F1815" t="s">
        <v>49</v>
      </c>
      <c r="G1815" t="s">
        <v>8929</v>
      </c>
      <c r="H1815" s="38">
        <v>0.62768518518518512</v>
      </c>
      <c r="K1815" t="s">
        <v>51</v>
      </c>
      <c r="L1815" t="s">
        <v>52</v>
      </c>
      <c r="M1815" t="s">
        <v>53</v>
      </c>
      <c r="N1815" t="s">
        <v>54</v>
      </c>
      <c r="O1815" t="s">
        <v>55</v>
      </c>
      <c r="P1815" t="s">
        <v>56</v>
      </c>
      <c r="Q1815" t="s">
        <v>57</v>
      </c>
      <c r="R1815" t="s">
        <v>58</v>
      </c>
      <c r="S1815" t="s">
        <v>7984</v>
      </c>
      <c r="T1815" s="38">
        <v>0.62768518518518512</v>
      </c>
      <c r="U1815" t="s">
        <v>4662</v>
      </c>
      <c r="V1815" t="s">
        <v>61</v>
      </c>
      <c r="W1815" t="s">
        <v>62</v>
      </c>
      <c r="X1815">
        <v>1005927</v>
      </c>
      <c r="Y1815" t="s">
        <v>9561</v>
      </c>
      <c r="Z1815">
        <v>16</v>
      </c>
      <c r="AA1815" t="s">
        <v>9127</v>
      </c>
      <c r="AB1815">
        <v>0</v>
      </c>
      <c r="AD1815">
        <v>1434</v>
      </c>
      <c r="AE1815" t="s">
        <v>9562</v>
      </c>
      <c r="AF1815" t="s">
        <v>4125</v>
      </c>
      <c r="AG1815" t="s">
        <v>67</v>
      </c>
      <c r="AH1815" t="s">
        <v>68</v>
      </c>
      <c r="AI1815">
        <v>1</v>
      </c>
      <c r="AJ1815" t="s">
        <v>79</v>
      </c>
      <c r="AM1815" t="s">
        <v>9563</v>
      </c>
      <c r="AN1815" t="s">
        <v>9564</v>
      </c>
      <c r="AO1815" t="s">
        <v>8680</v>
      </c>
      <c r="AU1815">
        <v>1057406</v>
      </c>
    </row>
    <row r="1816" spans="1:47">
      <c r="A1816">
        <v>30073169</v>
      </c>
      <c r="B1816" t="s">
        <v>9565</v>
      </c>
      <c r="F1816" t="s">
        <v>2006</v>
      </c>
      <c r="G1816" t="s">
        <v>8036</v>
      </c>
      <c r="H1816" s="38">
        <v>0.63307870370370367</v>
      </c>
      <c r="K1816" t="s">
        <v>51</v>
      </c>
      <c r="L1816" t="s">
        <v>52</v>
      </c>
      <c r="M1816" t="s">
        <v>53</v>
      </c>
      <c r="N1816" t="s">
        <v>54</v>
      </c>
      <c r="O1816" t="s">
        <v>1148</v>
      </c>
      <c r="P1816" t="s">
        <v>1149</v>
      </c>
      <c r="Q1816" t="s">
        <v>57</v>
      </c>
      <c r="S1816" t="s">
        <v>7984</v>
      </c>
      <c r="T1816" s="38">
        <v>0.63307870370370367</v>
      </c>
      <c r="U1816" t="s">
        <v>4662</v>
      </c>
      <c r="V1816" t="s">
        <v>61</v>
      </c>
      <c r="W1816" t="s">
        <v>62</v>
      </c>
      <c r="X1816">
        <v>115308</v>
      </c>
      <c r="Y1816" t="s">
        <v>8921</v>
      </c>
      <c r="Z1816">
        <v>1</v>
      </c>
      <c r="AA1816" t="s">
        <v>152</v>
      </c>
      <c r="AB1816">
        <v>3</v>
      </c>
      <c r="AC1816" t="s">
        <v>153</v>
      </c>
      <c r="AD1816">
        <v>1403</v>
      </c>
      <c r="AE1816" t="s">
        <v>8922</v>
      </c>
      <c r="AF1816" t="s">
        <v>7293</v>
      </c>
      <c r="AG1816" t="s">
        <v>67</v>
      </c>
      <c r="AH1816" t="s">
        <v>68</v>
      </c>
      <c r="AI1816">
        <v>1</v>
      </c>
      <c r="AJ1816" t="s">
        <v>79</v>
      </c>
      <c r="AN1816" t="s">
        <v>1152</v>
      </c>
      <c r="AO1816" t="s">
        <v>1152</v>
      </c>
      <c r="AU1816">
        <v>1057406</v>
      </c>
    </row>
    <row r="1817" spans="1:47">
      <c r="A1817">
        <v>30073261</v>
      </c>
      <c r="B1817" t="s">
        <v>9566</v>
      </c>
      <c r="F1817" t="s">
        <v>49</v>
      </c>
      <c r="G1817" t="s">
        <v>8929</v>
      </c>
      <c r="H1817" s="38">
        <v>0.66017361111111106</v>
      </c>
      <c r="K1817" t="s">
        <v>51</v>
      </c>
      <c r="L1817" t="s">
        <v>52</v>
      </c>
      <c r="M1817" t="s">
        <v>53</v>
      </c>
      <c r="N1817" t="s">
        <v>54</v>
      </c>
      <c r="O1817" t="s">
        <v>1148</v>
      </c>
      <c r="P1817" t="s">
        <v>1149</v>
      </c>
      <c r="Q1817" t="s">
        <v>57</v>
      </c>
      <c r="S1817" t="s">
        <v>7984</v>
      </c>
      <c r="T1817" s="38">
        <v>0.66017361111111106</v>
      </c>
      <c r="U1817" t="s">
        <v>4662</v>
      </c>
      <c r="V1817" t="s">
        <v>61</v>
      </c>
      <c r="W1817" t="s">
        <v>62</v>
      </c>
      <c r="X1817">
        <v>1003606</v>
      </c>
      <c r="Y1817" t="s">
        <v>8471</v>
      </c>
      <c r="Z1817">
        <v>10</v>
      </c>
      <c r="AA1817" t="s">
        <v>7483</v>
      </c>
      <c r="AB1817">
        <v>2</v>
      </c>
      <c r="AC1817" t="s">
        <v>90</v>
      </c>
      <c r="AD1817">
        <v>1460</v>
      </c>
      <c r="AE1817" t="s">
        <v>1718</v>
      </c>
      <c r="AF1817" t="s">
        <v>355</v>
      </c>
      <c r="AG1817" t="s">
        <v>67</v>
      </c>
      <c r="AH1817" t="s">
        <v>68</v>
      </c>
      <c r="AI1817">
        <v>1</v>
      </c>
      <c r="AJ1817" t="s">
        <v>79</v>
      </c>
      <c r="AN1817" t="s">
        <v>1152</v>
      </c>
      <c r="AO1817" t="s">
        <v>1152</v>
      </c>
      <c r="AU1817">
        <v>1057406</v>
      </c>
    </row>
    <row r="1818" spans="1:47" hidden="1">
      <c r="A1818">
        <v>30073262</v>
      </c>
      <c r="B1818" t="s">
        <v>9567</v>
      </c>
      <c r="C1818" t="s">
        <v>9568</v>
      </c>
      <c r="F1818" t="s">
        <v>49</v>
      </c>
      <c r="G1818" t="s">
        <v>9013</v>
      </c>
      <c r="H1818" s="38">
        <v>0.33333333333333331</v>
      </c>
      <c r="K1818" t="s">
        <v>51</v>
      </c>
      <c r="L1818" t="s">
        <v>52</v>
      </c>
      <c r="M1818" t="s">
        <v>53</v>
      </c>
      <c r="N1818" t="s">
        <v>54</v>
      </c>
      <c r="O1818" t="s">
        <v>55</v>
      </c>
      <c r="P1818" t="s">
        <v>56</v>
      </c>
      <c r="Q1818" t="s">
        <v>57</v>
      </c>
      <c r="R1818" t="s">
        <v>143</v>
      </c>
      <c r="S1818" t="s">
        <v>7984</v>
      </c>
      <c r="T1818" s="38">
        <v>0.76703703703703707</v>
      </c>
      <c r="U1818" t="s">
        <v>4662</v>
      </c>
      <c r="V1818" t="s">
        <v>61</v>
      </c>
      <c r="W1818" t="s">
        <v>62</v>
      </c>
      <c r="X1818">
        <v>1084804</v>
      </c>
      <c r="Y1818" t="s">
        <v>5319</v>
      </c>
      <c r="Z1818">
        <v>1</v>
      </c>
      <c r="AA1818" t="s">
        <v>152</v>
      </c>
      <c r="AB1818">
        <v>3</v>
      </c>
      <c r="AC1818" t="s">
        <v>153</v>
      </c>
      <c r="AD1818">
        <v>1401</v>
      </c>
      <c r="AG1818" t="s">
        <v>67</v>
      </c>
      <c r="AH1818" t="s">
        <v>68</v>
      </c>
      <c r="AI1818">
        <v>1</v>
      </c>
      <c r="AJ1818" t="s">
        <v>79</v>
      </c>
      <c r="AM1818" t="s">
        <v>9569</v>
      </c>
      <c r="AN1818" t="s">
        <v>9570</v>
      </c>
      <c r="AO1818" t="s">
        <v>9571</v>
      </c>
      <c r="AU1818">
        <v>1057406</v>
      </c>
    </row>
    <row r="1819" spans="1:47">
      <c r="A1819">
        <v>30073264</v>
      </c>
      <c r="B1819" t="s">
        <v>9572</v>
      </c>
      <c r="F1819" t="s">
        <v>49</v>
      </c>
      <c r="G1819" t="s">
        <v>9013</v>
      </c>
      <c r="H1819" s="38">
        <v>0.33333333333333331</v>
      </c>
      <c r="K1819" t="s">
        <v>51</v>
      </c>
      <c r="L1819" t="s">
        <v>52</v>
      </c>
      <c r="M1819" t="s">
        <v>53</v>
      </c>
      <c r="N1819" t="s">
        <v>54</v>
      </c>
      <c r="O1819" t="s">
        <v>1148</v>
      </c>
      <c r="P1819" t="s">
        <v>1149</v>
      </c>
      <c r="Q1819" t="s">
        <v>57</v>
      </c>
      <c r="S1819" t="s">
        <v>7984</v>
      </c>
      <c r="T1819" s="38">
        <v>0.84743055555555558</v>
      </c>
      <c r="U1819" t="s">
        <v>4662</v>
      </c>
      <c r="V1819" t="s">
        <v>61</v>
      </c>
      <c r="W1819" t="s">
        <v>62</v>
      </c>
      <c r="X1819">
        <v>114220</v>
      </c>
      <c r="Y1819" t="s">
        <v>8898</v>
      </c>
      <c r="Z1819">
        <v>502</v>
      </c>
      <c r="AA1819" t="s">
        <v>1460</v>
      </c>
      <c r="AB1819">
        <v>2</v>
      </c>
      <c r="AC1819" t="s">
        <v>90</v>
      </c>
      <c r="AD1819" t="s">
        <v>1461</v>
      </c>
      <c r="AG1819" t="s">
        <v>67</v>
      </c>
      <c r="AH1819" t="s">
        <v>68</v>
      </c>
      <c r="AI1819">
        <v>1</v>
      </c>
      <c r="AJ1819" t="s">
        <v>79</v>
      </c>
      <c r="AN1819" t="s">
        <v>1152</v>
      </c>
      <c r="AO1819" t="s">
        <v>1152</v>
      </c>
      <c r="AU1819">
        <v>1057406</v>
      </c>
    </row>
    <row r="1820" spans="1:47" hidden="1">
      <c r="A1820">
        <v>30073266</v>
      </c>
      <c r="B1820" t="s">
        <v>9573</v>
      </c>
      <c r="C1820" t="s">
        <v>9574</v>
      </c>
      <c r="F1820" t="s">
        <v>49</v>
      </c>
      <c r="G1820" t="s">
        <v>9013</v>
      </c>
      <c r="H1820" s="38">
        <v>0.37034722222222222</v>
      </c>
      <c r="K1820" t="s">
        <v>51</v>
      </c>
      <c r="L1820" t="s">
        <v>52</v>
      </c>
      <c r="M1820" t="s">
        <v>53</v>
      </c>
      <c r="N1820" t="s">
        <v>54</v>
      </c>
      <c r="O1820" t="s">
        <v>55</v>
      </c>
      <c r="P1820" t="s">
        <v>56</v>
      </c>
      <c r="Q1820" t="s">
        <v>57</v>
      </c>
      <c r="R1820" t="s">
        <v>646</v>
      </c>
      <c r="S1820" t="s">
        <v>8036</v>
      </c>
      <c r="T1820" s="38">
        <v>0.37034722222222222</v>
      </c>
      <c r="U1820" t="s">
        <v>9022</v>
      </c>
      <c r="V1820" t="s">
        <v>61</v>
      </c>
      <c r="W1820" t="s">
        <v>62</v>
      </c>
      <c r="X1820">
        <v>114391</v>
      </c>
      <c r="Y1820" t="s">
        <v>9575</v>
      </c>
      <c r="Z1820">
        <v>1</v>
      </c>
      <c r="AA1820" t="s">
        <v>76</v>
      </c>
      <c r="AB1820">
        <v>4</v>
      </c>
      <c r="AC1820" t="s">
        <v>77</v>
      </c>
      <c r="AD1820" t="s">
        <v>78</v>
      </c>
      <c r="AG1820" t="s">
        <v>67</v>
      </c>
      <c r="AH1820" t="s">
        <v>68</v>
      </c>
      <c r="AI1820">
        <v>1</v>
      </c>
      <c r="AJ1820" t="s">
        <v>79</v>
      </c>
      <c r="AM1820" t="s">
        <v>9576</v>
      </c>
      <c r="AN1820" t="s">
        <v>7363</v>
      </c>
      <c r="AO1820" t="s">
        <v>9577</v>
      </c>
      <c r="AU1820">
        <v>1058652</v>
      </c>
    </row>
    <row r="1821" spans="1:47" hidden="1">
      <c r="A1821">
        <v>30073268</v>
      </c>
      <c r="B1821" t="s">
        <v>9578</v>
      </c>
      <c r="C1821" t="s">
        <v>9579</v>
      </c>
      <c r="F1821" t="s">
        <v>49</v>
      </c>
      <c r="G1821" t="s">
        <v>9013</v>
      </c>
      <c r="H1821" s="38">
        <v>0.38545138888888886</v>
      </c>
      <c r="K1821" t="s">
        <v>51</v>
      </c>
      <c r="L1821" t="s">
        <v>52</v>
      </c>
      <c r="M1821" t="s">
        <v>53</v>
      </c>
      <c r="N1821" t="s">
        <v>54</v>
      </c>
      <c r="O1821" t="s">
        <v>55</v>
      </c>
      <c r="P1821" t="s">
        <v>56</v>
      </c>
      <c r="Q1821" t="s">
        <v>57</v>
      </c>
      <c r="R1821" t="s">
        <v>646</v>
      </c>
      <c r="S1821" t="s">
        <v>8036</v>
      </c>
      <c r="T1821" s="38">
        <v>0.38545138888888886</v>
      </c>
      <c r="U1821" t="s">
        <v>9022</v>
      </c>
      <c r="V1821" t="s">
        <v>61</v>
      </c>
      <c r="W1821" t="s">
        <v>62</v>
      </c>
      <c r="X1821">
        <v>1003001</v>
      </c>
      <c r="Y1821" t="s">
        <v>9580</v>
      </c>
      <c r="Z1821">
        <v>338</v>
      </c>
      <c r="AA1821" t="s">
        <v>152</v>
      </c>
      <c r="AB1821">
        <v>0</v>
      </c>
      <c r="AE1821" t="s">
        <v>7292</v>
      </c>
      <c r="AF1821" t="s">
        <v>7293</v>
      </c>
      <c r="AG1821" t="s">
        <v>67</v>
      </c>
      <c r="AH1821" t="s">
        <v>68</v>
      </c>
      <c r="AI1821">
        <v>1</v>
      </c>
      <c r="AJ1821" t="s">
        <v>79</v>
      </c>
      <c r="AM1821" t="s">
        <v>9581</v>
      </c>
      <c r="AN1821" t="s">
        <v>9582</v>
      </c>
      <c r="AO1821" t="s">
        <v>9583</v>
      </c>
      <c r="AU1821">
        <v>1057406</v>
      </c>
    </row>
    <row r="1822" spans="1:47" hidden="1">
      <c r="A1822">
        <v>30073269</v>
      </c>
      <c r="B1822" t="s">
        <v>9584</v>
      </c>
      <c r="C1822" t="s">
        <v>9585</v>
      </c>
      <c r="F1822" t="s">
        <v>49</v>
      </c>
      <c r="G1822" t="s">
        <v>9013</v>
      </c>
      <c r="H1822" s="38">
        <v>0.40995370370370371</v>
      </c>
      <c r="K1822" t="s">
        <v>51</v>
      </c>
      <c r="L1822" t="s">
        <v>52</v>
      </c>
      <c r="M1822" t="s">
        <v>53</v>
      </c>
      <c r="N1822" t="s">
        <v>54</v>
      </c>
      <c r="O1822" t="s">
        <v>55</v>
      </c>
      <c r="P1822" t="s">
        <v>56</v>
      </c>
      <c r="Q1822" t="s">
        <v>57</v>
      </c>
      <c r="R1822" t="s">
        <v>646</v>
      </c>
      <c r="S1822" t="s">
        <v>8036</v>
      </c>
      <c r="T1822" s="38">
        <v>0.40995370370370371</v>
      </c>
      <c r="U1822" t="s">
        <v>9022</v>
      </c>
      <c r="V1822" t="s">
        <v>61</v>
      </c>
      <c r="W1822" t="s">
        <v>62</v>
      </c>
      <c r="X1822">
        <v>1026631</v>
      </c>
      <c r="Y1822" t="s">
        <v>892</v>
      </c>
      <c r="Z1822">
        <v>704</v>
      </c>
      <c r="AA1822" t="s">
        <v>98</v>
      </c>
      <c r="AB1822">
        <v>5</v>
      </c>
      <c r="AC1822" t="s">
        <v>99</v>
      </c>
      <c r="AD1822" t="s">
        <v>100</v>
      </c>
      <c r="AE1822" t="s">
        <v>893</v>
      </c>
      <c r="AF1822" t="s">
        <v>102</v>
      </c>
      <c r="AG1822" t="s">
        <v>67</v>
      </c>
      <c r="AH1822" t="s">
        <v>68</v>
      </c>
      <c r="AI1822">
        <v>1</v>
      </c>
      <c r="AJ1822" t="s">
        <v>79</v>
      </c>
      <c r="AM1822" t="s">
        <v>9586</v>
      </c>
      <c r="AN1822" t="s">
        <v>9587</v>
      </c>
      <c r="AO1822" t="s">
        <v>9588</v>
      </c>
      <c r="AU1822">
        <v>1043324</v>
      </c>
    </row>
    <row r="1823" spans="1:47" hidden="1">
      <c r="A1823">
        <v>30073270</v>
      </c>
      <c r="B1823" t="s">
        <v>9589</v>
      </c>
      <c r="C1823" t="s">
        <v>9590</v>
      </c>
      <c r="F1823" t="s">
        <v>49</v>
      </c>
      <c r="G1823" t="s">
        <v>9013</v>
      </c>
      <c r="H1823" s="38">
        <v>0.41341435185185182</v>
      </c>
      <c r="K1823" t="s">
        <v>51</v>
      </c>
      <c r="L1823" t="s">
        <v>52</v>
      </c>
      <c r="M1823" t="s">
        <v>53</v>
      </c>
      <c r="N1823" t="s">
        <v>54</v>
      </c>
      <c r="O1823" t="s">
        <v>55</v>
      </c>
      <c r="P1823" t="s">
        <v>56</v>
      </c>
      <c r="Q1823" t="s">
        <v>57</v>
      </c>
      <c r="R1823" t="s">
        <v>646</v>
      </c>
      <c r="S1823" t="s">
        <v>8036</v>
      </c>
      <c r="T1823" s="38">
        <v>0.41341435185185182</v>
      </c>
      <c r="U1823" t="s">
        <v>9022</v>
      </c>
      <c r="V1823" t="s">
        <v>61</v>
      </c>
      <c r="W1823" t="s">
        <v>62</v>
      </c>
      <c r="X1823">
        <v>105933</v>
      </c>
      <c r="Y1823" t="s">
        <v>1150</v>
      </c>
      <c r="Z1823">
        <v>1</v>
      </c>
      <c r="AA1823" t="s">
        <v>152</v>
      </c>
      <c r="AB1823">
        <v>4</v>
      </c>
      <c r="AC1823" t="s">
        <v>77</v>
      </c>
      <c r="AD1823">
        <v>1442</v>
      </c>
      <c r="AE1823" t="s">
        <v>1151</v>
      </c>
      <c r="AF1823" t="s">
        <v>224</v>
      </c>
      <c r="AG1823" t="s">
        <v>67</v>
      </c>
      <c r="AH1823" t="s">
        <v>68</v>
      </c>
      <c r="AI1823">
        <v>1</v>
      </c>
      <c r="AJ1823" t="s">
        <v>79</v>
      </c>
      <c r="AM1823" t="s">
        <v>9591</v>
      </c>
      <c r="AN1823" t="s">
        <v>9592</v>
      </c>
      <c r="AO1823" t="s">
        <v>9593</v>
      </c>
      <c r="AU1823">
        <v>1057406</v>
      </c>
    </row>
    <row r="1824" spans="1:47" hidden="1">
      <c r="A1824">
        <v>30073311</v>
      </c>
      <c r="B1824" t="s">
        <v>9594</v>
      </c>
      <c r="C1824" t="s">
        <v>9595</v>
      </c>
      <c r="F1824" t="s">
        <v>49</v>
      </c>
      <c r="G1824" t="s">
        <v>9013</v>
      </c>
      <c r="H1824" s="38">
        <v>0.42193287037037036</v>
      </c>
      <c r="K1824" t="s">
        <v>51</v>
      </c>
      <c r="L1824" t="s">
        <v>52</v>
      </c>
      <c r="M1824" t="s">
        <v>53</v>
      </c>
      <c r="N1824" t="s">
        <v>54</v>
      </c>
      <c r="O1824" t="s">
        <v>55</v>
      </c>
      <c r="P1824" t="s">
        <v>56</v>
      </c>
      <c r="Q1824" t="s">
        <v>57</v>
      </c>
      <c r="R1824" t="s">
        <v>646</v>
      </c>
      <c r="S1824" t="s">
        <v>8036</v>
      </c>
      <c r="T1824" s="38">
        <v>0.42193287037037036</v>
      </c>
      <c r="U1824" t="s">
        <v>9022</v>
      </c>
      <c r="V1824" t="s">
        <v>61</v>
      </c>
      <c r="W1824" t="s">
        <v>62</v>
      </c>
      <c r="X1824">
        <v>1008008</v>
      </c>
      <c r="Y1824" t="s">
        <v>9109</v>
      </c>
      <c r="Z1824">
        <v>1</v>
      </c>
      <c r="AA1824" t="s">
        <v>152</v>
      </c>
      <c r="AB1824">
        <v>3</v>
      </c>
      <c r="AC1824" t="s">
        <v>153</v>
      </c>
      <c r="AD1824">
        <v>1401</v>
      </c>
      <c r="AE1824" t="s">
        <v>775</v>
      </c>
      <c r="AF1824" t="s">
        <v>355</v>
      </c>
      <c r="AG1824" t="s">
        <v>67</v>
      </c>
      <c r="AH1824" t="s">
        <v>68</v>
      </c>
      <c r="AI1824">
        <v>1</v>
      </c>
      <c r="AJ1824" t="s">
        <v>69</v>
      </c>
      <c r="AM1824" t="s">
        <v>9596</v>
      </c>
      <c r="AN1824" t="s">
        <v>5272</v>
      </c>
      <c r="AO1824" t="s">
        <v>9597</v>
      </c>
      <c r="AU1824">
        <v>1058652</v>
      </c>
    </row>
    <row r="1825" spans="1:47" hidden="1">
      <c r="A1825">
        <v>30073312</v>
      </c>
      <c r="B1825" t="s">
        <v>9598</v>
      </c>
      <c r="C1825" t="s">
        <v>9599</v>
      </c>
      <c r="F1825" t="s">
        <v>49</v>
      </c>
      <c r="G1825" t="s">
        <v>9013</v>
      </c>
      <c r="H1825" s="38">
        <v>0.45082175925925921</v>
      </c>
      <c r="K1825" t="s">
        <v>51</v>
      </c>
      <c r="L1825" t="s">
        <v>52</v>
      </c>
      <c r="M1825" t="s">
        <v>53</v>
      </c>
      <c r="N1825" t="s">
        <v>54</v>
      </c>
      <c r="O1825" t="s">
        <v>55</v>
      </c>
      <c r="P1825" t="s">
        <v>56</v>
      </c>
      <c r="Q1825" t="s">
        <v>57</v>
      </c>
      <c r="R1825" t="s">
        <v>646</v>
      </c>
      <c r="S1825" t="s">
        <v>8036</v>
      </c>
      <c r="T1825" s="38">
        <v>0.45082175925925921</v>
      </c>
      <c r="U1825" t="s">
        <v>9022</v>
      </c>
      <c r="V1825" t="s">
        <v>61</v>
      </c>
      <c r="W1825" t="s">
        <v>62</v>
      </c>
      <c r="X1825">
        <v>1023879</v>
      </c>
      <c r="Y1825" t="s">
        <v>9600</v>
      </c>
      <c r="Z1825">
        <v>1</v>
      </c>
      <c r="AA1825" t="s">
        <v>152</v>
      </c>
      <c r="AB1825">
        <v>3</v>
      </c>
      <c r="AC1825" t="s">
        <v>153</v>
      </c>
      <c r="AD1825">
        <v>1404</v>
      </c>
      <c r="AE1825" t="s">
        <v>9601</v>
      </c>
      <c r="AF1825" t="s">
        <v>155</v>
      </c>
      <c r="AG1825" t="s">
        <v>67</v>
      </c>
      <c r="AH1825" t="s">
        <v>68</v>
      </c>
      <c r="AI1825">
        <v>1</v>
      </c>
      <c r="AJ1825" t="s">
        <v>69</v>
      </c>
      <c r="AM1825" t="s">
        <v>9602</v>
      </c>
      <c r="AN1825" t="s">
        <v>9603</v>
      </c>
      <c r="AO1825" t="s">
        <v>9604</v>
      </c>
      <c r="AU1825">
        <v>1058652</v>
      </c>
    </row>
    <row r="1826" spans="1:47" hidden="1">
      <c r="A1826">
        <v>30073318</v>
      </c>
      <c r="B1826" t="s">
        <v>9605</v>
      </c>
      <c r="C1826" t="s">
        <v>9606</v>
      </c>
      <c r="F1826" t="s">
        <v>49</v>
      </c>
      <c r="G1826" t="s">
        <v>9013</v>
      </c>
      <c r="H1826" s="38">
        <v>0.5897916666666666</v>
      </c>
      <c r="K1826" t="s">
        <v>51</v>
      </c>
      <c r="L1826" t="s">
        <v>52</v>
      </c>
      <c r="M1826" t="s">
        <v>53</v>
      </c>
      <c r="N1826" t="s">
        <v>54</v>
      </c>
      <c r="O1826" t="s">
        <v>55</v>
      </c>
      <c r="P1826" t="s">
        <v>56</v>
      </c>
      <c r="Q1826" t="s">
        <v>57</v>
      </c>
      <c r="R1826" t="s">
        <v>646</v>
      </c>
      <c r="S1826" t="s">
        <v>8036</v>
      </c>
      <c r="T1826" s="38">
        <v>0.5897916666666666</v>
      </c>
      <c r="U1826" t="s">
        <v>9022</v>
      </c>
      <c r="V1826" t="s">
        <v>61</v>
      </c>
      <c r="W1826" t="s">
        <v>62</v>
      </c>
      <c r="X1826">
        <v>1064025</v>
      </c>
      <c r="Y1826" t="s">
        <v>9607</v>
      </c>
      <c r="Z1826">
        <v>1</v>
      </c>
      <c r="AA1826" t="s">
        <v>76</v>
      </c>
      <c r="AB1826">
        <v>3</v>
      </c>
      <c r="AC1826" t="s">
        <v>153</v>
      </c>
      <c r="AD1826">
        <v>1404</v>
      </c>
      <c r="AG1826" t="s">
        <v>67</v>
      </c>
      <c r="AH1826" t="s">
        <v>68</v>
      </c>
      <c r="AI1826">
        <v>1</v>
      </c>
      <c r="AJ1826" t="s">
        <v>79</v>
      </c>
      <c r="AM1826" t="s">
        <v>9608</v>
      </c>
      <c r="AN1826" t="s">
        <v>1396</v>
      </c>
      <c r="AO1826" t="s">
        <v>9609</v>
      </c>
      <c r="AU1826">
        <v>1058652</v>
      </c>
    </row>
    <row r="1827" spans="1:47" hidden="1">
      <c r="A1827">
        <v>30073319</v>
      </c>
      <c r="B1827" t="s">
        <v>9610</v>
      </c>
      <c r="C1827" t="s">
        <v>9611</v>
      </c>
      <c r="F1827" t="s">
        <v>49</v>
      </c>
      <c r="G1827" t="s">
        <v>9013</v>
      </c>
      <c r="H1827" s="38">
        <v>0.59855324074074068</v>
      </c>
      <c r="K1827" t="s">
        <v>51</v>
      </c>
      <c r="L1827" t="s">
        <v>52</v>
      </c>
      <c r="M1827" t="s">
        <v>53</v>
      </c>
      <c r="N1827" t="s">
        <v>54</v>
      </c>
      <c r="O1827" t="s">
        <v>55</v>
      </c>
      <c r="P1827" t="s">
        <v>56</v>
      </c>
      <c r="Q1827" t="s">
        <v>57</v>
      </c>
      <c r="R1827" t="s">
        <v>646</v>
      </c>
      <c r="S1827" t="s">
        <v>8036</v>
      </c>
      <c r="T1827" s="38">
        <v>0.59855324074074068</v>
      </c>
      <c r="U1827" t="s">
        <v>9022</v>
      </c>
      <c r="V1827" t="s">
        <v>61</v>
      </c>
      <c r="W1827" t="s">
        <v>62</v>
      </c>
      <c r="X1827">
        <v>110083</v>
      </c>
      <c r="Y1827" t="s">
        <v>9612</v>
      </c>
      <c r="Z1827">
        <v>1</v>
      </c>
      <c r="AA1827" t="s">
        <v>152</v>
      </c>
      <c r="AB1827">
        <v>1</v>
      </c>
      <c r="AC1827" t="s">
        <v>65</v>
      </c>
      <c r="AD1827" t="s">
        <v>1240</v>
      </c>
      <c r="AE1827" t="s">
        <v>9613</v>
      </c>
      <c r="AF1827" t="s">
        <v>7164</v>
      </c>
      <c r="AG1827" t="s">
        <v>67</v>
      </c>
      <c r="AH1827" t="s">
        <v>68</v>
      </c>
      <c r="AI1827">
        <v>1</v>
      </c>
      <c r="AJ1827" t="s">
        <v>79</v>
      </c>
      <c r="AM1827" t="s">
        <v>9614</v>
      </c>
      <c r="AN1827" t="s">
        <v>9615</v>
      </c>
      <c r="AO1827" t="s">
        <v>9616</v>
      </c>
      <c r="AU1827">
        <v>1043324</v>
      </c>
    </row>
    <row r="1828" spans="1:47" hidden="1">
      <c r="A1828">
        <v>30073320</v>
      </c>
      <c r="B1828" t="s">
        <v>9617</v>
      </c>
      <c r="C1828" t="s">
        <v>9618</v>
      </c>
      <c r="F1828" t="s">
        <v>49</v>
      </c>
      <c r="G1828" t="s">
        <v>9013</v>
      </c>
      <c r="H1828" s="38">
        <v>0.6244791666666667</v>
      </c>
      <c r="K1828" t="s">
        <v>51</v>
      </c>
      <c r="L1828" t="s">
        <v>52</v>
      </c>
      <c r="M1828" t="s">
        <v>53</v>
      </c>
      <c r="N1828" t="s">
        <v>54</v>
      </c>
      <c r="O1828" t="s">
        <v>55</v>
      </c>
      <c r="P1828" t="s">
        <v>56</v>
      </c>
      <c r="Q1828" t="s">
        <v>57</v>
      </c>
      <c r="R1828" t="s">
        <v>646</v>
      </c>
      <c r="S1828" t="s">
        <v>8036</v>
      </c>
      <c r="T1828" s="38">
        <v>0.6244791666666667</v>
      </c>
      <c r="U1828" t="s">
        <v>9022</v>
      </c>
      <c r="V1828" t="s">
        <v>61</v>
      </c>
      <c r="W1828" t="s">
        <v>62</v>
      </c>
      <c r="X1828">
        <v>1001194</v>
      </c>
      <c r="Y1828" t="s">
        <v>586</v>
      </c>
      <c r="Z1828">
        <v>19</v>
      </c>
      <c r="AA1828" t="s">
        <v>587</v>
      </c>
      <c r="AB1828">
        <v>2</v>
      </c>
      <c r="AC1828" t="s">
        <v>90</v>
      </c>
      <c r="AD1828">
        <v>1465</v>
      </c>
      <c r="AE1828" t="s">
        <v>588</v>
      </c>
      <c r="AG1828" t="s">
        <v>67</v>
      </c>
      <c r="AH1828" t="s">
        <v>68</v>
      </c>
      <c r="AI1828">
        <v>1</v>
      </c>
      <c r="AJ1828" t="s">
        <v>79</v>
      </c>
      <c r="AM1828" t="s">
        <v>9619</v>
      </c>
      <c r="AN1828" t="s">
        <v>9620</v>
      </c>
      <c r="AO1828" t="s">
        <v>9621</v>
      </c>
      <c r="AU1828">
        <v>1057406</v>
      </c>
    </row>
    <row r="1829" spans="1:47" hidden="1">
      <c r="A1829">
        <v>30073352</v>
      </c>
      <c r="B1829" t="s">
        <v>9622</v>
      </c>
      <c r="C1829" t="s">
        <v>9623</v>
      </c>
      <c r="F1829" t="s">
        <v>49</v>
      </c>
      <c r="G1829" t="s">
        <v>9013</v>
      </c>
      <c r="H1829" s="38">
        <v>0.66655092592592591</v>
      </c>
      <c r="K1829" t="s">
        <v>51</v>
      </c>
      <c r="L1829" t="s">
        <v>52</v>
      </c>
      <c r="M1829" t="s">
        <v>53</v>
      </c>
      <c r="N1829" t="s">
        <v>54</v>
      </c>
      <c r="O1829" t="s">
        <v>55</v>
      </c>
      <c r="P1829" t="s">
        <v>56</v>
      </c>
      <c r="Q1829" t="s">
        <v>57</v>
      </c>
      <c r="R1829" t="s">
        <v>646</v>
      </c>
      <c r="S1829" t="s">
        <v>8036</v>
      </c>
      <c r="T1829" s="38">
        <v>0.66655092592592591</v>
      </c>
      <c r="U1829" t="s">
        <v>9022</v>
      </c>
      <c r="V1829" t="s">
        <v>61</v>
      </c>
      <c r="W1829" t="s">
        <v>62</v>
      </c>
      <c r="X1829">
        <v>1082082</v>
      </c>
      <c r="Y1829" t="s">
        <v>8877</v>
      </c>
      <c r="Z1829">
        <v>1</v>
      </c>
      <c r="AA1829" t="s">
        <v>76</v>
      </c>
      <c r="AB1829">
        <v>2</v>
      </c>
      <c r="AC1829" t="s">
        <v>90</v>
      </c>
      <c r="AD1829">
        <v>1425</v>
      </c>
      <c r="AG1829" t="s">
        <v>67</v>
      </c>
      <c r="AH1829" t="s">
        <v>68</v>
      </c>
      <c r="AI1829">
        <v>1</v>
      </c>
      <c r="AJ1829" t="s">
        <v>69</v>
      </c>
      <c r="AM1829" t="s">
        <v>9624</v>
      </c>
      <c r="AN1829" t="s">
        <v>9625</v>
      </c>
      <c r="AO1829" t="s">
        <v>9626</v>
      </c>
      <c r="AU1829">
        <v>1043324</v>
      </c>
    </row>
    <row r="1830" spans="1:47" hidden="1">
      <c r="A1830">
        <v>30073355</v>
      </c>
      <c r="B1830" t="s">
        <v>9627</v>
      </c>
      <c r="C1830" t="s">
        <v>9628</v>
      </c>
      <c r="F1830" t="s">
        <v>49</v>
      </c>
      <c r="G1830" t="s">
        <v>9013</v>
      </c>
      <c r="H1830" s="38">
        <v>0.70576388888888886</v>
      </c>
      <c r="K1830" t="s">
        <v>51</v>
      </c>
      <c r="L1830" t="s">
        <v>52</v>
      </c>
      <c r="M1830" t="s">
        <v>53</v>
      </c>
      <c r="N1830" t="s">
        <v>54</v>
      </c>
      <c r="O1830" t="s">
        <v>55</v>
      </c>
      <c r="P1830" t="s">
        <v>56</v>
      </c>
      <c r="Q1830" t="s">
        <v>57</v>
      </c>
      <c r="R1830" t="s">
        <v>646</v>
      </c>
      <c r="S1830" t="s">
        <v>8036</v>
      </c>
      <c r="T1830" s="38">
        <v>0.70576388888888886</v>
      </c>
      <c r="U1830" t="s">
        <v>9022</v>
      </c>
      <c r="V1830" t="s">
        <v>61</v>
      </c>
      <c r="W1830" t="s">
        <v>62</v>
      </c>
      <c r="X1830">
        <v>1056352</v>
      </c>
      <c r="Y1830" t="s">
        <v>9629</v>
      </c>
      <c r="Z1830">
        <v>1</v>
      </c>
      <c r="AA1830" t="s">
        <v>76</v>
      </c>
      <c r="AB1830">
        <v>3</v>
      </c>
      <c r="AC1830" t="s">
        <v>153</v>
      </c>
      <c r="AD1830">
        <v>1401</v>
      </c>
      <c r="AG1830" t="s">
        <v>67</v>
      </c>
      <c r="AH1830" t="s">
        <v>68</v>
      </c>
      <c r="AI1830">
        <v>1</v>
      </c>
      <c r="AJ1830" t="s">
        <v>69</v>
      </c>
      <c r="AM1830" t="s">
        <v>9630</v>
      </c>
      <c r="AN1830" t="s">
        <v>9631</v>
      </c>
      <c r="AO1830" t="s">
        <v>9632</v>
      </c>
      <c r="AU1830">
        <v>1057406</v>
      </c>
    </row>
    <row r="1831" spans="1:47" hidden="1">
      <c r="A1831">
        <v>30073360</v>
      </c>
      <c r="B1831" t="s">
        <v>9633</v>
      </c>
      <c r="C1831" t="s">
        <v>9634</v>
      </c>
      <c r="F1831" t="s">
        <v>49</v>
      </c>
      <c r="G1831" t="s">
        <v>9056</v>
      </c>
      <c r="H1831" s="38">
        <v>0.33333333333333331</v>
      </c>
      <c r="K1831" t="s">
        <v>51</v>
      </c>
      <c r="L1831" t="s">
        <v>52</v>
      </c>
      <c r="M1831" t="s">
        <v>53</v>
      </c>
      <c r="N1831" t="s">
        <v>54</v>
      </c>
      <c r="O1831" t="s">
        <v>55</v>
      </c>
      <c r="P1831" t="s">
        <v>56</v>
      </c>
      <c r="Q1831" t="s">
        <v>57</v>
      </c>
      <c r="R1831" t="s">
        <v>646</v>
      </c>
      <c r="S1831" t="s">
        <v>8036</v>
      </c>
      <c r="T1831" s="38">
        <v>0.80201388888888892</v>
      </c>
      <c r="U1831" t="s">
        <v>9022</v>
      </c>
      <c r="V1831" t="s">
        <v>61</v>
      </c>
      <c r="W1831" t="s">
        <v>62</v>
      </c>
      <c r="X1831">
        <v>131861</v>
      </c>
      <c r="Y1831" t="s">
        <v>9635</v>
      </c>
      <c r="Z1831">
        <v>121</v>
      </c>
      <c r="AA1831" t="s">
        <v>3162</v>
      </c>
      <c r="AB1831">
        <v>5</v>
      </c>
      <c r="AC1831" t="s">
        <v>99</v>
      </c>
      <c r="AD1831" t="s">
        <v>3163</v>
      </c>
      <c r="AE1831" t="s">
        <v>9636</v>
      </c>
      <c r="AF1831" t="s">
        <v>3165</v>
      </c>
      <c r="AG1831" t="s">
        <v>67</v>
      </c>
      <c r="AH1831" t="s">
        <v>68</v>
      </c>
      <c r="AI1831">
        <v>1</v>
      </c>
      <c r="AJ1831" t="s">
        <v>79</v>
      </c>
      <c r="AM1831" t="s">
        <v>9637</v>
      </c>
      <c r="AN1831" t="s">
        <v>9638</v>
      </c>
      <c r="AO1831" t="s">
        <v>9639</v>
      </c>
      <c r="AU1831">
        <v>1057406</v>
      </c>
    </row>
    <row r="1832" spans="1:47" hidden="1">
      <c r="A1832">
        <v>30073392</v>
      </c>
      <c r="B1832" t="s">
        <v>9640</v>
      </c>
      <c r="C1832" t="s">
        <v>9641</v>
      </c>
      <c r="F1832" t="s">
        <v>49</v>
      </c>
      <c r="G1832" t="s">
        <v>9056</v>
      </c>
      <c r="H1832" s="38">
        <v>0.33333333333333331</v>
      </c>
      <c r="K1832" t="s">
        <v>51</v>
      </c>
      <c r="L1832" t="s">
        <v>52</v>
      </c>
      <c r="M1832" t="s">
        <v>53</v>
      </c>
      <c r="N1832" t="s">
        <v>54</v>
      </c>
      <c r="O1832" t="s">
        <v>55</v>
      </c>
      <c r="P1832" t="s">
        <v>56</v>
      </c>
      <c r="Q1832" t="s">
        <v>57</v>
      </c>
      <c r="R1832" t="s">
        <v>646</v>
      </c>
      <c r="S1832" t="s">
        <v>1127</v>
      </c>
      <c r="T1832" s="38">
        <v>0.23821759259259259</v>
      </c>
      <c r="U1832" t="s">
        <v>9022</v>
      </c>
      <c r="V1832" t="s">
        <v>61</v>
      </c>
      <c r="W1832" t="s">
        <v>62</v>
      </c>
      <c r="X1832">
        <v>122293</v>
      </c>
      <c r="Y1832" t="s">
        <v>9642</v>
      </c>
      <c r="Z1832">
        <v>501</v>
      </c>
      <c r="AA1832" t="s">
        <v>2337</v>
      </c>
      <c r="AB1832">
        <v>2</v>
      </c>
      <c r="AC1832" t="s">
        <v>90</v>
      </c>
      <c r="AD1832" t="s">
        <v>2338</v>
      </c>
      <c r="AE1832" t="s">
        <v>9146</v>
      </c>
      <c r="AG1832" t="s">
        <v>67</v>
      </c>
      <c r="AH1832" t="s">
        <v>68</v>
      </c>
      <c r="AI1832">
        <v>1</v>
      </c>
      <c r="AJ1832" t="s">
        <v>79</v>
      </c>
      <c r="AM1832" t="s">
        <v>9643</v>
      </c>
      <c r="AN1832" t="s">
        <v>1048</v>
      </c>
      <c r="AO1832" t="s">
        <v>9644</v>
      </c>
      <c r="AU1832">
        <v>1054010</v>
      </c>
    </row>
    <row r="1833" spans="1:47" hidden="1">
      <c r="A1833">
        <v>30073393</v>
      </c>
      <c r="B1833" t="s">
        <v>3918</v>
      </c>
      <c r="C1833" t="s">
        <v>9645</v>
      </c>
      <c r="E1833" t="s">
        <v>9646</v>
      </c>
      <c r="F1833" t="s">
        <v>49</v>
      </c>
      <c r="G1833" t="s">
        <v>9056</v>
      </c>
      <c r="H1833" s="38">
        <v>0.33333333333333331</v>
      </c>
      <c r="K1833" t="s">
        <v>51</v>
      </c>
      <c r="L1833" t="s">
        <v>52</v>
      </c>
      <c r="M1833" t="s">
        <v>53</v>
      </c>
      <c r="N1833" t="s">
        <v>54</v>
      </c>
      <c r="O1833" t="s">
        <v>55</v>
      </c>
      <c r="P1833" t="s">
        <v>56</v>
      </c>
      <c r="Q1833" t="s">
        <v>57</v>
      </c>
      <c r="R1833" t="s">
        <v>646</v>
      </c>
      <c r="S1833" t="s">
        <v>1127</v>
      </c>
      <c r="T1833" s="38">
        <v>0.24458333333333335</v>
      </c>
      <c r="U1833" t="s">
        <v>9022</v>
      </c>
      <c r="V1833" t="s">
        <v>61</v>
      </c>
      <c r="W1833" t="s">
        <v>62</v>
      </c>
      <c r="X1833">
        <v>1019351</v>
      </c>
      <c r="Y1833" t="s">
        <v>9647</v>
      </c>
      <c r="Z1833">
        <v>3</v>
      </c>
      <c r="AA1833" t="s">
        <v>272</v>
      </c>
      <c r="AB1833">
        <v>1</v>
      </c>
      <c r="AC1833" t="s">
        <v>65</v>
      </c>
      <c r="AD1833">
        <v>1436</v>
      </c>
      <c r="AE1833" t="s">
        <v>3149</v>
      </c>
      <c r="AF1833" t="s">
        <v>1765</v>
      </c>
      <c r="AG1833" t="s">
        <v>67</v>
      </c>
      <c r="AH1833" t="s">
        <v>68</v>
      </c>
      <c r="AI1833">
        <v>1</v>
      </c>
      <c r="AJ1833" t="s">
        <v>79</v>
      </c>
      <c r="AM1833" t="s">
        <v>9648</v>
      </c>
      <c r="AN1833" t="s">
        <v>1048</v>
      </c>
      <c r="AO1833" t="s">
        <v>9649</v>
      </c>
      <c r="AU1833">
        <v>1054010</v>
      </c>
    </row>
    <row r="1834" spans="1:47" hidden="1">
      <c r="A1834">
        <v>30073398</v>
      </c>
      <c r="B1834" t="s">
        <v>9650</v>
      </c>
      <c r="C1834" t="s">
        <v>9651</v>
      </c>
      <c r="F1834" t="s">
        <v>49</v>
      </c>
      <c r="G1834" t="s">
        <v>9056</v>
      </c>
      <c r="H1834" s="38">
        <v>0.33333333333333331</v>
      </c>
      <c r="K1834" t="s">
        <v>51</v>
      </c>
      <c r="L1834" t="s">
        <v>52</v>
      </c>
      <c r="M1834" t="s">
        <v>53</v>
      </c>
      <c r="N1834" t="s">
        <v>54</v>
      </c>
      <c r="O1834" t="s">
        <v>55</v>
      </c>
      <c r="P1834" t="s">
        <v>56</v>
      </c>
      <c r="Q1834" t="s">
        <v>57</v>
      </c>
      <c r="R1834" t="s">
        <v>646</v>
      </c>
      <c r="S1834" t="s">
        <v>1127</v>
      </c>
      <c r="T1834" s="38">
        <v>0.28447916666666667</v>
      </c>
      <c r="U1834" t="s">
        <v>9022</v>
      </c>
      <c r="V1834" t="s">
        <v>61</v>
      </c>
      <c r="W1834" t="s">
        <v>62</v>
      </c>
      <c r="X1834">
        <v>1038141</v>
      </c>
      <c r="Y1834" t="s">
        <v>9652</v>
      </c>
      <c r="Z1834">
        <v>1</v>
      </c>
      <c r="AA1834" t="s">
        <v>76</v>
      </c>
      <c r="AB1834">
        <v>3</v>
      </c>
      <c r="AC1834" t="s">
        <v>153</v>
      </c>
      <c r="AD1834">
        <v>1404</v>
      </c>
      <c r="AG1834" t="s">
        <v>67</v>
      </c>
      <c r="AH1834" t="s">
        <v>68</v>
      </c>
      <c r="AI1834">
        <v>1</v>
      </c>
      <c r="AJ1834" t="s">
        <v>79</v>
      </c>
      <c r="AM1834" t="s">
        <v>9653</v>
      </c>
      <c r="AN1834" t="s">
        <v>9654</v>
      </c>
      <c r="AO1834" t="s">
        <v>9655</v>
      </c>
      <c r="AU1834">
        <v>1053940</v>
      </c>
    </row>
    <row r="1835" spans="1:47" hidden="1">
      <c r="A1835">
        <v>30073400</v>
      </c>
      <c r="B1835" t="s">
        <v>9656</v>
      </c>
      <c r="C1835" t="s">
        <v>9657</v>
      </c>
      <c r="F1835" t="s">
        <v>49</v>
      </c>
      <c r="G1835" t="s">
        <v>9056</v>
      </c>
      <c r="H1835" s="38">
        <v>0.33333333333333331</v>
      </c>
      <c r="K1835" t="s">
        <v>51</v>
      </c>
      <c r="L1835" t="s">
        <v>52</v>
      </c>
      <c r="M1835" t="s">
        <v>53</v>
      </c>
      <c r="N1835" t="s">
        <v>54</v>
      </c>
      <c r="O1835" t="s">
        <v>55</v>
      </c>
      <c r="P1835" t="s">
        <v>56</v>
      </c>
      <c r="Q1835" t="s">
        <v>57</v>
      </c>
      <c r="R1835" t="s">
        <v>646</v>
      </c>
      <c r="S1835" t="s">
        <v>1127</v>
      </c>
      <c r="T1835" s="38">
        <v>0.30254629629629631</v>
      </c>
      <c r="U1835" t="s">
        <v>9022</v>
      </c>
      <c r="V1835" t="s">
        <v>61</v>
      </c>
      <c r="W1835" t="s">
        <v>62</v>
      </c>
      <c r="X1835">
        <v>1083103</v>
      </c>
      <c r="Y1835" t="s">
        <v>9658</v>
      </c>
      <c r="Z1835">
        <v>3</v>
      </c>
      <c r="AA1835" t="s">
        <v>294</v>
      </c>
      <c r="AB1835">
        <v>1</v>
      </c>
      <c r="AC1835" t="s">
        <v>65</v>
      </c>
      <c r="AD1835">
        <v>1438</v>
      </c>
      <c r="AG1835" t="s">
        <v>67</v>
      </c>
      <c r="AH1835" t="s">
        <v>68</v>
      </c>
      <c r="AI1835">
        <v>1</v>
      </c>
      <c r="AJ1835" t="s">
        <v>79</v>
      </c>
      <c r="AM1835" t="s">
        <v>9659</v>
      </c>
      <c r="AN1835" t="s">
        <v>1048</v>
      </c>
      <c r="AO1835" t="s">
        <v>9660</v>
      </c>
      <c r="AU1835">
        <v>1053940</v>
      </c>
    </row>
    <row r="1836" spans="1:47">
      <c r="A1836">
        <v>30073402</v>
      </c>
      <c r="B1836" t="s">
        <v>9661</v>
      </c>
      <c r="F1836" t="s">
        <v>49</v>
      </c>
      <c r="G1836" t="s">
        <v>9056</v>
      </c>
      <c r="H1836" s="38">
        <v>0.36189814814814819</v>
      </c>
      <c r="K1836" t="s">
        <v>51</v>
      </c>
      <c r="L1836" t="s">
        <v>52</v>
      </c>
      <c r="M1836" t="s">
        <v>53</v>
      </c>
      <c r="N1836" t="s">
        <v>180</v>
      </c>
      <c r="O1836" t="s">
        <v>1148</v>
      </c>
      <c r="P1836" t="s">
        <v>1149</v>
      </c>
      <c r="Q1836" t="s">
        <v>57</v>
      </c>
      <c r="S1836" t="s">
        <v>1127</v>
      </c>
      <c r="T1836" s="38">
        <v>0.36189814814814819</v>
      </c>
      <c r="U1836" t="s">
        <v>9022</v>
      </c>
      <c r="V1836" t="s">
        <v>61</v>
      </c>
      <c r="W1836" t="s">
        <v>62</v>
      </c>
      <c r="X1836">
        <v>1067467</v>
      </c>
      <c r="Y1836" t="s">
        <v>696</v>
      </c>
      <c r="Z1836">
        <v>1</v>
      </c>
      <c r="AA1836" t="s">
        <v>152</v>
      </c>
      <c r="AB1836">
        <v>3</v>
      </c>
      <c r="AC1836" t="s">
        <v>153</v>
      </c>
      <c r="AD1836">
        <v>1401</v>
      </c>
      <c r="AG1836" t="s">
        <v>67</v>
      </c>
      <c r="AH1836" t="s">
        <v>68</v>
      </c>
      <c r="AI1836">
        <v>1</v>
      </c>
      <c r="AJ1836" t="s">
        <v>79</v>
      </c>
      <c r="AN1836" t="s">
        <v>1152</v>
      </c>
      <c r="AO1836" t="s">
        <v>1152</v>
      </c>
      <c r="AU1836">
        <v>1057397</v>
      </c>
    </row>
    <row r="1837" spans="1:47" hidden="1">
      <c r="A1837">
        <v>30073403</v>
      </c>
      <c r="B1837" t="s">
        <v>9662</v>
      </c>
      <c r="C1837" t="s">
        <v>9663</v>
      </c>
      <c r="F1837" t="s">
        <v>49</v>
      </c>
      <c r="G1837" t="s">
        <v>9056</v>
      </c>
      <c r="H1837" s="38">
        <v>0.45833333333333331</v>
      </c>
      <c r="K1837" t="s">
        <v>51</v>
      </c>
      <c r="L1837" t="s">
        <v>52</v>
      </c>
      <c r="M1837" t="s">
        <v>53</v>
      </c>
      <c r="N1837" t="s">
        <v>180</v>
      </c>
      <c r="O1837" t="s">
        <v>55</v>
      </c>
      <c r="P1837" t="s">
        <v>56</v>
      </c>
      <c r="Q1837" t="s">
        <v>57</v>
      </c>
      <c r="R1837" t="s">
        <v>646</v>
      </c>
      <c r="S1837" t="s">
        <v>1127</v>
      </c>
      <c r="T1837" s="38">
        <v>0.36313657407407413</v>
      </c>
      <c r="U1837" t="s">
        <v>9022</v>
      </c>
      <c r="V1837" t="s">
        <v>61</v>
      </c>
      <c r="W1837" t="s">
        <v>62</v>
      </c>
      <c r="X1837">
        <v>1045089</v>
      </c>
      <c r="Y1837" t="s">
        <v>125</v>
      </c>
      <c r="Z1837">
        <v>83</v>
      </c>
      <c r="AA1837" t="s">
        <v>126</v>
      </c>
      <c r="AB1837">
        <v>5</v>
      </c>
      <c r="AC1837" t="s">
        <v>99</v>
      </c>
      <c r="AD1837" t="s">
        <v>127</v>
      </c>
      <c r="AE1837" t="s">
        <v>128</v>
      </c>
      <c r="AF1837" t="s">
        <v>129</v>
      </c>
      <c r="AG1837" t="s">
        <v>67</v>
      </c>
      <c r="AH1837" t="s">
        <v>68</v>
      </c>
      <c r="AI1837">
        <v>1</v>
      </c>
      <c r="AJ1837" t="s">
        <v>79</v>
      </c>
      <c r="AM1837" t="s">
        <v>9664</v>
      </c>
      <c r="AN1837" t="s">
        <v>9665</v>
      </c>
      <c r="AO1837" t="s">
        <v>9666</v>
      </c>
      <c r="AU1837">
        <v>1057397</v>
      </c>
    </row>
    <row r="1838" spans="1:47" hidden="1">
      <c r="A1838">
        <v>30073405</v>
      </c>
      <c r="B1838" t="s">
        <v>9667</v>
      </c>
      <c r="C1838" t="s">
        <v>9668</v>
      </c>
      <c r="F1838" t="s">
        <v>49</v>
      </c>
      <c r="G1838" t="s">
        <v>9056</v>
      </c>
      <c r="H1838" s="38">
        <v>0.37135416666666665</v>
      </c>
      <c r="K1838" t="s">
        <v>51</v>
      </c>
      <c r="L1838" t="s">
        <v>52</v>
      </c>
      <c r="M1838" t="s">
        <v>53</v>
      </c>
      <c r="N1838" t="s">
        <v>54</v>
      </c>
      <c r="O1838" t="s">
        <v>55</v>
      </c>
      <c r="P1838" t="s">
        <v>56</v>
      </c>
      <c r="Q1838" t="s">
        <v>57</v>
      </c>
      <c r="R1838" t="s">
        <v>58</v>
      </c>
      <c r="S1838" t="s">
        <v>1127</v>
      </c>
      <c r="T1838" s="38">
        <v>0.37135416666666665</v>
      </c>
      <c r="U1838" t="s">
        <v>9022</v>
      </c>
      <c r="V1838" t="s">
        <v>61</v>
      </c>
      <c r="W1838" t="s">
        <v>62</v>
      </c>
      <c r="X1838">
        <v>60009145</v>
      </c>
      <c r="Y1838" t="s">
        <v>721</v>
      </c>
      <c r="AB1838">
        <v>0</v>
      </c>
      <c r="AG1838" t="s">
        <v>67</v>
      </c>
      <c r="AH1838" t="s">
        <v>68</v>
      </c>
      <c r="AI1838">
        <v>1</v>
      </c>
      <c r="AJ1838" t="s">
        <v>79</v>
      </c>
      <c r="AM1838" t="s">
        <v>9669</v>
      </c>
      <c r="AN1838" t="s">
        <v>9670</v>
      </c>
      <c r="AO1838" t="s">
        <v>9671</v>
      </c>
      <c r="AU1838">
        <v>1057397</v>
      </c>
    </row>
    <row r="1839" spans="1:47">
      <c r="A1839">
        <v>30073406</v>
      </c>
      <c r="B1839" t="s">
        <v>9672</v>
      </c>
      <c r="F1839" t="s">
        <v>49</v>
      </c>
      <c r="G1839" t="s">
        <v>9056</v>
      </c>
      <c r="H1839" s="38">
        <v>0.45833333333333331</v>
      </c>
      <c r="K1839" t="s">
        <v>51</v>
      </c>
      <c r="L1839" t="s">
        <v>52</v>
      </c>
      <c r="M1839" t="s">
        <v>53</v>
      </c>
      <c r="N1839" t="s">
        <v>54</v>
      </c>
      <c r="O1839" t="s">
        <v>1148</v>
      </c>
      <c r="P1839" t="s">
        <v>1149</v>
      </c>
      <c r="Q1839" t="s">
        <v>57</v>
      </c>
      <c r="S1839" t="s">
        <v>1127</v>
      </c>
      <c r="T1839" s="38">
        <v>0.37450231481481483</v>
      </c>
      <c r="U1839" t="s">
        <v>9022</v>
      </c>
      <c r="V1839" t="s">
        <v>61</v>
      </c>
      <c r="W1839" t="s">
        <v>62</v>
      </c>
      <c r="X1839">
        <v>1045089</v>
      </c>
      <c r="Y1839" t="s">
        <v>125</v>
      </c>
      <c r="Z1839">
        <v>83</v>
      </c>
      <c r="AA1839" t="s">
        <v>126</v>
      </c>
      <c r="AB1839">
        <v>5</v>
      </c>
      <c r="AC1839" t="s">
        <v>99</v>
      </c>
      <c r="AD1839" t="s">
        <v>127</v>
      </c>
      <c r="AE1839" t="s">
        <v>128</v>
      </c>
      <c r="AF1839" t="s">
        <v>129</v>
      </c>
      <c r="AG1839" t="s">
        <v>67</v>
      </c>
      <c r="AH1839" t="s">
        <v>68</v>
      </c>
      <c r="AI1839">
        <v>1</v>
      </c>
      <c r="AJ1839" t="s">
        <v>79</v>
      </c>
      <c r="AN1839" t="s">
        <v>1152</v>
      </c>
      <c r="AO1839" t="s">
        <v>1152</v>
      </c>
      <c r="AU1839">
        <v>1057397</v>
      </c>
    </row>
    <row r="1840" spans="1:47">
      <c r="A1840">
        <v>30073407</v>
      </c>
      <c r="B1840" t="s">
        <v>9672</v>
      </c>
      <c r="F1840" t="s">
        <v>49</v>
      </c>
      <c r="G1840" t="s">
        <v>9056</v>
      </c>
      <c r="H1840" s="38">
        <v>0.45833333333333331</v>
      </c>
      <c r="K1840" t="s">
        <v>51</v>
      </c>
      <c r="L1840" t="s">
        <v>52</v>
      </c>
      <c r="M1840" t="s">
        <v>53</v>
      </c>
      <c r="N1840" t="s">
        <v>54</v>
      </c>
      <c r="O1840" t="s">
        <v>1148</v>
      </c>
      <c r="P1840" t="s">
        <v>1149</v>
      </c>
      <c r="Q1840" t="s">
        <v>57</v>
      </c>
      <c r="S1840" t="s">
        <v>1127</v>
      </c>
      <c r="T1840" s="38">
        <v>0.37537037037037035</v>
      </c>
      <c r="U1840" t="s">
        <v>9022</v>
      </c>
      <c r="V1840" t="s">
        <v>61</v>
      </c>
      <c r="W1840" t="s">
        <v>62</v>
      </c>
      <c r="X1840">
        <v>1045089</v>
      </c>
      <c r="Y1840" t="s">
        <v>125</v>
      </c>
      <c r="Z1840">
        <v>83</v>
      </c>
      <c r="AA1840" t="s">
        <v>126</v>
      </c>
      <c r="AB1840">
        <v>5</v>
      </c>
      <c r="AC1840" t="s">
        <v>99</v>
      </c>
      <c r="AD1840" t="s">
        <v>127</v>
      </c>
      <c r="AE1840" t="s">
        <v>128</v>
      </c>
      <c r="AF1840" t="s">
        <v>129</v>
      </c>
      <c r="AG1840" t="s">
        <v>67</v>
      </c>
      <c r="AH1840" t="s">
        <v>68</v>
      </c>
      <c r="AI1840">
        <v>1</v>
      </c>
      <c r="AJ1840" t="s">
        <v>79</v>
      </c>
      <c r="AN1840" t="s">
        <v>1152</v>
      </c>
      <c r="AO1840" t="s">
        <v>1152</v>
      </c>
      <c r="AU1840">
        <v>1057397</v>
      </c>
    </row>
    <row r="1841" spans="1:47" hidden="1">
      <c r="A1841">
        <v>30073408</v>
      </c>
      <c r="B1841" t="s">
        <v>9673</v>
      </c>
      <c r="C1841" t="s">
        <v>9674</v>
      </c>
      <c r="F1841" t="s">
        <v>49</v>
      </c>
      <c r="G1841" t="s">
        <v>9056</v>
      </c>
      <c r="H1841" s="38">
        <v>0.38339120370370372</v>
      </c>
      <c r="K1841" t="s">
        <v>51</v>
      </c>
      <c r="L1841" t="s">
        <v>52</v>
      </c>
      <c r="M1841" t="s">
        <v>53</v>
      </c>
      <c r="N1841" t="s">
        <v>54</v>
      </c>
      <c r="O1841" t="s">
        <v>55</v>
      </c>
      <c r="P1841" t="s">
        <v>56</v>
      </c>
      <c r="Q1841" t="s">
        <v>57</v>
      </c>
      <c r="R1841" t="s">
        <v>646</v>
      </c>
      <c r="S1841" t="s">
        <v>1127</v>
      </c>
      <c r="T1841" s="38">
        <v>0.38339120370370372</v>
      </c>
      <c r="U1841" t="s">
        <v>9022</v>
      </c>
      <c r="V1841" t="s">
        <v>61</v>
      </c>
      <c r="W1841" t="s">
        <v>62</v>
      </c>
      <c r="X1841">
        <v>125262</v>
      </c>
      <c r="Y1841" t="s">
        <v>9675</v>
      </c>
      <c r="Z1841">
        <v>1</v>
      </c>
      <c r="AA1841" t="s">
        <v>76</v>
      </c>
      <c r="AB1841">
        <v>3</v>
      </c>
      <c r="AC1841" t="s">
        <v>153</v>
      </c>
      <c r="AD1841">
        <v>1401</v>
      </c>
      <c r="AG1841" t="s">
        <v>67</v>
      </c>
      <c r="AH1841" t="s">
        <v>68</v>
      </c>
      <c r="AI1841">
        <v>1</v>
      </c>
      <c r="AJ1841" t="s">
        <v>79</v>
      </c>
      <c r="AM1841" t="s">
        <v>9676</v>
      </c>
      <c r="AN1841" t="s">
        <v>9677</v>
      </c>
      <c r="AO1841" t="s">
        <v>9678</v>
      </c>
      <c r="AU1841">
        <v>1053940</v>
      </c>
    </row>
    <row r="1842" spans="1:47">
      <c r="A1842">
        <v>30073410</v>
      </c>
      <c r="B1842" t="s">
        <v>9679</v>
      </c>
      <c r="F1842" t="s">
        <v>49</v>
      </c>
      <c r="G1842" t="s">
        <v>9056</v>
      </c>
      <c r="H1842" s="38">
        <v>0.41358796296296302</v>
      </c>
      <c r="K1842" t="s">
        <v>51</v>
      </c>
      <c r="L1842" t="s">
        <v>52</v>
      </c>
      <c r="M1842" t="s">
        <v>53</v>
      </c>
      <c r="N1842" t="s">
        <v>54</v>
      </c>
      <c r="O1842" t="s">
        <v>1148</v>
      </c>
      <c r="P1842" t="s">
        <v>1149</v>
      </c>
      <c r="Q1842" t="s">
        <v>57</v>
      </c>
      <c r="S1842" t="s">
        <v>1127</v>
      </c>
      <c r="T1842" s="38">
        <v>0.41358796296296302</v>
      </c>
      <c r="U1842" t="s">
        <v>9022</v>
      </c>
      <c r="V1842" t="s">
        <v>61</v>
      </c>
      <c r="W1842" t="s">
        <v>62</v>
      </c>
      <c r="X1842">
        <v>1019207</v>
      </c>
      <c r="Y1842" t="s">
        <v>1472</v>
      </c>
      <c r="Z1842">
        <v>1</v>
      </c>
      <c r="AA1842" t="s">
        <v>152</v>
      </c>
      <c r="AB1842">
        <v>4</v>
      </c>
      <c r="AC1842" t="s">
        <v>77</v>
      </c>
      <c r="AD1842" t="s">
        <v>78</v>
      </c>
      <c r="AE1842" t="s">
        <v>337</v>
      </c>
      <c r="AF1842" t="s">
        <v>224</v>
      </c>
      <c r="AG1842" t="s">
        <v>67</v>
      </c>
      <c r="AH1842" t="s">
        <v>68</v>
      </c>
      <c r="AI1842">
        <v>1</v>
      </c>
      <c r="AJ1842" t="s">
        <v>79</v>
      </c>
      <c r="AN1842" t="s">
        <v>1152</v>
      </c>
      <c r="AO1842" t="s">
        <v>1152</v>
      </c>
      <c r="AU1842">
        <v>1057406</v>
      </c>
    </row>
    <row r="1843" spans="1:47" hidden="1">
      <c r="A1843">
        <v>30073452</v>
      </c>
      <c r="B1843" t="s">
        <v>9680</v>
      </c>
      <c r="C1843" t="s">
        <v>9681</v>
      </c>
      <c r="E1843" t="s">
        <v>9682</v>
      </c>
      <c r="F1843" t="s">
        <v>49</v>
      </c>
      <c r="G1843" t="s">
        <v>9056</v>
      </c>
      <c r="H1843" s="38">
        <v>0.43487268518518518</v>
      </c>
      <c r="K1843" t="s">
        <v>51</v>
      </c>
      <c r="L1843" t="s">
        <v>52</v>
      </c>
      <c r="M1843" t="s">
        <v>53</v>
      </c>
      <c r="N1843" t="s">
        <v>54</v>
      </c>
      <c r="O1843" t="s">
        <v>55</v>
      </c>
      <c r="P1843" t="s">
        <v>56</v>
      </c>
      <c r="Q1843" t="s">
        <v>57</v>
      </c>
      <c r="R1843" t="s">
        <v>646</v>
      </c>
      <c r="S1843" t="s">
        <v>1127</v>
      </c>
      <c r="T1843" s="38">
        <v>0.43487268518518518</v>
      </c>
      <c r="U1843" t="s">
        <v>9022</v>
      </c>
      <c r="V1843" t="s">
        <v>61</v>
      </c>
      <c r="W1843" t="s">
        <v>62</v>
      </c>
      <c r="X1843">
        <v>101814</v>
      </c>
      <c r="Y1843" t="s">
        <v>9683</v>
      </c>
      <c r="Z1843">
        <v>87</v>
      </c>
      <c r="AA1843" t="s">
        <v>936</v>
      </c>
      <c r="AB1843">
        <v>4</v>
      </c>
      <c r="AC1843" t="s">
        <v>77</v>
      </c>
      <c r="AD1843">
        <v>1451</v>
      </c>
      <c r="AG1843" t="s">
        <v>67</v>
      </c>
      <c r="AH1843" t="s">
        <v>68</v>
      </c>
      <c r="AI1843">
        <v>1</v>
      </c>
      <c r="AJ1843" t="s">
        <v>79</v>
      </c>
      <c r="AM1843" t="s">
        <v>9684</v>
      </c>
      <c r="AN1843" t="s">
        <v>9685</v>
      </c>
      <c r="AO1843" t="s">
        <v>9686</v>
      </c>
      <c r="AU1843">
        <v>1053940</v>
      </c>
    </row>
    <row r="1844" spans="1:47" hidden="1">
      <c r="A1844">
        <v>30073453</v>
      </c>
      <c r="B1844" t="s">
        <v>9687</v>
      </c>
      <c r="C1844" t="s">
        <v>9688</v>
      </c>
      <c r="F1844" t="s">
        <v>49</v>
      </c>
      <c r="G1844" t="s">
        <v>9056</v>
      </c>
      <c r="H1844" s="38">
        <v>0.46739583333333329</v>
      </c>
      <c r="K1844" t="s">
        <v>51</v>
      </c>
      <c r="L1844" t="s">
        <v>52</v>
      </c>
      <c r="M1844" t="s">
        <v>53</v>
      </c>
      <c r="N1844" t="s">
        <v>54</v>
      </c>
      <c r="O1844" t="s">
        <v>55</v>
      </c>
      <c r="P1844" t="s">
        <v>56</v>
      </c>
      <c r="Q1844" t="s">
        <v>57</v>
      </c>
      <c r="R1844" t="s">
        <v>646</v>
      </c>
      <c r="S1844" t="s">
        <v>1127</v>
      </c>
      <c r="T1844" s="38">
        <v>0.46739583333333329</v>
      </c>
      <c r="U1844" t="s">
        <v>9022</v>
      </c>
      <c r="V1844" t="s">
        <v>61</v>
      </c>
      <c r="W1844" t="s">
        <v>62</v>
      </c>
      <c r="X1844">
        <v>128231</v>
      </c>
      <c r="Y1844" t="s">
        <v>9689</v>
      </c>
      <c r="Z1844">
        <v>1</v>
      </c>
      <c r="AA1844" t="s">
        <v>152</v>
      </c>
      <c r="AB1844">
        <v>2</v>
      </c>
      <c r="AC1844" t="s">
        <v>90</v>
      </c>
      <c r="AD1844">
        <v>1425</v>
      </c>
      <c r="AE1844" t="s">
        <v>3802</v>
      </c>
      <c r="AF1844" t="s">
        <v>2233</v>
      </c>
      <c r="AG1844" t="s">
        <v>67</v>
      </c>
      <c r="AH1844" t="s">
        <v>68</v>
      </c>
      <c r="AI1844">
        <v>1</v>
      </c>
      <c r="AJ1844" t="s">
        <v>79</v>
      </c>
      <c r="AM1844" t="s">
        <v>9690</v>
      </c>
      <c r="AN1844" t="s">
        <v>9691</v>
      </c>
      <c r="AO1844" t="s">
        <v>9692</v>
      </c>
      <c r="AU1844">
        <v>1057397</v>
      </c>
    </row>
    <row r="1845" spans="1:47" hidden="1">
      <c r="A1845">
        <v>30073455</v>
      </c>
      <c r="B1845" t="s">
        <v>8883</v>
      </c>
      <c r="C1845" t="s">
        <v>9693</v>
      </c>
      <c r="F1845" t="s">
        <v>49</v>
      </c>
      <c r="G1845" t="s">
        <v>9056</v>
      </c>
      <c r="H1845" s="38">
        <v>0.48148148148148145</v>
      </c>
      <c r="K1845" t="s">
        <v>51</v>
      </c>
      <c r="L1845" t="s">
        <v>52</v>
      </c>
      <c r="M1845" t="s">
        <v>53</v>
      </c>
      <c r="N1845" t="s">
        <v>54</v>
      </c>
      <c r="O1845" t="s">
        <v>55</v>
      </c>
      <c r="P1845" t="s">
        <v>56</v>
      </c>
      <c r="Q1845" t="s">
        <v>57</v>
      </c>
      <c r="R1845" t="s">
        <v>58</v>
      </c>
      <c r="S1845" t="s">
        <v>1127</v>
      </c>
      <c r="T1845" s="38">
        <v>0.48148148148148145</v>
      </c>
      <c r="U1845" t="s">
        <v>9022</v>
      </c>
      <c r="V1845" t="s">
        <v>61</v>
      </c>
      <c r="W1845" t="s">
        <v>62</v>
      </c>
      <c r="X1845">
        <v>1022458</v>
      </c>
      <c r="Y1845" t="s">
        <v>5467</v>
      </c>
      <c r="Z1845">
        <v>501</v>
      </c>
      <c r="AA1845" t="s">
        <v>2337</v>
      </c>
      <c r="AB1845">
        <v>2</v>
      </c>
      <c r="AC1845" t="s">
        <v>90</v>
      </c>
      <c r="AD1845" t="s">
        <v>2338</v>
      </c>
      <c r="AE1845" t="s">
        <v>588</v>
      </c>
      <c r="AG1845" t="s">
        <v>67</v>
      </c>
      <c r="AH1845" t="s">
        <v>68</v>
      </c>
      <c r="AI1845">
        <v>1</v>
      </c>
      <c r="AJ1845" t="s">
        <v>79</v>
      </c>
      <c r="AM1845" t="s">
        <v>9694</v>
      </c>
      <c r="AN1845" t="s">
        <v>9695</v>
      </c>
      <c r="AO1845" t="s">
        <v>9696</v>
      </c>
      <c r="AU1845">
        <v>1053940</v>
      </c>
    </row>
    <row r="1846" spans="1:47" hidden="1">
      <c r="A1846">
        <v>30073460</v>
      </c>
      <c r="B1846" t="s">
        <v>9697</v>
      </c>
      <c r="C1846" t="s">
        <v>9641</v>
      </c>
      <c r="F1846" t="s">
        <v>49</v>
      </c>
      <c r="G1846" t="s">
        <v>9056</v>
      </c>
      <c r="H1846" s="38">
        <v>0.61585648148148142</v>
      </c>
      <c r="K1846" t="s">
        <v>51</v>
      </c>
      <c r="L1846" t="s">
        <v>52</v>
      </c>
      <c r="M1846" t="s">
        <v>53</v>
      </c>
      <c r="N1846" t="s">
        <v>54</v>
      </c>
      <c r="O1846" t="s">
        <v>55</v>
      </c>
      <c r="P1846" t="s">
        <v>56</v>
      </c>
      <c r="Q1846" t="s">
        <v>57</v>
      </c>
      <c r="R1846" t="s">
        <v>646</v>
      </c>
      <c r="S1846" t="s">
        <v>1127</v>
      </c>
      <c r="T1846" s="38">
        <v>0.61585648148148142</v>
      </c>
      <c r="U1846" t="s">
        <v>9022</v>
      </c>
      <c r="V1846" t="s">
        <v>61</v>
      </c>
      <c r="W1846" t="s">
        <v>62</v>
      </c>
      <c r="X1846">
        <v>26200</v>
      </c>
      <c r="Y1846" t="s">
        <v>9698</v>
      </c>
      <c r="Z1846">
        <v>21</v>
      </c>
      <c r="AA1846" t="s">
        <v>307</v>
      </c>
      <c r="AB1846">
        <v>2</v>
      </c>
      <c r="AC1846" t="s">
        <v>90</v>
      </c>
      <c r="AD1846">
        <v>1467</v>
      </c>
      <c r="AG1846" t="s">
        <v>67</v>
      </c>
      <c r="AH1846" t="s">
        <v>68</v>
      </c>
      <c r="AI1846">
        <v>1</v>
      </c>
      <c r="AJ1846" t="s">
        <v>79</v>
      </c>
      <c r="AM1846" t="s">
        <v>9699</v>
      </c>
      <c r="AN1846" t="s">
        <v>9700</v>
      </c>
      <c r="AO1846" t="s">
        <v>9701</v>
      </c>
      <c r="AU1846">
        <v>1053940</v>
      </c>
    </row>
    <row r="1847" spans="1:47" hidden="1">
      <c r="A1847">
        <v>30073481</v>
      </c>
      <c r="B1847" t="s">
        <v>9702</v>
      </c>
      <c r="C1847" t="s">
        <v>9703</v>
      </c>
      <c r="F1847" t="s">
        <v>49</v>
      </c>
      <c r="G1847" t="s">
        <v>9056</v>
      </c>
      <c r="H1847" s="38">
        <v>0.63298611111111114</v>
      </c>
      <c r="K1847" t="s">
        <v>51</v>
      </c>
      <c r="L1847" t="s">
        <v>52</v>
      </c>
      <c r="M1847" t="s">
        <v>53</v>
      </c>
      <c r="N1847" t="s">
        <v>54</v>
      </c>
      <c r="O1847" t="s">
        <v>55</v>
      </c>
      <c r="P1847" t="s">
        <v>56</v>
      </c>
      <c r="Q1847" t="s">
        <v>57</v>
      </c>
      <c r="R1847" t="s">
        <v>646</v>
      </c>
      <c r="S1847" t="s">
        <v>1127</v>
      </c>
      <c r="T1847" s="38">
        <v>0.63298611111111114</v>
      </c>
      <c r="U1847" t="s">
        <v>9022</v>
      </c>
      <c r="V1847" t="s">
        <v>61</v>
      </c>
      <c r="W1847" t="s">
        <v>62</v>
      </c>
      <c r="X1847">
        <v>1062872</v>
      </c>
      <c r="Y1847" t="s">
        <v>320</v>
      </c>
      <c r="Z1847">
        <v>9</v>
      </c>
      <c r="AA1847" t="s">
        <v>152</v>
      </c>
      <c r="AB1847">
        <v>6</v>
      </c>
      <c r="AC1847" t="s">
        <v>165</v>
      </c>
      <c r="AD1847">
        <v>1457</v>
      </c>
      <c r="AE1847" t="s">
        <v>208</v>
      </c>
      <c r="AF1847" t="s">
        <v>129</v>
      </c>
      <c r="AG1847" t="s">
        <v>67</v>
      </c>
      <c r="AH1847" t="s">
        <v>68</v>
      </c>
      <c r="AI1847">
        <v>1</v>
      </c>
      <c r="AJ1847" t="s">
        <v>79</v>
      </c>
      <c r="AM1847" t="s">
        <v>9704</v>
      </c>
      <c r="AN1847" t="s">
        <v>9705</v>
      </c>
      <c r="AO1847" t="s">
        <v>5993</v>
      </c>
      <c r="AU1847">
        <v>1053940</v>
      </c>
    </row>
    <row r="1848" spans="1:47" hidden="1">
      <c r="A1848">
        <v>30073482</v>
      </c>
      <c r="B1848" t="s">
        <v>9706</v>
      </c>
      <c r="C1848" t="s">
        <v>9707</v>
      </c>
      <c r="F1848" t="s">
        <v>49</v>
      </c>
      <c r="G1848" t="s">
        <v>9056</v>
      </c>
      <c r="H1848" s="38">
        <v>0.63739583333333327</v>
      </c>
      <c r="K1848" t="s">
        <v>51</v>
      </c>
      <c r="L1848" t="s">
        <v>52</v>
      </c>
      <c r="M1848" t="s">
        <v>53</v>
      </c>
      <c r="N1848" t="s">
        <v>54</v>
      </c>
      <c r="O1848" t="s">
        <v>55</v>
      </c>
      <c r="P1848" t="s">
        <v>56</v>
      </c>
      <c r="Q1848" t="s">
        <v>57</v>
      </c>
      <c r="R1848" t="s">
        <v>646</v>
      </c>
      <c r="S1848" t="s">
        <v>1127</v>
      </c>
      <c r="T1848" s="38">
        <v>0.63739583333333327</v>
      </c>
      <c r="U1848" t="s">
        <v>9022</v>
      </c>
      <c r="V1848" t="s">
        <v>61</v>
      </c>
      <c r="W1848" t="s">
        <v>62</v>
      </c>
      <c r="X1848">
        <v>1059635</v>
      </c>
      <c r="Y1848" t="s">
        <v>9103</v>
      </c>
      <c r="Z1848">
        <v>1</v>
      </c>
      <c r="AA1848" t="s">
        <v>5130</v>
      </c>
      <c r="AB1848">
        <v>1</v>
      </c>
      <c r="AC1848" t="s">
        <v>65</v>
      </c>
      <c r="AD1848" t="s">
        <v>1240</v>
      </c>
      <c r="AG1848" t="s">
        <v>67</v>
      </c>
      <c r="AH1848" t="s">
        <v>68</v>
      </c>
      <c r="AI1848">
        <v>1</v>
      </c>
      <c r="AJ1848" t="s">
        <v>69</v>
      </c>
      <c r="AM1848" t="s">
        <v>9708</v>
      </c>
      <c r="AN1848" t="s">
        <v>9709</v>
      </c>
      <c r="AO1848" t="s">
        <v>9710</v>
      </c>
      <c r="AU1848">
        <v>1057406</v>
      </c>
    </row>
    <row r="1849" spans="1:47" hidden="1">
      <c r="A1849">
        <v>30073485</v>
      </c>
      <c r="B1849" t="s">
        <v>9711</v>
      </c>
      <c r="C1849" t="s">
        <v>9712</v>
      </c>
      <c r="F1849" t="s">
        <v>49</v>
      </c>
      <c r="G1849" t="s">
        <v>9056</v>
      </c>
      <c r="H1849" s="38">
        <v>0.67016203703703703</v>
      </c>
      <c r="K1849" t="s">
        <v>51</v>
      </c>
      <c r="L1849" t="s">
        <v>52</v>
      </c>
      <c r="M1849" t="s">
        <v>53</v>
      </c>
      <c r="N1849" t="s">
        <v>54</v>
      </c>
      <c r="O1849" t="s">
        <v>55</v>
      </c>
      <c r="P1849" t="s">
        <v>56</v>
      </c>
      <c r="Q1849" t="s">
        <v>57</v>
      </c>
      <c r="R1849" t="s">
        <v>646</v>
      </c>
      <c r="S1849" t="s">
        <v>1127</v>
      </c>
      <c r="T1849" s="38">
        <v>0.67016203703703703</v>
      </c>
      <c r="U1849" t="s">
        <v>9022</v>
      </c>
      <c r="V1849" t="s">
        <v>61</v>
      </c>
      <c r="W1849" t="s">
        <v>62</v>
      </c>
      <c r="X1849">
        <v>1003228</v>
      </c>
      <c r="Y1849" t="s">
        <v>9713</v>
      </c>
      <c r="Z1849">
        <v>1</v>
      </c>
      <c r="AA1849" t="s">
        <v>936</v>
      </c>
      <c r="AB1849">
        <v>4</v>
      </c>
      <c r="AC1849" t="s">
        <v>77</v>
      </c>
      <c r="AD1849" t="s">
        <v>78</v>
      </c>
      <c r="AG1849" t="s">
        <v>67</v>
      </c>
      <c r="AH1849" t="s">
        <v>68</v>
      </c>
      <c r="AI1849">
        <v>1</v>
      </c>
      <c r="AJ1849" t="s">
        <v>79</v>
      </c>
      <c r="AM1849" t="s">
        <v>9714</v>
      </c>
      <c r="AN1849" t="s">
        <v>9715</v>
      </c>
      <c r="AO1849" t="s">
        <v>9716</v>
      </c>
      <c r="AU1849">
        <v>1057406</v>
      </c>
    </row>
    <row r="1850" spans="1:47" hidden="1">
      <c r="A1850">
        <v>30073486</v>
      </c>
      <c r="B1850" t="s">
        <v>9717</v>
      </c>
      <c r="C1850" t="s">
        <v>9718</v>
      </c>
      <c r="F1850" t="s">
        <v>49</v>
      </c>
      <c r="G1850" t="s">
        <v>9056</v>
      </c>
      <c r="H1850" s="38">
        <v>0.70193287037037033</v>
      </c>
      <c r="K1850" t="s">
        <v>51</v>
      </c>
      <c r="L1850" t="s">
        <v>52</v>
      </c>
      <c r="M1850" t="s">
        <v>53</v>
      </c>
      <c r="N1850" t="s">
        <v>54</v>
      </c>
      <c r="O1850" t="s">
        <v>55</v>
      </c>
      <c r="P1850" t="s">
        <v>56</v>
      </c>
      <c r="Q1850" t="s">
        <v>57</v>
      </c>
      <c r="R1850" t="s">
        <v>646</v>
      </c>
      <c r="S1850" t="s">
        <v>1127</v>
      </c>
      <c r="T1850" s="38">
        <v>0.70193287037037033</v>
      </c>
      <c r="U1850" t="s">
        <v>9022</v>
      </c>
      <c r="V1850" t="s">
        <v>61</v>
      </c>
      <c r="W1850" t="s">
        <v>62</v>
      </c>
      <c r="X1850">
        <v>142314</v>
      </c>
      <c r="Y1850" t="s">
        <v>8086</v>
      </c>
      <c r="Z1850">
        <v>378</v>
      </c>
      <c r="AA1850" t="s">
        <v>8087</v>
      </c>
      <c r="AB1850">
        <v>6</v>
      </c>
      <c r="AC1850" t="s">
        <v>165</v>
      </c>
      <c r="AD1850">
        <v>1484</v>
      </c>
      <c r="AE1850" t="s">
        <v>614</v>
      </c>
      <c r="AF1850" t="s">
        <v>129</v>
      </c>
      <c r="AG1850" t="s">
        <v>67</v>
      </c>
      <c r="AH1850" t="s">
        <v>68</v>
      </c>
      <c r="AI1850">
        <v>1</v>
      </c>
      <c r="AJ1850" t="s">
        <v>79</v>
      </c>
      <c r="AM1850" t="s">
        <v>9719</v>
      </c>
      <c r="AN1850" t="s">
        <v>9720</v>
      </c>
      <c r="AO1850" t="s">
        <v>9721</v>
      </c>
      <c r="AU1850">
        <v>1057397</v>
      </c>
    </row>
    <row r="1851" spans="1:47" hidden="1">
      <c r="A1851">
        <v>30073511</v>
      </c>
      <c r="B1851" t="s">
        <v>9722</v>
      </c>
      <c r="C1851" t="s">
        <v>9723</v>
      </c>
      <c r="F1851" t="s">
        <v>49</v>
      </c>
      <c r="G1851" t="s">
        <v>9200</v>
      </c>
      <c r="H1851" s="38">
        <v>0.33333333333333331</v>
      </c>
      <c r="K1851" t="s">
        <v>51</v>
      </c>
      <c r="L1851" t="s">
        <v>52</v>
      </c>
      <c r="M1851" t="s">
        <v>53</v>
      </c>
      <c r="N1851" t="s">
        <v>54</v>
      </c>
      <c r="O1851" t="s">
        <v>55</v>
      </c>
      <c r="P1851" t="s">
        <v>56</v>
      </c>
      <c r="Q1851" t="s">
        <v>57</v>
      </c>
      <c r="R1851" t="s">
        <v>646</v>
      </c>
      <c r="S1851" t="s">
        <v>1127</v>
      </c>
      <c r="T1851" s="38">
        <v>0.80034722222222221</v>
      </c>
      <c r="U1851" t="s">
        <v>9022</v>
      </c>
      <c r="V1851" t="s">
        <v>61</v>
      </c>
      <c r="W1851" t="s">
        <v>62</v>
      </c>
      <c r="X1851">
        <v>1062241</v>
      </c>
      <c r="Y1851" t="s">
        <v>9724</v>
      </c>
      <c r="Z1851">
        <v>1</v>
      </c>
      <c r="AA1851" t="s">
        <v>152</v>
      </c>
      <c r="AB1851">
        <v>4</v>
      </c>
      <c r="AC1851" t="s">
        <v>77</v>
      </c>
      <c r="AD1851" t="s">
        <v>78</v>
      </c>
      <c r="AE1851" t="s">
        <v>478</v>
      </c>
      <c r="AF1851" t="s">
        <v>155</v>
      </c>
      <c r="AG1851" t="s">
        <v>67</v>
      </c>
      <c r="AH1851" t="s">
        <v>68</v>
      </c>
      <c r="AI1851">
        <v>1</v>
      </c>
      <c r="AJ1851" t="s">
        <v>79</v>
      </c>
      <c r="AM1851" t="s">
        <v>9725</v>
      </c>
      <c r="AN1851" t="s">
        <v>1971</v>
      </c>
      <c r="AO1851" t="s">
        <v>9726</v>
      </c>
      <c r="AU1851">
        <v>1053315</v>
      </c>
    </row>
    <row r="1852" spans="1:47" hidden="1">
      <c r="A1852">
        <v>30073518</v>
      </c>
      <c r="B1852" t="s">
        <v>9727</v>
      </c>
      <c r="C1852" t="s">
        <v>9728</v>
      </c>
      <c r="F1852" t="s">
        <v>49</v>
      </c>
      <c r="G1852" t="s">
        <v>9200</v>
      </c>
      <c r="H1852" s="38">
        <v>0.44277777777777777</v>
      </c>
      <c r="K1852" t="s">
        <v>51</v>
      </c>
      <c r="L1852" t="s">
        <v>52</v>
      </c>
      <c r="M1852" t="s">
        <v>53</v>
      </c>
      <c r="N1852" t="s">
        <v>54</v>
      </c>
      <c r="O1852" t="s">
        <v>55</v>
      </c>
      <c r="P1852" t="s">
        <v>56</v>
      </c>
      <c r="Q1852" t="s">
        <v>57</v>
      </c>
      <c r="R1852" t="s">
        <v>2192</v>
      </c>
      <c r="S1852" t="s">
        <v>8929</v>
      </c>
      <c r="T1852" s="38">
        <v>0.44277777777777777</v>
      </c>
      <c r="U1852" t="s">
        <v>9022</v>
      </c>
      <c r="V1852" t="s">
        <v>61</v>
      </c>
      <c r="W1852" t="s">
        <v>62</v>
      </c>
      <c r="X1852">
        <v>1025026</v>
      </c>
      <c r="Y1852" t="s">
        <v>9729</v>
      </c>
      <c r="Z1852">
        <v>704</v>
      </c>
      <c r="AA1852" t="s">
        <v>111</v>
      </c>
      <c r="AB1852">
        <v>5</v>
      </c>
      <c r="AC1852" t="s">
        <v>99</v>
      </c>
      <c r="AD1852" t="s">
        <v>100</v>
      </c>
      <c r="AG1852" t="s">
        <v>67</v>
      </c>
      <c r="AH1852" t="s">
        <v>68</v>
      </c>
      <c r="AI1852">
        <v>1</v>
      </c>
      <c r="AJ1852" t="s">
        <v>79</v>
      </c>
      <c r="AM1852" t="s">
        <v>9730</v>
      </c>
      <c r="AN1852" t="s">
        <v>9731</v>
      </c>
      <c r="AO1852" t="s">
        <v>9732</v>
      </c>
      <c r="AU1852">
        <v>1043300</v>
      </c>
    </row>
    <row r="1853" spans="1:47" hidden="1">
      <c r="A1853">
        <v>30073519</v>
      </c>
      <c r="B1853" t="s">
        <v>9733</v>
      </c>
      <c r="C1853" t="s">
        <v>9734</v>
      </c>
      <c r="F1853" t="s">
        <v>49</v>
      </c>
      <c r="G1853" t="s">
        <v>9200</v>
      </c>
      <c r="H1853" s="38">
        <v>0.47373842592592591</v>
      </c>
      <c r="K1853" t="s">
        <v>51</v>
      </c>
      <c r="L1853" t="s">
        <v>52</v>
      </c>
      <c r="M1853" t="s">
        <v>53</v>
      </c>
      <c r="N1853" t="s">
        <v>54</v>
      </c>
      <c r="O1853" t="s">
        <v>55</v>
      </c>
      <c r="P1853" t="s">
        <v>56</v>
      </c>
      <c r="Q1853" t="s">
        <v>57</v>
      </c>
      <c r="R1853" t="s">
        <v>2192</v>
      </c>
      <c r="S1853" t="s">
        <v>8929</v>
      </c>
      <c r="T1853" s="38">
        <v>0.47373842592592591</v>
      </c>
      <c r="U1853" t="s">
        <v>9022</v>
      </c>
      <c r="V1853" t="s">
        <v>61</v>
      </c>
      <c r="W1853" t="s">
        <v>62</v>
      </c>
      <c r="X1853">
        <v>1054736</v>
      </c>
      <c r="Y1853" t="s">
        <v>1618</v>
      </c>
      <c r="Z1853">
        <v>704</v>
      </c>
      <c r="AA1853" t="s">
        <v>111</v>
      </c>
      <c r="AB1853">
        <v>0</v>
      </c>
      <c r="AD1853">
        <v>1442</v>
      </c>
      <c r="AG1853" t="s">
        <v>67</v>
      </c>
      <c r="AH1853" t="s">
        <v>68</v>
      </c>
      <c r="AI1853">
        <v>1</v>
      </c>
      <c r="AJ1853" t="s">
        <v>79</v>
      </c>
      <c r="AM1853" t="s">
        <v>9735</v>
      </c>
      <c r="AN1853" t="s">
        <v>9736</v>
      </c>
      <c r="AO1853" t="s">
        <v>9737</v>
      </c>
      <c r="AU1853">
        <v>1043300</v>
      </c>
    </row>
    <row r="1854" spans="1:47" hidden="1">
      <c r="A1854">
        <v>30073520</v>
      </c>
      <c r="B1854" t="s">
        <v>9738</v>
      </c>
      <c r="C1854" t="s">
        <v>9739</v>
      </c>
      <c r="F1854" t="s">
        <v>49</v>
      </c>
      <c r="G1854" t="s">
        <v>9200</v>
      </c>
      <c r="H1854" s="38">
        <v>0.48662037037037037</v>
      </c>
      <c r="K1854" t="s">
        <v>51</v>
      </c>
      <c r="L1854" t="s">
        <v>52</v>
      </c>
      <c r="M1854" t="s">
        <v>53</v>
      </c>
      <c r="N1854" t="s">
        <v>54</v>
      </c>
      <c r="O1854" t="s">
        <v>55</v>
      </c>
      <c r="P1854" t="s">
        <v>56</v>
      </c>
      <c r="Q1854" t="s">
        <v>57</v>
      </c>
      <c r="R1854" t="s">
        <v>58</v>
      </c>
      <c r="S1854" t="s">
        <v>8929</v>
      </c>
      <c r="T1854" s="38">
        <v>0.48662037037037037</v>
      </c>
      <c r="U1854" t="s">
        <v>9022</v>
      </c>
      <c r="V1854" t="s">
        <v>61</v>
      </c>
      <c r="W1854" t="s">
        <v>62</v>
      </c>
      <c r="X1854">
        <v>1007155</v>
      </c>
      <c r="Y1854" t="s">
        <v>7721</v>
      </c>
      <c r="Z1854">
        <v>1</v>
      </c>
      <c r="AA1854" t="s">
        <v>76</v>
      </c>
      <c r="AB1854">
        <v>1</v>
      </c>
      <c r="AC1854" t="s">
        <v>65</v>
      </c>
      <c r="AD1854" t="s">
        <v>1240</v>
      </c>
      <c r="AG1854" t="s">
        <v>67</v>
      </c>
      <c r="AH1854" t="s">
        <v>68</v>
      </c>
      <c r="AI1854">
        <v>1</v>
      </c>
      <c r="AJ1854" t="s">
        <v>79</v>
      </c>
      <c r="AM1854" t="s">
        <v>9740</v>
      </c>
      <c r="AN1854" t="s">
        <v>9741</v>
      </c>
      <c r="AO1854" t="s">
        <v>9742</v>
      </c>
      <c r="AU1854">
        <v>1057397</v>
      </c>
    </row>
    <row r="1855" spans="1:47" hidden="1">
      <c r="A1855">
        <v>30073601</v>
      </c>
      <c r="B1855" t="s">
        <v>9743</v>
      </c>
      <c r="C1855" t="s">
        <v>9744</v>
      </c>
      <c r="F1855" t="s">
        <v>49</v>
      </c>
      <c r="G1855" t="s">
        <v>9200</v>
      </c>
      <c r="H1855" s="38">
        <v>0.5180555555555556</v>
      </c>
      <c r="K1855" t="s">
        <v>51</v>
      </c>
      <c r="L1855" t="s">
        <v>52</v>
      </c>
      <c r="M1855" t="s">
        <v>53</v>
      </c>
      <c r="N1855" t="s">
        <v>54</v>
      </c>
      <c r="O1855" t="s">
        <v>55</v>
      </c>
      <c r="P1855" t="s">
        <v>56</v>
      </c>
      <c r="Q1855" t="s">
        <v>57</v>
      </c>
      <c r="R1855" t="s">
        <v>2192</v>
      </c>
      <c r="S1855" t="s">
        <v>8929</v>
      </c>
      <c r="T1855" s="38">
        <v>0.5180555555555556</v>
      </c>
      <c r="U1855" t="s">
        <v>9022</v>
      </c>
      <c r="V1855" t="s">
        <v>61</v>
      </c>
      <c r="W1855" t="s">
        <v>62</v>
      </c>
      <c r="X1855">
        <v>1040312</v>
      </c>
      <c r="Y1855" t="s">
        <v>9745</v>
      </c>
      <c r="Z1855">
        <v>1</v>
      </c>
      <c r="AA1855" t="s">
        <v>152</v>
      </c>
      <c r="AB1855">
        <v>3</v>
      </c>
      <c r="AC1855" t="s">
        <v>153</v>
      </c>
      <c r="AD1855">
        <v>1404</v>
      </c>
      <c r="AE1855" t="s">
        <v>4238</v>
      </c>
      <c r="AF1855" t="s">
        <v>155</v>
      </c>
      <c r="AG1855" t="s">
        <v>67</v>
      </c>
      <c r="AH1855" t="s">
        <v>68</v>
      </c>
      <c r="AI1855">
        <v>1</v>
      </c>
      <c r="AJ1855" t="s">
        <v>69</v>
      </c>
      <c r="AM1855" t="s">
        <v>9746</v>
      </c>
      <c r="AN1855" t="s">
        <v>9747</v>
      </c>
      <c r="AO1855" t="s">
        <v>9748</v>
      </c>
      <c r="AU1855">
        <v>1022580</v>
      </c>
    </row>
    <row r="1856" spans="1:47" hidden="1">
      <c r="A1856">
        <v>30073602</v>
      </c>
      <c r="B1856" t="s">
        <v>9743</v>
      </c>
      <c r="C1856" t="s">
        <v>9749</v>
      </c>
      <c r="F1856" t="s">
        <v>49</v>
      </c>
      <c r="G1856" t="s">
        <v>9200</v>
      </c>
      <c r="H1856" s="38">
        <v>0.52416666666666667</v>
      </c>
      <c r="K1856" t="s">
        <v>51</v>
      </c>
      <c r="L1856" t="s">
        <v>52</v>
      </c>
      <c r="M1856" t="s">
        <v>53</v>
      </c>
      <c r="N1856" t="s">
        <v>54</v>
      </c>
      <c r="O1856" t="s">
        <v>55</v>
      </c>
      <c r="P1856" t="s">
        <v>56</v>
      </c>
      <c r="Q1856" t="s">
        <v>57</v>
      </c>
      <c r="R1856" t="s">
        <v>2192</v>
      </c>
      <c r="S1856" t="s">
        <v>8929</v>
      </c>
      <c r="T1856" s="38">
        <v>0.52416666666666667</v>
      </c>
      <c r="U1856" t="s">
        <v>9022</v>
      </c>
      <c r="V1856" t="s">
        <v>61</v>
      </c>
      <c r="W1856" t="s">
        <v>62</v>
      </c>
      <c r="X1856">
        <v>1003903</v>
      </c>
      <c r="Y1856" t="s">
        <v>9750</v>
      </c>
      <c r="Z1856">
        <v>3</v>
      </c>
      <c r="AA1856" t="s">
        <v>294</v>
      </c>
      <c r="AB1856">
        <v>1</v>
      </c>
      <c r="AC1856" t="s">
        <v>65</v>
      </c>
      <c r="AD1856">
        <v>1436</v>
      </c>
      <c r="AG1856" t="s">
        <v>67</v>
      </c>
      <c r="AH1856" t="s">
        <v>68</v>
      </c>
      <c r="AI1856">
        <v>1</v>
      </c>
      <c r="AJ1856" t="s">
        <v>69</v>
      </c>
      <c r="AM1856" t="s">
        <v>9751</v>
      </c>
      <c r="AN1856" t="s">
        <v>2491</v>
      </c>
      <c r="AO1856" t="s">
        <v>9752</v>
      </c>
      <c r="AU1856">
        <v>1022580</v>
      </c>
    </row>
    <row r="1857" spans="1:47" hidden="1">
      <c r="A1857">
        <v>30073606</v>
      </c>
      <c r="B1857" t="s">
        <v>9753</v>
      </c>
      <c r="C1857" t="s">
        <v>9754</v>
      </c>
      <c r="F1857" t="s">
        <v>49</v>
      </c>
      <c r="G1857" t="s">
        <v>9200</v>
      </c>
      <c r="H1857" s="38">
        <v>0.58755787037037044</v>
      </c>
      <c r="K1857" t="s">
        <v>51</v>
      </c>
      <c r="L1857" t="s">
        <v>52</v>
      </c>
      <c r="M1857" t="s">
        <v>53</v>
      </c>
      <c r="N1857" t="s">
        <v>180</v>
      </c>
      <c r="O1857" t="s">
        <v>55</v>
      </c>
      <c r="P1857" t="s">
        <v>56</v>
      </c>
      <c r="Q1857" t="s">
        <v>57</v>
      </c>
      <c r="R1857" t="s">
        <v>2192</v>
      </c>
      <c r="S1857" t="s">
        <v>8929</v>
      </c>
      <c r="T1857" s="38">
        <v>0.58755787037037044</v>
      </c>
      <c r="U1857" t="s">
        <v>9022</v>
      </c>
      <c r="V1857" t="s">
        <v>61</v>
      </c>
      <c r="W1857" t="s">
        <v>62</v>
      </c>
      <c r="X1857">
        <v>1060420</v>
      </c>
      <c r="Y1857" t="s">
        <v>2381</v>
      </c>
      <c r="Z1857">
        <v>1</v>
      </c>
      <c r="AA1857" t="s">
        <v>76</v>
      </c>
      <c r="AB1857">
        <v>4</v>
      </c>
      <c r="AC1857" t="s">
        <v>77</v>
      </c>
      <c r="AD1857">
        <v>1442</v>
      </c>
      <c r="AG1857" t="s">
        <v>67</v>
      </c>
      <c r="AH1857" t="s">
        <v>68</v>
      </c>
      <c r="AI1857">
        <v>1</v>
      </c>
      <c r="AJ1857" t="s">
        <v>79</v>
      </c>
      <c r="AM1857" t="s">
        <v>9755</v>
      </c>
      <c r="AN1857" t="s">
        <v>9756</v>
      </c>
      <c r="AO1857" t="s">
        <v>9757</v>
      </c>
      <c r="AU1857">
        <v>1057397</v>
      </c>
    </row>
    <row r="1858" spans="1:47" hidden="1">
      <c r="A1858">
        <v>30073608</v>
      </c>
      <c r="B1858" t="s">
        <v>9758</v>
      </c>
      <c r="C1858" t="s">
        <v>9759</v>
      </c>
      <c r="F1858" t="s">
        <v>49</v>
      </c>
      <c r="G1858" t="s">
        <v>9200</v>
      </c>
      <c r="H1858" s="38">
        <v>0.62065972222222221</v>
      </c>
      <c r="K1858" t="s">
        <v>51</v>
      </c>
      <c r="L1858" t="s">
        <v>52</v>
      </c>
      <c r="M1858" t="s">
        <v>53</v>
      </c>
      <c r="N1858" t="s">
        <v>54</v>
      </c>
      <c r="O1858" t="s">
        <v>55</v>
      </c>
      <c r="P1858" t="s">
        <v>56</v>
      </c>
      <c r="Q1858" t="s">
        <v>57</v>
      </c>
      <c r="R1858" t="s">
        <v>58</v>
      </c>
      <c r="S1858" t="s">
        <v>8929</v>
      </c>
      <c r="T1858" s="38">
        <v>0.62065972222222221</v>
      </c>
      <c r="U1858" t="s">
        <v>9022</v>
      </c>
      <c r="V1858" t="s">
        <v>61</v>
      </c>
      <c r="W1858" t="s">
        <v>62</v>
      </c>
      <c r="X1858">
        <v>1083597</v>
      </c>
      <c r="Y1858" t="s">
        <v>551</v>
      </c>
      <c r="Z1858">
        <v>337</v>
      </c>
      <c r="AA1858" t="s">
        <v>4882</v>
      </c>
      <c r="AB1858">
        <v>2</v>
      </c>
      <c r="AC1858" t="s">
        <v>90</v>
      </c>
      <c r="AD1858">
        <v>1500</v>
      </c>
      <c r="AG1858" t="s">
        <v>67</v>
      </c>
      <c r="AH1858" t="s">
        <v>68</v>
      </c>
      <c r="AI1858">
        <v>1</v>
      </c>
      <c r="AJ1858" t="s">
        <v>79</v>
      </c>
      <c r="AM1858" t="s">
        <v>9760</v>
      </c>
      <c r="AN1858" t="s">
        <v>9761</v>
      </c>
      <c r="AO1858" t="s">
        <v>9762</v>
      </c>
      <c r="AU1858">
        <v>1043300</v>
      </c>
    </row>
    <row r="1859" spans="1:47" hidden="1">
      <c r="A1859">
        <v>30073609</v>
      </c>
      <c r="B1859" t="s">
        <v>9763</v>
      </c>
      <c r="C1859" t="s">
        <v>9764</v>
      </c>
      <c r="F1859" t="s">
        <v>49</v>
      </c>
      <c r="G1859" t="s">
        <v>9200</v>
      </c>
      <c r="H1859" s="38">
        <v>0.62239583333333337</v>
      </c>
      <c r="K1859" t="s">
        <v>51</v>
      </c>
      <c r="L1859" t="s">
        <v>52</v>
      </c>
      <c r="M1859" t="s">
        <v>53</v>
      </c>
      <c r="N1859" t="s">
        <v>54</v>
      </c>
      <c r="O1859" t="s">
        <v>55</v>
      </c>
      <c r="P1859" t="s">
        <v>56</v>
      </c>
      <c r="Q1859" t="s">
        <v>57</v>
      </c>
      <c r="R1859" t="s">
        <v>2192</v>
      </c>
      <c r="S1859" t="s">
        <v>8929</v>
      </c>
      <c r="T1859" s="38">
        <v>0.62239583333333337</v>
      </c>
      <c r="U1859" t="s">
        <v>9022</v>
      </c>
      <c r="V1859" t="s">
        <v>61</v>
      </c>
      <c r="W1859" t="s">
        <v>62</v>
      </c>
      <c r="X1859">
        <v>137180</v>
      </c>
      <c r="Y1859" t="s">
        <v>7649</v>
      </c>
      <c r="Z1859">
        <v>436</v>
      </c>
      <c r="AA1859" t="s">
        <v>183</v>
      </c>
      <c r="AB1859">
        <v>2</v>
      </c>
      <c r="AC1859" t="s">
        <v>90</v>
      </c>
      <c r="AD1859" t="s">
        <v>1003</v>
      </c>
      <c r="AE1859" t="s">
        <v>7650</v>
      </c>
      <c r="AF1859" t="s">
        <v>167</v>
      </c>
      <c r="AG1859" t="s">
        <v>67</v>
      </c>
      <c r="AH1859" t="s">
        <v>68</v>
      </c>
      <c r="AI1859">
        <v>1</v>
      </c>
      <c r="AJ1859" t="s">
        <v>79</v>
      </c>
      <c r="AM1859" t="s">
        <v>9765</v>
      </c>
      <c r="AN1859" t="s">
        <v>9766</v>
      </c>
      <c r="AO1859" t="s">
        <v>9767</v>
      </c>
      <c r="AU1859">
        <v>1000868</v>
      </c>
    </row>
    <row r="1860" spans="1:47" hidden="1">
      <c r="A1860">
        <v>30073621</v>
      </c>
      <c r="B1860" t="s">
        <v>9768</v>
      </c>
      <c r="C1860" t="s">
        <v>9769</v>
      </c>
      <c r="F1860" t="s">
        <v>49</v>
      </c>
      <c r="G1860" t="s">
        <v>9200</v>
      </c>
      <c r="H1860" s="38">
        <v>0.64831018518518524</v>
      </c>
      <c r="K1860" t="s">
        <v>51</v>
      </c>
      <c r="L1860" t="s">
        <v>52</v>
      </c>
      <c r="M1860" t="s">
        <v>53</v>
      </c>
      <c r="N1860" t="s">
        <v>54</v>
      </c>
      <c r="O1860" t="s">
        <v>55</v>
      </c>
      <c r="P1860" t="s">
        <v>56</v>
      </c>
      <c r="Q1860" t="s">
        <v>57</v>
      </c>
      <c r="R1860" t="s">
        <v>58</v>
      </c>
      <c r="S1860" t="s">
        <v>8929</v>
      </c>
      <c r="T1860" s="38">
        <v>0.64831018518518524</v>
      </c>
      <c r="U1860" t="s">
        <v>9022</v>
      </c>
      <c r="V1860" t="s">
        <v>61</v>
      </c>
      <c r="W1860" t="s">
        <v>62</v>
      </c>
      <c r="X1860">
        <v>1059455</v>
      </c>
      <c r="Y1860" t="s">
        <v>9770</v>
      </c>
      <c r="Z1860">
        <v>1</v>
      </c>
      <c r="AA1860" t="s">
        <v>152</v>
      </c>
      <c r="AB1860">
        <v>4</v>
      </c>
      <c r="AC1860" t="s">
        <v>77</v>
      </c>
      <c r="AD1860">
        <v>1442</v>
      </c>
      <c r="AE1860" t="s">
        <v>1151</v>
      </c>
      <c r="AF1860" t="s">
        <v>224</v>
      </c>
      <c r="AG1860" t="s">
        <v>67</v>
      </c>
      <c r="AH1860" t="s">
        <v>68</v>
      </c>
      <c r="AI1860">
        <v>1</v>
      </c>
      <c r="AJ1860" t="s">
        <v>79</v>
      </c>
      <c r="AM1860" t="s">
        <v>9771</v>
      </c>
      <c r="AN1860" t="s">
        <v>9772</v>
      </c>
      <c r="AO1860" t="s">
        <v>9773</v>
      </c>
      <c r="AU1860">
        <v>1043300</v>
      </c>
    </row>
    <row r="1861" spans="1:47" hidden="1">
      <c r="A1861">
        <v>30073624</v>
      </c>
      <c r="B1861" t="s">
        <v>9774</v>
      </c>
      <c r="C1861" t="s">
        <v>9775</v>
      </c>
      <c r="F1861" t="s">
        <v>49</v>
      </c>
      <c r="G1861" t="s">
        <v>9200</v>
      </c>
      <c r="H1861" s="38">
        <v>0.66550925925925919</v>
      </c>
      <c r="K1861" t="s">
        <v>51</v>
      </c>
      <c r="L1861" t="s">
        <v>52</v>
      </c>
      <c r="M1861" t="s">
        <v>53</v>
      </c>
      <c r="N1861" t="s">
        <v>54</v>
      </c>
      <c r="O1861" t="s">
        <v>55</v>
      </c>
      <c r="P1861" t="s">
        <v>56</v>
      </c>
      <c r="Q1861" t="s">
        <v>57</v>
      </c>
      <c r="R1861" t="s">
        <v>2192</v>
      </c>
      <c r="S1861" t="s">
        <v>8929</v>
      </c>
      <c r="T1861" s="38">
        <v>0.66550925925925919</v>
      </c>
      <c r="U1861" t="s">
        <v>9022</v>
      </c>
      <c r="V1861" t="s">
        <v>61</v>
      </c>
      <c r="W1861" t="s">
        <v>62</v>
      </c>
      <c r="X1861">
        <v>136999</v>
      </c>
      <c r="Y1861" t="s">
        <v>9776</v>
      </c>
      <c r="Z1861">
        <v>1</v>
      </c>
      <c r="AA1861" t="s">
        <v>152</v>
      </c>
      <c r="AB1861">
        <v>3</v>
      </c>
      <c r="AC1861" t="s">
        <v>153</v>
      </c>
      <c r="AD1861">
        <v>1404</v>
      </c>
      <c r="AE1861" t="s">
        <v>478</v>
      </c>
      <c r="AF1861" t="s">
        <v>155</v>
      </c>
      <c r="AG1861" t="s">
        <v>67</v>
      </c>
      <c r="AH1861" t="s">
        <v>68</v>
      </c>
      <c r="AI1861">
        <v>1</v>
      </c>
      <c r="AJ1861" t="s">
        <v>79</v>
      </c>
      <c r="AM1861" t="s">
        <v>9777</v>
      </c>
      <c r="AN1861" t="s">
        <v>9778</v>
      </c>
      <c r="AO1861" t="s">
        <v>9779</v>
      </c>
      <c r="AU1861">
        <v>1057397</v>
      </c>
    </row>
    <row r="1862" spans="1:47" hidden="1">
      <c r="A1862">
        <v>30073626</v>
      </c>
      <c r="B1862" t="s">
        <v>9780</v>
      </c>
      <c r="C1862" t="s">
        <v>9781</v>
      </c>
      <c r="F1862" t="s">
        <v>49</v>
      </c>
      <c r="G1862" t="s">
        <v>9200</v>
      </c>
      <c r="H1862" s="38">
        <v>0.70516203703703706</v>
      </c>
      <c r="K1862" t="s">
        <v>51</v>
      </c>
      <c r="L1862" t="s">
        <v>52</v>
      </c>
      <c r="M1862" t="s">
        <v>53</v>
      </c>
      <c r="N1862" t="s">
        <v>54</v>
      </c>
      <c r="O1862" t="s">
        <v>55</v>
      </c>
      <c r="P1862" t="s">
        <v>56</v>
      </c>
      <c r="Q1862" t="s">
        <v>57</v>
      </c>
      <c r="R1862" t="s">
        <v>2192</v>
      </c>
      <c r="S1862" t="s">
        <v>8929</v>
      </c>
      <c r="T1862" s="38">
        <v>0.70516203703703706</v>
      </c>
      <c r="U1862" t="s">
        <v>9022</v>
      </c>
      <c r="V1862" t="s">
        <v>61</v>
      </c>
      <c r="W1862" t="s">
        <v>62</v>
      </c>
      <c r="X1862">
        <v>1063035</v>
      </c>
      <c r="Y1862" t="s">
        <v>2955</v>
      </c>
      <c r="Z1862">
        <v>3</v>
      </c>
      <c r="AA1862" t="s">
        <v>272</v>
      </c>
      <c r="AB1862">
        <v>1</v>
      </c>
      <c r="AC1862" t="s">
        <v>65</v>
      </c>
      <c r="AD1862">
        <v>1436</v>
      </c>
      <c r="AE1862" t="s">
        <v>1059</v>
      </c>
      <c r="AF1862" t="s">
        <v>129</v>
      </c>
      <c r="AG1862" t="s">
        <v>67</v>
      </c>
      <c r="AH1862" t="s">
        <v>68</v>
      </c>
      <c r="AI1862">
        <v>1</v>
      </c>
      <c r="AJ1862" t="s">
        <v>79</v>
      </c>
      <c r="AM1862" t="s">
        <v>9782</v>
      </c>
      <c r="AN1862" t="s">
        <v>9783</v>
      </c>
      <c r="AO1862" t="s">
        <v>9784</v>
      </c>
      <c r="AU1862">
        <v>1043300</v>
      </c>
    </row>
    <row r="1863" spans="1:47" hidden="1">
      <c r="A1863">
        <v>30073658</v>
      </c>
      <c r="B1863" t="s">
        <v>9785</v>
      </c>
      <c r="C1863" t="s">
        <v>9786</v>
      </c>
      <c r="F1863" t="s">
        <v>49</v>
      </c>
      <c r="G1863" t="s">
        <v>9260</v>
      </c>
      <c r="H1863" s="38">
        <v>0.33333333333333331</v>
      </c>
      <c r="K1863" t="s">
        <v>51</v>
      </c>
      <c r="L1863" t="s">
        <v>52</v>
      </c>
      <c r="M1863" t="s">
        <v>53</v>
      </c>
      <c r="N1863" t="s">
        <v>54</v>
      </c>
      <c r="O1863" t="s">
        <v>55</v>
      </c>
      <c r="P1863" t="s">
        <v>56</v>
      </c>
      <c r="Q1863" t="s">
        <v>57</v>
      </c>
      <c r="R1863" t="s">
        <v>2192</v>
      </c>
      <c r="S1863" t="s">
        <v>9013</v>
      </c>
      <c r="T1863" s="38">
        <v>0.33175925925925925</v>
      </c>
      <c r="U1863" t="s">
        <v>9022</v>
      </c>
      <c r="V1863" t="s">
        <v>61</v>
      </c>
      <c r="W1863" t="s">
        <v>62</v>
      </c>
      <c r="X1863">
        <v>1021467</v>
      </c>
      <c r="Y1863" t="s">
        <v>9787</v>
      </c>
      <c r="Z1863">
        <v>375</v>
      </c>
      <c r="AA1863" t="s">
        <v>5130</v>
      </c>
      <c r="AB1863">
        <v>2</v>
      </c>
      <c r="AC1863" t="s">
        <v>90</v>
      </c>
      <c r="AD1863" s="39">
        <v>140000000</v>
      </c>
      <c r="AG1863" t="s">
        <v>67</v>
      </c>
      <c r="AH1863" t="s">
        <v>68</v>
      </c>
      <c r="AI1863">
        <v>1</v>
      </c>
      <c r="AJ1863" t="s">
        <v>79</v>
      </c>
      <c r="AM1863" t="s">
        <v>9788</v>
      </c>
      <c r="AN1863" t="s">
        <v>9789</v>
      </c>
      <c r="AO1863" t="s">
        <v>9790</v>
      </c>
      <c r="AU1863">
        <v>1043300</v>
      </c>
    </row>
    <row r="1864" spans="1:47" hidden="1">
      <c r="A1864">
        <v>30073660</v>
      </c>
      <c r="B1864" t="s">
        <v>9791</v>
      </c>
      <c r="C1864" t="s">
        <v>9792</v>
      </c>
      <c r="E1864" t="s">
        <v>9793</v>
      </c>
      <c r="F1864" t="s">
        <v>49</v>
      </c>
      <c r="G1864" t="s">
        <v>9260</v>
      </c>
      <c r="H1864" s="38">
        <v>0.38899305555555558</v>
      </c>
      <c r="K1864" t="s">
        <v>51</v>
      </c>
      <c r="L1864" t="s">
        <v>52</v>
      </c>
      <c r="M1864" t="s">
        <v>53</v>
      </c>
      <c r="N1864" t="s">
        <v>54</v>
      </c>
      <c r="O1864" t="s">
        <v>55</v>
      </c>
      <c r="P1864" t="s">
        <v>56</v>
      </c>
      <c r="Q1864" t="s">
        <v>57</v>
      </c>
      <c r="R1864" t="s">
        <v>2192</v>
      </c>
      <c r="S1864" t="s">
        <v>9013</v>
      </c>
      <c r="T1864" s="38">
        <v>0.38899305555555558</v>
      </c>
      <c r="U1864" t="s">
        <v>9022</v>
      </c>
      <c r="V1864" t="s">
        <v>61</v>
      </c>
      <c r="W1864" t="s">
        <v>62</v>
      </c>
      <c r="X1864">
        <v>125191</v>
      </c>
      <c r="Y1864" t="s">
        <v>9794</v>
      </c>
      <c r="Z1864">
        <v>1</v>
      </c>
      <c r="AA1864" t="s">
        <v>76</v>
      </c>
      <c r="AB1864">
        <v>1</v>
      </c>
      <c r="AC1864" t="s">
        <v>65</v>
      </c>
      <c r="AD1864" t="s">
        <v>1240</v>
      </c>
      <c r="AG1864" t="s">
        <v>67</v>
      </c>
      <c r="AH1864" t="s">
        <v>68</v>
      </c>
      <c r="AI1864">
        <v>1</v>
      </c>
      <c r="AJ1864" t="s">
        <v>79</v>
      </c>
      <c r="AM1864" t="s">
        <v>9795</v>
      </c>
      <c r="AN1864" t="s">
        <v>9796</v>
      </c>
      <c r="AO1864" t="s">
        <v>9797</v>
      </c>
      <c r="AU1864">
        <v>1043324</v>
      </c>
    </row>
    <row r="1865" spans="1:47">
      <c r="A1865">
        <v>30073682</v>
      </c>
      <c r="B1865" t="s">
        <v>9798</v>
      </c>
      <c r="F1865" t="s">
        <v>49</v>
      </c>
      <c r="G1865" t="s">
        <v>9260</v>
      </c>
      <c r="H1865" s="38">
        <v>0.55921296296296297</v>
      </c>
      <c r="K1865" t="s">
        <v>51</v>
      </c>
      <c r="L1865" t="s">
        <v>52</v>
      </c>
      <c r="M1865" t="s">
        <v>53</v>
      </c>
      <c r="N1865" t="s">
        <v>54</v>
      </c>
      <c r="O1865" t="s">
        <v>1148</v>
      </c>
      <c r="P1865" t="s">
        <v>1149</v>
      </c>
      <c r="Q1865" t="s">
        <v>57</v>
      </c>
      <c r="S1865" t="s">
        <v>9013</v>
      </c>
      <c r="T1865" s="38">
        <v>0.55921296296296297</v>
      </c>
      <c r="U1865" t="s">
        <v>9022</v>
      </c>
      <c r="V1865" t="s">
        <v>61</v>
      </c>
      <c r="W1865" t="s">
        <v>62</v>
      </c>
      <c r="X1865">
        <v>60010344</v>
      </c>
      <c r="Y1865" t="s">
        <v>9799</v>
      </c>
      <c r="AB1865">
        <v>0</v>
      </c>
      <c r="AG1865" t="s">
        <v>67</v>
      </c>
      <c r="AH1865" t="s">
        <v>68</v>
      </c>
      <c r="AI1865">
        <v>1</v>
      </c>
      <c r="AJ1865" t="s">
        <v>79</v>
      </c>
      <c r="AN1865" t="s">
        <v>1152</v>
      </c>
      <c r="AO1865" t="s">
        <v>1152</v>
      </c>
      <c r="AU1865">
        <v>1043300</v>
      </c>
    </row>
    <row r="1866" spans="1:47">
      <c r="A1866">
        <v>30073683</v>
      </c>
      <c r="B1866" t="s">
        <v>9800</v>
      </c>
      <c r="F1866" t="s">
        <v>49</v>
      </c>
      <c r="G1866" t="s">
        <v>9260</v>
      </c>
      <c r="H1866" s="38">
        <v>0.64729166666666671</v>
      </c>
      <c r="K1866" t="s">
        <v>51</v>
      </c>
      <c r="L1866" t="s">
        <v>52</v>
      </c>
      <c r="M1866" t="s">
        <v>53</v>
      </c>
      <c r="N1866" t="s">
        <v>54</v>
      </c>
      <c r="O1866" t="s">
        <v>1148</v>
      </c>
      <c r="P1866" t="s">
        <v>1149</v>
      </c>
      <c r="Q1866" t="s">
        <v>57</v>
      </c>
      <c r="S1866" t="s">
        <v>9013</v>
      </c>
      <c r="T1866" s="38">
        <v>0.64729166666666671</v>
      </c>
      <c r="U1866" t="s">
        <v>9022</v>
      </c>
      <c r="V1866" t="s">
        <v>61</v>
      </c>
      <c r="W1866" t="s">
        <v>62</v>
      </c>
      <c r="X1866">
        <v>1043735</v>
      </c>
      <c r="Y1866" t="s">
        <v>3434</v>
      </c>
      <c r="Z1866">
        <v>3</v>
      </c>
      <c r="AA1866" t="s">
        <v>272</v>
      </c>
      <c r="AB1866">
        <v>1</v>
      </c>
      <c r="AC1866" t="s">
        <v>65</v>
      </c>
      <c r="AD1866">
        <v>1439</v>
      </c>
      <c r="AE1866" t="s">
        <v>1059</v>
      </c>
      <c r="AF1866" t="s">
        <v>129</v>
      </c>
      <c r="AG1866" t="s">
        <v>67</v>
      </c>
      <c r="AH1866" t="s">
        <v>68</v>
      </c>
      <c r="AI1866">
        <v>1</v>
      </c>
      <c r="AJ1866" t="s">
        <v>79</v>
      </c>
      <c r="AN1866" t="s">
        <v>1152</v>
      </c>
      <c r="AO1866" t="s">
        <v>1152</v>
      </c>
      <c r="AU1866">
        <v>1043300</v>
      </c>
    </row>
    <row r="1867" spans="1:47">
      <c r="A1867">
        <v>30073761</v>
      </c>
      <c r="B1867" t="s">
        <v>9801</v>
      </c>
      <c r="F1867" t="s">
        <v>49</v>
      </c>
      <c r="G1867" t="s">
        <v>9343</v>
      </c>
      <c r="H1867" s="38">
        <v>0.38880787037037035</v>
      </c>
      <c r="K1867" t="s">
        <v>51</v>
      </c>
      <c r="L1867" t="s">
        <v>52</v>
      </c>
      <c r="M1867" t="s">
        <v>53</v>
      </c>
      <c r="N1867" t="s">
        <v>54</v>
      </c>
      <c r="O1867" t="s">
        <v>1148</v>
      </c>
      <c r="P1867" t="s">
        <v>1149</v>
      </c>
      <c r="Q1867" t="s">
        <v>57</v>
      </c>
      <c r="S1867" t="s">
        <v>9056</v>
      </c>
      <c r="T1867" s="38">
        <v>0.38880787037037035</v>
      </c>
      <c r="U1867" t="s">
        <v>9022</v>
      </c>
      <c r="V1867" t="s">
        <v>61</v>
      </c>
      <c r="W1867" t="s">
        <v>62</v>
      </c>
      <c r="X1867">
        <v>1019081</v>
      </c>
      <c r="Y1867" t="s">
        <v>8309</v>
      </c>
      <c r="Z1867">
        <v>20</v>
      </c>
      <c r="AA1867" t="s">
        <v>851</v>
      </c>
      <c r="AB1867">
        <v>2</v>
      </c>
      <c r="AC1867" t="s">
        <v>90</v>
      </c>
      <c r="AD1867" t="s">
        <v>2326</v>
      </c>
      <c r="AE1867" t="s">
        <v>8310</v>
      </c>
      <c r="AG1867" t="s">
        <v>67</v>
      </c>
      <c r="AH1867" t="s">
        <v>68</v>
      </c>
      <c r="AI1867">
        <v>1</v>
      </c>
      <c r="AJ1867" t="s">
        <v>79</v>
      </c>
      <c r="AN1867" t="s">
        <v>1152</v>
      </c>
      <c r="AO1867" t="s">
        <v>1152</v>
      </c>
      <c r="AU1867">
        <v>1054010</v>
      </c>
    </row>
    <row r="1868" spans="1:47" hidden="1">
      <c r="A1868">
        <v>30073765</v>
      </c>
      <c r="B1868" t="s">
        <v>9802</v>
      </c>
      <c r="C1868" t="s">
        <v>9803</v>
      </c>
      <c r="F1868" t="s">
        <v>49</v>
      </c>
      <c r="G1868" t="s">
        <v>9343</v>
      </c>
      <c r="H1868" s="38">
        <v>0.40940972222222222</v>
      </c>
      <c r="K1868" t="s">
        <v>51</v>
      </c>
      <c r="L1868" t="s">
        <v>52</v>
      </c>
      <c r="M1868" t="s">
        <v>53</v>
      </c>
      <c r="N1868" t="s">
        <v>54</v>
      </c>
      <c r="O1868" t="s">
        <v>55</v>
      </c>
      <c r="P1868" t="s">
        <v>56</v>
      </c>
      <c r="Q1868" t="s">
        <v>57</v>
      </c>
      <c r="R1868" t="s">
        <v>2192</v>
      </c>
      <c r="S1868" t="s">
        <v>9056</v>
      </c>
      <c r="T1868" s="38">
        <v>0.40940972222222222</v>
      </c>
      <c r="U1868" t="s">
        <v>9022</v>
      </c>
      <c r="V1868" t="s">
        <v>61</v>
      </c>
      <c r="W1868" t="s">
        <v>62</v>
      </c>
      <c r="X1868">
        <v>119899</v>
      </c>
      <c r="Y1868" t="s">
        <v>9804</v>
      </c>
      <c r="Z1868">
        <v>1</v>
      </c>
      <c r="AA1868" t="s">
        <v>152</v>
      </c>
      <c r="AB1868">
        <v>3</v>
      </c>
      <c r="AC1868" t="s">
        <v>153</v>
      </c>
      <c r="AD1868">
        <v>1400</v>
      </c>
      <c r="AE1868" t="s">
        <v>1264</v>
      </c>
      <c r="AF1868" t="s">
        <v>818</v>
      </c>
      <c r="AG1868" t="s">
        <v>67</v>
      </c>
      <c r="AH1868" t="s">
        <v>68</v>
      </c>
      <c r="AI1868">
        <v>1</v>
      </c>
      <c r="AJ1868" t="s">
        <v>69</v>
      </c>
      <c r="AM1868" t="s">
        <v>9805</v>
      </c>
      <c r="AN1868" t="s">
        <v>9806</v>
      </c>
      <c r="AO1868" t="s">
        <v>9807</v>
      </c>
      <c r="AU1868">
        <v>1057406</v>
      </c>
    </row>
    <row r="1869" spans="1:47" hidden="1">
      <c r="A1869">
        <v>30073770</v>
      </c>
      <c r="B1869" t="s">
        <v>9808</v>
      </c>
      <c r="C1869" t="s">
        <v>9809</v>
      </c>
      <c r="F1869" t="s">
        <v>49</v>
      </c>
      <c r="G1869" t="s">
        <v>9343</v>
      </c>
      <c r="H1869" s="38">
        <v>0.48439814814814813</v>
      </c>
      <c r="K1869" t="s">
        <v>51</v>
      </c>
      <c r="L1869" t="s">
        <v>52</v>
      </c>
      <c r="M1869" t="s">
        <v>53</v>
      </c>
      <c r="N1869" t="s">
        <v>54</v>
      </c>
      <c r="O1869" t="s">
        <v>55</v>
      </c>
      <c r="P1869" t="s">
        <v>56</v>
      </c>
      <c r="Q1869" t="s">
        <v>57</v>
      </c>
      <c r="R1869" t="s">
        <v>2192</v>
      </c>
      <c r="S1869" t="s">
        <v>9056</v>
      </c>
      <c r="T1869" s="38">
        <v>0.48439814814814813</v>
      </c>
      <c r="U1869" t="s">
        <v>9022</v>
      </c>
      <c r="V1869" t="s">
        <v>61</v>
      </c>
      <c r="W1869" t="s">
        <v>62</v>
      </c>
      <c r="X1869">
        <v>1028013</v>
      </c>
      <c r="Y1869" t="s">
        <v>9810</v>
      </c>
      <c r="Z1869">
        <v>438</v>
      </c>
      <c r="AA1869" t="s">
        <v>89</v>
      </c>
      <c r="AB1869">
        <v>2</v>
      </c>
      <c r="AC1869" t="s">
        <v>90</v>
      </c>
      <c r="AD1869" t="s">
        <v>91</v>
      </c>
      <c r="AE1869" t="s">
        <v>9811</v>
      </c>
      <c r="AF1869" t="s">
        <v>3716</v>
      </c>
      <c r="AG1869" t="s">
        <v>67</v>
      </c>
      <c r="AH1869" t="s">
        <v>68</v>
      </c>
      <c r="AI1869">
        <v>1</v>
      </c>
      <c r="AJ1869" t="s">
        <v>79</v>
      </c>
      <c r="AM1869" t="s">
        <v>9812</v>
      </c>
      <c r="AN1869" t="s">
        <v>9813</v>
      </c>
      <c r="AO1869" t="s">
        <v>9814</v>
      </c>
      <c r="AU1869">
        <v>1054010</v>
      </c>
    </row>
    <row r="1870" spans="1:47" hidden="1">
      <c r="A1870">
        <v>30073794</v>
      </c>
      <c r="B1870" t="s">
        <v>9815</v>
      </c>
      <c r="C1870" t="s">
        <v>9816</v>
      </c>
      <c r="F1870" t="s">
        <v>49</v>
      </c>
      <c r="G1870" t="s">
        <v>9343</v>
      </c>
      <c r="H1870" s="38">
        <v>0.5388425925925926</v>
      </c>
      <c r="K1870" t="s">
        <v>51</v>
      </c>
      <c r="L1870" t="s">
        <v>52</v>
      </c>
      <c r="M1870" t="s">
        <v>53</v>
      </c>
      <c r="N1870" t="s">
        <v>54</v>
      </c>
      <c r="O1870" t="s">
        <v>55</v>
      </c>
      <c r="P1870" t="s">
        <v>56</v>
      </c>
      <c r="Q1870" t="s">
        <v>57</v>
      </c>
      <c r="R1870" t="s">
        <v>2192</v>
      </c>
      <c r="S1870" t="s">
        <v>9056</v>
      </c>
      <c r="T1870" s="38">
        <v>0.5388425925925926</v>
      </c>
      <c r="U1870" t="s">
        <v>9022</v>
      </c>
      <c r="V1870" t="s">
        <v>61</v>
      </c>
      <c r="W1870" t="s">
        <v>62</v>
      </c>
      <c r="X1870">
        <v>62590</v>
      </c>
      <c r="Y1870" t="s">
        <v>9817</v>
      </c>
      <c r="Z1870">
        <v>1</v>
      </c>
      <c r="AA1870" t="s">
        <v>76</v>
      </c>
      <c r="AB1870">
        <v>4</v>
      </c>
      <c r="AC1870" t="s">
        <v>77</v>
      </c>
      <c r="AD1870" t="s">
        <v>78</v>
      </c>
      <c r="AG1870" t="s">
        <v>67</v>
      </c>
      <c r="AH1870" t="s">
        <v>68</v>
      </c>
      <c r="AI1870">
        <v>1</v>
      </c>
      <c r="AJ1870" t="s">
        <v>79</v>
      </c>
      <c r="AM1870" t="s">
        <v>9818</v>
      </c>
      <c r="AN1870" t="s">
        <v>9819</v>
      </c>
      <c r="AO1870" t="s">
        <v>9820</v>
      </c>
      <c r="AU1870">
        <v>1057406</v>
      </c>
    </row>
    <row r="1871" spans="1:47" hidden="1">
      <c r="A1871">
        <v>30073795</v>
      </c>
      <c r="B1871" t="s">
        <v>9821</v>
      </c>
      <c r="C1871" t="s">
        <v>9822</v>
      </c>
      <c r="F1871" t="s">
        <v>49</v>
      </c>
      <c r="G1871" t="s">
        <v>9343</v>
      </c>
      <c r="H1871" s="38">
        <v>0.54031249999999997</v>
      </c>
      <c r="K1871" t="s">
        <v>51</v>
      </c>
      <c r="L1871" t="s">
        <v>52</v>
      </c>
      <c r="M1871" t="s">
        <v>53</v>
      </c>
      <c r="N1871" t="s">
        <v>54</v>
      </c>
      <c r="O1871" t="s">
        <v>55</v>
      </c>
      <c r="P1871" t="s">
        <v>56</v>
      </c>
      <c r="Q1871" t="s">
        <v>57</v>
      </c>
      <c r="R1871" t="s">
        <v>2192</v>
      </c>
      <c r="S1871" t="s">
        <v>9056</v>
      </c>
      <c r="T1871" s="38">
        <v>0.54031249999999997</v>
      </c>
      <c r="U1871" t="s">
        <v>9022</v>
      </c>
      <c r="V1871" t="s">
        <v>61</v>
      </c>
      <c r="W1871" t="s">
        <v>62</v>
      </c>
      <c r="X1871">
        <v>118980</v>
      </c>
      <c r="Y1871" t="s">
        <v>9008</v>
      </c>
      <c r="Z1871">
        <v>499</v>
      </c>
      <c r="AA1871" t="s">
        <v>4631</v>
      </c>
      <c r="AB1871">
        <v>2</v>
      </c>
      <c r="AC1871" t="s">
        <v>90</v>
      </c>
      <c r="AD1871" t="s">
        <v>4632</v>
      </c>
      <c r="AE1871" t="s">
        <v>9009</v>
      </c>
      <c r="AF1871" t="s">
        <v>1765</v>
      </c>
      <c r="AG1871" t="s">
        <v>67</v>
      </c>
      <c r="AH1871" t="s">
        <v>57</v>
      </c>
      <c r="AI1871">
        <v>1</v>
      </c>
      <c r="AJ1871" t="s">
        <v>79</v>
      </c>
      <c r="AM1871" t="s">
        <v>9823</v>
      </c>
      <c r="AN1871" t="s">
        <v>9824</v>
      </c>
      <c r="AO1871" t="s">
        <v>9825</v>
      </c>
      <c r="AU1871">
        <v>1057406</v>
      </c>
    </row>
    <row r="1872" spans="1:47" hidden="1">
      <c r="A1872">
        <v>30073811</v>
      </c>
      <c r="B1872" t="s">
        <v>9826</v>
      </c>
      <c r="C1872" t="s">
        <v>9827</v>
      </c>
      <c r="F1872" t="s">
        <v>49</v>
      </c>
      <c r="G1872" t="s">
        <v>9343</v>
      </c>
      <c r="H1872" s="38">
        <v>0.58812500000000001</v>
      </c>
      <c r="K1872" t="s">
        <v>51</v>
      </c>
      <c r="L1872" t="s">
        <v>52</v>
      </c>
      <c r="M1872" t="s">
        <v>53</v>
      </c>
      <c r="N1872" t="s">
        <v>54</v>
      </c>
      <c r="O1872" t="s">
        <v>55</v>
      </c>
      <c r="P1872" t="s">
        <v>56</v>
      </c>
      <c r="Q1872" t="s">
        <v>57</v>
      </c>
      <c r="R1872" t="s">
        <v>2192</v>
      </c>
      <c r="S1872" t="s">
        <v>9056</v>
      </c>
      <c r="T1872" s="38">
        <v>0.58812500000000001</v>
      </c>
      <c r="U1872" t="s">
        <v>9022</v>
      </c>
      <c r="V1872" t="s">
        <v>61</v>
      </c>
      <c r="W1872" t="s">
        <v>62</v>
      </c>
      <c r="X1872">
        <v>1043725</v>
      </c>
      <c r="Y1872" t="s">
        <v>3268</v>
      </c>
      <c r="Z1872">
        <v>15</v>
      </c>
      <c r="AA1872" t="s">
        <v>3269</v>
      </c>
      <c r="AB1872">
        <v>3</v>
      </c>
      <c r="AC1872" t="s">
        <v>153</v>
      </c>
      <c r="AD1872">
        <v>1493</v>
      </c>
      <c r="AG1872" t="s">
        <v>67</v>
      </c>
      <c r="AH1872" t="s">
        <v>68</v>
      </c>
      <c r="AI1872">
        <v>1</v>
      </c>
      <c r="AJ1872" t="s">
        <v>79</v>
      </c>
      <c r="AM1872" t="s">
        <v>9828</v>
      </c>
      <c r="AN1872" t="s">
        <v>9829</v>
      </c>
      <c r="AO1872" t="s">
        <v>9830</v>
      </c>
      <c r="AU1872">
        <v>1057406</v>
      </c>
    </row>
    <row r="1873" spans="1:47" hidden="1">
      <c r="A1873">
        <v>30073813</v>
      </c>
      <c r="B1873" t="s">
        <v>9831</v>
      </c>
      <c r="C1873" t="s">
        <v>9832</v>
      </c>
      <c r="F1873" t="s">
        <v>49</v>
      </c>
      <c r="G1873" t="s">
        <v>9343</v>
      </c>
      <c r="H1873" s="38">
        <v>0.61974537037037036</v>
      </c>
      <c r="K1873" t="s">
        <v>51</v>
      </c>
      <c r="L1873" t="s">
        <v>52</v>
      </c>
      <c r="M1873" t="s">
        <v>53</v>
      </c>
      <c r="N1873" t="s">
        <v>54</v>
      </c>
      <c r="O1873" t="s">
        <v>55</v>
      </c>
      <c r="P1873" t="s">
        <v>56</v>
      </c>
      <c r="Q1873" t="s">
        <v>57</v>
      </c>
      <c r="R1873" t="s">
        <v>2192</v>
      </c>
      <c r="S1873" t="s">
        <v>9056</v>
      </c>
      <c r="T1873" s="38">
        <v>0.61974537037037036</v>
      </c>
      <c r="U1873" t="s">
        <v>9022</v>
      </c>
      <c r="V1873" t="s">
        <v>61</v>
      </c>
      <c r="W1873" t="s">
        <v>62</v>
      </c>
      <c r="X1873">
        <v>125581</v>
      </c>
      <c r="Y1873" t="s">
        <v>9833</v>
      </c>
      <c r="Z1873">
        <v>1</v>
      </c>
      <c r="AA1873" t="s">
        <v>76</v>
      </c>
      <c r="AB1873">
        <v>3</v>
      </c>
      <c r="AC1873" t="s">
        <v>153</v>
      </c>
      <c r="AD1873">
        <v>1403</v>
      </c>
      <c r="AG1873" t="s">
        <v>67</v>
      </c>
      <c r="AH1873" t="s">
        <v>68</v>
      </c>
      <c r="AI1873">
        <v>1</v>
      </c>
      <c r="AJ1873" t="s">
        <v>69</v>
      </c>
      <c r="AM1873" t="s">
        <v>9834</v>
      </c>
      <c r="AN1873" t="s">
        <v>9835</v>
      </c>
      <c r="AO1873" t="s">
        <v>9836</v>
      </c>
      <c r="AU1873">
        <v>1057406</v>
      </c>
    </row>
    <row r="1874" spans="1:47" hidden="1">
      <c r="A1874">
        <v>30073814</v>
      </c>
      <c r="B1874" t="s">
        <v>9837</v>
      </c>
      <c r="C1874" t="s">
        <v>9838</v>
      </c>
      <c r="F1874" t="s">
        <v>49</v>
      </c>
      <c r="G1874" t="s">
        <v>9343</v>
      </c>
      <c r="H1874" s="38">
        <v>0.67425925925925922</v>
      </c>
      <c r="K1874" t="s">
        <v>51</v>
      </c>
      <c r="L1874" t="s">
        <v>52</v>
      </c>
      <c r="M1874" t="s">
        <v>53</v>
      </c>
      <c r="N1874" t="s">
        <v>54</v>
      </c>
      <c r="O1874" t="s">
        <v>55</v>
      </c>
      <c r="P1874" t="s">
        <v>56</v>
      </c>
      <c r="Q1874" t="s">
        <v>57</v>
      </c>
      <c r="R1874" t="s">
        <v>1113</v>
      </c>
      <c r="S1874" t="s">
        <v>9056</v>
      </c>
      <c r="T1874" s="38">
        <v>0.67425925925925922</v>
      </c>
      <c r="U1874" t="s">
        <v>9022</v>
      </c>
      <c r="V1874" t="s">
        <v>61</v>
      </c>
      <c r="W1874" t="s">
        <v>62</v>
      </c>
      <c r="X1874">
        <v>1084986</v>
      </c>
      <c r="Y1874" t="s">
        <v>1909</v>
      </c>
      <c r="Z1874">
        <v>1</v>
      </c>
      <c r="AA1874" t="s">
        <v>76</v>
      </c>
      <c r="AB1874">
        <v>4</v>
      </c>
      <c r="AC1874" t="s">
        <v>77</v>
      </c>
      <c r="AD1874" t="s">
        <v>78</v>
      </c>
      <c r="AG1874" t="s">
        <v>67</v>
      </c>
      <c r="AH1874" t="s">
        <v>68</v>
      </c>
      <c r="AI1874">
        <v>1</v>
      </c>
      <c r="AJ1874" t="s">
        <v>79</v>
      </c>
      <c r="AN1874" t="s">
        <v>9839</v>
      </c>
      <c r="AO1874" t="s">
        <v>9840</v>
      </c>
      <c r="AU1874">
        <v>1057406</v>
      </c>
    </row>
    <row r="1875" spans="1:47" hidden="1">
      <c r="A1875">
        <v>30073838</v>
      </c>
      <c r="B1875" t="s">
        <v>9841</v>
      </c>
      <c r="C1875" t="s">
        <v>9842</v>
      </c>
      <c r="F1875" t="s">
        <v>49</v>
      </c>
      <c r="G1875" t="s">
        <v>9372</v>
      </c>
      <c r="H1875" s="38">
        <v>0.45833333333333331</v>
      </c>
      <c r="K1875" t="s">
        <v>51</v>
      </c>
      <c r="L1875" t="s">
        <v>52</v>
      </c>
      <c r="M1875" t="s">
        <v>53</v>
      </c>
      <c r="N1875" t="s">
        <v>180</v>
      </c>
      <c r="O1875" t="s">
        <v>55</v>
      </c>
      <c r="P1875" t="s">
        <v>56</v>
      </c>
      <c r="Q1875" t="s">
        <v>57</v>
      </c>
      <c r="R1875" t="s">
        <v>1113</v>
      </c>
      <c r="S1875" t="s">
        <v>9200</v>
      </c>
      <c r="T1875" s="38">
        <v>0.25708333333333333</v>
      </c>
      <c r="U1875" t="s">
        <v>9022</v>
      </c>
      <c r="V1875" t="s">
        <v>61</v>
      </c>
      <c r="W1875" t="s">
        <v>62</v>
      </c>
      <c r="X1875">
        <v>1045089</v>
      </c>
      <c r="Y1875" t="s">
        <v>125</v>
      </c>
      <c r="Z1875">
        <v>83</v>
      </c>
      <c r="AA1875" t="s">
        <v>126</v>
      </c>
      <c r="AB1875">
        <v>5</v>
      </c>
      <c r="AC1875" t="s">
        <v>99</v>
      </c>
      <c r="AD1875" t="s">
        <v>127</v>
      </c>
      <c r="AE1875" t="s">
        <v>128</v>
      </c>
      <c r="AF1875" t="s">
        <v>129</v>
      </c>
      <c r="AG1875" t="s">
        <v>67</v>
      </c>
      <c r="AH1875" t="s">
        <v>68</v>
      </c>
      <c r="AI1875">
        <v>1</v>
      </c>
      <c r="AJ1875" t="s">
        <v>79</v>
      </c>
      <c r="AM1875" t="s">
        <v>9843</v>
      </c>
      <c r="AN1875" t="s">
        <v>1971</v>
      </c>
      <c r="AO1875" t="s">
        <v>9844</v>
      </c>
      <c r="AU1875">
        <v>1054010</v>
      </c>
    </row>
    <row r="1876" spans="1:47">
      <c r="A1876">
        <v>30073840</v>
      </c>
      <c r="B1876" t="s">
        <v>9845</v>
      </c>
      <c r="F1876" t="s">
        <v>49</v>
      </c>
      <c r="G1876" t="s">
        <v>9372</v>
      </c>
      <c r="H1876" s="38">
        <v>0.33979166666666666</v>
      </c>
      <c r="K1876" t="s">
        <v>51</v>
      </c>
      <c r="L1876" t="s">
        <v>52</v>
      </c>
      <c r="M1876" t="s">
        <v>53</v>
      </c>
      <c r="N1876" t="s">
        <v>54</v>
      </c>
      <c r="O1876" t="s">
        <v>1148</v>
      </c>
      <c r="P1876" t="s">
        <v>1149</v>
      </c>
      <c r="Q1876" t="s">
        <v>57</v>
      </c>
      <c r="S1876" t="s">
        <v>9200</v>
      </c>
      <c r="T1876" s="38">
        <v>0.33979166666666666</v>
      </c>
      <c r="U1876" t="s">
        <v>9022</v>
      </c>
      <c r="V1876" t="s">
        <v>61</v>
      </c>
      <c r="W1876" t="s">
        <v>62</v>
      </c>
      <c r="X1876">
        <v>23623</v>
      </c>
      <c r="Y1876" t="s">
        <v>9846</v>
      </c>
      <c r="Z1876">
        <v>501</v>
      </c>
      <c r="AA1876" t="s">
        <v>5130</v>
      </c>
      <c r="AB1876">
        <v>2</v>
      </c>
      <c r="AC1876" t="s">
        <v>90</v>
      </c>
      <c r="AD1876" t="s">
        <v>2338</v>
      </c>
      <c r="AG1876" t="s">
        <v>67</v>
      </c>
      <c r="AH1876" t="s">
        <v>68</v>
      </c>
      <c r="AI1876">
        <v>1</v>
      </c>
      <c r="AJ1876" t="s">
        <v>79</v>
      </c>
      <c r="AN1876" t="s">
        <v>1152</v>
      </c>
      <c r="AO1876" t="s">
        <v>1152</v>
      </c>
      <c r="AU1876">
        <v>1043324</v>
      </c>
    </row>
    <row r="1877" spans="1:47" hidden="1">
      <c r="A1877">
        <v>30073855</v>
      </c>
      <c r="B1877" t="s">
        <v>9847</v>
      </c>
      <c r="C1877" t="s">
        <v>9848</v>
      </c>
      <c r="F1877" t="s">
        <v>49</v>
      </c>
      <c r="G1877" t="s">
        <v>9372</v>
      </c>
      <c r="H1877" s="38">
        <v>0.60474537037037035</v>
      </c>
      <c r="K1877" t="s">
        <v>51</v>
      </c>
      <c r="L1877" t="s">
        <v>52</v>
      </c>
      <c r="M1877" t="s">
        <v>53</v>
      </c>
      <c r="N1877" t="s">
        <v>180</v>
      </c>
      <c r="O1877" t="s">
        <v>55</v>
      </c>
      <c r="P1877" t="s">
        <v>56</v>
      </c>
      <c r="Q1877" t="s">
        <v>57</v>
      </c>
      <c r="R1877" t="s">
        <v>58</v>
      </c>
      <c r="S1877" t="s">
        <v>9200</v>
      </c>
      <c r="T1877" s="38">
        <v>0.60474537037037035</v>
      </c>
      <c r="U1877" t="s">
        <v>9022</v>
      </c>
      <c r="V1877" t="s">
        <v>61</v>
      </c>
      <c r="W1877" t="s">
        <v>62</v>
      </c>
      <c r="X1877">
        <v>1029876</v>
      </c>
      <c r="Y1877" t="s">
        <v>7759</v>
      </c>
      <c r="Z1877">
        <v>501</v>
      </c>
      <c r="AA1877" t="s">
        <v>2337</v>
      </c>
      <c r="AB1877">
        <v>2</v>
      </c>
      <c r="AC1877" t="s">
        <v>90</v>
      </c>
      <c r="AD1877" t="s">
        <v>2338</v>
      </c>
      <c r="AE1877" t="s">
        <v>588</v>
      </c>
      <c r="AG1877" t="s">
        <v>67</v>
      </c>
      <c r="AH1877" t="s">
        <v>68</v>
      </c>
      <c r="AI1877">
        <v>1</v>
      </c>
      <c r="AJ1877" t="s">
        <v>79</v>
      </c>
      <c r="AM1877" t="s">
        <v>9849</v>
      </c>
      <c r="AN1877" t="s">
        <v>2515</v>
      </c>
      <c r="AO1877" t="s">
        <v>9850</v>
      </c>
      <c r="AU1877">
        <v>1054010</v>
      </c>
    </row>
    <row r="1878" spans="1:47" hidden="1">
      <c r="A1878">
        <v>30073858</v>
      </c>
      <c r="B1878" t="s">
        <v>9851</v>
      </c>
      <c r="C1878" t="s">
        <v>9475</v>
      </c>
      <c r="F1878" t="s">
        <v>49</v>
      </c>
      <c r="G1878" t="s">
        <v>9372</v>
      </c>
      <c r="H1878" s="38">
        <v>0.61409722222222218</v>
      </c>
      <c r="K1878" t="s">
        <v>51</v>
      </c>
      <c r="L1878" t="s">
        <v>52</v>
      </c>
      <c r="M1878" t="s">
        <v>53</v>
      </c>
      <c r="N1878" t="s">
        <v>54</v>
      </c>
      <c r="O1878" t="s">
        <v>55</v>
      </c>
      <c r="P1878" t="s">
        <v>56</v>
      </c>
      <c r="Q1878" t="s">
        <v>57</v>
      </c>
      <c r="R1878" t="s">
        <v>1113</v>
      </c>
      <c r="S1878" t="s">
        <v>9200</v>
      </c>
      <c r="T1878" s="38">
        <v>0.61409722222222218</v>
      </c>
      <c r="U1878" t="s">
        <v>9022</v>
      </c>
      <c r="V1878" t="s">
        <v>61</v>
      </c>
      <c r="W1878" t="s">
        <v>62</v>
      </c>
      <c r="X1878">
        <v>1029296</v>
      </c>
      <c r="Y1878" t="s">
        <v>7985</v>
      </c>
      <c r="Z1878">
        <v>1</v>
      </c>
      <c r="AA1878" t="s">
        <v>152</v>
      </c>
      <c r="AB1878">
        <v>2</v>
      </c>
      <c r="AC1878" t="s">
        <v>90</v>
      </c>
      <c r="AD1878">
        <v>1425</v>
      </c>
      <c r="AE1878" t="s">
        <v>4095</v>
      </c>
      <c r="AF1878" t="s">
        <v>4096</v>
      </c>
      <c r="AG1878" t="s">
        <v>67</v>
      </c>
      <c r="AH1878" t="s">
        <v>68</v>
      </c>
      <c r="AI1878">
        <v>1</v>
      </c>
      <c r="AJ1878" t="s">
        <v>79</v>
      </c>
      <c r="AM1878" t="s">
        <v>9852</v>
      </c>
      <c r="AN1878" t="s">
        <v>1020</v>
      </c>
      <c r="AO1878" t="s">
        <v>9853</v>
      </c>
      <c r="AU1878">
        <v>1000868</v>
      </c>
    </row>
    <row r="1879" spans="1:47" hidden="1">
      <c r="A1879">
        <v>30073859</v>
      </c>
      <c r="B1879" t="s">
        <v>9854</v>
      </c>
      <c r="C1879" t="s">
        <v>9855</v>
      </c>
      <c r="E1879" t="s">
        <v>9856</v>
      </c>
      <c r="F1879" t="s">
        <v>49</v>
      </c>
      <c r="G1879" t="s">
        <v>9372</v>
      </c>
      <c r="H1879" s="38">
        <v>0.61524305555555558</v>
      </c>
      <c r="K1879" t="s">
        <v>51</v>
      </c>
      <c r="L1879" t="s">
        <v>52</v>
      </c>
      <c r="M1879" t="s">
        <v>53</v>
      </c>
      <c r="N1879" t="s">
        <v>54</v>
      </c>
      <c r="O1879" t="s">
        <v>55</v>
      </c>
      <c r="P1879" t="s">
        <v>56</v>
      </c>
      <c r="Q1879" t="s">
        <v>57</v>
      </c>
      <c r="R1879" t="s">
        <v>58</v>
      </c>
      <c r="S1879" t="s">
        <v>9200</v>
      </c>
      <c r="T1879" s="38">
        <v>0.61524305555555558</v>
      </c>
      <c r="U1879" t="s">
        <v>9022</v>
      </c>
      <c r="V1879" t="s">
        <v>61</v>
      </c>
      <c r="W1879" t="s">
        <v>62</v>
      </c>
      <c r="X1879">
        <v>1029296</v>
      </c>
      <c r="Y1879" t="s">
        <v>7985</v>
      </c>
      <c r="Z1879">
        <v>1</v>
      </c>
      <c r="AA1879" t="s">
        <v>152</v>
      </c>
      <c r="AB1879">
        <v>2</v>
      </c>
      <c r="AC1879" t="s">
        <v>90</v>
      </c>
      <c r="AD1879">
        <v>1425</v>
      </c>
      <c r="AE1879" t="s">
        <v>4095</v>
      </c>
      <c r="AF1879" t="s">
        <v>4096</v>
      </c>
      <c r="AG1879" t="s">
        <v>67</v>
      </c>
      <c r="AH1879" t="s">
        <v>68</v>
      </c>
      <c r="AI1879">
        <v>1</v>
      </c>
      <c r="AJ1879" t="s">
        <v>79</v>
      </c>
      <c r="AM1879" t="s">
        <v>9857</v>
      </c>
      <c r="AN1879" t="s">
        <v>9858</v>
      </c>
      <c r="AO1879" t="s">
        <v>9859</v>
      </c>
      <c r="AU1879">
        <v>1043324</v>
      </c>
    </row>
    <row r="1880" spans="1:47" hidden="1">
      <c r="A1880">
        <v>30073860</v>
      </c>
      <c r="B1880" t="s">
        <v>9860</v>
      </c>
      <c r="C1880" t="s">
        <v>9861</v>
      </c>
      <c r="F1880" t="s">
        <v>49</v>
      </c>
      <c r="G1880" t="s">
        <v>9372</v>
      </c>
      <c r="H1880" s="38">
        <v>0.62328703703703703</v>
      </c>
      <c r="K1880" t="s">
        <v>51</v>
      </c>
      <c r="L1880" t="s">
        <v>52</v>
      </c>
      <c r="M1880" t="s">
        <v>53</v>
      </c>
      <c r="N1880" t="s">
        <v>54</v>
      </c>
      <c r="O1880" t="s">
        <v>55</v>
      </c>
      <c r="P1880" t="s">
        <v>56</v>
      </c>
      <c r="Q1880" t="s">
        <v>57</v>
      </c>
      <c r="R1880" t="s">
        <v>1113</v>
      </c>
      <c r="S1880" t="s">
        <v>9200</v>
      </c>
      <c r="T1880" s="38">
        <v>0.62328703703703703</v>
      </c>
      <c r="U1880" t="s">
        <v>9022</v>
      </c>
      <c r="V1880" t="s">
        <v>61</v>
      </c>
      <c r="W1880" t="s">
        <v>62</v>
      </c>
      <c r="X1880">
        <v>1045089</v>
      </c>
      <c r="Y1880" t="s">
        <v>125</v>
      </c>
      <c r="Z1880">
        <v>83</v>
      </c>
      <c r="AA1880" t="s">
        <v>126</v>
      </c>
      <c r="AB1880">
        <v>5</v>
      </c>
      <c r="AC1880" t="s">
        <v>99</v>
      </c>
      <c r="AD1880" t="s">
        <v>127</v>
      </c>
      <c r="AE1880" t="s">
        <v>128</v>
      </c>
      <c r="AF1880" t="s">
        <v>129</v>
      </c>
      <c r="AG1880" t="s">
        <v>67</v>
      </c>
      <c r="AH1880" t="s">
        <v>68</v>
      </c>
      <c r="AI1880">
        <v>1</v>
      </c>
      <c r="AJ1880" t="s">
        <v>79</v>
      </c>
      <c r="AM1880" t="s">
        <v>9862</v>
      </c>
      <c r="AN1880" t="s">
        <v>1609</v>
      </c>
      <c r="AO1880" t="s">
        <v>9863</v>
      </c>
      <c r="AU1880">
        <v>1057406</v>
      </c>
    </row>
    <row r="1881" spans="1:47" hidden="1">
      <c r="A1881">
        <v>30073867</v>
      </c>
      <c r="B1881" t="s">
        <v>9864</v>
      </c>
      <c r="C1881" t="s">
        <v>9475</v>
      </c>
      <c r="F1881" t="s">
        <v>49</v>
      </c>
      <c r="G1881" t="s">
        <v>9372</v>
      </c>
      <c r="H1881" s="38">
        <v>0.71487268518518521</v>
      </c>
      <c r="K1881" t="s">
        <v>51</v>
      </c>
      <c r="L1881" t="s">
        <v>52</v>
      </c>
      <c r="M1881" t="s">
        <v>53</v>
      </c>
      <c r="N1881" t="s">
        <v>54</v>
      </c>
      <c r="O1881" t="s">
        <v>55</v>
      </c>
      <c r="P1881" t="s">
        <v>56</v>
      </c>
      <c r="Q1881" t="s">
        <v>57</v>
      </c>
      <c r="R1881" t="s">
        <v>1113</v>
      </c>
      <c r="S1881" t="s">
        <v>9200</v>
      </c>
      <c r="T1881" s="38">
        <v>0.71487268518518521</v>
      </c>
      <c r="U1881" t="s">
        <v>9022</v>
      </c>
      <c r="V1881" t="s">
        <v>61</v>
      </c>
      <c r="W1881" t="s">
        <v>62</v>
      </c>
      <c r="X1881">
        <v>119536</v>
      </c>
      <c r="Y1881" t="s">
        <v>9865</v>
      </c>
      <c r="Z1881">
        <v>15</v>
      </c>
      <c r="AA1881" t="s">
        <v>3269</v>
      </c>
      <c r="AB1881">
        <v>3</v>
      </c>
      <c r="AC1881" t="s">
        <v>153</v>
      </c>
      <c r="AD1881">
        <v>1493</v>
      </c>
      <c r="AG1881" t="s">
        <v>67</v>
      </c>
      <c r="AH1881" t="s">
        <v>68</v>
      </c>
      <c r="AI1881">
        <v>1</v>
      </c>
      <c r="AJ1881" t="s">
        <v>79</v>
      </c>
      <c r="AM1881" t="s">
        <v>9866</v>
      </c>
      <c r="AN1881" t="s">
        <v>9867</v>
      </c>
      <c r="AO1881" t="s">
        <v>9868</v>
      </c>
      <c r="AU1881">
        <v>1057406</v>
      </c>
    </row>
    <row r="1882" spans="1:47" hidden="1">
      <c r="A1882">
        <v>30073868</v>
      </c>
      <c r="B1882" t="s">
        <v>9869</v>
      </c>
      <c r="C1882" t="s">
        <v>9870</v>
      </c>
      <c r="F1882" t="s">
        <v>49</v>
      </c>
      <c r="G1882" t="s">
        <v>9372</v>
      </c>
      <c r="H1882" s="38">
        <v>0.72331018518518519</v>
      </c>
      <c r="K1882" t="s">
        <v>51</v>
      </c>
      <c r="L1882" t="s">
        <v>52</v>
      </c>
      <c r="M1882" t="s">
        <v>53</v>
      </c>
      <c r="N1882" t="s">
        <v>54</v>
      </c>
      <c r="O1882" t="s">
        <v>55</v>
      </c>
      <c r="P1882" t="s">
        <v>56</v>
      </c>
      <c r="Q1882" t="s">
        <v>57</v>
      </c>
      <c r="R1882" t="s">
        <v>1113</v>
      </c>
      <c r="S1882" t="s">
        <v>9200</v>
      </c>
      <c r="T1882" s="38">
        <v>0.72331018518518519</v>
      </c>
      <c r="U1882" t="s">
        <v>9022</v>
      </c>
      <c r="V1882" t="s">
        <v>61</v>
      </c>
      <c r="W1882" t="s">
        <v>62</v>
      </c>
      <c r="X1882">
        <v>133322</v>
      </c>
      <c r="Y1882" t="s">
        <v>8606</v>
      </c>
      <c r="Z1882">
        <v>1</v>
      </c>
      <c r="AA1882" t="s">
        <v>152</v>
      </c>
      <c r="AB1882">
        <v>4</v>
      </c>
      <c r="AC1882" t="s">
        <v>77</v>
      </c>
      <c r="AD1882" t="s">
        <v>78</v>
      </c>
      <c r="AE1882" t="s">
        <v>972</v>
      </c>
      <c r="AF1882" t="s">
        <v>224</v>
      </c>
      <c r="AG1882" t="s">
        <v>67</v>
      </c>
      <c r="AH1882" t="s">
        <v>68</v>
      </c>
      <c r="AI1882">
        <v>1</v>
      </c>
      <c r="AJ1882" t="s">
        <v>79</v>
      </c>
      <c r="AM1882" t="s">
        <v>9871</v>
      </c>
      <c r="AN1882" t="s">
        <v>9603</v>
      </c>
      <c r="AO1882" t="s">
        <v>9872</v>
      </c>
      <c r="AU1882">
        <v>1057406</v>
      </c>
    </row>
    <row r="1883" spans="1:47" hidden="1">
      <c r="A1883">
        <v>30073912</v>
      </c>
      <c r="B1883" t="s">
        <v>9873</v>
      </c>
      <c r="C1883" t="s">
        <v>9874</v>
      </c>
      <c r="F1883" t="s">
        <v>49</v>
      </c>
      <c r="G1883" t="s">
        <v>9390</v>
      </c>
      <c r="H1883" s="38">
        <v>0.35265046296296299</v>
      </c>
      <c r="K1883" t="s">
        <v>51</v>
      </c>
      <c r="L1883" t="s">
        <v>52</v>
      </c>
      <c r="M1883" t="s">
        <v>53</v>
      </c>
      <c r="N1883" t="s">
        <v>54</v>
      </c>
      <c r="O1883" t="s">
        <v>55</v>
      </c>
      <c r="P1883" t="s">
        <v>56</v>
      </c>
      <c r="Q1883" t="s">
        <v>57</v>
      </c>
      <c r="R1883" t="s">
        <v>1113</v>
      </c>
      <c r="S1883" t="s">
        <v>9260</v>
      </c>
      <c r="T1883" s="38">
        <v>0.35265046296296299</v>
      </c>
      <c r="U1883" t="s">
        <v>9022</v>
      </c>
      <c r="V1883" t="s">
        <v>61</v>
      </c>
      <c r="W1883" t="s">
        <v>62</v>
      </c>
      <c r="X1883">
        <v>1088537</v>
      </c>
      <c r="Y1883" t="s">
        <v>9875</v>
      </c>
      <c r="Z1883">
        <v>1</v>
      </c>
      <c r="AA1883" t="s">
        <v>76</v>
      </c>
      <c r="AB1883">
        <v>3</v>
      </c>
      <c r="AC1883" t="s">
        <v>153</v>
      </c>
      <c r="AD1883">
        <v>1401</v>
      </c>
      <c r="AG1883" t="s">
        <v>67</v>
      </c>
      <c r="AH1883" t="s">
        <v>68</v>
      </c>
      <c r="AI1883">
        <v>1</v>
      </c>
      <c r="AJ1883" t="s">
        <v>79</v>
      </c>
      <c r="AM1883" t="s">
        <v>9876</v>
      </c>
      <c r="AN1883" t="s">
        <v>9877</v>
      </c>
      <c r="AO1883" t="s">
        <v>9878</v>
      </c>
      <c r="AT1883" t="s">
        <v>8914</v>
      </c>
      <c r="AU1883">
        <v>1057406</v>
      </c>
    </row>
    <row r="1884" spans="1:47" hidden="1">
      <c r="A1884">
        <v>30073915</v>
      </c>
      <c r="B1884" t="s">
        <v>4007</v>
      </c>
      <c r="C1884" t="s">
        <v>9879</v>
      </c>
      <c r="F1884" t="s">
        <v>49</v>
      </c>
      <c r="G1884" t="s">
        <v>9390</v>
      </c>
      <c r="H1884" s="38">
        <v>0.38157407407407407</v>
      </c>
      <c r="K1884" t="s">
        <v>51</v>
      </c>
      <c r="L1884" t="s">
        <v>52</v>
      </c>
      <c r="M1884" t="s">
        <v>53</v>
      </c>
      <c r="N1884" t="s">
        <v>54</v>
      </c>
      <c r="O1884" t="s">
        <v>55</v>
      </c>
      <c r="P1884" t="s">
        <v>56</v>
      </c>
      <c r="Q1884" t="s">
        <v>57</v>
      </c>
      <c r="R1884" t="s">
        <v>58</v>
      </c>
      <c r="S1884" t="s">
        <v>9260</v>
      </c>
      <c r="T1884" s="38">
        <v>0.38157407407407407</v>
      </c>
      <c r="U1884" t="s">
        <v>9022</v>
      </c>
      <c r="V1884" t="s">
        <v>61</v>
      </c>
      <c r="W1884" t="s">
        <v>62</v>
      </c>
      <c r="X1884">
        <v>1043725</v>
      </c>
      <c r="Y1884" t="s">
        <v>3268</v>
      </c>
      <c r="Z1884">
        <v>15</v>
      </c>
      <c r="AA1884" t="s">
        <v>3269</v>
      </c>
      <c r="AB1884">
        <v>3</v>
      </c>
      <c r="AC1884" t="s">
        <v>153</v>
      </c>
      <c r="AD1884">
        <v>1493</v>
      </c>
      <c r="AG1884" t="s">
        <v>67</v>
      </c>
      <c r="AH1884" t="s">
        <v>68</v>
      </c>
      <c r="AI1884">
        <v>1</v>
      </c>
      <c r="AJ1884" t="s">
        <v>79</v>
      </c>
      <c r="AM1884" t="s">
        <v>9880</v>
      </c>
      <c r="AN1884" t="s">
        <v>9881</v>
      </c>
      <c r="AO1884" t="s">
        <v>9882</v>
      </c>
      <c r="AU1884">
        <v>1058211</v>
      </c>
    </row>
    <row r="1885" spans="1:47" hidden="1">
      <c r="A1885">
        <v>30073917</v>
      </c>
      <c r="B1885" t="s">
        <v>9883</v>
      </c>
      <c r="C1885" t="s">
        <v>3752</v>
      </c>
      <c r="F1885" t="s">
        <v>49</v>
      </c>
      <c r="G1885" t="s">
        <v>9390</v>
      </c>
      <c r="H1885" s="38">
        <v>0.40524305555555556</v>
      </c>
      <c r="K1885" t="s">
        <v>51</v>
      </c>
      <c r="L1885" t="s">
        <v>52</v>
      </c>
      <c r="M1885" t="s">
        <v>53</v>
      </c>
      <c r="N1885" t="s">
        <v>54</v>
      </c>
      <c r="O1885" t="s">
        <v>55</v>
      </c>
      <c r="P1885" t="s">
        <v>56</v>
      </c>
      <c r="Q1885" t="s">
        <v>57</v>
      </c>
      <c r="R1885" t="s">
        <v>1113</v>
      </c>
      <c r="S1885" t="s">
        <v>9260</v>
      </c>
      <c r="T1885" s="38">
        <v>0.40524305555555556</v>
      </c>
      <c r="U1885" t="s">
        <v>9022</v>
      </c>
      <c r="V1885" t="s">
        <v>61</v>
      </c>
      <c r="W1885" t="s">
        <v>62</v>
      </c>
      <c r="X1885">
        <v>123221</v>
      </c>
      <c r="Y1885" t="s">
        <v>7208</v>
      </c>
      <c r="Z1885">
        <v>3</v>
      </c>
      <c r="AA1885" t="s">
        <v>272</v>
      </c>
      <c r="AB1885">
        <v>1</v>
      </c>
      <c r="AC1885" t="s">
        <v>65</v>
      </c>
      <c r="AD1885">
        <v>1436</v>
      </c>
      <c r="AE1885" t="s">
        <v>2449</v>
      </c>
      <c r="AF1885" t="s">
        <v>630</v>
      </c>
      <c r="AG1885" t="s">
        <v>67</v>
      </c>
      <c r="AH1885" t="s">
        <v>68</v>
      </c>
      <c r="AI1885">
        <v>1</v>
      </c>
      <c r="AJ1885" t="s">
        <v>69</v>
      </c>
      <c r="AM1885" t="s">
        <v>9884</v>
      </c>
      <c r="AN1885" t="s">
        <v>9885</v>
      </c>
      <c r="AO1885" t="s">
        <v>9886</v>
      </c>
      <c r="AU1885">
        <v>1058652</v>
      </c>
    </row>
    <row r="1886" spans="1:47" hidden="1">
      <c r="A1886">
        <v>30073920</v>
      </c>
      <c r="B1886" t="s">
        <v>9887</v>
      </c>
      <c r="C1886" t="s">
        <v>3752</v>
      </c>
      <c r="F1886" t="s">
        <v>49</v>
      </c>
      <c r="G1886" t="s">
        <v>9390</v>
      </c>
      <c r="H1886" s="38">
        <v>0.48037037037037034</v>
      </c>
      <c r="K1886" t="s">
        <v>51</v>
      </c>
      <c r="L1886" t="s">
        <v>52</v>
      </c>
      <c r="M1886" t="s">
        <v>53</v>
      </c>
      <c r="N1886" t="s">
        <v>180</v>
      </c>
      <c r="O1886" t="s">
        <v>55</v>
      </c>
      <c r="P1886" t="s">
        <v>56</v>
      </c>
      <c r="Q1886" t="s">
        <v>57</v>
      </c>
      <c r="R1886" t="s">
        <v>1113</v>
      </c>
      <c r="S1886" t="s">
        <v>9260</v>
      </c>
      <c r="T1886" s="38">
        <v>0.48037037037037034</v>
      </c>
      <c r="U1886" t="s">
        <v>9022</v>
      </c>
      <c r="V1886" t="s">
        <v>61</v>
      </c>
      <c r="W1886" t="s">
        <v>62</v>
      </c>
      <c r="X1886">
        <v>1043725</v>
      </c>
      <c r="Y1886" t="s">
        <v>3268</v>
      </c>
      <c r="Z1886">
        <v>15</v>
      </c>
      <c r="AA1886" t="s">
        <v>3269</v>
      </c>
      <c r="AB1886">
        <v>3</v>
      </c>
      <c r="AC1886" t="s">
        <v>153</v>
      </c>
      <c r="AD1886">
        <v>1493</v>
      </c>
      <c r="AG1886" t="s">
        <v>67</v>
      </c>
      <c r="AH1886" t="s">
        <v>68</v>
      </c>
      <c r="AI1886">
        <v>1</v>
      </c>
      <c r="AJ1886" t="s">
        <v>79</v>
      </c>
      <c r="AM1886" t="s">
        <v>9888</v>
      </c>
      <c r="AN1886" t="s">
        <v>9889</v>
      </c>
      <c r="AO1886" t="s">
        <v>9890</v>
      </c>
      <c r="AU1886">
        <v>1022580</v>
      </c>
    </row>
    <row r="1887" spans="1:47" hidden="1">
      <c r="A1887">
        <v>30073942</v>
      </c>
      <c r="B1887" t="s">
        <v>9891</v>
      </c>
      <c r="C1887" t="s">
        <v>9892</v>
      </c>
      <c r="F1887" t="s">
        <v>49</v>
      </c>
      <c r="G1887" t="s">
        <v>9390</v>
      </c>
      <c r="H1887" s="38">
        <v>0.48480324074074077</v>
      </c>
      <c r="K1887" t="s">
        <v>51</v>
      </c>
      <c r="L1887" t="s">
        <v>52</v>
      </c>
      <c r="M1887" t="s">
        <v>53</v>
      </c>
      <c r="N1887" t="s">
        <v>54</v>
      </c>
      <c r="O1887" t="s">
        <v>55</v>
      </c>
      <c r="P1887" t="s">
        <v>56</v>
      </c>
      <c r="Q1887" t="s">
        <v>57</v>
      </c>
      <c r="R1887" t="s">
        <v>1113</v>
      </c>
      <c r="S1887" t="s">
        <v>9260</v>
      </c>
      <c r="T1887" s="38">
        <v>0.48480324074074077</v>
      </c>
      <c r="U1887" t="s">
        <v>9022</v>
      </c>
      <c r="V1887" t="s">
        <v>61</v>
      </c>
      <c r="W1887" t="s">
        <v>62</v>
      </c>
      <c r="X1887">
        <v>1080543</v>
      </c>
      <c r="Y1887" t="s">
        <v>9893</v>
      </c>
      <c r="Z1887">
        <v>704</v>
      </c>
      <c r="AA1887" t="s">
        <v>98</v>
      </c>
      <c r="AB1887">
        <v>5</v>
      </c>
      <c r="AC1887" t="s">
        <v>99</v>
      </c>
      <c r="AD1887" t="s">
        <v>100</v>
      </c>
      <c r="AG1887" t="s">
        <v>67</v>
      </c>
      <c r="AH1887" t="s">
        <v>68</v>
      </c>
      <c r="AI1887">
        <v>1</v>
      </c>
      <c r="AJ1887" t="s">
        <v>79</v>
      </c>
      <c r="AM1887" t="s">
        <v>9894</v>
      </c>
      <c r="AN1887" t="s">
        <v>9895</v>
      </c>
      <c r="AO1887" t="s">
        <v>9896</v>
      </c>
      <c r="AU1887">
        <v>1022580</v>
      </c>
    </row>
    <row r="1888" spans="1:47">
      <c r="A1888">
        <v>30074049</v>
      </c>
      <c r="B1888" t="s">
        <v>9897</v>
      </c>
      <c r="F1888" t="s">
        <v>49</v>
      </c>
      <c r="G1888" t="s">
        <v>9443</v>
      </c>
      <c r="H1888" s="38">
        <v>0.50582175925925921</v>
      </c>
      <c r="K1888" t="s">
        <v>51</v>
      </c>
      <c r="L1888" t="s">
        <v>52</v>
      </c>
      <c r="M1888" t="s">
        <v>53</v>
      </c>
      <c r="N1888" t="s">
        <v>54</v>
      </c>
      <c r="O1888" t="s">
        <v>1148</v>
      </c>
      <c r="P1888" t="s">
        <v>1149</v>
      </c>
      <c r="Q1888" t="s">
        <v>57</v>
      </c>
      <c r="S1888" t="s">
        <v>9343</v>
      </c>
      <c r="T1888" s="38">
        <v>0.50582175925925921</v>
      </c>
      <c r="U1888" t="s">
        <v>9022</v>
      </c>
      <c r="V1888" t="s">
        <v>61</v>
      </c>
      <c r="W1888" t="s">
        <v>62</v>
      </c>
      <c r="X1888">
        <v>1003952</v>
      </c>
      <c r="Y1888" t="s">
        <v>4323</v>
      </c>
      <c r="Z1888">
        <v>436</v>
      </c>
      <c r="AA1888" t="s">
        <v>183</v>
      </c>
      <c r="AB1888">
        <v>2</v>
      </c>
      <c r="AC1888" t="s">
        <v>90</v>
      </c>
      <c r="AD1888" t="s">
        <v>1003</v>
      </c>
      <c r="AE1888" t="s">
        <v>3802</v>
      </c>
      <c r="AF1888" t="s">
        <v>2233</v>
      </c>
      <c r="AG1888" t="s">
        <v>67</v>
      </c>
      <c r="AH1888" t="s">
        <v>68</v>
      </c>
      <c r="AI1888">
        <v>1</v>
      </c>
      <c r="AJ1888" t="s">
        <v>79</v>
      </c>
      <c r="AN1888" t="s">
        <v>1152</v>
      </c>
      <c r="AO1888" t="s">
        <v>1152</v>
      </c>
      <c r="AU1888">
        <v>1058211</v>
      </c>
    </row>
    <row r="1889" spans="1:47">
      <c r="A1889">
        <v>30074071</v>
      </c>
      <c r="B1889" t="s">
        <v>9898</v>
      </c>
      <c r="F1889" t="s">
        <v>49</v>
      </c>
      <c r="G1889" t="s">
        <v>9443</v>
      </c>
      <c r="H1889" s="38">
        <v>0.51827546296296301</v>
      </c>
      <c r="K1889" t="s">
        <v>51</v>
      </c>
      <c r="L1889" t="s">
        <v>52</v>
      </c>
      <c r="M1889" t="s">
        <v>53</v>
      </c>
      <c r="N1889" t="s">
        <v>54</v>
      </c>
      <c r="O1889" t="s">
        <v>1148</v>
      </c>
      <c r="P1889" t="s">
        <v>1149</v>
      </c>
      <c r="Q1889" t="s">
        <v>57</v>
      </c>
      <c r="S1889" t="s">
        <v>9343</v>
      </c>
      <c r="T1889" s="38">
        <v>0.51827546296296301</v>
      </c>
      <c r="U1889" t="s">
        <v>9022</v>
      </c>
      <c r="V1889" t="s">
        <v>61</v>
      </c>
      <c r="W1889" t="s">
        <v>62</v>
      </c>
      <c r="X1889">
        <v>60011049</v>
      </c>
      <c r="Y1889" t="s">
        <v>9899</v>
      </c>
      <c r="AB1889">
        <v>0</v>
      </c>
      <c r="AG1889" t="s">
        <v>67</v>
      </c>
      <c r="AH1889" t="s">
        <v>68</v>
      </c>
      <c r="AI1889">
        <v>1</v>
      </c>
      <c r="AJ1889" t="s">
        <v>79</v>
      </c>
      <c r="AN1889" t="s">
        <v>1152</v>
      </c>
      <c r="AO1889" t="s">
        <v>1152</v>
      </c>
      <c r="AU1889">
        <v>1043300</v>
      </c>
    </row>
    <row r="1890" spans="1:47">
      <c r="A1890">
        <v>30074077</v>
      </c>
      <c r="B1890" t="s">
        <v>9900</v>
      </c>
      <c r="F1890" t="s">
        <v>49</v>
      </c>
      <c r="G1890" t="s">
        <v>9443</v>
      </c>
      <c r="H1890" s="38">
        <v>0.6555671296296296</v>
      </c>
      <c r="K1890" t="s">
        <v>51</v>
      </c>
      <c r="L1890" t="s">
        <v>52</v>
      </c>
      <c r="M1890" t="s">
        <v>53</v>
      </c>
      <c r="N1890" t="s">
        <v>54</v>
      </c>
      <c r="O1890" t="s">
        <v>1148</v>
      </c>
      <c r="P1890" t="s">
        <v>1149</v>
      </c>
      <c r="Q1890" t="s">
        <v>57</v>
      </c>
      <c r="S1890" t="s">
        <v>9343</v>
      </c>
      <c r="T1890" s="38">
        <v>0.6555671296296296</v>
      </c>
      <c r="U1890" t="s">
        <v>9022</v>
      </c>
      <c r="V1890" t="s">
        <v>61</v>
      </c>
      <c r="W1890" t="s">
        <v>62</v>
      </c>
      <c r="X1890">
        <v>1006840</v>
      </c>
      <c r="Y1890" t="s">
        <v>9901</v>
      </c>
      <c r="Z1890">
        <v>501</v>
      </c>
      <c r="AA1890" t="s">
        <v>2337</v>
      </c>
      <c r="AB1890">
        <v>2</v>
      </c>
      <c r="AC1890" t="s">
        <v>90</v>
      </c>
      <c r="AD1890" t="s">
        <v>2338</v>
      </c>
      <c r="AE1890" t="s">
        <v>588</v>
      </c>
      <c r="AG1890" t="s">
        <v>67</v>
      </c>
      <c r="AH1890" t="s">
        <v>68</v>
      </c>
      <c r="AI1890">
        <v>1</v>
      </c>
      <c r="AJ1890" t="s">
        <v>79</v>
      </c>
      <c r="AN1890" t="s">
        <v>1152</v>
      </c>
      <c r="AO1890" t="s">
        <v>1152</v>
      </c>
      <c r="AU1890">
        <v>1043300</v>
      </c>
    </row>
    <row r="1891" spans="1:47" hidden="1">
      <c r="A1891">
        <v>30073052</v>
      </c>
      <c r="B1891" t="s">
        <v>9902</v>
      </c>
      <c r="C1891" t="s">
        <v>8537</v>
      </c>
      <c r="F1891" t="s">
        <v>49</v>
      </c>
      <c r="G1891" t="s">
        <v>1127</v>
      </c>
      <c r="H1891" s="38">
        <v>0.33574074074074073</v>
      </c>
      <c r="K1891" t="s">
        <v>51</v>
      </c>
      <c r="L1891" t="s">
        <v>52</v>
      </c>
      <c r="M1891" t="s">
        <v>53</v>
      </c>
      <c r="N1891" t="s">
        <v>54</v>
      </c>
      <c r="O1891" t="s">
        <v>55</v>
      </c>
      <c r="P1891" t="s">
        <v>56</v>
      </c>
      <c r="Q1891" t="s">
        <v>57</v>
      </c>
      <c r="R1891" t="s">
        <v>58</v>
      </c>
      <c r="S1891" t="s">
        <v>7945</v>
      </c>
      <c r="T1891" s="38">
        <v>0.33574074074074073</v>
      </c>
      <c r="U1891" t="s">
        <v>4662</v>
      </c>
      <c r="V1891" t="s">
        <v>61</v>
      </c>
      <c r="W1891" t="s">
        <v>62</v>
      </c>
      <c r="X1891">
        <v>1043725</v>
      </c>
      <c r="Y1891" t="s">
        <v>3268</v>
      </c>
      <c r="Z1891">
        <v>15</v>
      </c>
      <c r="AA1891" t="s">
        <v>3269</v>
      </c>
      <c r="AB1891">
        <v>3</v>
      </c>
      <c r="AC1891" t="s">
        <v>153</v>
      </c>
      <c r="AD1891">
        <v>1493</v>
      </c>
      <c r="AG1891" t="s">
        <v>67</v>
      </c>
      <c r="AH1891" t="s">
        <v>68</v>
      </c>
      <c r="AI1891">
        <v>1</v>
      </c>
      <c r="AJ1891" t="s">
        <v>79</v>
      </c>
      <c r="AM1891" t="s">
        <v>9903</v>
      </c>
      <c r="AN1891" t="s">
        <v>9904</v>
      </c>
      <c r="AO1891" t="s">
        <v>9905</v>
      </c>
      <c r="AU1891">
        <v>1054010</v>
      </c>
    </row>
    <row r="1892" spans="1:47">
      <c r="A1892">
        <v>30073057</v>
      </c>
      <c r="B1892" t="s">
        <v>9906</v>
      </c>
      <c r="F1892" t="s">
        <v>49</v>
      </c>
      <c r="G1892" t="s">
        <v>1127</v>
      </c>
      <c r="H1892" s="38">
        <v>0.36104166666666665</v>
      </c>
      <c r="K1892" t="s">
        <v>51</v>
      </c>
      <c r="L1892" t="s">
        <v>52</v>
      </c>
      <c r="M1892" t="s">
        <v>53</v>
      </c>
      <c r="N1892" t="s">
        <v>54</v>
      </c>
      <c r="O1892" t="s">
        <v>1148</v>
      </c>
      <c r="P1892" t="s">
        <v>1149</v>
      </c>
      <c r="Q1892" t="s">
        <v>57</v>
      </c>
      <c r="S1892" t="s">
        <v>7945</v>
      </c>
      <c r="T1892" s="38">
        <v>0.36104166666666665</v>
      </c>
      <c r="U1892" t="s">
        <v>4662</v>
      </c>
      <c r="V1892" t="s">
        <v>61</v>
      </c>
      <c r="W1892" t="s">
        <v>62</v>
      </c>
      <c r="X1892">
        <v>1056223</v>
      </c>
      <c r="Y1892" t="s">
        <v>9907</v>
      </c>
      <c r="Z1892">
        <v>1</v>
      </c>
      <c r="AA1892" t="s">
        <v>152</v>
      </c>
      <c r="AB1892">
        <v>3</v>
      </c>
      <c r="AC1892" t="s">
        <v>153</v>
      </c>
      <c r="AD1892">
        <v>1403</v>
      </c>
      <c r="AE1892" t="s">
        <v>7292</v>
      </c>
      <c r="AF1892" t="s">
        <v>7293</v>
      </c>
      <c r="AG1892" t="s">
        <v>67</v>
      </c>
      <c r="AH1892" t="s">
        <v>68</v>
      </c>
      <c r="AI1892">
        <v>1</v>
      </c>
      <c r="AJ1892" t="s">
        <v>79</v>
      </c>
      <c r="AN1892" t="s">
        <v>1152</v>
      </c>
      <c r="AO1892" t="s">
        <v>1152</v>
      </c>
      <c r="AU1892">
        <v>1053940</v>
      </c>
    </row>
    <row r="1893" spans="1:47">
      <c r="A1893">
        <v>30073058</v>
      </c>
      <c r="B1893" t="s">
        <v>9908</v>
      </c>
      <c r="F1893" t="s">
        <v>49</v>
      </c>
      <c r="G1893" t="s">
        <v>1127</v>
      </c>
      <c r="H1893" s="38">
        <v>0.36127314814814815</v>
      </c>
      <c r="K1893" t="s">
        <v>51</v>
      </c>
      <c r="L1893" t="s">
        <v>52</v>
      </c>
      <c r="M1893" t="s">
        <v>53</v>
      </c>
      <c r="N1893" t="s">
        <v>54</v>
      </c>
      <c r="O1893" t="s">
        <v>1148</v>
      </c>
      <c r="P1893" t="s">
        <v>1149</v>
      </c>
      <c r="Q1893" t="s">
        <v>57</v>
      </c>
      <c r="S1893" t="s">
        <v>7945</v>
      </c>
      <c r="T1893" s="38">
        <v>0.36127314814814815</v>
      </c>
      <c r="U1893" t="s">
        <v>4662</v>
      </c>
      <c r="V1893" t="s">
        <v>61</v>
      </c>
      <c r="W1893" t="s">
        <v>62</v>
      </c>
      <c r="X1893">
        <v>1024217</v>
      </c>
      <c r="Y1893" t="s">
        <v>9909</v>
      </c>
      <c r="Z1893">
        <v>704</v>
      </c>
      <c r="AA1893" t="s">
        <v>98</v>
      </c>
      <c r="AB1893">
        <v>5</v>
      </c>
      <c r="AC1893" t="s">
        <v>99</v>
      </c>
      <c r="AD1893" t="s">
        <v>100</v>
      </c>
      <c r="AE1893" t="s">
        <v>101</v>
      </c>
      <c r="AF1893" t="s">
        <v>102</v>
      </c>
      <c r="AG1893" t="s">
        <v>67</v>
      </c>
      <c r="AH1893" t="s">
        <v>68</v>
      </c>
      <c r="AI1893">
        <v>1</v>
      </c>
      <c r="AJ1893" t="s">
        <v>79</v>
      </c>
      <c r="AN1893" t="s">
        <v>1152</v>
      </c>
      <c r="AO1893" t="s">
        <v>1152</v>
      </c>
      <c r="AU1893">
        <v>1053315</v>
      </c>
    </row>
    <row r="1894" spans="1:47">
      <c r="A1894">
        <v>30073059</v>
      </c>
      <c r="B1894" t="s">
        <v>9910</v>
      </c>
      <c r="F1894" t="s">
        <v>49</v>
      </c>
      <c r="G1894" t="s">
        <v>1127</v>
      </c>
      <c r="H1894" s="38">
        <v>0.3637037037037037</v>
      </c>
      <c r="K1894" t="s">
        <v>51</v>
      </c>
      <c r="L1894" t="s">
        <v>52</v>
      </c>
      <c r="M1894" t="s">
        <v>53</v>
      </c>
      <c r="N1894" t="s">
        <v>54</v>
      </c>
      <c r="O1894" t="s">
        <v>1148</v>
      </c>
      <c r="P1894" t="s">
        <v>1149</v>
      </c>
      <c r="Q1894" t="s">
        <v>57</v>
      </c>
      <c r="S1894" t="s">
        <v>7945</v>
      </c>
      <c r="T1894" s="38">
        <v>0.3637037037037037</v>
      </c>
      <c r="U1894" t="s">
        <v>4662</v>
      </c>
      <c r="V1894" t="s">
        <v>61</v>
      </c>
      <c r="W1894" t="s">
        <v>62</v>
      </c>
      <c r="X1894">
        <v>1001038</v>
      </c>
      <c r="Y1894" t="s">
        <v>5700</v>
      </c>
      <c r="Z1894">
        <v>87</v>
      </c>
      <c r="AA1894" t="s">
        <v>336</v>
      </c>
      <c r="AB1894">
        <v>4</v>
      </c>
      <c r="AC1894" t="s">
        <v>77</v>
      </c>
      <c r="AD1894">
        <v>1451</v>
      </c>
      <c r="AE1894" t="s">
        <v>337</v>
      </c>
      <c r="AF1894" t="s">
        <v>224</v>
      </c>
      <c r="AG1894" t="s">
        <v>67</v>
      </c>
      <c r="AH1894" t="s">
        <v>68</v>
      </c>
      <c r="AI1894">
        <v>1</v>
      </c>
      <c r="AJ1894" t="s">
        <v>79</v>
      </c>
      <c r="AN1894" t="s">
        <v>1152</v>
      </c>
      <c r="AO1894" t="s">
        <v>1152</v>
      </c>
      <c r="AU1894">
        <v>1054010</v>
      </c>
    </row>
    <row r="1895" spans="1:47">
      <c r="A1895">
        <v>30073092</v>
      </c>
      <c r="B1895" t="s">
        <v>8946</v>
      </c>
      <c r="F1895" t="s">
        <v>49</v>
      </c>
      <c r="G1895" t="s">
        <v>1127</v>
      </c>
      <c r="H1895" s="38">
        <v>0.41245370370370371</v>
      </c>
      <c r="K1895" t="s">
        <v>51</v>
      </c>
      <c r="L1895" t="s">
        <v>52</v>
      </c>
      <c r="M1895" t="s">
        <v>53</v>
      </c>
      <c r="N1895" t="s">
        <v>54</v>
      </c>
      <c r="O1895" t="s">
        <v>1148</v>
      </c>
      <c r="P1895" t="s">
        <v>1149</v>
      </c>
      <c r="Q1895" t="s">
        <v>57</v>
      </c>
      <c r="S1895" t="s">
        <v>7945</v>
      </c>
      <c r="T1895" s="38">
        <v>0.41245370370370371</v>
      </c>
      <c r="U1895" t="s">
        <v>4662</v>
      </c>
      <c r="V1895" t="s">
        <v>61</v>
      </c>
      <c r="W1895" t="s">
        <v>62</v>
      </c>
      <c r="X1895">
        <v>1038261</v>
      </c>
      <c r="Y1895" t="s">
        <v>9911</v>
      </c>
      <c r="Z1895">
        <v>1</v>
      </c>
      <c r="AA1895" t="s">
        <v>76</v>
      </c>
      <c r="AB1895">
        <v>3</v>
      </c>
      <c r="AC1895" t="s">
        <v>153</v>
      </c>
      <c r="AD1895">
        <v>1403</v>
      </c>
      <c r="AG1895" t="s">
        <v>67</v>
      </c>
      <c r="AH1895" t="s">
        <v>68</v>
      </c>
      <c r="AI1895">
        <v>1</v>
      </c>
      <c r="AJ1895" t="s">
        <v>69</v>
      </c>
      <c r="AN1895" t="s">
        <v>1152</v>
      </c>
      <c r="AO1895" t="s">
        <v>1152</v>
      </c>
      <c r="AU1895">
        <v>1053315</v>
      </c>
    </row>
    <row r="1896" spans="1:47">
      <c r="A1896">
        <v>30073094</v>
      </c>
      <c r="B1896" t="s">
        <v>9912</v>
      </c>
      <c r="F1896" t="s">
        <v>49</v>
      </c>
      <c r="G1896" t="s">
        <v>1127</v>
      </c>
      <c r="H1896" s="38">
        <v>0.41665509259259265</v>
      </c>
      <c r="K1896" t="s">
        <v>51</v>
      </c>
      <c r="L1896" t="s">
        <v>52</v>
      </c>
      <c r="M1896" t="s">
        <v>53</v>
      </c>
      <c r="N1896" t="s">
        <v>54</v>
      </c>
      <c r="O1896" t="s">
        <v>1148</v>
      </c>
      <c r="P1896" t="s">
        <v>1149</v>
      </c>
      <c r="Q1896" t="s">
        <v>57</v>
      </c>
      <c r="S1896" t="s">
        <v>7945</v>
      </c>
      <c r="T1896" s="38">
        <v>0.41665509259259265</v>
      </c>
      <c r="U1896" t="s">
        <v>4662</v>
      </c>
      <c r="V1896" t="s">
        <v>61</v>
      </c>
      <c r="W1896" t="s">
        <v>62</v>
      </c>
      <c r="X1896">
        <v>1006961</v>
      </c>
      <c r="Y1896" t="s">
        <v>2271</v>
      </c>
      <c r="Z1896">
        <v>1</v>
      </c>
      <c r="AA1896" t="s">
        <v>152</v>
      </c>
      <c r="AB1896">
        <v>3</v>
      </c>
      <c r="AC1896" t="s">
        <v>153</v>
      </c>
      <c r="AD1896">
        <v>1401</v>
      </c>
      <c r="AE1896" t="s">
        <v>607</v>
      </c>
      <c r="AF1896" t="s">
        <v>355</v>
      </c>
      <c r="AG1896" t="s">
        <v>67</v>
      </c>
      <c r="AH1896" t="s">
        <v>68</v>
      </c>
      <c r="AI1896">
        <v>1</v>
      </c>
      <c r="AJ1896" t="s">
        <v>79</v>
      </c>
      <c r="AN1896" t="s">
        <v>1152</v>
      </c>
      <c r="AO1896" t="s">
        <v>1152</v>
      </c>
      <c r="AU1896">
        <v>1053315</v>
      </c>
    </row>
    <row r="1897" spans="1:47">
      <c r="A1897">
        <v>30073097</v>
      </c>
      <c r="B1897" t="s">
        <v>9913</v>
      </c>
      <c r="F1897" t="s">
        <v>49</v>
      </c>
      <c r="G1897" t="s">
        <v>8890</v>
      </c>
      <c r="H1897" s="38">
        <v>0.44874999999999998</v>
      </c>
      <c r="K1897" t="s">
        <v>51</v>
      </c>
      <c r="L1897" t="s">
        <v>52</v>
      </c>
      <c r="M1897" t="s">
        <v>53</v>
      </c>
      <c r="N1897" t="s">
        <v>54</v>
      </c>
      <c r="O1897" t="s">
        <v>1148</v>
      </c>
      <c r="P1897" t="s">
        <v>1149</v>
      </c>
      <c r="Q1897" t="s">
        <v>57</v>
      </c>
      <c r="S1897" t="s">
        <v>7945</v>
      </c>
      <c r="T1897" s="38">
        <v>0.44874999999999998</v>
      </c>
      <c r="U1897" t="s">
        <v>4662</v>
      </c>
      <c r="V1897" t="s">
        <v>61</v>
      </c>
      <c r="W1897" t="s">
        <v>62</v>
      </c>
      <c r="X1897">
        <v>110866</v>
      </c>
      <c r="Y1897" t="s">
        <v>9914</v>
      </c>
      <c r="Z1897">
        <v>9</v>
      </c>
      <c r="AA1897" t="s">
        <v>164</v>
      </c>
      <c r="AB1897">
        <v>6</v>
      </c>
      <c r="AC1897" t="s">
        <v>165</v>
      </c>
      <c r="AD1897">
        <v>1457</v>
      </c>
      <c r="AE1897" t="s">
        <v>215</v>
      </c>
      <c r="AF1897" t="s">
        <v>216</v>
      </c>
      <c r="AG1897" t="s">
        <v>67</v>
      </c>
      <c r="AH1897" t="s">
        <v>68</v>
      </c>
      <c r="AI1897">
        <v>1</v>
      </c>
      <c r="AJ1897" t="s">
        <v>69</v>
      </c>
      <c r="AN1897" t="s">
        <v>1152</v>
      </c>
      <c r="AO1897" t="s">
        <v>1152</v>
      </c>
      <c r="AU1897">
        <v>1082254</v>
      </c>
    </row>
    <row r="1898" spans="1:47" hidden="1">
      <c r="A1898">
        <v>30073098</v>
      </c>
      <c r="B1898" t="s">
        <v>9915</v>
      </c>
      <c r="C1898" t="s">
        <v>9916</v>
      </c>
      <c r="F1898" t="s">
        <v>49</v>
      </c>
      <c r="G1898" t="s">
        <v>1127</v>
      </c>
      <c r="H1898" s="38">
        <v>0.45533564814814814</v>
      </c>
      <c r="K1898" t="s">
        <v>51</v>
      </c>
      <c r="L1898" t="s">
        <v>52</v>
      </c>
      <c r="M1898" t="s">
        <v>53</v>
      </c>
      <c r="N1898" t="s">
        <v>54</v>
      </c>
      <c r="O1898" t="s">
        <v>56</v>
      </c>
      <c r="P1898" t="s">
        <v>56</v>
      </c>
      <c r="Q1898" t="s">
        <v>57</v>
      </c>
      <c r="R1898" t="s">
        <v>143</v>
      </c>
      <c r="S1898" t="s">
        <v>7945</v>
      </c>
      <c r="T1898" s="38">
        <v>0.45533564814814814</v>
      </c>
      <c r="U1898" t="s">
        <v>4662</v>
      </c>
      <c r="V1898" t="s">
        <v>61</v>
      </c>
      <c r="W1898" t="s">
        <v>62</v>
      </c>
      <c r="X1898">
        <v>1029650</v>
      </c>
      <c r="Y1898" t="s">
        <v>9917</v>
      </c>
      <c r="Z1898">
        <v>1</v>
      </c>
      <c r="AA1898" t="s">
        <v>76</v>
      </c>
      <c r="AB1898">
        <v>3</v>
      </c>
      <c r="AC1898" t="s">
        <v>153</v>
      </c>
      <c r="AD1898">
        <v>1404</v>
      </c>
      <c r="AG1898" t="s">
        <v>67</v>
      </c>
      <c r="AH1898" t="s">
        <v>68</v>
      </c>
      <c r="AI1898">
        <v>1</v>
      </c>
      <c r="AJ1898" t="s">
        <v>79</v>
      </c>
      <c r="AM1898" t="s">
        <v>9918</v>
      </c>
      <c r="AN1898" t="s">
        <v>9919</v>
      </c>
      <c r="AO1898" t="s">
        <v>9920</v>
      </c>
      <c r="AU1898">
        <v>1054010</v>
      </c>
    </row>
    <row r="1899" spans="1:47" hidden="1">
      <c r="A1899">
        <v>30073100</v>
      </c>
      <c r="B1899" t="s">
        <v>9921</v>
      </c>
      <c r="C1899" t="s">
        <v>9922</v>
      </c>
      <c r="F1899" t="s">
        <v>49</v>
      </c>
      <c r="G1899" t="s">
        <v>1127</v>
      </c>
      <c r="H1899" s="38">
        <v>0.46114583333333337</v>
      </c>
      <c r="K1899" t="s">
        <v>51</v>
      </c>
      <c r="L1899" t="s">
        <v>52</v>
      </c>
      <c r="M1899" t="s">
        <v>53</v>
      </c>
      <c r="N1899" t="s">
        <v>54</v>
      </c>
      <c r="O1899" t="s">
        <v>56</v>
      </c>
      <c r="P1899" t="s">
        <v>56</v>
      </c>
      <c r="Q1899" t="s">
        <v>57</v>
      </c>
      <c r="R1899" t="s">
        <v>143</v>
      </c>
      <c r="S1899" t="s">
        <v>7945</v>
      </c>
      <c r="T1899" s="38">
        <v>0.46114583333333337</v>
      </c>
      <c r="U1899" t="s">
        <v>4662</v>
      </c>
      <c r="V1899" t="s">
        <v>61</v>
      </c>
      <c r="W1899" t="s">
        <v>62</v>
      </c>
      <c r="X1899">
        <v>1031981</v>
      </c>
      <c r="Y1899" t="s">
        <v>9923</v>
      </c>
      <c r="Z1899">
        <v>518</v>
      </c>
      <c r="AA1899" t="s">
        <v>3285</v>
      </c>
      <c r="AB1899">
        <v>5</v>
      </c>
      <c r="AC1899" t="s">
        <v>99</v>
      </c>
      <c r="AD1899" t="s">
        <v>3286</v>
      </c>
      <c r="AE1899" t="s">
        <v>3287</v>
      </c>
      <c r="AF1899" t="s">
        <v>3288</v>
      </c>
      <c r="AG1899" t="s">
        <v>67</v>
      </c>
      <c r="AH1899" t="s">
        <v>68</v>
      </c>
      <c r="AI1899">
        <v>1</v>
      </c>
      <c r="AJ1899" t="s">
        <v>69</v>
      </c>
      <c r="AM1899" t="s">
        <v>9924</v>
      </c>
      <c r="AN1899" t="s">
        <v>9925</v>
      </c>
      <c r="AO1899" t="s">
        <v>9926</v>
      </c>
      <c r="AU1899">
        <v>1082254</v>
      </c>
    </row>
    <row r="1900" spans="1:47" hidden="1">
      <c r="A1900">
        <v>30073112</v>
      </c>
      <c r="B1900" t="s">
        <v>9244</v>
      </c>
      <c r="C1900" t="s">
        <v>9927</v>
      </c>
      <c r="F1900" t="s">
        <v>49</v>
      </c>
      <c r="G1900" t="s">
        <v>1127</v>
      </c>
      <c r="H1900" s="38">
        <v>0.47615740740740736</v>
      </c>
      <c r="K1900" t="s">
        <v>51</v>
      </c>
      <c r="L1900" t="s">
        <v>52</v>
      </c>
      <c r="M1900" t="s">
        <v>53</v>
      </c>
      <c r="N1900" t="s">
        <v>54</v>
      </c>
      <c r="O1900" t="s">
        <v>55</v>
      </c>
      <c r="P1900" t="s">
        <v>56</v>
      </c>
      <c r="Q1900" t="s">
        <v>57</v>
      </c>
      <c r="R1900" t="s">
        <v>143</v>
      </c>
      <c r="S1900" t="s">
        <v>7945</v>
      </c>
      <c r="T1900" s="38">
        <v>0.47615740740740736</v>
      </c>
      <c r="U1900" t="s">
        <v>4662</v>
      </c>
      <c r="V1900" t="s">
        <v>61</v>
      </c>
      <c r="W1900" t="s">
        <v>62</v>
      </c>
      <c r="X1900">
        <v>1000187</v>
      </c>
      <c r="Y1900" t="s">
        <v>9928</v>
      </c>
      <c r="Z1900">
        <v>1</v>
      </c>
      <c r="AA1900" t="s">
        <v>152</v>
      </c>
      <c r="AB1900">
        <v>3</v>
      </c>
      <c r="AC1900" t="s">
        <v>153</v>
      </c>
      <c r="AD1900">
        <v>1404</v>
      </c>
      <c r="AE1900" t="s">
        <v>4238</v>
      </c>
      <c r="AF1900" t="s">
        <v>155</v>
      </c>
      <c r="AG1900" t="s">
        <v>67</v>
      </c>
      <c r="AH1900" t="s">
        <v>68</v>
      </c>
      <c r="AI1900">
        <v>1</v>
      </c>
      <c r="AJ1900" t="s">
        <v>69</v>
      </c>
      <c r="AM1900" t="s">
        <v>9929</v>
      </c>
      <c r="AN1900" t="s">
        <v>9930</v>
      </c>
      <c r="AO1900" t="s">
        <v>9931</v>
      </c>
      <c r="AU1900">
        <v>1053315</v>
      </c>
    </row>
    <row r="1901" spans="1:47" hidden="1">
      <c r="A1901">
        <v>30073137</v>
      </c>
      <c r="B1901" t="s">
        <v>9932</v>
      </c>
      <c r="C1901" t="s">
        <v>9933</v>
      </c>
      <c r="F1901" t="s">
        <v>49</v>
      </c>
      <c r="G1901" t="s">
        <v>1127</v>
      </c>
      <c r="H1901" s="38">
        <v>0.65004629629629629</v>
      </c>
      <c r="K1901" t="s">
        <v>51</v>
      </c>
      <c r="L1901" t="s">
        <v>52</v>
      </c>
      <c r="M1901" t="s">
        <v>53</v>
      </c>
      <c r="N1901" t="s">
        <v>54</v>
      </c>
      <c r="O1901" t="s">
        <v>55</v>
      </c>
      <c r="P1901" t="s">
        <v>56</v>
      </c>
      <c r="Q1901" t="s">
        <v>57</v>
      </c>
      <c r="R1901" t="s">
        <v>2192</v>
      </c>
      <c r="S1901" t="s">
        <v>7945</v>
      </c>
      <c r="T1901" s="38">
        <v>0.65004629629629629</v>
      </c>
      <c r="U1901" t="s">
        <v>4662</v>
      </c>
      <c r="V1901" t="s">
        <v>61</v>
      </c>
      <c r="W1901" t="s">
        <v>62</v>
      </c>
      <c r="X1901">
        <v>124719</v>
      </c>
      <c r="Y1901" t="s">
        <v>9506</v>
      </c>
      <c r="Z1901">
        <v>87</v>
      </c>
      <c r="AA1901" t="s">
        <v>336</v>
      </c>
      <c r="AB1901">
        <v>4</v>
      </c>
      <c r="AC1901" t="s">
        <v>77</v>
      </c>
      <c r="AD1901">
        <v>1451</v>
      </c>
      <c r="AE1901" t="s">
        <v>337</v>
      </c>
      <c r="AF1901" t="s">
        <v>224</v>
      </c>
      <c r="AG1901" t="s">
        <v>67</v>
      </c>
      <c r="AH1901" t="s">
        <v>68</v>
      </c>
      <c r="AI1901">
        <v>1</v>
      </c>
      <c r="AJ1901" t="s">
        <v>69</v>
      </c>
      <c r="AM1901" t="s">
        <v>9934</v>
      </c>
      <c r="AN1901" t="s">
        <v>9935</v>
      </c>
      <c r="AO1901" t="s">
        <v>9936</v>
      </c>
      <c r="AU1901">
        <v>1082254</v>
      </c>
    </row>
    <row r="1902" spans="1:47" hidden="1">
      <c r="A1902">
        <v>30073139</v>
      </c>
      <c r="B1902" t="s">
        <v>9937</v>
      </c>
      <c r="C1902" t="s">
        <v>9938</v>
      </c>
      <c r="F1902" t="s">
        <v>49</v>
      </c>
      <c r="G1902" t="s">
        <v>1127</v>
      </c>
      <c r="H1902" s="38">
        <v>0.66762731481481474</v>
      </c>
      <c r="K1902" t="s">
        <v>51</v>
      </c>
      <c r="L1902" t="s">
        <v>52</v>
      </c>
      <c r="M1902" t="s">
        <v>53</v>
      </c>
      <c r="N1902" t="s">
        <v>54</v>
      </c>
      <c r="O1902" t="s">
        <v>55</v>
      </c>
      <c r="P1902" t="s">
        <v>56</v>
      </c>
      <c r="Q1902" t="s">
        <v>57</v>
      </c>
      <c r="R1902" t="s">
        <v>58</v>
      </c>
      <c r="S1902" t="s">
        <v>7945</v>
      </c>
      <c r="T1902" s="38">
        <v>0.66762731481481474</v>
      </c>
      <c r="U1902" t="s">
        <v>4662</v>
      </c>
      <c r="V1902" t="s">
        <v>61</v>
      </c>
      <c r="W1902" t="s">
        <v>62</v>
      </c>
      <c r="X1902">
        <v>1001578</v>
      </c>
      <c r="Y1902" t="s">
        <v>9939</v>
      </c>
      <c r="Z1902">
        <v>1</v>
      </c>
      <c r="AA1902" t="s">
        <v>152</v>
      </c>
      <c r="AB1902">
        <v>4</v>
      </c>
      <c r="AC1902" t="s">
        <v>77</v>
      </c>
      <c r="AD1902" t="s">
        <v>78</v>
      </c>
      <c r="AE1902" t="s">
        <v>1430</v>
      </c>
      <c r="AF1902" t="s">
        <v>224</v>
      </c>
      <c r="AG1902" t="s">
        <v>67</v>
      </c>
      <c r="AH1902" t="s">
        <v>68</v>
      </c>
      <c r="AI1902">
        <v>1</v>
      </c>
      <c r="AJ1902" t="s">
        <v>69</v>
      </c>
      <c r="AM1902" t="s">
        <v>9940</v>
      </c>
      <c r="AN1902" t="s">
        <v>9941</v>
      </c>
      <c r="AO1902" t="s">
        <v>9942</v>
      </c>
      <c r="AU1902">
        <v>1054010</v>
      </c>
    </row>
    <row r="1903" spans="1:47" hidden="1">
      <c r="A1903">
        <v>30073140</v>
      </c>
      <c r="B1903" t="s">
        <v>9943</v>
      </c>
      <c r="C1903" t="s">
        <v>9944</v>
      </c>
      <c r="F1903" t="s">
        <v>49</v>
      </c>
      <c r="G1903" t="s">
        <v>1127</v>
      </c>
      <c r="H1903" s="38">
        <v>0.6832407407407407</v>
      </c>
      <c r="K1903" t="s">
        <v>51</v>
      </c>
      <c r="L1903" t="s">
        <v>52</v>
      </c>
      <c r="M1903" t="s">
        <v>53</v>
      </c>
      <c r="N1903" t="s">
        <v>54</v>
      </c>
      <c r="O1903" t="s">
        <v>55</v>
      </c>
      <c r="P1903" t="s">
        <v>56</v>
      </c>
      <c r="Q1903" t="s">
        <v>57</v>
      </c>
      <c r="R1903" t="s">
        <v>58</v>
      </c>
      <c r="S1903" t="s">
        <v>7945</v>
      </c>
      <c r="T1903" s="38">
        <v>0.6832407407407407</v>
      </c>
      <c r="U1903" t="s">
        <v>4662</v>
      </c>
      <c r="V1903" t="s">
        <v>61</v>
      </c>
      <c r="W1903" t="s">
        <v>62</v>
      </c>
      <c r="X1903">
        <v>1054686</v>
      </c>
      <c r="Y1903" t="s">
        <v>9945</v>
      </c>
      <c r="Z1903">
        <v>704</v>
      </c>
      <c r="AA1903" t="s">
        <v>98</v>
      </c>
      <c r="AB1903">
        <v>5</v>
      </c>
      <c r="AC1903" t="s">
        <v>99</v>
      </c>
      <c r="AD1903" t="s">
        <v>100</v>
      </c>
      <c r="AE1903" t="s">
        <v>858</v>
      </c>
      <c r="AF1903" t="s">
        <v>102</v>
      </c>
      <c r="AG1903" t="s">
        <v>67</v>
      </c>
      <c r="AH1903" t="s">
        <v>68</v>
      </c>
      <c r="AI1903">
        <v>1</v>
      </c>
      <c r="AJ1903" t="s">
        <v>79</v>
      </c>
      <c r="AM1903" t="s">
        <v>9946</v>
      </c>
      <c r="AN1903" t="s">
        <v>9947</v>
      </c>
      <c r="AO1903" t="s">
        <v>9948</v>
      </c>
      <c r="AU1903">
        <v>1054010</v>
      </c>
    </row>
    <row r="1904" spans="1:47" hidden="1">
      <c r="A1904">
        <v>30073157</v>
      </c>
      <c r="B1904" t="s">
        <v>9949</v>
      </c>
      <c r="C1904" t="s">
        <v>9950</v>
      </c>
      <c r="F1904" t="s">
        <v>49</v>
      </c>
      <c r="G1904" t="s">
        <v>8929</v>
      </c>
      <c r="H1904" s="38">
        <v>0.33333333333333331</v>
      </c>
      <c r="K1904" t="s">
        <v>51</v>
      </c>
      <c r="L1904" t="s">
        <v>52</v>
      </c>
      <c r="M1904" t="s">
        <v>53</v>
      </c>
      <c r="N1904" t="s">
        <v>54</v>
      </c>
      <c r="O1904" t="s">
        <v>56</v>
      </c>
      <c r="P1904" t="s">
        <v>56</v>
      </c>
      <c r="Q1904" t="s">
        <v>57</v>
      </c>
      <c r="R1904" t="s">
        <v>58</v>
      </c>
      <c r="S1904" t="s">
        <v>7984</v>
      </c>
      <c r="T1904" s="38">
        <v>0.3198611111111111</v>
      </c>
      <c r="U1904" t="s">
        <v>4662</v>
      </c>
      <c r="V1904" t="s">
        <v>61</v>
      </c>
      <c r="W1904" t="s">
        <v>62</v>
      </c>
      <c r="X1904">
        <v>1061208</v>
      </c>
      <c r="Y1904" t="s">
        <v>9951</v>
      </c>
      <c r="Z1904">
        <v>704</v>
      </c>
      <c r="AA1904" t="s">
        <v>111</v>
      </c>
      <c r="AB1904">
        <v>5</v>
      </c>
      <c r="AC1904" t="s">
        <v>99</v>
      </c>
      <c r="AD1904" t="s">
        <v>100</v>
      </c>
      <c r="AG1904" t="s">
        <v>67</v>
      </c>
      <c r="AH1904" t="s">
        <v>68</v>
      </c>
      <c r="AI1904">
        <v>1</v>
      </c>
      <c r="AJ1904" t="s">
        <v>79</v>
      </c>
      <c r="AM1904" t="s">
        <v>9952</v>
      </c>
      <c r="AN1904" t="s">
        <v>3600</v>
      </c>
      <c r="AO1904" t="s">
        <v>9953</v>
      </c>
      <c r="AU1904">
        <v>1043324</v>
      </c>
    </row>
    <row r="1905" spans="1:47" hidden="1">
      <c r="A1905">
        <v>30073159</v>
      </c>
      <c r="B1905" t="s">
        <v>7932</v>
      </c>
      <c r="C1905" t="s">
        <v>6050</v>
      </c>
      <c r="F1905" t="s">
        <v>49</v>
      </c>
      <c r="G1905" t="s">
        <v>8929</v>
      </c>
      <c r="H1905" s="38">
        <v>0.33333333333333331</v>
      </c>
      <c r="K1905" t="s">
        <v>51</v>
      </c>
      <c r="L1905" t="s">
        <v>52</v>
      </c>
      <c r="M1905" t="s">
        <v>53</v>
      </c>
      <c r="N1905" t="s">
        <v>54</v>
      </c>
      <c r="O1905" t="s">
        <v>55</v>
      </c>
      <c r="P1905" t="s">
        <v>56</v>
      </c>
      <c r="Q1905" t="s">
        <v>57</v>
      </c>
      <c r="R1905" t="s">
        <v>2140</v>
      </c>
      <c r="S1905" t="s">
        <v>7984</v>
      </c>
      <c r="T1905" s="38">
        <v>0.32583333333333336</v>
      </c>
      <c r="U1905" t="s">
        <v>4662</v>
      </c>
      <c r="V1905" t="s">
        <v>61</v>
      </c>
      <c r="W1905" t="s">
        <v>62</v>
      </c>
      <c r="X1905">
        <v>1064394</v>
      </c>
      <c r="Y1905" t="s">
        <v>198</v>
      </c>
      <c r="Z1905">
        <v>1</v>
      </c>
      <c r="AA1905" t="s">
        <v>152</v>
      </c>
      <c r="AB1905">
        <v>3</v>
      </c>
      <c r="AC1905" t="s">
        <v>153</v>
      </c>
      <c r="AD1905">
        <v>1401</v>
      </c>
      <c r="AE1905" t="s">
        <v>354</v>
      </c>
      <c r="AF1905" t="s">
        <v>355</v>
      </c>
      <c r="AG1905" t="s">
        <v>67</v>
      </c>
      <c r="AH1905" t="s">
        <v>68</v>
      </c>
      <c r="AI1905">
        <v>1</v>
      </c>
      <c r="AJ1905" t="s">
        <v>79</v>
      </c>
      <c r="AM1905" t="s">
        <v>9954</v>
      </c>
      <c r="AN1905" t="s">
        <v>7526</v>
      </c>
      <c r="AO1905" t="s">
        <v>9955</v>
      </c>
      <c r="AU1905">
        <v>1043324</v>
      </c>
    </row>
    <row r="1906" spans="1:47" hidden="1">
      <c r="A1906">
        <v>30073160</v>
      </c>
      <c r="B1906" t="s">
        <v>9956</v>
      </c>
      <c r="C1906" t="s">
        <v>9957</v>
      </c>
      <c r="F1906" t="s">
        <v>49</v>
      </c>
      <c r="G1906" t="s">
        <v>8929</v>
      </c>
      <c r="H1906" s="38">
        <v>0.33333333333333331</v>
      </c>
      <c r="K1906" t="s">
        <v>51</v>
      </c>
      <c r="L1906" t="s">
        <v>52</v>
      </c>
      <c r="M1906" t="s">
        <v>53</v>
      </c>
      <c r="N1906" t="s">
        <v>54</v>
      </c>
      <c r="O1906" t="s">
        <v>55</v>
      </c>
      <c r="P1906" t="s">
        <v>56</v>
      </c>
      <c r="Q1906" t="s">
        <v>57</v>
      </c>
      <c r="R1906" t="s">
        <v>58</v>
      </c>
      <c r="S1906" t="s">
        <v>7984</v>
      </c>
      <c r="T1906" s="38">
        <v>0.32689814814814816</v>
      </c>
      <c r="U1906" t="s">
        <v>4662</v>
      </c>
      <c r="V1906" t="s">
        <v>61</v>
      </c>
      <c r="W1906" t="s">
        <v>62</v>
      </c>
      <c r="X1906">
        <v>142301</v>
      </c>
      <c r="Y1906" t="s">
        <v>9958</v>
      </c>
      <c r="Z1906">
        <v>1</v>
      </c>
      <c r="AA1906" t="s">
        <v>152</v>
      </c>
      <c r="AB1906">
        <v>3</v>
      </c>
      <c r="AC1906" t="s">
        <v>153</v>
      </c>
      <c r="AD1906">
        <v>1404</v>
      </c>
      <c r="AE1906" t="s">
        <v>478</v>
      </c>
      <c r="AF1906" t="s">
        <v>155</v>
      </c>
      <c r="AG1906" t="s">
        <v>67</v>
      </c>
      <c r="AH1906" t="s">
        <v>68</v>
      </c>
      <c r="AI1906">
        <v>1</v>
      </c>
      <c r="AJ1906" t="s">
        <v>79</v>
      </c>
      <c r="AM1906" t="s">
        <v>9959</v>
      </c>
      <c r="AN1906" t="s">
        <v>157</v>
      </c>
      <c r="AO1906" t="s">
        <v>9960</v>
      </c>
      <c r="AU1906">
        <v>1043324</v>
      </c>
    </row>
    <row r="1907" spans="1:47" hidden="1">
      <c r="A1907">
        <v>30073183</v>
      </c>
      <c r="B1907" t="s">
        <v>9961</v>
      </c>
      <c r="C1907" t="s">
        <v>9962</v>
      </c>
      <c r="F1907" t="s">
        <v>49</v>
      </c>
      <c r="G1907" t="s">
        <v>8929</v>
      </c>
      <c r="H1907" s="38">
        <v>0.33353009259259259</v>
      </c>
      <c r="K1907" t="s">
        <v>51</v>
      </c>
      <c r="L1907" t="s">
        <v>52</v>
      </c>
      <c r="M1907" t="s">
        <v>53</v>
      </c>
      <c r="N1907" t="s">
        <v>54</v>
      </c>
      <c r="O1907" t="s">
        <v>55</v>
      </c>
      <c r="P1907" t="s">
        <v>56</v>
      </c>
      <c r="Q1907" t="s">
        <v>57</v>
      </c>
      <c r="R1907" t="s">
        <v>58</v>
      </c>
      <c r="S1907" t="s">
        <v>7984</v>
      </c>
      <c r="T1907" s="38">
        <v>0.33353009259259259</v>
      </c>
      <c r="U1907" t="s">
        <v>4662</v>
      </c>
      <c r="V1907" t="s">
        <v>61</v>
      </c>
      <c r="W1907" t="s">
        <v>62</v>
      </c>
      <c r="X1907">
        <v>119519</v>
      </c>
      <c r="Y1907" t="s">
        <v>8393</v>
      </c>
      <c r="Z1907">
        <v>120</v>
      </c>
      <c r="AA1907" t="s">
        <v>7595</v>
      </c>
      <c r="AB1907">
        <v>3</v>
      </c>
      <c r="AC1907" t="s">
        <v>153</v>
      </c>
      <c r="AD1907" t="s">
        <v>7596</v>
      </c>
      <c r="AE1907" t="s">
        <v>8394</v>
      </c>
      <c r="AG1907" t="s">
        <v>67</v>
      </c>
      <c r="AH1907" t="s">
        <v>68</v>
      </c>
      <c r="AI1907">
        <v>1</v>
      </c>
      <c r="AJ1907" t="s">
        <v>79</v>
      </c>
      <c r="AM1907" t="s">
        <v>9963</v>
      </c>
      <c r="AN1907" t="s">
        <v>9964</v>
      </c>
      <c r="AO1907" t="s">
        <v>9965</v>
      </c>
      <c r="AU1907">
        <v>1054010</v>
      </c>
    </row>
    <row r="1908" spans="1:47" hidden="1">
      <c r="A1908">
        <v>30073184</v>
      </c>
      <c r="B1908" t="s">
        <v>9966</v>
      </c>
      <c r="C1908" t="s">
        <v>9967</v>
      </c>
      <c r="F1908" t="s">
        <v>49</v>
      </c>
      <c r="G1908" t="s">
        <v>8929</v>
      </c>
      <c r="H1908" s="38">
        <v>0.34046296296296297</v>
      </c>
      <c r="K1908" t="s">
        <v>51</v>
      </c>
      <c r="L1908" t="s">
        <v>52</v>
      </c>
      <c r="M1908" t="s">
        <v>53</v>
      </c>
      <c r="N1908" t="s">
        <v>54</v>
      </c>
      <c r="O1908" t="s">
        <v>55</v>
      </c>
      <c r="P1908" t="s">
        <v>56</v>
      </c>
      <c r="Q1908" t="s">
        <v>57</v>
      </c>
      <c r="R1908" t="s">
        <v>58</v>
      </c>
      <c r="S1908" t="s">
        <v>7984</v>
      </c>
      <c r="T1908" s="38">
        <v>0.34046296296296297</v>
      </c>
      <c r="U1908" t="s">
        <v>4662</v>
      </c>
      <c r="V1908" t="s">
        <v>61</v>
      </c>
      <c r="W1908" t="s">
        <v>62</v>
      </c>
      <c r="X1908">
        <v>125053</v>
      </c>
      <c r="Y1908" t="s">
        <v>9968</v>
      </c>
      <c r="Z1908">
        <v>1</v>
      </c>
      <c r="AA1908" t="s">
        <v>152</v>
      </c>
      <c r="AB1908">
        <v>3</v>
      </c>
      <c r="AC1908" t="s">
        <v>153</v>
      </c>
      <c r="AD1908">
        <v>1401</v>
      </c>
      <c r="AE1908" t="s">
        <v>775</v>
      </c>
      <c r="AF1908" t="s">
        <v>355</v>
      </c>
      <c r="AG1908" t="s">
        <v>67</v>
      </c>
      <c r="AH1908" t="s">
        <v>68</v>
      </c>
      <c r="AI1908">
        <v>1</v>
      </c>
      <c r="AJ1908" t="s">
        <v>79</v>
      </c>
      <c r="AM1908" t="s">
        <v>9969</v>
      </c>
      <c r="AN1908" t="s">
        <v>9970</v>
      </c>
      <c r="AO1908" t="s">
        <v>9971</v>
      </c>
      <c r="AU1908">
        <v>1054010</v>
      </c>
    </row>
    <row r="1909" spans="1:47" hidden="1">
      <c r="A1909">
        <v>30073189</v>
      </c>
      <c r="B1909" t="s">
        <v>9972</v>
      </c>
      <c r="C1909" t="s">
        <v>9973</v>
      </c>
      <c r="F1909" t="s">
        <v>49</v>
      </c>
      <c r="G1909" t="s">
        <v>8929</v>
      </c>
      <c r="H1909" s="38">
        <v>0.38224537037037037</v>
      </c>
      <c r="K1909" t="s">
        <v>51</v>
      </c>
      <c r="L1909" t="s">
        <v>52</v>
      </c>
      <c r="M1909" t="s">
        <v>53</v>
      </c>
      <c r="N1909" t="s">
        <v>54</v>
      </c>
      <c r="O1909" t="s">
        <v>55</v>
      </c>
      <c r="P1909" t="s">
        <v>56</v>
      </c>
      <c r="Q1909" t="s">
        <v>57</v>
      </c>
      <c r="R1909" t="s">
        <v>143</v>
      </c>
      <c r="S1909" t="s">
        <v>7984</v>
      </c>
      <c r="T1909" s="38">
        <v>0.38224537037037037</v>
      </c>
      <c r="U1909" t="s">
        <v>4662</v>
      </c>
      <c r="V1909" t="s">
        <v>61</v>
      </c>
      <c r="W1909" t="s">
        <v>62</v>
      </c>
      <c r="X1909">
        <v>124704</v>
      </c>
      <c r="Y1909" t="s">
        <v>9974</v>
      </c>
      <c r="Z1909">
        <v>1</v>
      </c>
      <c r="AA1909" t="s">
        <v>152</v>
      </c>
      <c r="AB1909">
        <v>3</v>
      </c>
      <c r="AC1909" t="s">
        <v>153</v>
      </c>
      <c r="AD1909">
        <v>1400</v>
      </c>
      <c r="AE1909" t="s">
        <v>9975</v>
      </c>
      <c r="AF1909" t="s">
        <v>253</v>
      </c>
      <c r="AG1909" t="s">
        <v>67</v>
      </c>
      <c r="AH1909" t="s">
        <v>68</v>
      </c>
      <c r="AI1909">
        <v>1</v>
      </c>
      <c r="AJ1909" t="s">
        <v>69</v>
      </c>
      <c r="AM1909" t="s">
        <v>9976</v>
      </c>
      <c r="AN1909" t="s">
        <v>9977</v>
      </c>
      <c r="AO1909" t="s">
        <v>9978</v>
      </c>
      <c r="AU1909">
        <v>1057397</v>
      </c>
    </row>
    <row r="1910" spans="1:47" hidden="1">
      <c r="A1910">
        <v>30073206</v>
      </c>
      <c r="B1910" t="s">
        <v>9979</v>
      </c>
      <c r="C1910" t="s">
        <v>9980</v>
      </c>
      <c r="F1910" t="s">
        <v>49</v>
      </c>
      <c r="G1910" t="s">
        <v>8929</v>
      </c>
      <c r="H1910" s="38">
        <v>0.42512731481481486</v>
      </c>
      <c r="K1910" t="s">
        <v>51</v>
      </c>
      <c r="L1910" t="s">
        <v>52</v>
      </c>
      <c r="M1910" t="s">
        <v>53</v>
      </c>
      <c r="N1910" t="s">
        <v>54</v>
      </c>
      <c r="O1910" t="s">
        <v>55</v>
      </c>
      <c r="P1910" t="s">
        <v>56</v>
      </c>
      <c r="Q1910" t="s">
        <v>57</v>
      </c>
      <c r="R1910" t="s">
        <v>58</v>
      </c>
      <c r="S1910" t="s">
        <v>7984</v>
      </c>
      <c r="T1910" s="38">
        <v>0.42512731481481486</v>
      </c>
      <c r="U1910" t="s">
        <v>4662</v>
      </c>
      <c r="V1910" t="s">
        <v>61</v>
      </c>
      <c r="W1910" t="s">
        <v>62</v>
      </c>
      <c r="X1910">
        <v>1054677</v>
      </c>
      <c r="Y1910" t="s">
        <v>9981</v>
      </c>
      <c r="Z1910">
        <v>704</v>
      </c>
      <c r="AA1910" t="s">
        <v>76</v>
      </c>
      <c r="AB1910">
        <v>0</v>
      </c>
      <c r="AD1910">
        <v>1442</v>
      </c>
      <c r="AG1910" t="s">
        <v>67</v>
      </c>
      <c r="AH1910" t="s">
        <v>68</v>
      </c>
      <c r="AI1910">
        <v>1</v>
      </c>
      <c r="AJ1910" t="s">
        <v>69</v>
      </c>
      <c r="AM1910" t="s">
        <v>9982</v>
      </c>
      <c r="AN1910" t="s">
        <v>9983</v>
      </c>
      <c r="AO1910" t="s">
        <v>9984</v>
      </c>
      <c r="AU1910">
        <v>1054010</v>
      </c>
    </row>
    <row r="1911" spans="1:47" hidden="1">
      <c r="A1911">
        <v>30073223</v>
      </c>
      <c r="B1911" t="s">
        <v>9985</v>
      </c>
      <c r="C1911" t="s">
        <v>9986</v>
      </c>
      <c r="F1911" t="s">
        <v>49</v>
      </c>
      <c r="G1911" t="s">
        <v>8929</v>
      </c>
      <c r="H1911" s="38">
        <v>0.46087962962962964</v>
      </c>
      <c r="K1911" t="s">
        <v>51</v>
      </c>
      <c r="L1911" t="s">
        <v>52</v>
      </c>
      <c r="M1911" t="s">
        <v>53</v>
      </c>
      <c r="N1911" t="s">
        <v>54</v>
      </c>
      <c r="O1911" t="s">
        <v>55</v>
      </c>
      <c r="P1911" t="s">
        <v>56</v>
      </c>
      <c r="Q1911" t="s">
        <v>57</v>
      </c>
      <c r="R1911" t="s">
        <v>58</v>
      </c>
      <c r="S1911" t="s">
        <v>7984</v>
      </c>
      <c r="T1911" s="38">
        <v>0.46087962962962964</v>
      </c>
      <c r="U1911" t="s">
        <v>4662</v>
      </c>
      <c r="V1911" t="s">
        <v>61</v>
      </c>
      <c r="W1911" t="s">
        <v>62</v>
      </c>
      <c r="X1911">
        <v>1000649</v>
      </c>
      <c r="Y1911" t="s">
        <v>9987</v>
      </c>
      <c r="Z1911">
        <v>87</v>
      </c>
      <c r="AA1911" t="s">
        <v>336</v>
      </c>
      <c r="AB1911">
        <v>4</v>
      </c>
      <c r="AC1911" t="s">
        <v>77</v>
      </c>
      <c r="AD1911">
        <v>1451</v>
      </c>
      <c r="AE1911" t="s">
        <v>453</v>
      </c>
      <c r="AG1911" t="s">
        <v>67</v>
      </c>
      <c r="AH1911" t="s">
        <v>68</v>
      </c>
      <c r="AI1911">
        <v>1</v>
      </c>
      <c r="AJ1911" t="s">
        <v>79</v>
      </c>
      <c r="AM1911" t="s">
        <v>9988</v>
      </c>
      <c r="AN1911" t="s">
        <v>9989</v>
      </c>
      <c r="AO1911" t="s">
        <v>9990</v>
      </c>
      <c r="AU1911">
        <v>1043324</v>
      </c>
    </row>
    <row r="1912" spans="1:47" hidden="1">
      <c r="A1912">
        <v>30073229</v>
      </c>
      <c r="B1912" t="s">
        <v>9991</v>
      </c>
      <c r="C1912" t="s">
        <v>9992</v>
      </c>
      <c r="F1912" t="s">
        <v>49</v>
      </c>
      <c r="G1912" t="s">
        <v>8929</v>
      </c>
      <c r="H1912" s="38">
        <v>0.51171296296296298</v>
      </c>
      <c r="K1912" t="s">
        <v>51</v>
      </c>
      <c r="L1912" t="s">
        <v>52</v>
      </c>
      <c r="M1912" t="s">
        <v>53</v>
      </c>
      <c r="N1912" t="s">
        <v>54</v>
      </c>
      <c r="O1912" t="s">
        <v>55</v>
      </c>
      <c r="P1912" t="s">
        <v>56</v>
      </c>
      <c r="Q1912" t="s">
        <v>57</v>
      </c>
      <c r="R1912" t="s">
        <v>2521</v>
      </c>
      <c r="S1912" t="s">
        <v>7984</v>
      </c>
      <c r="T1912" s="38">
        <v>0.51171296296296298</v>
      </c>
      <c r="U1912" t="s">
        <v>4662</v>
      </c>
      <c r="V1912" t="s">
        <v>565</v>
      </c>
      <c r="W1912" t="s">
        <v>566</v>
      </c>
      <c r="X1912">
        <v>1076720</v>
      </c>
      <c r="Y1912" t="s">
        <v>9993</v>
      </c>
      <c r="Z1912">
        <v>1</v>
      </c>
      <c r="AA1912" t="s">
        <v>152</v>
      </c>
      <c r="AB1912">
        <v>3</v>
      </c>
      <c r="AC1912" t="s">
        <v>153</v>
      </c>
      <c r="AD1912">
        <v>1404</v>
      </c>
      <c r="AG1912" t="s">
        <v>67</v>
      </c>
      <c r="AH1912" t="s">
        <v>57</v>
      </c>
      <c r="AI1912">
        <v>1</v>
      </c>
      <c r="AJ1912" t="s">
        <v>79</v>
      </c>
      <c r="AM1912" t="s">
        <v>9994</v>
      </c>
      <c r="AN1912" t="s">
        <v>9995</v>
      </c>
      <c r="AO1912" t="s">
        <v>9996</v>
      </c>
      <c r="AU1912">
        <v>1043324</v>
      </c>
    </row>
    <row r="1913" spans="1:47" hidden="1">
      <c r="A1913">
        <v>30073230</v>
      </c>
      <c r="B1913" t="s">
        <v>9997</v>
      </c>
      <c r="C1913" t="s">
        <v>9998</v>
      </c>
      <c r="F1913" t="s">
        <v>49</v>
      </c>
      <c r="G1913" t="s">
        <v>8929</v>
      </c>
      <c r="H1913" s="38">
        <v>0.51858796296296295</v>
      </c>
      <c r="K1913" t="s">
        <v>51</v>
      </c>
      <c r="L1913" t="s">
        <v>52</v>
      </c>
      <c r="M1913" t="s">
        <v>53</v>
      </c>
      <c r="N1913" t="s">
        <v>54</v>
      </c>
      <c r="O1913" t="s">
        <v>55</v>
      </c>
      <c r="P1913" t="s">
        <v>56</v>
      </c>
      <c r="Q1913" t="s">
        <v>57</v>
      </c>
      <c r="R1913" t="s">
        <v>58</v>
      </c>
      <c r="S1913" t="s">
        <v>7984</v>
      </c>
      <c r="T1913" s="38">
        <v>0.51858796296296295</v>
      </c>
      <c r="U1913" t="s">
        <v>4662</v>
      </c>
      <c r="V1913" t="s">
        <v>61</v>
      </c>
      <c r="W1913" t="s">
        <v>62</v>
      </c>
      <c r="X1913">
        <v>1080614</v>
      </c>
      <c r="Y1913" t="s">
        <v>6899</v>
      </c>
      <c r="Z1913">
        <v>1</v>
      </c>
      <c r="AA1913" t="s">
        <v>152</v>
      </c>
      <c r="AB1913">
        <v>3</v>
      </c>
      <c r="AC1913" t="s">
        <v>153</v>
      </c>
      <c r="AD1913">
        <v>1401</v>
      </c>
      <c r="AG1913" t="s">
        <v>67</v>
      </c>
      <c r="AH1913" t="s">
        <v>68</v>
      </c>
      <c r="AI1913">
        <v>1</v>
      </c>
      <c r="AJ1913" t="s">
        <v>79</v>
      </c>
      <c r="AM1913" t="s">
        <v>9999</v>
      </c>
      <c r="AN1913" t="s">
        <v>10000</v>
      </c>
      <c r="AO1913" t="s">
        <v>10001</v>
      </c>
      <c r="AU1913">
        <v>1054010</v>
      </c>
    </row>
    <row r="1914" spans="1:47" hidden="1">
      <c r="A1914">
        <v>30073233</v>
      </c>
      <c r="B1914" t="s">
        <v>10002</v>
      </c>
      <c r="C1914" t="s">
        <v>10003</v>
      </c>
      <c r="F1914" t="s">
        <v>49</v>
      </c>
      <c r="G1914" t="s">
        <v>8929</v>
      </c>
      <c r="H1914" s="38">
        <v>0.53282407407407406</v>
      </c>
      <c r="K1914" t="s">
        <v>51</v>
      </c>
      <c r="L1914" t="s">
        <v>52</v>
      </c>
      <c r="M1914" t="s">
        <v>53</v>
      </c>
      <c r="N1914" t="s">
        <v>54</v>
      </c>
      <c r="O1914" t="s">
        <v>55</v>
      </c>
      <c r="P1914" t="s">
        <v>56</v>
      </c>
      <c r="Q1914" t="s">
        <v>57</v>
      </c>
      <c r="R1914" t="s">
        <v>58</v>
      </c>
      <c r="S1914" t="s">
        <v>7984</v>
      </c>
      <c r="T1914" s="38">
        <v>0.53282407407407406</v>
      </c>
      <c r="U1914" t="s">
        <v>4662</v>
      </c>
      <c r="V1914" t="s">
        <v>61</v>
      </c>
      <c r="W1914" t="s">
        <v>62</v>
      </c>
      <c r="X1914">
        <v>60011025</v>
      </c>
      <c r="Y1914" t="s">
        <v>10004</v>
      </c>
      <c r="AB1914">
        <v>0</v>
      </c>
      <c r="AG1914" t="s">
        <v>67</v>
      </c>
      <c r="AH1914" t="s">
        <v>68</v>
      </c>
      <c r="AI1914">
        <v>1</v>
      </c>
      <c r="AJ1914" t="s">
        <v>79</v>
      </c>
      <c r="AM1914" t="s">
        <v>10005</v>
      </c>
      <c r="AN1914" t="s">
        <v>10006</v>
      </c>
      <c r="AO1914" t="s">
        <v>10007</v>
      </c>
      <c r="AU1914">
        <v>1054010</v>
      </c>
    </row>
    <row r="1915" spans="1:47" hidden="1">
      <c r="A1915">
        <v>30073234</v>
      </c>
      <c r="B1915" t="s">
        <v>10008</v>
      </c>
      <c r="C1915" t="s">
        <v>10009</v>
      </c>
      <c r="F1915" t="s">
        <v>49</v>
      </c>
      <c r="G1915" t="s">
        <v>8929</v>
      </c>
      <c r="H1915" s="38">
        <v>0.54071759259259256</v>
      </c>
      <c r="K1915" t="s">
        <v>51</v>
      </c>
      <c r="L1915" t="s">
        <v>52</v>
      </c>
      <c r="M1915" t="s">
        <v>53</v>
      </c>
      <c r="N1915" t="s">
        <v>54</v>
      </c>
      <c r="O1915" t="s">
        <v>55</v>
      </c>
      <c r="P1915" t="s">
        <v>56</v>
      </c>
      <c r="Q1915" t="s">
        <v>57</v>
      </c>
      <c r="R1915" t="s">
        <v>58</v>
      </c>
      <c r="S1915" t="s">
        <v>7984</v>
      </c>
      <c r="T1915" s="38">
        <v>0.54071759259259256</v>
      </c>
      <c r="U1915" t="s">
        <v>4662</v>
      </c>
      <c r="V1915" t="s">
        <v>61</v>
      </c>
      <c r="W1915" t="s">
        <v>62</v>
      </c>
      <c r="X1915">
        <v>1085116</v>
      </c>
      <c r="Y1915" t="s">
        <v>5527</v>
      </c>
      <c r="Z1915">
        <v>8</v>
      </c>
      <c r="AA1915" t="s">
        <v>5528</v>
      </c>
      <c r="AB1915">
        <v>2</v>
      </c>
      <c r="AC1915" t="s">
        <v>90</v>
      </c>
      <c r="AD1915">
        <v>1452</v>
      </c>
      <c r="AG1915" t="s">
        <v>67</v>
      </c>
      <c r="AH1915" t="s">
        <v>68</v>
      </c>
      <c r="AI1915">
        <v>1</v>
      </c>
      <c r="AJ1915" t="s">
        <v>79</v>
      </c>
      <c r="AM1915" t="s">
        <v>10010</v>
      </c>
      <c r="AN1915" t="s">
        <v>10011</v>
      </c>
      <c r="AO1915" t="s">
        <v>10012</v>
      </c>
      <c r="AU1915">
        <v>1058211</v>
      </c>
    </row>
    <row r="1916" spans="1:47" hidden="1">
      <c r="A1916">
        <v>30073242</v>
      </c>
      <c r="B1916" t="s">
        <v>8469</v>
      </c>
      <c r="C1916" t="s">
        <v>10013</v>
      </c>
      <c r="F1916" t="s">
        <v>49</v>
      </c>
      <c r="G1916" t="s">
        <v>8929</v>
      </c>
      <c r="H1916" s="38">
        <v>0.61209490740740746</v>
      </c>
      <c r="K1916" t="s">
        <v>51</v>
      </c>
      <c r="L1916" t="s">
        <v>52</v>
      </c>
      <c r="M1916" t="s">
        <v>53</v>
      </c>
      <c r="N1916" t="s">
        <v>54</v>
      </c>
      <c r="O1916" t="s">
        <v>55</v>
      </c>
      <c r="P1916" t="s">
        <v>56</v>
      </c>
      <c r="Q1916" t="s">
        <v>57</v>
      </c>
      <c r="R1916" t="s">
        <v>58</v>
      </c>
      <c r="S1916" t="s">
        <v>7984</v>
      </c>
      <c r="T1916" s="38">
        <v>0.61209490740740746</v>
      </c>
      <c r="U1916" t="s">
        <v>4662</v>
      </c>
      <c r="V1916" t="s">
        <v>61</v>
      </c>
      <c r="W1916" t="s">
        <v>62</v>
      </c>
      <c r="X1916">
        <v>1029296</v>
      </c>
      <c r="Y1916" t="s">
        <v>7985</v>
      </c>
      <c r="Z1916">
        <v>1</v>
      </c>
      <c r="AA1916" t="s">
        <v>152</v>
      </c>
      <c r="AB1916">
        <v>2</v>
      </c>
      <c r="AC1916" t="s">
        <v>90</v>
      </c>
      <c r="AD1916">
        <v>1425</v>
      </c>
      <c r="AE1916" t="s">
        <v>4095</v>
      </c>
      <c r="AF1916" t="s">
        <v>4096</v>
      </c>
      <c r="AG1916" t="s">
        <v>67</v>
      </c>
      <c r="AH1916" t="s">
        <v>68</v>
      </c>
      <c r="AI1916">
        <v>1</v>
      </c>
      <c r="AJ1916" t="s">
        <v>69</v>
      </c>
      <c r="AM1916" t="s">
        <v>10014</v>
      </c>
      <c r="AN1916" t="s">
        <v>10015</v>
      </c>
      <c r="AO1916" t="s">
        <v>10016</v>
      </c>
      <c r="AU1916">
        <v>1043324</v>
      </c>
    </row>
    <row r="1917" spans="1:47" hidden="1">
      <c r="A1917">
        <v>30073245</v>
      </c>
      <c r="B1917" t="s">
        <v>10017</v>
      </c>
      <c r="C1917" t="s">
        <v>10018</v>
      </c>
      <c r="F1917" t="s">
        <v>49</v>
      </c>
      <c r="G1917" t="s">
        <v>8929</v>
      </c>
      <c r="H1917" s="38">
        <v>0.62843749999999998</v>
      </c>
      <c r="K1917" t="s">
        <v>51</v>
      </c>
      <c r="L1917" t="s">
        <v>52</v>
      </c>
      <c r="M1917" t="s">
        <v>53</v>
      </c>
      <c r="N1917" t="s">
        <v>54</v>
      </c>
      <c r="O1917" t="s">
        <v>55</v>
      </c>
      <c r="P1917" t="s">
        <v>56</v>
      </c>
      <c r="Q1917" t="s">
        <v>57</v>
      </c>
      <c r="R1917" t="s">
        <v>58</v>
      </c>
      <c r="S1917" t="s">
        <v>7984</v>
      </c>
      <c r="T1917" s="38">
        <v>0.62843749999999998</v>
      </c>
      <c r="U1917" t="s">
        <v>4662</v>
      </c>
      <c r="V1917" t="s">
        <v>61</v>
      </c>
      <c r="W1917" t="s">
        <v>62</v>
      </c>
      <c r="X1917">
        <v>1000331</v>
      </c>
      <c r="Y1917" t="s">
        <v>1646</v>
      </c>
      <c r="Z1917">
        <v>1</v>
      </c>
      <c r="AA1917" t="s">
        <v>152</v>
      </c>
      <c r="AB1917">
        <v>4</v>
      </c>
      <c r="AC1917" t="s">
        <v>77</v>
      </c>
      <c r="AD1917">
        <v>1442</v>
      </c>
      <c r="AE1917" t="s">
        <v>1151</v>
      </c>
      <c r="AF1917" t="s">
        <v>224</v>
      </c>
      <c r="AG1917" t="s">
        <v>67</v>
      </c>
      <c r="AH1917" t="s">
        <v>68</v>
      </c>
      <c r="AI1917">
        <v>1</v>
      </c>
      <c r="AJ1917" t="s">
        <v>69</v>
      </c>
      <c r="AM1917" t="s">
        <v>10019</v>
      </c>
      <c r="AN1917" t="s">
        <v>10020</v>
      </c>
      <c r="AO1917" t="s">
        <v>10021</v>
      </c>
      <c r="AU1917">
        <v>1043324</v>
      </c>
    </row>
    <row r="1918" spans="1:47" hidden="1">
      <c r="A1918">
        <v>30073246</v>
      </c>
      <c r="B1918" t="s">
        <v>10022</v>
      </c>
      <c r="C1918" t="s">
        <v>10023</v>
      </c>
      <c r="F1918" t="s">
        <v>49</v>
      </c>
      <c r="G1918" t="s">
        <v>8929</v>
      </c>
      <c r="H1918" s="38">
        <v>0.62929398148148141</v>
      </c>
      <c r="K1918" t="s">
        <v>51</v>
      </c>
      <c r="L1918" t="s">
        <v>52</v>
      </c>
      <c r="M1918" t="s">
        <v>53</v>
      </c>
      <c r="N1918" t="s">
        <v>54</v>
      </c>
      <c r="O1918" t="s">
        <v>55</v>
      </c>
      <c r="P1918" t="s">
        <v>56</v>
      </c>
      <c r="Q1918" t="s">
        <v>57</v>
      </c>
      <c r="R1918" t="s">
        <v>58</v>
      </c>
      <c r="S1918" t="s">
        <v>7984</v>
      </c>
      <c r="T1918" s="38">
        <v>0.62929398148148141</v>
      </c>
      <c r="U1918" t="s">
        <v>4662</v>
      </c>
      <c r="V1918" t="s">
        <v>61</v>
      </c>
      <c r="W1918" t="s">
        <v>62</v>
      </c>
      <c r="X1918">
        <v>1002060</v>
      </c>
      <c r="Y1918" t="s">
        <v>2391</v>
      </c>
      <c r="Z1918">
        <v>704</v>
      </c>
      <c r="AA1918" t="s">
        <v>152</v>
      </c>
      <c r="AB1918">
        <v>0</v>
      </c>
      <c r="AD1918">
        <v>1442</v>
      </c>
      <c r="AE1918" t="s">
        <v>1151</v>
      </c>
      <c r="AF1918" t="s">
        <v>224</v>
      </c>
      <c r="AG1918" t="s">
        <v>67</v>
      </c>
      <c r="AH1918" t="s">
        <v>68</v>
      </c>
      <c r="AI1918">
        <v>1</v>
      </c>
      <c r="AJ1918" t="s">
        <v>69</v>
      </c>
      <c r="AM1918" t="s">
        <v>10024</v>
      </c>
      <c r="AN1918" t="s">
        <v>10025</v>
      </c>
      <c r="AO1918" t="s">
        <v>10026</v>
      </c>
      <c r="AU1918">
        <v>1043324</v>
      </c>
    </row>
    <row r="1919" spans="1:47" hidden="1">
      <c r="A1919">
        <v>30073247</v>
      </c>
      <c r="B1919" t="s">
        <v>10027</v>
      </c>
      <c r="C1919" t="s">
        <v>10028</v>
      </c>
      <c r="F1919" t="s">
        <v>49</v>
      </c>
      <c r="G1919" t="s">
        <v>8929</v>
      </c>
      <c r="H1919" s="38">
        <v>0.63091435185185185</v>
      </c>
      <c r="K1919" t="s">
        <v>51</v>
      </c>
      <c r="L1919" t="s">
        <v>52</v>
      </c>
      <c r="M1919" t="s">
        <v>53</v>
      </c>
      <c r="N1919" t="s">
        <v>54</v>
      </c>
      <c r="O1919" t="s">
        <v>55</v>
      </c>
      <c r="P1919" t="s">
        <v>56</v>
      </c>
      <c r="Q1919" t="s">
        <v>57</v>
      </c>
      <c r="R1919" t="s">
        <v>58</v>
      </c>
      <c r="S1919" t="s">
        <v>7984</v>
      </c>
      <c r="T1919" s="38">
        <v>0.63091435185185185</v>
      </c>
      <c r="U1919" t="s">
        <v>4662</v>
      </c>
      <c r="V1919" t="s">
        <v>61</v>
      </c>
      <c r="W1919" t="s">
        <v>62</v>
      </c>
      <c r="X1919">
        <v>1060420</v>
      </c>
      <c r="Y1919" t="s">
        <v>2381</v>
      </c>
      <c r="Z1919">
        <v>1</v>
      </c>
      <c r="AA1919" t="s">
        <v>152</v>
      </c>
      <c r="AB1919">
        <v>4</v>
      </c>
      <c r="AC1919" t="s">
        <v>77</v>
      </c>
      <c r="AD1919">
        <v>1442</v>
      </c>
      <c r="AE1919" t="s">
        <v>1151</v>
      </c>
      <c r="AF1919" t="s">
        <v>224</v>
      </c>
      <c r="AG1919" t="s">
        <v>67</v>
      </c>
      <c r="AH1919" t="s">
        <v>68</v>
      </c>
      <c r="AI1919">
        <v>1</v>
      </c>
      <c r="AJ1919" t="s">
        <v>69</v>
      </c>
      <c r="AM1919" t="s">
        <v>10029</v>
      </c>
      <c r="AN1919" t="s">
        <v>10030</v>
      </c>
      <c r="AO1919" t="s">
        <v>10031</v>
      </c>
      <c r="AU1919">
        <v>1043324</v>
      </c>
    </row>
    <row r="1920" spans="1:47" hidden="1">
      <c r="A1920">
        <v>30073248</v>
      </c>
      <c r="B1920" t="s">
        <v>5877</v>
      </c>
      <c r="C1920" t="s">
        <v>10032</v>
      </c>
      <c r="F1920" t="s">
        <v>49</v>
      </c>
      <c r="G1920" t="s">
        <v>8929</v>
      </c>
      <c r="H1920" s="38">
        <v>0.65596064814814814</v>
      </c>
      <c r="K1920" t="s">
        <v>51</v>
      </c>
      <c r="L1920" t="s">
        <v>52</v>
      </c>
      <c r="M1920" t="s">
        <v>53</v>
      </c>
      <c r="N1920" t="s">
        <v>54</v>
      </c>
      <c r="O1920" t="s">
        <v>55</v>
      </c>
      <c r="P1920" t="s">
        <v>56</v>
      </c>
      <c r="Q1920" t="s">
        <v>57</v>
      </c>
      <c r="R1920" t="s">
        <v>58</v>
      </c>
      <c r="S1920" t="s">
        <v>7984</v>
      </c>
      <c r="T1920" s="38">
        <v>0.65596064814814814</v>
      </c>
      <c r="U1920" t="s">
        <v>4662</v>
      </c>
      <c r="V1920" t="s">
        <v>61</v>
      </c>
      <c r="W1920" t="s">
        <v>62</v>
      </c>
      <c r="X1920">
        <v>1076727</v>
      </c>
      <c r="Y1920" t="s">
        <v>10033</v>
      </c>
      <c r="Z1920">
        <v>1</v>
      </c>
      <c r="AA1920" t="s">
        <v>76</v>
      </c>
      <c r="AB1920">
        <v>3</v>
      </c>
      <c r="AC1920" t="s">
        <v>153</v>
      </c>
      <c r="AD1920">
        <v>1403</v>
      </c>
      <c r="AG1920" t="s">
        <v>67</v>
      </c>
      <c r="AH1920" t="s">
        <v>68</v>
      </c>
      <c r="AI1920">
        <v>1</v>
      </c>
      <c r="AJ1920" t="s">
        <v>69</v>
      </c>
      <c r="AM1920" t="s">
        <v>10034</v>
      </c>
      <c r="AN1920" t="s">
        <v>5284</v>
      </c>
      <c r="AO1920" t="s">
        <v>10035</v>
      </c>
      <c r="AU1920">
        <v>1039641</v>
      </c>
    </row>
    <row r="1921" spans="1:47" hidden="1">
      <c r="A1921">
        <v>30073249</v>
      </c>
      <c r="B1921" t="s">
        <v>10036</v>
      </c>
      <c r="C1921" t="s">
        <v>10037</v>
      </c>
      <c r="F1921" t="s">
        <v>49</v>
      </c>
      <c r="G1921" t="s">
        <v>8929</v>
      </c>
      <c r="H1921" s="38">
        <v>0.66824074074074069</v>
      </c>
      <c r="K1921" t="s">
        <v>51</v>
      </c>
      <c r="L1921" t="s">
        <v>52</v>
      </c>
      <c r="M1921" t="s">
        <v>53</v>
      </c>
      <c r="N1921" t="s">
        <v>54</v>
      </c>
      <c r="O1921" t="s">
        <v>55</v>
      </c>
      <c r="P1921" t="s">
        <v>56</v>
      </c>
      <c r="Q1921" t="s">
        <v>57</v>
      </c>
      <c r="R1921" t="s">
        <v>58</v>
      </c>
      <c r="S1921" t="s">
        <v>7984</v>
      </c>
      <c r="T1921" s="38">
        <v>0.66824074074074069</v>
      </c>
      <c r="U1921" t="s">
        <v>4662</v>
      </c>
      <c r="V1921" t="s">
        <v>61</v>
      </c>
      <c r="W1921" t="s">
        <v>62</v>
      </c>
      <c r="X1921">
        <v>123866</v>
      </c>
      <c r="Y1921" t="s">
        <v>10038</v>
      </c>
      <c r="Z1921">
        <v>1</v>
      </c>
      <c r="AA1921" t="s">
        <v>152</v>
      </c>
      <c r="AB1921">
        <v>3</v>
      </c>
      <c r="AC1921" t="s">
        <v>153</v>
      </c>
      <c r="AD1921">
        <v>1404</v>
      </c>
      <c r="AE1921" t="s">
        <v>4238</v>
      </c>
      <c r="AF1921" t="s">
        <v>155</v>
      </c>
      <c r="AG1921" t="s">
        <v>67</v>
      </c>
      <c r="AH1921" t="s">
        <v>68</v>
      </c>
      <c r="AI1921">
        <v>1</v>
      </c>
      <c r="AJ1921" t="s">
        <v>79</v>
      </c>
      <c r="AM1921" t="s">
        <v>10039</v>
      </c>
      <c r="AN1921" t="s">
        <v>10040</v>
      </c>
      <c r="AO1921" t="s">
        <v>10041</v>
      </c>
      <c r="AU1921">
        <v>1057397</v>
      </c>
    </row>
    <row r="1922" spans="1:47" hidden="1">
      <c r="A1922">
        <v>30073250</v>
      </c>
      <c r="B1922" t="s">
        <v>10042</v>
      </c>
      <c r="C1922" t="s">
        <v>10043</v>
      </c>
      <c r="F1922" t="s">
        <v>49</v>
      </c>
      <c r="G1922" t="s">
        <v>8929</v>
      </c>
      <c r="H1922" s="38">
        <v>0.67947916666666675</v>
      </c>
      <c r="K1922" t="s">
        <v>51</v>
      </c>
      <c r="L1922" t="s">
        <v>52</v>
      </c>
      <c r="M1922" t="s">
        <v>53</v>
      </c>
      <c r="N1922" t="s">
        <v>54</v>
      </c>
      <c r="O1922" t="s">
        <v>55</v>
      </c>
      <c r="P1922" t="s">
        <v>56</v>
      </c>
      <c r="Q1922" t="s">
        <v>57</v>
      </c>
      <c r="R1922" t="s">
        <v>58</v>
      </c>
      <c r="S1922" t="s">
        <v>7984</v>
      </c>
      <c r="T1922" s="38">
        <v>0.67947916666666675</v>
      </c>
      <c r="U1922" t="s">
        <v>4662</v>
      </c>
      <c r="V1922" t="s">
        <v>61</v>
      </c>
      <c r="W1922" t="s">
        <v>62</v>
      </c>
      <c r="X1922">
        <v>105933</v>
      </c>
      <c r="Y1922" t="s">
        <v>1150</v>
      </c>
      <c r="Z1922">
        <v>1</v>
      </c>
      <c r="AA1922" t="s">
        <v>152</v>
      </c>
      <c r="AB1922">
        <v>4</v>
      </c>
      <c r="AC1922" t="s">
        <v>77</v>
      </c>
      <c r="AD1922">
        <v>1442</v>
      </c>
      <c r="AE1922" t="s">
        <v>1151</v>
      </c>
      <c r="AF1922" t="s">
        <v>224</v>
      </c>
      <c r="AG1922" t="s">
        <v>67</v>
      </c>
      <c r="AH1922" t="s">
        <v>68</v>
      </c>
      <c r="AI1922">
        <v>1</v>
      </c>
      <c r="AJ1922" t="s">
        <v>69</v>
      </c>
      <c r="AM1922" t="s">
        <v>10044</v>
      </c>
      <c r="AN1922" t="s">
        <v>3021</v>
      </c>
      <c r="AO1922" t="s">
        <v>10045</v>
      </c>
      <c r="AU1922">
        <v>1043324</v>
      </c>
    </row>
    <row r="1923" spans="1:47" hidden="1">
      <c r="A1923">
        <v>30073271</v>
      </c>
      <c r="B1923" t="s">
        <v>10046</v>
      </c>
      <c r="C1923" t="s">
        <v>10047</v>
      </c>
      <c r="F1923" t="s">
        <v>49</v>
      </c>
      <c r="G1923" t="s">
        <v>8929</v>
      </c>
      <c r="H1923" s="38">
        <v>0.69395833333333334</v>
      </c>
      <c r="K1923" t="s">
        <v>51</v>
      </c>
      <c r="L1923" t="s">
        <v>52</v>
      </c>
      <c r="M1923" t="s">
        <v>53</v>
      </c>
      <c r="N1923" t="s">
        <v>180</v>
      </c>
      <c r="O1923" t="s">
        <v>55</v>
      </c>
      <c r="P1923" t="s">
        <v>56</v>
      </c>
      <c r="Q1923" t="s">
        <v>57</v>
      </c>
      <c r="R1923" t="s">
        <v>58</v>
      </c>
      <c r="S1923" t="s">
        <v>7984</v>
      </c>
      <c r="T1923" s="38">
        <v>0.69395833333333334</v>
      </c>
      <c r="U1923" t="s">
        <v>4662</v>
      </c>
      <c r="V1923" t="s">
        <v>61</v>
      </c>
      <c r="W1923" t="s">
        <v>62</v>
      </c>
      <c r="X1923">
        <v>1081590</v>
      </c>
      <c r="Y1923" t="s">
        <v>7104</v>
      </c>
      <c r="Z1923">
        <v>3</v>
      </c>
      <c r="AA1923" t="s">
        <v>272</v>
      </c>
      <c r="AB1923">
        <v>1</v>
      </c>
      <c r="AC1923" t="s">
        <v>65</v>
      </c>
      <c r="AD1923">
        <v>1437</v>
      </c>
      <c r="AG1923" t="s">
        <v>67</v>
      </c>
      <c r="AH1923" t="s">
        <v>68</v>
      </c>
      <c r="AI1923">
        <v>1</v>
      </c>
      <c r="AJ1923" t="s">
        <v>79</v>
      </c>
      <c r="AM1923" t="s">
        <v>10048</v>
      </c>
      <c r="AN1923" t="s">
        <v>10049</v>
      </c>
      <c r="AO1923" t="s">
        <v>10050</v>
      </c>
      <c r="AU1923">
        <v>1057397</v>
      </c>
    </row>
    <row r="1924" spans="1:47" hidden="1">
      <c r="A1924">
        <v>30073272</v>
      </c>
      <c r="B1924" t="s">
        <v>10051</v>
      </c>
      <c r="C1924" t="s">
        <v>6050</v>
      </c>
      <c r="F1924" t="s">
        <v>49</v>
      </c>
      <c r="G1924" t="s">
        <v>8929</v>
      </c>
      <c r="H1924" s="38">
        <v>0.70833333333333337</v>
      </c>
      <c r="K1924" t="s">
        <v>51</v>
      </c>
      <c r="L1924" t="s">
        <v>52</v>
      </c>
      <c r="M1924" t="s">
        <v>53</v>
      </c>
      <c r="N1924" t="s">
        <v>54</v>
      </c>
      <c r="O1924" t="s">
        <v>55</v>
      </c>
      <c r="P1924" t="s">
        <v>56</v>
      </c>
      <c r="Q1924" t="s">
        <v>57</v>
      </c>
      <c r="R1924" t="s">
        <v>2140</v>
      </c>
      <c r="S1924" t="s">
        <v>7984</v>
      </c>
      <c r="T1924" s="38">
        <v>0.70833333333333337</v>
      </c>
      <c r="U1924" t="s">
        <v>4662</v>
      </c>
      <c r="V1924" t="s">
        <v>61</v>
      </c>
      <c r="W1924" t="s">
        <v>62</v>
      </c>
      <c r="X1924">
        <v>1005721</v>
      </c>
      <c r="Y1924" t="s">
        <v>6780</v>
      </c>
      <c r="Z1924">
        <v>5</v>
      </c>
      <c r="AA1924" t="s">
        <v>3278</v>
      </c>
      <c r="AB1924">
        <v>2</v>
      </c>
      <c r="AC1924" t="s">
        <v>90</v>
      </c>
      <c r="AD1924">
        <v>1450</v>
      </c>
      <c r="AE1924" t="s">
        <v>167</v>
      </c>
      <c r="AG1924" t="s">
        <v>67</v>
      </c>
      <c r="AH1924" t="s">
        <v>68</v>
      </c>
      <c r="AI1924">
        <v>1</v>
      </c>
      <c r="AJ1924" t="s">
        <v>79</v>
      </c>
      <c r="AM1924" t="s">
        <v>10052</v>
      </c>
      <c r="AN1924" t="s">
        <v>10053</v>
      </c>
      <c r="AO1924" t="s">
        <v>10054</v>
      </c>
      <c r="AU1924">
        <v>1039641</v>
      </c>
    </row>
    <row r="1925" spans="1:47" hidden="1">
      <c r="A1925">
        <v>30073273</v>
      </c>
      <c r="B1925" t="s">
        <v>10055</v>
      </c>
      <c r="C1925" t="s">
        <v>10056</v>
      </c>
      <c r="F1925" t="s">
        <v>49</v>
      </c>
      <c r="G1925" t="s">
        <v>8929</v>
      </c>
      <c r="H1925" s="38">
        <v>0.73635416666666664</v>
      </c>
      <c r="K1925" t="s">
        <v>51</v>
      </c>
      <c r="L1925" t="s">
        <v>52</v>
      </c>
      <c r="M1925" t="s">
        <v>53</v>
      </c>
      <c r="N1925" t="s">
        <v>180</v>
      </c>
      <c r="O1925" t="s">
        <v>55</v>
      </c>
      <c r="P1925" t="s">
        <v>56</v>
      </c>
      <c r="Q1925" t="s">
        <v>57</v>
      </c>
      <c r="R1925" t="s">
        <v>58</v>
      </c>
      <c r="S1925" t="s">
        <v>7984</v>
      </c>
      <c r="T1925" s="38">
        <v>0.73635416666666664</v>
      </c>
      <c r="U1925" t="s">
        <v>4662</v>
      </c>
      <c r="V1925" t="s">
        <v>61</v>
      </c>
      <c r="W1925" t="s">
        <v>62</v>
      </c>
      <c r="X1925">
        <v>135451</v>
      </c>
      <c r="Y1925" t="s">
        <v>10057</v>
      </c>
      <c r="Z1925">
        <v>8</v>
      </c>
      <c r="AA1925" t="s">
        <v>5528</v>
      </c>
      <c r="AB1925">
        <v>2</v>
      </c>
      <c r="AC1925" t="s">
        <v>90</v>
      </c>
      <c r="AD1925">
        <v>1452</v>
      </c>
      <c r="AE1925" t="s">
        <v>167</v>
      </c>
      <c r="AG1925" t="s">
        <v>67</v>
      </c>
      <c r="AH1925" t="s">
        <v>68</v>
      </c>
      <c r="AI1925">
        <v>1</v>
      </c>
      <c r="AJ1925" t="s">
        <v>79</v>
      </c>
      <c r="AM1925" t="s">
        <v>10058</v>
      </c>
      <c r="AN1925" t="s">
        <v>3425</v>
      </c>
      <c r="AO1925" t="s">
        <v>10059</v>
      </c>
      <c r="AU1925">
        <v>1057397</v>
      </c>
    </row>
    <row r="1926" spans="1:47" hidden="1">
      <c r="A1926">
        <v>30073275</v>
      </c>
      <c r="B1926" t="s">
        <v>95</v>
      </c>
      <c r="C1926" t="s">
        <v>6050</v>
      </c>
      <c r="F1926" t="s">
        <v>49</v>
      </c>
      <c r="G1926" t="s">
        <v>8929</v>
      </c>
      <c r="H1926" s="38">
        <v>0.92829861111111101</v>
      </c>
      <c r="K1926" t="s">
        <v>51</v>
      </c>
      <c r="L1926" t="s">
        <v>52</v>
      </c>
      <c r="M1926" t="s">
        <v>53</v>
      </c>
      <c r="N1926" t="s">
        <v>54</v>
      </c>
      <c r="O1926" t="s">
        <v>55</v>
      </c>
      <c r="P1926" t="s">
        <v>56</v>
      </c>
      <c r="Q1926" t="s">
        <v>57</v>
      </c>
      <c r="R1926" t="s">
        <v>2140</v>
      </c>
      <c r="S1926" t="s">
        <v>7984</v>
      </c>
      <c r="T1926" s="38">
        <v>0.92829861111111101</v>
      </c>
      <c r="U1926" t="s">
        <v>4662</v>
      </c>
      <c r="V1926" t="s">
        <v>61</v>
      </c>
      <c r="W1926" t="s">
        <v>62</v>
      </c>
      <c r="X1926">
        <v>1062530</v>
      </c>
      <c r="Y1926" t="s">
        <v>8012</v>
      </c>
      <c r="Z1926">
        <v>339</v>
      </c>
      <c r="AA1926" t="s">
        <v>8013</v>
      </c>
      <c r="AB1926">
        <v>1</v>
      </c>
      <c r="AC1926" t="s">
        <v>65</v>
      </c>
      <c r="AD1926">
        <v>802</v>
      </c>
      <c r="AE1926" t="s">
        <v>8014</v>
      </c>
      <c r="AG1926" t="s">
        <v>67</v>
      </c>
      <c r="AH1926" t="s">
        <v>68</v>
      </c>
      <c r="AI1926">
        <v>1</v>
      </c>
      <c r="AJ1926" t="s">
        <v>79</v>
      </c>
      <c r="AM1926" t="s">
        <v>10060</v>
      </c>
      <c r="AN1926" t="s">
        <v>10061</v>
      </c>
      <c r="AO1926" t="s">
        <v>10062</v>
      </c>
      <c r="AU1926">
        <v>1058652</v>
      </c>
    </row>
    <row r="1927" spans="1:47" hidden="1">
      <c r="A1927">
        <v>30073276</v>
      </c>
      <c r="B1927" t="s">
        <v>10063</v>
      </c>
      <c r="C1927" t="s">
        <v>10064</v>
      </c>
      <c r="F1927" t="s">
        <v>49</v>
      </c>
      <c r="G1927" t="s">
        <v>9013</v>
      </c>
      <c r="H1927" s="38">
        <v>0.33333333333333331</v>
      </c>
      <c r="K1927" t="s">
        <v>51</v>
      </c>
      <c r="L1927" t="s">
        <v>52</v>
      </c>
      <c r="M1927" t="s">
        <v>53</v>
      </c>
      <c r="N1927" t="s">
        <v>54</v>
      </c>
      <c r="O1927" t="s">
        <v>55</v>
      </c>
      <c r="P1927" t="s">
        <v>56</v>
      </c>
      <c r="Q1927" t="s">
        <v>57</v>
      </c>
      <c r="R1927" t="s">
        <v>58</v>
      </c>
      <c r="S1927" t="s">
        <v>7984</v>
      </c>
      <c r="T1927" s="38">
        <v>0.94481481481481477</v>
      </c>
      <c r="U1927" t="s">
        <v>4662</v>
      </c>
      <c r="V1927" t="s">
        <v>61</v>
      </c>
      <c r="W1927" t="s">
        <v>62</v>
      </c>
      <c r="X1927">
        <v>5692</v>
      </c>
      <c r="Y1927" t="s">
        <v>2760</v>
      </c>
      <c r="Z1927">
        <v>3</v>
      </c>
      <c r="AA1927" t="s">
        <v>294</v>
      </c>
      <c r="AB1927">
        <v>1</v>
      </c>
      <c r="AC1927" t="s">
        <v>65</v>
      </c>
      <c r="AD1927">
        <v>1436</v>
      </c>
      <c r="AG1927" t="s">
        <v>67</v>
      </c>
      <c r="AH1927" t="s">
        <v>68</v>
      </c>
      <c r="AI1927">
        <v>1</v>
      </c>
      <c r="AJ1927" t="s">
        <v>79</v>
      </c>
      <c r="AM1927" t="s">
        <v>10065</v>
      </c>
      <c r="AN1927" t="s">
        <v>10066</v>
      </c>
      <c r="AO1927" t="s">
        <v>10067</v>
      </c>
      <c r="AU1927">
        <v>1058652</v>
      </c>
    </row>
    <row r="1928" spans="1:47" hidden="1">
      <c r="A1928">
        <v>30073277</v>
      </c>
      <c r="B1928" t="s">
        <v>10068</v>
      </c>
      <c r="C1928" t="s">
        <v>10069</v>
      </c>
      <c r="F1928" t="s">
        <v>49</v>
      </c>
      <c r="G1928" t="s">
        <v>9013</v>
      </c>
      <c r="H1928" s="38">
        <v>0.33333333333333331</v>
      </c>
      <c r="K1928" t="s">
        <v>51</v>
      </c>
      <c r="L1928" t="s">
        <v>52</v>
      </c>
      <c r="M1928" t="s">
        <v>53</v>
      </c>
      <c r="N1928" t="s">
        <v>54</v>
      </c>
      <c r="O1928" t="s">
        <v>55</v>
      </c>
      <c r="P1928" t="s">
        <v>56</v>
      </c>
      <c r="Q1928" t="s">
        <v>57</v>
      </c>
      <c r="R1928" t="s">
        <v>58</v>
      </c>
      <c r="S1928" t="s">
        <v>7984</v>
      </c>
      <c r="T1928" s="38">
        <v>0.95972222222222225</v>
      </c>
      <c r="U1928" t="s">
        <v>4662</v>
      </c>
      <c r="V1928" t="s">
        <v>61</v>
      </c>
      <c r="W1928" t="s">
        <v>62</v>
      </c>
      <c r="X1928">
        <v>112733</v>
      </c>
      <c r="Y1928" t="s">
        <v>10070</v>
      </c>
      <c r="Z1928">
        <v>438</v>
      </c>
      <c r="AA1928" t="s">
        <v>89</v>
      </c>
      <c r="AB1928">
        <v>2</v>
      </c>
      <c r="AC1928" t="s">
        <v>90</v>
      </c>
      <c r="AD1928" t="s">
        <v>91</v>
      </c>
      <c r="AE1928" t="s">
        <v>3209</v>
      </c>
      <c r="AF1928" t="s">
        <v>3210</v>
      </c>
      <c r="AG1928" t="s">
        <v>67</v>
      </c>
      <c r="AH1928" t="s">
        <v>68</v>
      </c>
      <c r="AI1928">
        <v>1</v>
      </c>
      <c r="AJ1928" t="s">
        <v>79</v>
      </c>
      <c r="AM1928" t="s">
        <v>10071</v>
      </c>
      <c r="AN1928" t="s">
        <v>10072</v>
      </c>
      <c r="AO1928" t="s">
        <v>10073</v>
      </c>
      <c r="AU1928">
        <v>1058652</v>
      </c>
    </row>
    <row r="1929" spans="1:47" hidden="1">
      <c r="A1929">
        <v>30073279</v>
      </c>
      <c r="B1929" t="s">
        <v>10074</v>
      </c>
      <c r="C1929" t="s">
        <v>10075</v>
      </c>
      <c r="F1929" t="s">
        <v>49</v>
      </c>
      <c r="G1929" t="s">
        <v>9013</v>
      </c>
      <c r="H1929" s="38">
        <v>0.34429398148148144</v>
      </c>
      <c r="K1929" t="s">
        <v>51</v>
      </c>
      <c r="L1929" t="s">
        <v>52</v>
      </c>
      <c r="M1929" t="s">
        <v>53</v>
      </c>
      <c r="N1929" t="s">
        <v>54</v>
      </c>
      <c r="O1929" t="s">
        <v>55</v>
      </c>
      <c r="P1929" t="s">
        <v>56</v>
      </c>
      <c r="Q1929" t="s">
        <v>57</v>
      </c>
      <c r="R1929" t="s">
        <v>920</v>
      </c>
      <c r="S1929" t="s">
        <v>8036</v>
      </c>
      <c r="T1929" s="38">
        <v>0.34429398148148144</v>
      </c>
      <c r="U1929" t="s">
        <v>9022</v>
      </c>
      <c r="V1929" t="s">
        <v>61</v>
      </c>
      <c r="W1929" t="s">
        <v>62</v>
      </c>
      <c r="X1929">
        <v>1076372</v>
      </c>
      <c r="Y1929" t="s">
        <v>10076</v>
      </c>
      <c r="Z1929">
        <v>1</v>
      </c>
      <c r="AA1929" t="s">
        <v>152</v>
      </c>
      <c r="AB1929">
        <v>3</v>
      </c>
      <c r="AC1929" t="s">
        <v>153</v>
      </c>
      <c r="AD1929">
        <v>1404</v>
      </c>
      <c r="AG1929" t="s">
        <v>67</v>
      </c>
      <c r="AH1929" t="s">
        <v>68</v>
      </c>
      <c r="AI1929">
        <v>1</v>
      </c>
      <c r="AJ1929" t="s">
        <v>79</v>
      </c>
      <c r="AM1929" t="s">
        <v>10077</v>
      </c>
      <c r="AN1929" t="s">
        <v>10078</v>
      </c>
      <c r="AO1929" t="s">
        <v>10079</v>
      </c>
      <c r="AU1929">
        <v>1057397</v>
      </c>
    </row>
    <row r="1930" spans="1:47" hidden="1">
      <c r="A1930">
        <v>30073280</v>
      </c>
      <c r="B1930" t="s">
        <v>10080</v>
      </c>
      <c r="C1930" t="s">
        <v>10081</v>
      </c>
      <c r="F1930" t="s">
        <v>49</v>
      </c>
      <c r="G1930" t="s">
        <v>9013</v>
      </c>
      <c r="H1930" s="38">
        <v>0.34822916666666665</v>
      </c>
      <c r="K1930" t="s">
        <v>51</v>
      </c>
      <c r="L1930" t="s">
        <v>52</v>
      </c>
      <c r="M1930" t="s">
        <v>53</v>
      </c>
      <c r="N1930" t="s">
        <v>54</v>
      </c>
      <c r="O1930" t="s">
        <v>55</v>
      </c>
      <c r="P1930" t="s">
        <v>56</v>
      </c>
      <c r="Q1930" t="s">
        <v>57</v>
      </c>
      <c r="R1930" t="s">
        <v>920</v>
      </c>
      <c r="S1930" t="s">
        <v>8036</v>
      </c>
      <c r="T1930" s="38">
        <v>0.34822916666666665</v>
      </c>
      <c r="U1930" t="s">
        <v>9022</v>
      </c>
      <c r="V1930" t="s">
        <v>61</v>
      </c>
      <c r="W1930" t="s">
        <v>62</v>
      </c>
      <c r="X1930">
        <v>1018069</v>
      </c>
      <c r="Y1930" t="s">
        <v>10082</v>
      </c>
      <c r="Z1930">
        <v>501</v>
      </c>
      <c r="AA1930" t="s">
        <v>2337</v>
      </c>
      <c r="AB1930">
        <v>2</v>
      </c>
      <c r="AC1930" t="s">
        <v>90</v>
      </c>
      <c r="AD1930" t="s">
        <v>2338</v>
      </c>
      <c r="AE1930" t="s">
        <v>10083</v>
      </c>
      <c r="AG1930" t="s">
        <v>67</v>
      </c>
      <c r="AH1930" t="s">
        <v>68</v>
      </c>
      <c r="AI1930">
        <v>1</v>
      </c>
      <c r="AJ1930" t="s">
        <v>79</v>
      </c>
      <c r="AM1930" t="s">
        <v>10084</v>
      </c>
      <c r="AN1930" t="s">
        <v>10085</v>
      </c>
      <c r="AO1930" t="s">
        <v>10086</v>
      </c>
      <c r="AU1930">
        <v>1082254</v>
      </c>
    </row>
    <row r="1931" spans="1:47" hidden="1">
      <c r="A1931">
        <v>30073304</v>
      </c>
      <c r="B1931" t="s">
        <v>10087</v>
      </c>
      <c r="C1931" t="s">
        <v>10088</v>
      </c>
      <c r="F1931" t="s">
        <v>49</v>
      </c>
      <c r="G1931" t="s">
        <v>9013</v>
      </c>
      <c r="H1931" s="38">
        <v>0.36186342592592591</v>
      </c>
      <c r="K1931" t="s">
        <v>51</v>
      </c>
      <c r="L1931" t="s">
        <v>52</v>
      </c>
      <c r="M1931" t="s">
        <v>53</v>
      </c>
      <c r="N1931" t="s">
        <v>54</v>
      </c>
      <c r="O1931" t="s">
        <v>55</v>
      </c>
      <c r="P1931" t="s">
        <v>56</v>
      </c>
      <c r="Q1931" t="s">
        <v>57</v>
      </c>
      <c r="R1931" t="s">
        <v>920</v>
      </c>
      <c r="S1931" t="s">
        <v>8036</v>
      </c>
      <c r="T1931" s="38">
        <v>0.36186342592592591</v>
      </c>
      <c r="U1931" t="s">
        <v>9022</v>
      </c>
      <c r="V1931" t="s">
        <v>61</v>
      </c>
      <c r="W1931" t="s">
        <v>62</v>
      </c>
      <c r="X1931">
        <v>1030583</v>
      </c>
      <c r="Y1931" t="s">
        <v>10089</v>
      </c>
      <c r="Z1931">
        <v>501</v>
      </c>
      <c r="AA1931" t="s">
        <v>2337</v>
      </c>
      <c r="AB1931">
        <v>2</v>
      </c>
      <c r="AC1931" t="s">
        <v>90</v>
      </c>
      <c r="AD1931" t="s">
        <v>2338</v>
      </c>
      <c r="AE1931" t="s">
        <v>588</v>
      </c>
      <c r="AG1931" t="s">
        <v>67</v>
      </c>
      <c r="AH1931" t="s">
        <v>68</v>
      </c>
      <c r="AI1931">
        <v>1</v>
      </c>
      <c r="AJ1931" t="s">
        <v>79</v>
      </c>
      <c r="AM1931" t="s">
        <v>10090</v>
      </c>
      <c r="AN1931" t="s">
        <v>10091</v>
      </c>
      <c r="AO1931" t="s">
        <v>10092</v>
      </c>
      <c r="AU1931">
        <v>1082254</v>
      </c>
    </row>
    <row r="1932" spans="1:47" hidden="1">
      <c r="A1932">
        <v>30073308</v>
      </c>
      <c r="B1932" t="s">
        <v>10093</v>
      </c>
      <c r="C1932" t="s">
        <v>10094</v>
      </c>
      <c r="F1932" t="s">
        <v>49</v>
      </c>
      <c r="G1932" t="s">
        <v>9013</v>
      </c>
      <c r="H1932" s="38">
        <v>0.42894675925925929</v>
      </c>
      <c r="K1932" t="s">
        <v>51</v>
      </c>
      <c r="L1932" t="s">
        <v>52</v>
      </c>
      <c r="M1932" t="s">
        <v>53</v>
      </c>
      <c r="N1932" t="s">
        <v>54</v>
      </c>
      <c r="O1932" t="s">
        <v>55</v>
      </c>
      <c r="P1932" t="s">
        <v>56</v>
      </c>
      <c r="Q1932" t="s">
        <v>57</v>
      </c>
      <c r="R1932" t="s">
        <v>920</v>
      </c>
      <c r="S1932" t="s">
        <v>8036</v>
      </c>
      <c r="T1932" s="38">
        <v>0.42894675925925929</v>
      </c>
      <c r="U1932" t="s">
        <v>9022</v>
      </c>
      <c r="V1932" t="s">
        <v>61</v>
      </c>
      <c r="W1932" t="s">
        <v>62</v>
      </c>
      <c r="X1932">
        <v>1061316</v>
      </c>
      <c r="Y1932" t="s">
        <v>10095</v>
      </c>
      <c r="Z1932">
        <v>2</v>
      </c>
      <c r="AA1932" t="s">
        <v>460</v>
      </c>
      <c r="AB1932">
        <v>2</v>
      </c>
      <c r="AC1932" t="s">
        <v>90</v>
      </c>
      <c r="AD1932">
        <v>1429</v>
      </c>
      <c r="AG1932" t="s">
        <v>67</v>
      </c>
      <c r="AH1932" t="s">
        <v>68</v>
      </c>
      <c r="AI1932">
        <v>1</v>
      </c>
      <c r="AJ1932" t="s">
        <v>69</v>
      </c>
      <c r="AM1932" t="s">
        <v>10096</v>
      </c>
      <c r="AN1932" t="s">
        <v>10097</v>
      </c>
      <c r="AO1932" t="s">
        <v>10098</v>
      </c>
      <c r="AU1932">
        <v>1082254</v>
      </c>
    </row>
    <row r="1933" spans="1:47" hidden="1">
      <c r="A1933">
        <v>30073331</v>
      </c>
      <c r="B1933" t="s">
        <v>4955</v>
      </c>
      <c r="C1933" t="s">
        <v>10099</v>
      </c>
      <c r="F1933" t="s">
        <v>49</v>
      </c>
      <c r="G1933" t="s">
        <v>9013</v>
      </c>
      <c r="H1933" s="38">
        <v>0.46976851851851853</v>
      </c>
      <c r="K1933" t="s">
        <v>51</v>
      </c>
      <c r="L1933" t="s">
        <v>52</v>
      </c>
      <c r="M1933" t="s">
        <v>53</v>
      </c>
      <c r="N1933" t="s">
        <v>54</v>
      </c>
      <c r="O1933" t="s">
        <v>55</v>
      </c>
      <c r="P1933" t="s">
        <v>56</v>
      </c>
      <c r="Q1933" t="s">
        <v>57</v>
      </c>
      <c r="R1933" t="s">
        <v>920</v>
      </c>
      <c r="S1933" t="s">
        <v>8036</v>
      </c>
      <c r="T1933" s="38">
        <v>0.46976851851851853</v>
      </c>
      <c r="U1933" t="s">
        <v>9022</v>
      </c>
      <c r="V1933" t="s">
        <v>61</v>
      </c>
      <c r="W1933" t="s">
        <v>62</v>
      </c>
      <c r="X1933">
        <v>115905</v>
      </c>
      <c r="Y1933" t="s">
        <v>4693</v>
      </c>
      <c r="Z1933">
        <v>2</v>
      </c>
      <c r="AA1933" t="s">
        <v>1025</v>
      </c>
      <c r="AB1933">
        <v>2</v>
      </c>
      <c r="AC1933" t="s">
        <v>90</v>
      </c>
      <c r="AD1933">
        <v>1429</v>
      </c>
      <c r="AE1933" t="s">
        <v>10100</v>
      </c>
      <c r="AF1933" t="s">
        <v>3039</v>
      </c>
      <c r="AG1933" t="s">
        <v>67</v>
      </c>
      <c r="AH1933" t="s">
        <v>68</v>
      </c>
      <c r="AI1933">
        <v>1</v>
      </c>
      <c r="AJ1933" t="s">
        <v>79</v>
      </c>
      <c r="AM1933" t="s">
        <v>10101</v>
      </c>
      <c r="AN1933" t="s">
        <v>10102</v>
      </c>
      <c r="AO1933" t="s">
        <v>10103</v>
      </c>
      <c r="AU1933">
        <v>1053940</v>
      </c>
    </row>
    <row r="1934" spans="1:47" hidden="1">
      <c r="A1934">
        <v>30073333</v>
      </c>
      <c r="B1934" t="s">
        <v>10074</v>
      </c>
      <c r="C1934" t="s">
        <v>10104</v>
      </c>
      <c r="F1934" t="s">
        <v>49</v>
      </c>
      <c r="G1934" t="s">
        <v>9013</v>
      </c>
      <c r="H1934" s="38">
        <v>0.52760416666666665</v>
      </c>
      <c r="K1934" t="s">
        <v>51</v>
      </c>
      <c r="L1934" t="s">
        <v>52</v>
      </c>
      <c r="M1934" t="s">
        <v>53</v>
      </c>
      <c r="N1934" t="s">
        <v>54</v>
      </c>
      <c r="O1934" t="s">
        <v>55</v>
      </c>
      <c r="P1934" t="s">
        <v>56</v>
      </c>
      <c r="Q1934" t="s">
        <v>57</v>
      </c>
      <c r="R1934" t="s">
        <v>920</v>
      </c>
      <c r="S1934" t="s">
        <v>8036</v>
      </c>
      <c r="T1934" s="38">
        <v>0.52760416666666665</v>
      </c>
      <c r="U1934" t="s">
        <v>9022</v>
      </c>
      <c r="V1934" t="s">
        <v>61</v>
      </c>
      <c r="W1934" t="s">
        <v>62</v>
      </c>
      <c r="X1934">
        <v>1076372</v>
      </c>
      <c r="Y1934" t="s">
        <v>10076</v>
      </c>
      <c r="Z1934">
        <v>1</v>
      </c>
      <c r="AA1934" t="s">
        <v>152</v>
      </c>
      <c r="AB1934">
        <v>3</v>
      </c>
      <c r="AC1934" t="s">
        <v>153</v>
      </c>
      <c r="AD1934">
        <v>1404</v>
      </c>
      <c r="AG1934" t="s">
        <v>67</v>
      </c>
      <c r="AH1934" t="s">
        <v>68</v>
      </c>
      <c r="AI1934">
        <v>1</v>
      </c>
      <c r="AJ1934" t="s">
        <v>79</v>
      </c>
      <c r="AM1934" t="s">
        <v>10105</v>
      </c>
      <c r="AN1934" t="s">
        <v>10106</v>
      </c>
      <c r="AO1934" t="s">
        <v>1574</v>
      </c>
      <c r="AU1934">
        <v>1057397</v>
      </c>
    </row>
    <row r="1935" spans="1:47">
      <c r="A1935">
        <v>30073339</v>
      </c>
      <c r="B1935" t="s">
        <v>10107</v>
      </c>
      <c r="F1935" t="s">
        <v>49</v>
      </c>
      <c r="G1935" t="s">
        <v>9013</v>
      </c>
      <c r="H1935" s="38">
        <v>0.5867013888888889</v>
      </c>
      <c r="K1935" t="s">
        <v>51</v>
      </c>
      <c r="L1935" t="s">
        <v>52</v>
      </c>
      <c r="M1935" t="s">
        <v>53</v>
      </c>
      <c r="N1935" t="s">
        <v>54</v>
      </c>
      <c r="O1935" t="s">
        <v>1148</v>
      </c>
      <c r="P1935" t="s">
        <v>1149</v>
      </c>
      <c r="Q1935" t="s">
        <v>57</v>
      </c>
      <c r="S1935" t="s">
        <v>8036</v>
      </c>
      <c r="T1935" s="38">
        <v>0.5867013888888889</v>
      </c>
      <c r="U1935" t="s">
        <v>9022</v>
      </c>
      <c r="V1935" t="s">
        <v>61</v>
      </c>
      <c r="W1935" t="s">
        <v>62</v>
      </c>
      <c r="X1935">
        <v>1082399</v>
      </c>
      <c r="Y1935" t="s">
        <v>518</v>
      </c>
      <c r="Z1935">
        <v>704</v>
      </c>
      <c r="AA1935" t="s">
        <v>98</v>
      </c>
      <c r="AB1935">
        <v>5</v>
      </c>
      <c r="AC1935" t="s">
        <v>99</v>
      </c>
      <c r="AD1935" t="s">
        <v>100</v>
      </c>
      <c r="AG1935" t="s">
        <v>67</v>
      </c>
      <c r="AH1935" t="s">
        <v>68</v>
      </c>
      <c r="AI1935">
        <v>1</v>
      </c>
      <c r="AJ1935" t="s">
        <v>79</v>
      </c>
      <c r="AN1935" t="s">
        <v>1152</v>
      </c>
      <c r="AO1935" t="s">
        <v>1152</v>
      </c>
      <c r="AU1935">
        <v>1053940</v>
      </c>
    </row>
    <row r="1936" spans="1:47">
      <c r="A1936">
        <v>30073340</v>
      </c>
      <c r="B1936" t="s">
        <v>10108</v>
      </c>
      <c r="F1936" t="s">
        <v>49</v>
      </c>
      <c r="G1936" t="s">
        <v>9013</v>
      </c>
      <c r="H1936" s="38">
        <v>0.58850694444444451</v>
      </c>
      <c r="K1936" t="s">
        <v>51</v>
      </c>
      <c r="L1936" t="s">
        <v>52</v>
      </c>
      <c r="M1936" t="s">
        <v>53</v>
      </c>
      <c r="N1936" t="s">
        <v>54</v>
      </c>
      <c r="O1936" t="s">
        <v>1148</v>
      </c>
      <c r="P1936" t="s">
        <v>1149</v>
      </c>
      <c r="Q1936" t="s">
        <v>57</v>
      </c>
      <c r="S1936" t="s">
        <v>8036</v>
      </c>
      <c r="T1936" s="38">
        <v>0.58850694444444451</v>
      </c>
      <c r="U1936" t="s">
        <v>9022</v>
      </c>
      <c r="V1936" t="s">
        <v>61</v>
      </c>
      <c r="W1936" t="s">
        <v>62</v>
      </c>
      <c r="X1936">
        <v>132654</v>
      </c>
      <c r="Y1936" t="s">
        <v>9126</v>
      </c>
      <c r="Z1936">
        <v>16</v>
      </c>
      <c r="AA1936" t="s">
        <v>9127</v>
      </c>
      <c r="AB1936">
        <v>2</v>
      </c>
      <c r="AC1936" t="s">
        <v>90</v>
      </c>
      <c r="AD1936">
        <v>1464</v>
      </c>
      <c r="AE1936" t="s">
        <v>167</v>
      </c>
      <c r="AG1936" t="s">
        <v>67</v>
      </c>
      <c r="AH1936" t="s">
        <v>68</v>
      </c>
      <c r="AI1936">
        <v>1</v>
      </c>
      <c r="AJ1936" t="s">
        <v>79</v>
      </c>
      <c r="AN1936" t="s">
        <v>1152</v>
      </c>
      <c r="AO1936" t="s">
        <v>1152</v>
      </c>
      <c r="AU1936">
        <v>1082254</v>
      </c>
    </row>
    <row r="1937" spans="1:47" hidden="1">
      <c r="A1937">
        <v>30073342</v>
      </c>
      <c r="B1937" t="s">
        <v>10109</v>
      </c>
      <c r="C1937" t="s">
        <v>8826</v>
      </c>
      <c r="F1937" t="s">
        <v>49</v>
      </c>
      <c r="G1937" t="s">
        <v>9013</v>
      </c>
      <c r="H1937" s="38">
        <v>0.59621527777777772</v>
      </c>
      <c r="K1937" t="s">
        <v>51</v>
      </c>
      <c r="L1937" t="s">
        <v>52</v>
      </c>
      <c r="M1937" t="s">
        <v>53</v>
      </c>
      <c r="N1937" t="s">
        <v>54</v>
      </c>
      <c r="O1937" t="s">
        <v>55</v>
      </c>
      <c r="P1937" t="s">
        <v>56</v>
      </c>
      <c r="Q1937" t="s">
        <v>57</v>
      </c>
      <c r="R1937" t="s">
        <v>920</v>
      </c>
      <c r="S1937" t="s">
        <v>8036</v>
      </c>
      <c r="T1937" s="38">
        <v>0.59621527777777772</v>
      </c>
      <c r="U1937" t="s">
        <v>9022</v>
      </c>
      <c r="V1937" t="s">
        <v>61</v>
      </c>
      <c r="W1937" t="s">
        <v>62</v>
      </c>
      <c r="X1937">
        <v>18408</v>
      </c>
      <c r="Y1937" t="s">
        <v>10110</v>
      </c>
      <c r="Z1937">
        <v>3</v>
      </c>
      <c r="AA1937" t="s">
        <v>294</v>
      </c>
      <c r="AB1937">
        <v>1</v>
      </c>
      <c r="AC1937" t="s">
        <v>65</v>
      </c>
      <c r="AD1937">
        <v>1439</v>
      </c>
      <c r="AG1937" t="s">
        <v>67</v>
      </c>
      <c r="AH1937" t="s">
        <v>68</v>
      </c>
      <c r="AI1937">
        <v>1</v>
      </c>
      <c r="AJ1937" t="s">
        <v>69</v>
      </c>
      <c r="AM1937" t="s">
        <v>10111</v>
      </c>
      <c r="AN1937" t="s">
        <v>10112</v>
      </c>
      <c r="AO1937" t="s">
        <v>10113</v>
      </c>
      <c r="AU1937">
        <v>1057397</v>
      </c>
    </row>
    <row r="1938" spans="1:47" hidden="1">
      <c r="A1938">
        <v>30073377</v>
      </c>
      <c r="B1938" t="s">
        <v>9083</v>
      </c>
      <c r="C1938" t="s">
        <v>10114</v>
      </c>
      <c r="F1938" t="s">
        <v>49</v>
      </c>
      <c r="G1938" t="s">
        <v>9056</v>
      </c>
      <c r="H1938" s="38">
        <v>0.34292824074074074</v>
      </c>
      <c r="K1938" t="s">
        <v>51</v>
      </c>
      <c r="L1938" t="s">
        <v>52</v>
      </c>
      <c r="M1938" t="s">
        <v>53</v>
      </c>
      <c r="N1938" t="s">
        <v>54</v>
      </c>
      <c r="O1938" t="s">
        <v>55</v>
      </c>
      <c r="P1938" t="s">
        <v>56</v>
      </c>
      <c r="Q1938" t="s">
        <v>57</v>
      </c>
      <c r="R1938" t="s">
        <v>920</v>
      </c>
      <c r="S1938" t="s">
        <v>1127</v>
      </c>
      <c r="T1938" s="38">
        <v>0.34292824074074074</v>
      </c>
      <c r="U1938" t="s">
        <v>9022</v>
      </c>
      <c r="V1938" t="s">
        <v>61</v>
      </c>
      <c r="W1938" t="s">
        <v>62</v>
      </c>
      <c r="X1938">
        <v>45487</v>
      </c>
      <c r="Y1938" t="s">
        <v>10115</v>
      </c>
      <c r="Z1938">
        <v>2</v>
      </c>
      <c r="AA1938" t="s">
        <v>460</v>
      </c>
      <c r="AB1938">
        <v>2</v>
      </c>
      <c r="AC1938" t="s">
        <v>90</v>
      </c>
      <c r="AD1938">
        <v>1429</v>
      </c>
      <c r="AG1938" t="s">
        <v>67</v>
      </c>
      <c r="AH1938" t="s">
        <v>68</v>
      </c>
      <c r="AI1938">
        <v>1</v>
      </c>
      <c r="AJ1938" t="s">
        <v>79</v>
      </c>
      <c r="AM1938" t="s">
        <v>10116</v>
      </c>
      <c r="AN1938" t="s">
        <v>10117</v>
      </c>
      <c r="AO1938" t="s">
        <v>10118</v>
      </c>
      <c r="AU1938">
        <v>1053315</v>
      </c>
    </row>
    <row r="1939" spans="1:47" hidden="1">
      <c r="A1939">
        <v>30073380</v>
      </c>
      <c r="B1939" t="s">
        <v>10119</v>
      </c>
      <c r="C1939" t="s">
        <v>10120</v>
      </c>
      <c r="F1939" t="s">
        <v>49</v>
      </c>
      <c r="G1939" t="s">
        <v>9056</v>
      </c>
      <c r="H1939" s="38">
        <v>0.34576388888888893</v>
      </c>
      <c r="K1939" t="s">
        <v>51</v>
      </c>
      <c r="L1939" t="s">
        <v>52</v>
      </c>
      <c r="M1939" t="s">
        <v>53</v>
      </c>
      <c r="N1939" t="s">
        <v>54</v>
      </c>
      <c r="O1939" t="s">
        <v>55</v>
      </c>
      <c r="P1939" t="s">
        <v>56</v>
      </c>
      <c r="Q1939" t="s">
        <v>57</v>
      </c>
      <c r="R1939" t="s">
        <v>920</v>
      </c>
      <c r="S1939" t="s">
        <v>1127</v>
      </c>
      <c r="T1939" s="38">
        <v>0.34576388888888893</v>
      </c>
      <c r="U1939" t="s">
        <v>9022</v>
      </c>
      <c r="V1939" t="s">
        <v>61</v>
      </c>
      <c r="W1939" t="s">
        <v>62</v>
      </c>
      <c r="X1939">
        <v>1061295</v>
      </c>
      <c r="Y1939" t="s">
        <v>7468</v>
      </c>
      <c r="Z1939">
        <v>3</v>
      </c>
      <c r="AA1939" t="s">
        <v>272</v>
      </c>
      <c r="AB1939">
        <v>1</v>
      </c>
      <c r="AC1939" t="s">
        <v>65</v>
      </c>
      <c r="AD1939">
        <v>1436</v>
      </c>
      <c r="AE1939" t="s">
        <v>3149</v>
      </c>
      <c r="AF1939" t="s">
        <v>1765</v>
      </c>
      <c r="AG1939" t="s">
        <v>67</v>
      </c>
      <c r="AH1939" t="s">
        <v>68</v>
      </c>
      <c r="AI1939">
        <v>1</v>
      </c>
      <c r="AJ1939" t="s">
        <v>79</v>
      </c>
      <c r="AM1939" t="s">
        <v>10121</v>
      </c>
      <c r="AN1939" t="s">
        <v>10122</v>
      </c>
      <c r="AO1939" t="s">
        <v>10123</v>
      </c>
      <c r="AU1939">
        <v>1039641</v>
      </c>
    </row>
    <row r="1940" spans="1:47">
      <c r="A1940">
        <v>30073425</v>
      </c>
      <c r="B1940" t="s">
        <v>10124</v>
      </c>
      <c r="F1940" t="s">
        <v>49</v>
      </c>
      <c r="G1940" t="s">
        <v>9056</v>
      </c>
      <c r="H1940" s="38">
        <v>0.3775</v>
      </c>
      <c r="K1940" t="s">
        <v>51</v>
      </c>
      <c r="L1940" t="s">
        <v>52</v>
      </c>
      <c r="M1940" t="s">
        <v>53</v>
      </c>
      <c r="N1940" t="s">
        <v>54</v>
      </c>
      <c r="O1940" t="s">
        <v>1148</v>
      </c>
      <c r="P1940" t="s">
        <v>1149</v>
      </c>
      <c r="Q1940" t="s">
        <v>57</v>
      </c>
      <c r="S1940" t="s">
        <v>1127</v>
      </c>
      <c r="T1940" s="38">
        <v>0.3775</v>
      </c>
      <c r="U1940" t="s">
        <v>9022</v>
      </c>
      <c r="V1940" t="s">
        <v>61</v>
      </c>
      <c r="W1940" t="s">
        <v>62</v>
      </c>
      <c r="X1940">
        <v>142272</v>
      </c>
      <c r="Y1940" t="s">
        <v>4020</v>
      </c>
      <c r="Z1940">
        <v>1</v>
      </c>
      <c r="AA1940" t="s">
        <v>152</v>
      </c>
      <c r="AB1940">
        <v>3</v>
      </c>
      <c r="AC1940" t="s">
        <v>153</v>
      </c>
      <c r="AD1940">
        <v>1401</v>
      </c>
      <c r="AE1940" t="s">
        <v>775</v>
      </c>
      <c r="AF1940" t="s">
        <v>355</v>
      </c>
      <c r="AG1940" t="s">
        <v>67</v>
      </c>
      <c r="AH1940" t="s">
        <v>68</v>
      </c>
      <c r="AI1940">
        <v>1</v>
      </c>
      <c r="AJ1940" t="s">
        <v>79</v>
      </c>
      <c r="AN1940" t="s">
        <v>1152</v>
      </c>
      <c r="AO1940" t="s">
        <v>1152</v>
      </c>
      <c r="AU1940">
        <v>1043324</v>
      </c>
    </row>
    <row r="1941" spans="1:47" hidden="1">
      <c r="A1941">
        <v>30073427</v>
      </c>
      <c r="B1941" t="s">
        <v>10125</v>
      </c>
      <c r="C1941" t="s">
        <v>10126</v>
      </c>
      <c r="F1941" t="s">
        <v>49</v>
      </c>
      <c r="G1941" t="s">
        <v>9056</v>
      </c>
      <c r="H1941" s="38">
        <v>0.38598379629629626</v>
      </c>
      <c r="K1941" t="s">
        <v>51</v>
      </c>
      <c r="L1941" t="s">
        <v>52</v>
      </c>
      <c r="M1941" t="s">
        <v>53</v>
      </c>
      <c r="N1941" t="s">
        <v>54</v>
      </c>
      <c r="O1941" t="s">
        <v>55</v>
      </c>
      <c r="P1941" t="s">
        <v>56</v>
      </c>
      <c r="Q1941" t="s">
        <v>57</v>
      </c>
      <c r="R1941" t="s">
        <v>920</v>
      </c>
      <c r="S1941" t="s">
        <v>1127</v>
      </c>
      <c r="T1941" s="38">
        <v>0.38598379629629626</v>
      </c>
      <c r="U1941" t="s">
        <v>9022</v>
      </c>
      <c r="V1941" t="s">
        <v>61</v>
      </c>
      <c r="W1941" t="s">
        <v>62</v>
      </c>
      <c r="X1941">
        <v>1083597</v>
      </c>
      <c r="Y1941" t="s">
        <v>551</v>
      </c>
      <c r="Z1941">
        <v>337</v>
      </c>
      <c r="AA1941" t="s">
        <v>4882</v>
      </c>
      <c r="AB1941">
        <v>2</v>
      </c>
      <c r="AC1941" t="s">
        <v>90</v>
      </c>
      <c r="AD1941">
        <v>1500</v>
      </c>
      <c r="AG1941" t="s">
        <v>67</v>
      </c>
      <c r="AH1941" t="s">
        <v>68</v>
      </c>
      <c r="AI1941">
        <v>1</v>
      </c>
      <c r="AJ1941" t="s">
        <v>79</v>
      </c>
      <c r="AM1941" t="s">
        <v>10127</v>
      </c>
      <c r="AN1941" t="s">
        <v>10128</v>
      </c>
      <c r="AO1941" t="s">
        <v>10129</v>
      </c>
      <c r="AU1941">
        <v>1039641</v>
      </c>
    </row>
    <row r="1942" spans="1:47">
      <c r="A1942">
        <v>30073428</v>
      </c>
      <c r="B1942" t="s">
        <v>10130</v>
      </c>
      <c r="F1942" t="s">
        <v>49</v>
      </c>
      <c r="G1942" t="s">
        <v>9056</v>
      </c>
      <c r="H1942" s="38">
        <v>0.39624999999999999</v>
      </c>
      <c r="K1942" t="s">
        <v>51</v>
      </c>
      <c r="L1942" t="s">
        <v>52</v>
      </c>
      <c r="M1942" t="s">
        <v>53</v>
      </c>
      <c r="N1942" t="s">
        <v>54</v>
      </c>
      <c r="O1942" t="s">
        <v>1148</v>
      </c>
      <c r="P1942" t="s">
        <v>1149</v>
      </c>
      <c r="Q1942" t="s">
        <v>57</v>
      </c>
      <c r="S1942" t="s">
        <v>1127</v>
      </c>
      <c r="T1942" s="38">
        <v>0.39624999999999999</v>
      </c>
      <c r="U1942" t="s">
        <v>9022</v>
      </c>
      <c r="V1942" t="s">
        <v>61</v>
      </c>
      <c r="W1942" t="s">
        <v>62</v>
      </c>
      <c r="X1942">
        <v>1008008</v>
      </c>
      <c r="Y1942" t="s">
        <v>9109</v>
      </c>
      <c r="Z1942">
        <v>1</v>
      </c>
      <c r="AA1942" t="s">
        <v>152</v>
      </c>
      <c r="AB1942">
        <v>3</v>
      </c>
      <c r="AC1942" t="s">
        <v>153</v>
      </c>
      <c r="AD1942">
        <v>1401</v>
      </c>
      <c r="AE1942" t="s">
        <v>775</v>
      </c>
      <c r="AF1942" t="s">
        <v>355</v>
      </c>
      <c r="AG1942" t="s">
        <v>67</v>
      </c>
      <c r="AH1942" t="s">
        <v>68</v>
      </c>
      <c r="AI1942">
        <v>1</v>
      </c>
      <c r="AJ1942" t="s">
        <v>79</v>
      </c>
      <c r="AN1942" t="s">
        <v>1152</v>
      </c>
      <c r="AO1942" t="s">
        <v>1152</v>
      </c>
      <c r="AU1942">
        <v>1082254</v>
      </c>
    </row>
    <row r="1943" spans="1:47">
      <c r="A1943">
        <v>30073433</v>
      </c>
      <c r="B1943" t="s">
        <v>10131</v>
      </c>
      <c r="F1943" t="s">
        <v>49</v>
      </c>
      <c r="G1943" t="s">
        <v>9056</v>
      </c>
      <c r="H1943" s="38">
        <v>0.41979166666666662</v>
      </c>
      <c r="K1943" t="s">
        <v>51</v>
      </c>
      <c r="L1943" t="s">
        <v>52</v>
      </c>
      <c r="M1943" t="s">
        <v>53</v>
      </c>
      <c r="N1943" t="s">
        <v>54</v>
      </c>
      <c r="O1943" t="s">
        <v>1148</v>
      </c>
      <c r="P1943" t="s">
        <v>1149</v>
      </c>
      <c r="Q1943" t="s">
        <v>57</v>
      </c>
      <c r="S1943" t="s">
        <v>1127</v>
      </c>
      <c r="T1943" s="38">
        <v>0.41979166666666662</v>
      </c>
      <c r="U1943" t="s">
        <v>9022</v>
      </c>
      <c r="V1943" t="s">
        <v>61</v>
      </c>
      <c r="W1943" t="s">
        <v>62</v>
      </c>
      <c r="X1943">
        <v>142272</v>
      </c>
      <c r="Y1943" t="s">
        <v>4020</v>
      </c>
      <c r="Z1943">
        <v>1</v>
      </c>
      <c r="AA1943" t="s">
        <v>152</v>
      </c>
      <c r="AB1943">
        <v>3</v>
      </c>
      <c r="AC1943" t="s">
        <v>153</v>
      </c>
      <c r="AD1943">
        <v>1401</v>
      </c>
      <c r="AE1943" t="s">
        <v>775</v>
      </c>
      <c r="AF1943" t="s">
        <v>355</v>
      </c>
      <c r="AG1943" t="s">
        <v>67</v>
      </c>
      <c r="AH1943" t="s">
        <v>68</v>
      </c>
      <c r="AI1943">
        <v>1</v>
      </c>
      <c r="AJ1943" t="s">
        <v>79</v>
      </c>
      <c r="AN1943" t="s">
        <v>1152</v>
      </c>
      <c r="AO1943" t="s">
        <v>1152</v>
      </c>
      <c r="AU1943">
        <v>1082254</v>
      </c>
    </row>
    <row r="1944" spans="1:47" hidden="1">
      <c r="A1944">
        <v>30073435</v>
      </c>
      <c r="B1944" t="s">
        <v>10132</v>
      </c>
      <c r="C1944" t="s">
        <v>10133</v>
      </c>
      <c r="F1944" t="s">
        <v>49</v>
      </c>
      <c r="G1944" t="s">
        <v>9056</v>
      </c>
      <c r="H1944" s="38">
        <v>0.48530092592592594</v>
      </c>
      <c r="K1944" t="s">
        <v>51</v>
      </c>
      <c r="L1944" t="s">
        <v>52</v>
      </c>
      <c r="M1944" t="s">
        <v>53</v>
      </c>
      <c r="N1944" t="s">
        <v>54</v>
      </c>
      <c r="O1944" t="s">
        <v>55</v>
      </c>
      <c r="P1944" t="s">
        <v>56</v>
      </c>
      <c r="Q1944" t="s">
        <v>57</v>
      </c>
      <c r="R1944" t="s">
        <v>920</v>
      </c>
      <c r="S1944" t="s">
        <v>1127</v>
      </c>
      <c r="T1944" s="38">
        <v>0.48530092592592594</v>
      </c>
      <c r="U1944" t="s">
        <v>9022</v>
      </c>
      <c r="V1944" t="s">
        <v>61</v>
      </c>
      <c r="W1944" t="s">
        <v>62</v>
      </c>
      <c r="X1944">
        <v>142272</v>
      </c>
      <c r="Y1944" t="s">
        <v>4020</v>
      </c>
      <c r="Z1944">
        <v>1</v>
      </c>
      <c r="AA1944" t="s">
        <v>152</v>
      </c>
      <c r="AB1944">
        <v>3</v>
      </c>
      <c r="AC1944" t="s">
        <v>153</v>
      </c>
      <c r="AD1944">
        <v>1401</v>
      </c>
      <c r="AE1944" t="s">
        <v>775</v>
      </c>
      <c r="AF1944" t="s">
        <v>355</v>
      </c>
      <c r="AG1944" t="s">
        <v>67</v>
      </c>
      <c r="AH1944" t="s">
        <v>68</v>
      </c>
      <c r="AI1944">
        <v>1</v>
      </c>
      <c r="AJ1944" t="s">
        <v>79</v>
      </c>
      <c r="AM1944" t="s">
        <v>10134</v>
      </c>
      <c r="AN1944" t="s">
        <v>10135</v>
      </c>
      <c r="AO1944" t="s">
        <v>10136</v>
      </c>
      <c r="AU1944">
        <v>1039641</v>
      </c>
    </row>
    <row r="1945" spans="1:47" hidden="1">
      <c r="A1945">
        <v>30073437</v>
      </c>
      <c r="B1945" t="s">
        <v>10137</v>
      </c>
      <c r="C1945" t="s">
        <v>10138</v>
      </c>
      <c r="F1945" t="s">
        <v>49</v>
      </c>
      <c r="G1945" t="s">
        <v>9056</v>
      </c>
      <c r="H1945" s="38">
        <v>0.50863425925925931</v>
      </c>
      <c r="K1945" t="s">
        <v>51</v>
      </c>
      <c r="L1945" t="s">
        <v>52</v>
      </c>
      <c r="M1945" t="s">
        <v>53</v>
      </c>
      <c r="N1945" t="s">
        <v>54</v>
      </c>
      <c r="O1945" t="s">
        <v>55</v>
      </c>
      <c r="P1945" t="s">
        <v>56</v>
      </c>
      <c r="Q1945" t="s">
        <v>57</v>
      </c>
      <c r="R1945" t="s">
        <v>920</v>
      </c>
      <c r="S1945" t="s">
        <v>1127</v>
      </c>
      <c r="T1945" s="38">
        <v>0.50863425925925931</v>
      </c>
      <c r="U1945" t="s">
        <v>9022</v>
      </c>
      <c r="V1945" t="s">
        <v>61</v>
      </c>
      <c r="W1945" t="s">
        <v>62</v>
      </c>
      <c r="X1945">
        <v>1003032</v>
      </c>
      <c r="Y1945" t="s">
        <v>1343</v>
      </c>
      <c r="Z1945">
        <v>1</v>
      </c>
      <c r="AA1945" t="s">
        <v>152</v>
      </c>
      <c r="AB1945">
        <v>3</v>
      </c>
      <c r="AC1945" t="s">
        <v>153</v>
      </c>
      <c r="AD1945">
        <v>1401</v>
      </c>
      <c r="AE1945" t="s">
        <v>775</v>
      </c>
      <c r="AF1945" t="s">
        <v>355</v>
      </c>
      <c r="AG1945" t="s">
        <v>67</v>
      </c>
      <c r="AH1945" t="s">
        <v>68</v>
      </c>
      <c r="AI1945">
        <v>1</v>
      </c>
      <c r="AJ1945" t="s">
        <v>79</v>
      </c>
      <c r="AM1945" t="s">
        <v>10139</v>
      </c>
      <c r="AN1945" t="s">
        <v>10140</v>
      </c>
      <c r="AO1945" t="s">
        <v>10141</v>
      </c>
      <c r="AU1945">
        <v>1039641</v>
      </c>
    </row>
    <row r="1946" spans="1:47" hidden="1">
      <c r="A1946">
        <v>30073440</v>
      </c>
      <c r="B1946" t="s">
        <v>10142</v>
      </c>
      <c r="C1946" t="s">
        <v>10143</v>
      </c>
      <c r="F1946" t="s">
        <v>49</v>
      </c>
      <c r="G1946" t="s">
        <v>9056</v>
      </c>
      <c r="H1946" s="38">
        <v>0.5376967592592593</v>
      </c>
      <c r="K1946" t="s">
        <v>51</v>
      </c>
      <c r="L1946" t="s">
        <v>52</v>
      </c>
      <c r="M1946" t="s">
        <v>53</v>
      </c>
      <c r="N1946" t="s">
        <v>54</v>
      </c>
      <c r="O1946" t="s">
        <v>55</v>
      </c>
      <c r="P1946" t="s">
        <v>56</v>
      </c>
      <c r="Q1946" t="s">
        <v>57</v>
      </c>
      <c r="R1946" t="s">
        <v>920</v>
      </c>
      <c r="S1946" t="s">
        <v>1127</v>
      </c>
      <c r="T1946" s="38">
        <v>0.5376967592592593</v>
      </c>
      <c r="U1946" t="s">
        <v>9022</v>
      </c>
      <c r="V1946" t="s">
        <v>61</v>
      </c>
      <c r="W1946" t="s">
        <v>62</v>
      </c>
      <c r="X1946">
        <v>130820</v>
      </c>
      <c r="Y1946" t="s">
        <v>10144</v>
      </c>
      <c r="Z1946">
        <v>87</v>
      </c>
      <c r="AA1946" t="s">
        <v>936</v>
      </c>
      <c r="AB1946">
        <v>4</v>
      </c>
      <c r="AC1946" t="s">
        <v>77</v>
      </c>
      <c r="AD1946">
        <v>1451</v>
      </c>
      <c r="AG1946" t="s">
        <v>67</v>
      </c>
      <c r="AH1946" t="s">
        <v>68</v>
      </c>
      <c r="AI1946">
        <v>1</v>
      </c>
      <c r="AJ1946" t="s">
        <v>69</v>
      </c>
      <c r="AM1946" t="s">
        <v>10145</v>
      </c>
      <c r="AN1946" t="s">
        <v>10146</v>
      </c>
      <c r="AO1946" t="s">
        <v>10147</v>
      </c>
      <c r="AU1946">
        <v>1022580</v>
      </c>
    </row>
    <row r="1947" spans="1:47" hidden="1">
      <c r="A1947">
        <v>30073461</v>
      </c>
      <c r="B1947" t="s">
        <v>10148</v>
      </c>
      <c r="C1947" t="s">
        <v>10149</v>
      </c>
      <c r="F1947" t="s">
        <v>49</v>
      </c>
      <c r="G1947" t="s">
        <v>9056</v>
      </c>
      <c r="H1947" s="38">
        <v>0.55651620370370369</v>
      </c>
      <c r="K1947" t="s">
        <v>51</v>
      </c>
      <c r="L1947" t="s">
        <v>52</v>
      </c>
      <c r="M1947" t="s">
        <v>53</v>
      </c>
      <c r="N1947" t="s">
        <v>180</v>
      </c>
      <c r="O1947" t="s">
        <v>55</v>
      </c>
      <c r="P1947" t="s">
        <v>56</v>
      </c>
      <c r="Q1947" t="s">
        <v>57</v>
      </c>
      <c r="R1947" t="s">
        <v>920</v>
      </c>
      <c r="S1947" t="s">
        <v>1127</v>
      </c>
      <c r="T1947" s="38">
        <v>0.55651620370370369</v>
      </c>
      <c r="U1947" t="s">
        <v>9022</v>
      </c>
      <c r="V1947" t="s">
        <v>61</v>
      </c>
      <c r="W1947" t="s">
        <v>62</v>
      </c>
      <c r="X1947">
        <v>1024030</v>
      </c>
      <c r="Y1947" t="s">
        <v>10150</v>
      </c>
      <c r="Z1947">
        <v>4</v>
      </c>
      <c r="AA1947" t="s">
        <v>703</v>
      </c>
      <c r="AB1947">
        <v>6</v>
      </c>
      <c r="AC1947" t="s">
        <v>165</v>
      </c>
      <c r="AD1947">
        <v>1445</v>
      </c>
      <c r="AE1947" t="s">
        <v>614</v>
      </c>
      <c r="AF1947" t="s">
        <v>129</v>
      </c>
      <c r="AG1947" t="s">
        <v>67</v>
      </c>
      <c r="AH1947" t="s">
        <v>68</v>
      </c>
      <c r="AI1947">
        <v>1</v>
      </c>
      <c r="AJ1947" t="s">
        <v>79</v>
      </c>
      <c r="AM1947" t="s">
        <v>10151</v>
      </c>
      <c r="AN1947" t="s">
        <v>10152</v>
      </c>
      <c r="AO1947" t="s">
        <v>10153</v>
      </c>
      <c r="AU1947">
        <v>1022580</v>
      </c>
    </row>
    <row r="1948" spans="1:47" hidden="1">
      <c r="A1948">
        <v>30073465</v>
      </c>
      <c r="B1948" t="s">
        <v>10154</v>
      </c>
      <c r="C1948" t="s">
        <v>10155</v>
      </c>
      <c r="F1948" t="s">
        <v>49</v>
      </c>
      <c r="G1948" t="s">
        <v>9056</v>
      </c>
      <c r="H1948" s="38">
        <v>0.61849537037037039</v>
      </c>
      <c r="K1948" t="s">
        <v>51</v>
      </c>
      <c r="L1948" t="s">
        <v>52</v>
      </c>
      <c r="M1948" t="s">
        <v>53</v>
      </c>
      <c r="N1948" t="s">
        <v>54</v>
      </c>
      <c r="O1948" t="s">
        <v>55</v>
      </c>
      <c r="P1948" t="s">
        <v>56</v>
      </c>
      <c r="Q1948" t="s">
        <v>57</v>
      </c>
      <c r="R1948" t="s">
        <v>920</v>
      </c>
      <c r="S1948" t="s">
        <v>1127</v>
      </c>
      <c r="T1948" s="38">
        <v>0.61849537037037039</v>
      </c>
      <c r="U1948" t="s">
        <v>9022</v>
      </c>
      <c r="V1948" t="s">
        <v>61</v>
      </c>
      <c r="W1948" t="s">
        <v>62</v>
      </c>
      <c r="X1948">
        <v>1029876</v>
      </c>
      <c r="Y1948" t="s">
        <v>7759</v>
      </c>
      <c r="Z1948">
        <v>501</v>
      </c>
      <c r="AA1948" t="s">
        <v>2337</v>
      </c>
      <c r="AB1948">
        <v>2</v>
      </c>
      <c r="AC1948" t="s">
        <v>90</v>
      </c>
      <c r="AD1948" t="s">
        <v>2338</v>
      </c>
      <c r="AE1948" t="s">
        <v>588</v>
      </c>
      <c r="AG1948" t="s">
        <v>67</v>
      </c>
      <c r="AH1948" t="s">
        <v>68</v>
      </c>
      <c r="AI1948">
        <v>1</v>
      </c>
      <c r="AJ1948" t="s">
        <v>79</v>
      </c>
      <c r="AM1948" t="s">
        <v>10156</v>
      </c>
      <c r="AN1948" t="s">
        <v>10157</v>
      </c>
      <c r="AO1948" t="s">
        <v>10158</v>
      </c>
      <c r="AU1948">
        <v>1039641</v>
      </c>
    </row>
    <row r="1949" spans="1:47">
      <c r="A1949">
        <v>30073469</v>
      </c>
      <c r="B1949" t="s">
        <v>10159</v>
      </c>
      <c r="F1949" t="s">
        <v>49</v>
      </c>
      <c r="G1949" t="s">
        <v>9056</v>
      </c>
      <c r="H1949" s="38">
        <v>0.64891203703703704</v>
      </c>
      <c r="K1949" t="s">
        <v>51</v>
      </c>
      <c r="L1949" t="s">
        <v>52</v>
      </c>
      <c r="M1949" t="s">
        <v>53</v>
      </c>
      <c r="N1949" t="s">
        <v>54</v>
      </c>
      <c r="O1949" t="s">
        <v>1148</v>
      </c>
      <c r="P1949" t="s">
        <v>1149</v>
      </c>
      <c r="Q1949" t="s">
        <v>57</v>
      </c>
      <c r="S1949" t="s">
        <v>1127</v>
      </c>
      <c r="T1949" s="38">
        <v>0.64891203703703704</v>
      </c>
      <c r="U1949" t="s">
        <v>9022</v>
      </c>
      <c r="V1949" t="s">
        <v>61</v>
      </c>
      <c r="W1949" t="s">
        <v>62</v>
      </c>
      <c r="X1949">
        <v>1067467</v>
      </c>
      <c r="Y1949" t="s">
        <v>696</v>
      </c>
      <c r="Z1949">
        <v>1</v>
      </c>
      <c r="AA1949" t="s">
        <v>152</v>
      </c>
      <c r="AB1949">
        <v>3</v>
      </c>
      <c r="AC1949" t="s">
        <v>153</v>
      </c>
      <c r="AD1949">
        <v>1401</v>
      </c>
      <c r="AG1949" t="s">
        <v>67</v>
      </c>
      <c r="AH1949" t="s">
        <v>68</v>
      </c>
      <c r="AI1949">
        <v>1</v>
      </c>
      <c r="AJ1949" t="s">
        <v>79</v>
      </c>
      <c r="AN1949" t="s">
        <v>1152</v>
      </c>
      <c r="AO1949" t="s">
        <v>1152</v>
      </c>
      <c r="AU1949">
        <v>1039641</v>
      </c>
    </row>
    <row r="1950" spans="1:47" hidden="1">
      <c r="A1950">
        <v>30073502</v>
      </c>
      <c r="B1950" t="s">
        <v>10160</v>
      </c>
      <c r="C1950" t="s">
        <v>10161</v>
      </c>
      <c r="F1950" t="s">
        <v>49</v>
      </c>
      <c r="G1950" t="s">
        <v>9200</v>
      </c>
      <c r="H1950" s="38">
        <v>0.33333333333333331</v>
      </c>
      <c r="K1950" t="s">
        <v>51</v>
      </c>
      <c r="L1950" t="s">
        <v>52</v>
      </c>
      <c r="M1950" t="s">
        <v>53</v>
      </c>
      <c r="N1950" t="s">
        <v>54</v>
      </c>
      <c r="O1950" t="s">
        <v>55</v>
      </c>
      <c r="P1950" t="s">
        <v>56</v>
      </c>
      <c r="Q1950" t="s">
        <v>57</v>
      </c>
      <c r="R1950" t="s">
        <v>920</v>
      </c>
      <c r="S1950" t="s">
        <v>9216</v>
      </c>
      <c r="T1950" s="38">
        <v>0.63810185185185186</v>
      </c>
      <c r="U1950" t="s">
        <v>9022</v>
      </c>
      <c r="V1950" t="s">
        <v>61</v>
      </c>
      <c r="W1950" t="s">
        <v>62</v>
      </c>
      <c r="X1950">
        <v>1021488</v>
      </c>
      <c r="Y1950" t="s">
        <v>10162</v>
      </c>
      <c r="Z1950">
        <v>1</v>
      </c>
      <c r="AA1950" t="s">
        <v>76</v>
      </c>
      <c r="AB1950">
        <v>1</v>
      </c>
      <c r="AC1950" t="s">
        <v>65</v>
      </c>
      <c r="AD1950" t="s">
        <v>1240</v>
      </c>
      <c r="AG1950" t="s">
        <v>67</v>
      </c>
      <c r="AH1950" t="s">
        <v>68</v>
      </c>
      <c r="AI1950">
        <v>1</v>
      </c>
      <c r="AJ1950" t="s">
        <v>79</v>
      </c>
      <c r="AM1950" t="s">
        <v>10163</v>
      </c>
      <c r="AN1950" t="s">
        <v>10164</v>
      </c>
      <c r="AO1950" t="s">
        <v>10165</v>
      </c>
      <c r="AU1950">
        <v>1058652</v>
      </c>
    </row>
    <row r="1951" spans="1:47" hidden="1">
      <c r="A1951">
        <v>30073503</v>
      </c>
      <c r="B1951" t="s">
        <v>10166</v>
      </c>
      <c r="C1951" t="s">
        <v>10167</v>
      </c>
      <c r="F1951" t="s">
        <v>49</v>
      </c>
      <c r="G1951" t="s">
        <v>9200</v>
      </c>
      <c r="H1951" s="38">
        <v>0.33333333333333331</v>
      </c>
      <c r="K1951" t="s">
        <v>51</v>
      </c>
      <c r="L1951" t="s">
        <v>52</v>
      </c>
      <c r="M1951" t="s">
        <v>53</v>
      </c>
      <c r="N1951" t="s">
        <v>54</v>
      </c>
      <c r="O1951" t="s">
        <v>55</v>
      </c>
      <c r="P1951" t="s">
        <v>56</v>
      </c>
      <c r="Q1951" t="s">
        <v>57</v>
      </c>
      <c r="R1951" t="s">
        <v>920</v>
      </c>
      <c r="S1951" t="s">
        <v>9216</v>
      </c>
      <c r="T1951" s="38">
        <v>0.65564814814814809</v>
      </c>
      <c r="U1951" t="s">
        <v>9022</v>
      </c>
      <c r="V1951" t="s">
        <v>61</v>
      </c>
      <c r="W1951" t="s">
        <v>62</v>
      </c>
      <c r="X1951">
        <v>1003903</v>
      </c>
      <c r="Y1951" t="s">
        <v>9750</v>
      </c>
      <c r="Z1951">
        <v>3</v>
      </c>
      <c r="AA1951" t="s">
        <v>294</v>
      </c>
      <c r="AB1951">
        <v>1</v>
      </c>
      <c r="AC1951" t="s">
        <v>65</v>
      </c>
      <c r="AD1951">
        <v>1436</v>
      </c>
      <c r="AG1951" t="s">
        <v>67</v>
      </c>
      <c r="AH1951" t="s">
        <v>68</v>
      </c>
      <c r="AI1951">
        <v>1</v>
      </c>
      <c r="AJ1951" t="s">
        <v>79</v>
      </c>
      <c r="AM1951" t="s">
        <v>10168</v>
      </c>
      <c r="AN1951" t="s">
        <v>10169</v>
      </c>
      <c r="AO1951" t="s">
        <v>10170</v>
      </c>
      <c r="AU1951">
        <v>1058652</v>
      </c>
    </row>
    <row r="1952" spans="1:47" hidden="1">
      <c r="A1952">
        <v>30073504</v>
      </c>
      <c r="B1952" t="s">
        <v>10171</v>
      </c>
      <c r="C1952" t="s">
        <v>10172</v>
      </c>
      <c r="F1952" t="s">
        <v>49</v>
      </c>
      <c r="G1952" t="s">
        <v>9200</v>
      </c>
      <c r="H1952" s="38">
        <v>0.33333333333333331</v>
      </c>
      <c r="K1952" t="s">
        <v>51</v>
      </c>
      <c r="L1952" t="s">
        <v>52</v>
      </c>
      <c r="M1952" t="s">
        <v>53</v>
      </c>
      <c r="N1952" t="s">
        <v>54</v>
      </c>
      <c r="O1952" t="s">
        <v>55</v>
      </c>
      <c r="P1952" t="s">
        <v>56</v>
      </c>
      <c r="Q1952" t="s">
        <v>57</v>
      </c>
      <c r="R1952" t="s">
        <v>920</v>
      </c>
      <c r="S1952" t="s">
        <v>9216</v>
      </c>
      <c r="T1952" s="38">
        <v>0.65664351851851854</v>
      </c>
      <c r="U1952" t="s">
        <v>9022</v>
      </c>
      <c r="V1952" t="s">
        <v>61</v>
      </c>
      <c r="W1952" t="s">
        <v>62</v>
      </c>
      <c r="X1952">
        <v>1021585</v>
      </c>
      <c r="Y1952" t="s">
        <v>7820</v>
      </c>
      <c r="Z1952">
        <v>1</v>
      </c>
      <c r="AA1952" t="s">
        <v>152</v>
      </c>
      <c r="AB1952">
        <v>0</v>
      </c>
      <c r="AD1952" t="s">
        <v>2338</v>
      </c>
      <c r="AE1952" t="s">
        <v>588</v>
      </c>
      <c r="AG1952" t="s">
        <v>67</v>
      </c>
      <c r="AH1952" t="s">
        <v>68</v>
      </c>
      <c r="AI1952">
        <v>1</v>
      </c>
      <c r="AJ1952" t="s">
        <v>79</v>
      </c>
      <c r="AM1952" t="s">
        <v>10173</v>
      </c>
      <c r="AN1952" t="s">
        <v>10174</v>
      </c>
      <c r="AO1952" t="s">
        <v>10175</v>
      </c>
      <c r="AU1952">
        <v>1058652</v>
      </c>
    </row>
    <row r="1953" spans="1:47" hidden="1">
      <c r="A1953">
        <v>30073510</v>
      </c>
      <c r="B1953" t="s">
        <v>10176</v>
      </c>
      <c r="C1953" t="s">
        <v>10177</v>
      </c>
      <c r="F1953" t="s">
        <v>49</v>
      </c>
      <c r="G1953" t="s">
        <v>9200</v>
      </c>
      <c r="H1953" s="38">
        <v>0.33333333333333331</v>
      </c>
      <c r="K1953" t="s">
        <v>51</v>
      </c>
      <c r="L1953" t="s">
        <v>52</v>
      </c>
      <c r="M1953" t="s">
        <v>53</v>
      </c>
      <c r="N1953" t="s">
        <v>54</v>
      </c>
      <c r="O1953" t="s">
        <v>55</v>
      </c>
      <c r="P1953" t="s">
        <v>56</v>
      </c>
      <c r="Q1953" t="s">
        <v>57</v>
      </c>
      <c r="R1953" t="s">
        <v>920</v>
      </c>
      <c r="S1953" t="s">
        <v>9216</v>
      </c>
      <c r="T1953" s="38">
        <v>0.96018518518518514</v>
      </c>
      <c r="U1953" t="s">
        <v>9022</v>
      </c>
      <c r="V1953" t="s">
        <v>61</v>
      </c>
      <c r="W1953" t="s">
        <v>62</v>
      </c>
      <c r="X1953">
        <v>1022027</v>
      </c>
      <c r="Y1953" t="s">
        <v>10178</v>
      </c>
      <c r="Z1953">
        <v>1</v>
      </c>
      <c r="AA1953" t="s">
        <v>152</v>
      </c>
      <c r="AB1953">
        <v>3</v>
      </c>
      <c r="AC1953" t="s">
        <v>153</v>
      </c>
      <c r="AD1953">
        <v>1404</v>
      </c>
      <c r="AE1953" t="s">
        <v>154</v>
      </c>
      <c r="AF1953" t="s">
        <v>155</v>
      </c>
      <c r="AG1953" t="s">
        <v>67</v>
      </c>
      <c r="AH1953" t="s">
        <v>68</v>
      </c>
      <c r="AI1953">
        <v>1</v>
      </c>
      <c r="AJ1953" t="s">
        <v>79</v>
      </c>
      <c r="AM1953" t="s">
        <v>10179</v>
      </c>
      <c r="AN1953" t="s">
        <v>10180</v>
      </c>
      <c r="AO1953" t="s">
        <v>10181</v>
      </c>
      <c r="AU1953">
        <v>1058652</v>
      </c>
    </row>
    <row r="1954" spans="1:47" hidden="1">
      <c r="A1954">
        <v>30073533</v>
      </c>
      <c r="B1954" t="s">
        <v>10182</v>
      </c>
      <c r="C1954" t="s">
        <v>10183</v>
      </c>
      <c r="F1954" t="s">
        <v>49</v>
      </c>
      <c r="G1954" t="s">
        <v>9200</v>
      </c>
      <c r="H1954" s="38">
        <v>0.33333333333333331</v>
      </c>
      <c r="K1954" t="s">
        <v>51</v>
      </c>
      <c r="L1954" t="s">
        <v>52</v>
      </c>
      <c r="M1954" t="s">
        <v>53</v>
      </c>
      <c r="N1954" t="s">
        <v>54</v>
      </c>
      <c r="O1954" t="s">
        <v>55</v>
      </c>
      <c r="P1954" t="s">
        <v>56</v>
      </c>
      <c r="Q1954" t="s">
        <v>57</v>
      </c>
      <c r="R1954" t="s">
        <v>920</v>
      </c>
      <c r="S1954" t="s">
        <v>9216</v>
      </c>
      <c r="T1954" s="38">
        <v>0.9836111111111111</v>
      </c>
      <c r="U1954" t="s">
        <v>9022</v>
      </c>
      <c r="V1954" t="s">
        <v>61</v>
      </c>
      <c r="W1954" t="s">
        <v>62</v>
      </c>
      <c r="X1954">
        <v>60009945</v>
      </c>
      <c r="Y1954" t="s">
        <v>10184</v>
      </c>
      <c r="AB1954">
        <v>0</v>
      </c>
      <c r="AG1954" t="s">
        <v>67</v>
      </c>
      <c r="AH1954" t="s">
        <v>68</v>
      </c>
      <c r="AI1954">
        <v>1</v>
      </c>
      <c r="AJ1954" t="s">
        <v>79</v>
      </c>
      <c r="AM1954" t="s">
        <v>10185</v>
      </c>
      <c r="AN1954" t="s">
        <v>10186</v>
      </c>
      <c r="AO1954" t="s">
        <v>10187</v>
      </c>
      <c r="AU1954">
        <v>1058652</v>
      </c>
    </row>
    <row r="1955" spans="1:47">
      <c r="A1955">
        <v>30073535</v>
      </c>
      <c r="B1955" t="s">
        <v>10188</v>
      </c>
      <c r="F1955" t="s">
        <v>49</v>
      </c>
      <c r="G1955" t="s">
        <v>9200</v>
      </c>
      <c r="H1955" s="38">
        <v>0.33333333333333331</v>
      </c>
      <c r="K1955" t="s">
        <v>51</v>
      </c>
      <c r="L1955" t="s">
        <v>52</v>
      </c>
      <c r="M1955" t="s">
        <v>53</v>
      </c>
      <c r="N1955" t="s">
        <v>54</v>
      </c>
      <c r="O1955" t="s">
        <v>1148</v>
      </c>
      <c r="P1955" t="s">
        <v>1149</v>
      </c>
      <c r="Q1955" t="s">
        <v>57</v>
      </c>
      <c r="S1955" t="s">
        <v>8890</v>
      </c>
      <c r="T1955" s="38">
        <v>4.4328703703703709E-3</v>
      </c>
      <c r="U1955" t="s">
        <v>9022</v>
      </c>
      <c r="V1955" t="s">
        <v>61</v>
      </c>
      <c r="W1955" t="s">
        <v>62</v>
      </c>
      <c r="X1955">
        <v>60009945</v>
      </c>
      <c r="Y1955" t="s">
        <v>10184</v>
      </c>
      <c r="AB1955">
        <v>0</v>
      </c>
      <c r="AG1955" t="s">
        <v>67</v>
      </c>
      <c r="AH1955" t="s">
        <v>68</v>
      </c>
      <c r="AI1955">
        <v>1</v>
      </c>
      <c r="AJ1955" t="s">
        <v>79</v>
      </c>
      <c r="AN1955" t="s">
        <v>1152</v>
      </c>
      <c r="AO1955" t="s">
        <v>1152</v>
      </c>
      <c r="AU1955">
        <v>1058652</v>
      </c>
    </row>
    <row r="1956" spans="1:47" hidden="1">
      <c r="A1956">
        <v>30073536</v>
      </c>
      <c r="B1956" t="s">
        <v>10189</v>
      </c>
      <c r="C1956" t="s">
        <v>10190</v>
      </c>
      <c r="F1956" t="s">
        <v>49</v>
      </c>
      <c r="G1956" t="s">
        <v>9056</v>
      </c>
      <c r="H1956" s="38">
        <v>0.33333333333333331</v>
      </c>
      <c r="K1956" t="s">
        <v>51</v>
      </c>
      <c r="L1956" t="s">
        <v>52</v>
      </c>
      <c r="M1956" t="s">
        <v>53</v>
      </c>
      <c r="N1956" t="s">
        <v>54</v>
      </c>
      <c r="O1956" t="s">
        <v>55</v>
      </c>
      <c r="P1956" t="s">
        <v>56</v>
      </c>
      <c r="Q1956" t="s">
        <v>57</v>
      </c>
      <c r="R1956" t="s">
        <v>920</v>
      </c>
      <c r="S1956" t="s">
        <v>8890</v>
      </c>
      <c r="T1956" s="38">
        <v>2.1145833333333332E-2</v>
      </c>
      <c r="U1956" t="s">
        <v>9022</v>
      </c>
      <c r="V1956" t="s">
        <v>61</v>
      </c>
      <c r="W1956" t="s">
        <v>62</v>
      </c>
      <c r="X1956">
        <v>107627</v>
      </c>
      <c r="Y1956" t="s">
        <v>8071</v>
      </c>
      <c r="Z1956">
        <v>502</v>
      </c>
      <c r="AA1956" t="s">
        <v>2428</v>
      </c>
      <c r="AB1956">
        <v>2</v>
      </c>
      <c r="AC1956" t="s">
        <v>90</v>
      </c>
      <c r="AD1956" t="s">
        <v>7991</v>
      </c>
      <c r="AE1956" t="s">
        <v>167</v>
      </c>
      <c r="AG1956" t="s">
        <v>67</v>
      </c>
      <c r="AH1956" t="s">
        <v>68</v>
      </c>
      <c r="AI1956">
        <v>1</v>
      </c>
      <c r="AJ1956" t="s">
        <v>79</v>
      </c>
      <c r="AM1956" t="s">
        <v>10191</v>
      </c>
      <c r="AN1956" t="s">
        <v>2201</v>
      </c>
      <c r="AO1956" t="s">
        <v>10192</v>
      </c>
      <c r="AU1956">
        <v>1058652</v>
      </c>
    </row>
    <row r="1957" spans="1:47" hidden="1">
      <c r="A1957">
        <v>30073538</v>
      </c>
      <c r="B1957" t="s">
        <v>10193</v>
      </c>
      <c r="C1957" t="s">
        <v>10194</v>
      </c>
      <c r="F1957" t="s">
        <v>49</v>
      </c>
      <c r="G1957" t="s">
        <v>9200</v>
      </c>
      <c r="H1957" s="38">
        <v>0.33333333333333331</v>
      </c>
      <c r="K1957" t="s">
        <v>51</v>
      </c>
      <c r="L1957" t="s">
        <v>52</v>
      </c>
      <c r="M1957" t="s">
        <v>53</v>
      </c>
      <c r="N1957" t="s">
        <v>54</v>
      </c>
      <c r="O1957" t="s">
        <v>55</v>
      </c>
      <c r="P1957" t="s">
        <v>56</v>
      </c>
      <c r="Q1957" t="s">
        <v>57</v>
      </c>
      <c r="R1957" t="s">
        <v>920</v>
      </c>
      <c r="S1957" t="s">
        <v>8890</v>
      </c>
      <c r="T1957" s="38">
        <v>4.5868055555555558E-2</v>
      </c>
      <c r="U1957" t="s">
        <v>9022</v>
      </c>
      <c r="V1957" t="s">
        <v>61</v>
      </c>
      <c r="W1957" t="s">
        <v>62</v>
      </c>
      <c r="X1957">
        <v>1028460</v>
      </c>
      <c r="Y1957" t="s">
        <v>10195</v>
      </c>
      <c r="Z1957">
        <v>1</v>
      </c>
      <c r="AA1957" t="s">
        <v>76</v>
      </c>
      <c r="AB1957">
        <v>4</v>
      </c>
      <c r="AC1957" t="s">
        <v>77</v>
      </c>
      <c r="AD1957" t="s">
        <v>78</v>
      </c>
      <c r="AG1957" t="s">
        <v>67</v>
      </c>
      <c r="AH1957" t="s">
        <v>68</v>
      </c>
      <c r="AI1957">
        <v>1</v>
      </c>
      <c r="AJ1957" t="s">
        <v>79</v>
      </c>
      <c r="AM1957" t="s">
        <v>10196</v>
      </c>
      <c r="AN1957" t="s">
        <v>10197</v>
      </c>
      <c r="AO1957" t="s">
        <v>10198</v>
      </c>
      <c r="AU1957">
        <v>1058652</v>
      </c>
    </row>
    <row r="1958" spans="1:47" hidden="1">
      <c r="A1958">
        <v>30073539</v>
      </c>
      <c r="B1958" t="s">
        <v>10199</v>
      </c>
      <c r="C1958" t="s">
        <v>10200</v>
      </c>
      <c r="F1958" t="s">
        <v>49</v>
      </c>
      <c r="G1958" t="s">
        <v>9200</v>
      </c>
      <c r="H1958" s="38">
        <v>0.33333333333333331</v>
      </c>
      <c r="K1958" t="s">
        <v>51</v>
      </c>
      <c r="L1958" t="s">
        <v>52</v>
      </c>
      <c r="M1958" t="s">
        <v>53</v>
      </c>
      <c r="N1958" t="s">
        <v>54</v>
      </c>
      <c r="O1958" t="s">
        <v>55</v>
      </c>
      <c r="P1958" t="s">
        <v>56</v>
      </c>
      <c r="Q1958" t="s">
        <v>57</v>
      </c>
      <c r="R1958" t="s">
        <v>2192</v>
      </c>
      <c r="S1958" t="s">
        <v>8890</v>
      </c>
      <c r="T1958" s="38">
        <v>6.4537037037037046E-2</v>
      </c>
      <c r="U1958" t="s">
        <v>9022</v>
      </c>
      <c r="V1958" t="s">
        <v>61</v>
      </c>
      <c r="W1958" t="s">
        <v>62</v>
      </c>
      <c r="X1958">
        <v>1025208</v>
      </c>
      <c r="Y1958" t="s">
        <v>10201</v>
      </c>
      <c r="Z1958">
        <v>704</v>
      </c>
      <c r="AA1958" t="s">
        <v>98</v>
      </c>
      <c r="AB1958">
        <v>5</v>
      </c>
      <c r="AC1958" t="s">
        <v>99</v>
      </c>
      <c r="AD1958" t="s">
        <v>100</v>
      </c>
      <c r="AE1958" t="s">
        <v>101</v>
      </c>
      <c r="AF1958" t="s">
        <v>102</v>
      </c>
      <c r="AG1958" t="s">
        <v>67</v>
      </c>
      <c r="AH1958" t="s">
        <v>57</v>
      </c>
      <c r="AI1958">
        <v>1</v>
      </c>
      <c r="AJ1958" t="s">
        <v>79</v>
      </c>
      <c r="AM1958" t="s">
        <v>10202</v>
      </c>
      <c r="AN1958" t="s">
        <v>10203</v>
      </c>
      <c r="AO1958" t="s">
        <v>10204</v>
      </c>
      <c r="AU1958">
        <v>1058652</v>
      </c>
    </row>
    <row r="1959" spans="1:47" hidden="1">
      <c r="A1959">
        <v>30073540</v>
      </c>
      <c r="B1959" t="s">
        <v>10205</v>
      </c>
      <c r="C1959" t="s">
        <v>269</v>
      </c>
      <c r="F1959" t="s">
        <v>49</v>
      </c>
      <c r="G1959" t="s">
        <v>9200</v>
      </c>
      <c r="H1959" s="38">
        <v>0.33333333333333331</v>
      </c>
      <c r="K1959" t="s">
        <v>51</v>
      </c>
      <c r="L1959" t="s">
        <v>52</v>
      </c>
      <c r="M1959" t="s">
        <v>53</v>
      </c>
      <c r="N1959" t="s">
        <v>54</v>
      </c>
      <c r="O1959" t="s">
        <v>55</v>
      </c>
      <c r="P1959" t="s">
        <v>56</v>
      </c>
      <c r="Q1959" t="s">
        <v>57</v>
      </c>
      <c r="R1959" t="s">
        <v>143</v>
      </c>
      <c r="S1959" t="s">
        <v>8890</v>
      </c>
      <c r="T1959" s="38">
        <v>6.609953703703704E-2</v>
      </c>
      <c r="U1959" t="s">
        <v>9022</v>
      </c>
      <c r="V1959" t="s">
        <v>61</v>
      </c>
      <c r="W1959" t="s">
        <v>62</v>
      </c>
      <c r="X1959">
        <v>1025452</v>
      </c>
      <c r="Y1959" t="s">
        <v>10206</v>
      </c>
      <c r="Z1959">
        <v>704</v>
      </c>
      <c r="AA1959" t="s">
        <v>98</v>
      </c>
      <c r="AB1959">
        <v>5</v>
      </c>
      <c r="AC1959" t="s">
        <v>99</v>
      </c>
      <c r="AD1959" t="s">
        <v>100</v>
      </c>
      <c r="AE1959" t="s">
        <v>101</v>
      </c>
      <c r="AF1959" t="s">
        <v>102</v>
      </c>
      <c r="AG1959" t="s">
        <v>67</v>
      </c>
      <c r="AH1959" t="s">
        <v>57</v>
      </c>
      <c r="AI1959">
        <v>1</v>
      </c>
      <c r="AJ1959" t="s">
        <v>79</v>
      </c>
      <c r="AM1959" t="s">
        <v>10207</v>
      </c>
      <c r="AN1959" t="s">
        <v>1152</v>
      </c>
      <c r="AO1959" t="s">
        <v>10208</v>
      </c>
      <c r="AU1959">
        <v>1058652</v>
      </c>
    </row>
    <row r="1960" spans="1:47" hidden="1">
      <c r="A1960">
        <v>30073541</v>
      </c>
      <c r="B1960" t="s">
        <v>10209</v>
      </c>
      <c r="C1960" t="s">
        <v>10210</v>
      </c>
      <c r="F1960" t="s">
        <v>49</v>
      </c>
      <c r="G1960" t="s">
        <v>9200</v>
      </c>
      <c r="H1960" s="38">
        <v>0.33333333333333331</v>
      </c>
      <c r="K1960" t="s">
        <v>51</v>
      </c>
      <c r="L1960" t="s">
        <v>52</v>
      </c>
      <c r="M1960" t="s">
        <v>53</v>
      </c>
      <c r="N1960" t="s">
        <v>54</v>
      </c>
      <c r="O1960" t="s">
        <v>55</v>
      </c>
      <c r="P1960" t="s">
        <v>56</v>
      </c>
      <c r="Q1960" t="s">
        <v>57</v>
      </c>
      <c r="R1960" t="s">
        <v>920</v>
      </c>
      <c r="S1960" t="s">
        <v>8890</v>
      </c>
      <c r="T1960" s="38">
        <v>6.9745370370370374E-2</v>
      </c>
      <c r="U1960" t="s">
        <v>9022</v>
      </c>
      <c r="V1960" t="s">
        <v>61</v>
      </c>
      <c r="W1960" t="s">
        <v>62</v>
      </c>
      <c r="X1960">
        <v>1024892</v>
      </c>
      <c r="Y1960" t="s">
        <v>10211</v>
      </c>
      <c r="Z1960">
        <v>704</v>
      </c>
      <c r="AA1960" t="s">
        <v>98</v>
      </c>
      <c r="AB1960">
        <v>5</v>
      </c>
      <c r="AC1960" t="s">
        <v>99</v>
      </c>
      <c r="AD1960" t="s">
        <v>100</v>
      </c>
      <c r="AE1960" t="s">
        <v>101</v>
      </c>
      <c r="AF1960" t="s">
        <v>102</v>
      </c>
      <c r="AG1960" t="s">
        <v>67</v>
      </c>
      <c r="AH1960" t="s">
        <v>68</v>
      </c>
      <c r="AI1960">
        <v>1</v>
      </c>
      <c r="AJ1960" t="s">
        <v>79</v>
      </c>
      <c r="AM1960" t="s">
        <v>10212</v>
      </c>
      <c r="AN1960" t="s">
        <v>10213</v>
      </c>
      <c r="AO1960" t="s">
        <v>10214</v>
      </c>
      <c r="AU1960">
        <v>1058652</v>
      </c>
    </row>
    <row r="1961" spans="1:47" hidden="1">
      <c r="A1961">
        <v>30073547</v>
      </c>
      <c r="B1961" t="s">
        <v>10215</v>
      </c>
      <c r="C1961" t="s">
        <v>10216</v>
      </c>
      <c r="F1961" t="s">
        <v>49</v>
      </c>
      <c r="G1961" t="s">
        <v>9200</v>
      </c>
      <c r="H1961" s="38">
        <v>0.33333333333333331</v>
      </c>
      <c r="K1961" t="s">
        <v>51</v>
      </c>
      <c r="L1961" t="s">
        <v>52</v>
      </c>
      <c r="M1961" t="s">
        <v>53</v>
      </c>
      <c r="N1961" t="s">
        <v>54</v>
      </c>
      <c r="O1961" t="s">
        <v>55</v>
      </c>
      <c r="P1961" t="s">
        <v>56</v>
      </c>
      <c r="Q1961" t="s">
        <v>57</v>
      </c>
      <c r="R1961" t="s">
        <v>920</v>
      </c>
      <c r="S1961" t="s">
        <v>8890</v>
      </c>
      <c r="T1961" s="38">
        <v>0.4586574074074074</v>
      </c>
      <c r="U1961" t="s">
        <v>9022</v>
      </c>
      <c r="V1961" t="s">
        <v>61</v>
      </c>
      <c r="W1961" t="s">
        <v>62</v>
      </c>
      <c r="X1961">
        <v>123763</v>
      </c>
      <c r="Y1961" t="s">
        <v>10217</v>
      </c>
      <c r="Z1961">
        <v>87</v>
      </c>
      <c r="AA1961" t="s">
        <v>336</v>
      </c>
      <c r="AB1961">
        <v>4</v>
      </c>
      <c r="AC1961" t="s">
        <v>77</v>
      </c>
      <c r="AD1961">
        <v>1451</v>
      </c>
      <c r="AE1961" t="s">
        <v>337</v>
      </c>
      <c r="AG1961" t="s">
        <v>67</v>
      </c>
      <c r="AH1961" t="s">
        <v>68</v>
      </c>
      <c r="AI1961">
        <v>1</v>
      </c>
      <c r="AJ1961" t="s">
        <v>79</v>
      </c>
      <c r="AM1961" t="s">
        <v>10218</v>
      </c>
      <c r="AN1961" t="s">
        <v>10219</v>
      </c>
      <c r="AO1961" t="s">
        <v>10220</v>
      </c>
      <c r="AU1961">
        <v>1057406</v>
      </c>
    </row>
    <row r="1962" spans="1:47">
      <c r="A1962">
        <v>30073566</v>
      </c>
      <c r="B1962" t="s">
        <v>10221</v>
      </c>
      <c r="F1962" t="s">
        <v>49</v>
      </c>
      <c r="G1962" t="s">
        <v>9200</v>
      </c>
      <c r="H1962" s="38">
        <v>0.33333333333333331</v>
      </c>
      <c r="K1962" t="s">
        <v>51</v>
      </c>
      <c r="L1962" t="s">
        <v>52</v>
      </c>
      <c r="M1962" t="s">
        <v>53</v>
      </c>
      <c r="N1962" t="s">
        <v>54</v>
      </c>
      <c r="O1962" t="s">
        <v>1148</v>
      </c>
      <c r="P1962" t="s">
        <v>1149</v>
      </c>
      <c r="Q1962" t="s">
        <v>57</v>
      </c>
      <c r="S1962" t="s">
        <v>8890</v>
      </c>
      <c r="T1962" s="38">
        <v>0.65178240740740734</v>
      </c>
      <c r="U1962" t="s">
        <v>9022</v>
      </c>
      <c r="V1962" t="s">
        <v>61</v>
      </c>
      <c r="W1962" t="s">
        <v>62</v>
      </c>
      <c r="X1962">
        <v>120238</v>
      </c>
      <c r="Y1962" t="s">
        <v>1155</v>
      </c>
      <c r="Z1962">
        <v>3</v>
      </c>
      <c r="AA1962" t="s">
        <v>272</v>
      </c>
      <c r="AB1962">
        <v>1</v>
      </c>
      <c r="AC1962" t="s">
        <v>65</v>
      </c>
      <c r="AD1962">
        <v>1436</v>
      </c>
      <c r="AE1962" t="s">
        <v>1059</v>
      </c>
      <c r="AF1962" t="s">
        <v>129</v>
      </c>
      <c r="AG1962" t="s">
        <v>67</v>
      </c>
      <c r="AH1962" t="s">
        <v>68</v>
      </c>
      <c r="AI1962">
        <v>1</v>
      </c>
      <c r="AJ1962" t="s">
        <v>79</v>
      </c>
      <c r="AN1962" t="s">
        <v>1152</v>
      </c>
      <c r="AO1962" t="s">
        <v>1152</v>
      </c>
      <c r="AU1962">
        <v>1043300</v>
      </c>
    </row>
    <row r="1963" spans="1:47" hidden="1">
      <c r="A1963">
        <v>30073568</v>
      </c>
      <c r="B1963" t="s">
        <v>10222</v>
      </c>
      <c r="C1963" t="s">
        <v>10223</v>
      </c>
      <c r="F1963" t="s">
        <v>49</v>
      </c>
      <c r="G1963" t="s">
        <v>9200</v>
      </c>
      <c r="H1963" s="38">
        <v>0.33333333333333331</v>
      </c>
      <c r="K1963" t="s">
        <v>51</v>
      </c>
      <c r="L1963" t="s">
        <v>52</v>
      </c>
      <c r="M1963" t="s">
        <v>53</v>
      </c>
      <c r="N1963" t="s">
        <v>54</v>
      </c>
      <c r="O1963" t="s">
        <v>55</v>
      </c>
      <c r="P1963" t="s">
        <v>56</v>
      </c>
      <c r="Q1963" t="s">
        <v>57</v>
      </c>
      <c r="R1963" t="s">
        <v>920</v>
      </c>
      <c r="S1963" t="s">
        <v>8890</v>
      </c>
      <c r="T1963" s="38">
        <v>0.69972222222222225</v>
      </c>
      <c r="U1963" t="s">
        <v>9022</v>
      </c>
      <c r="V1963" t="s">
        <v>61</v>
      </c>
      <c r="W1963" t="s">
        <v>62</v>
      </c>
      <c r="X1963">
        <v>1006145</v>
      </c>
      <c r="Y1963" t="s">
        <v>10224</v>
      </c>
      <c r="Z1963">
        <v>1</v>
      </c>
      <c r="AA1963" t="s">
        <v>76</v>
      </c>
      <c r="AB1963">
        <v>4</v>
      </c>
      <c r="AC1963" t="s">
        <v>77</v>
      </c>
      <c r="AD1963" t="s">
        <v>78</v>
      </c>
      <c r="AG1963" t="s">
        <v>67</v>
      </c>
      <c r="AH1963" t="s">
        <v>68</v>
      </c>
      <c r="AI1963">
        <v>1</v>
      </c>
      <c r="AJ1963" t="s">
        <v>79</v>
      </c>
      <c r="AM1963" t="s">
        <v>10225</v>
      </c>
      <c r="AN1963" t="s">
        <v>10226</v>
      </c>
      <c r="AO1963" t="s">
        <v>10227</v>
      </c>
      <c r="AU1963">
        <v>1043324</v>
      </c>
    </row>
    <row r="1964" spans="1:47" hidden="1">
      <c r="A1964">
        <v>30073572</v>
      </c>
      <c r="B1964" t="s">
        <v>10228</v>
      </c>
      <c r="C1964" t="s">
        <v>3752</v>
      </c>
      <c r="F1964" t="s">
        <v>49</v>
      </c>
      <c r="G1964" t="s">
        <v>9200</v>
      </c>
      <c r="H1964" s="38">
        <v>0.33906249999999999</v>
      </c>
      <c r="K1964" t="s">
        <v>51</v>
      </c>
      <c r="L1964" t="s">
        <v>52</v>
      </c>
      <c r="M1964" t="s">
        <v>53</v>
      </c>
      <c r="N1964" t="s">
        <v>54</v>
      </c>
      <c r="O1964" t="s">
        <v>55</v>
      </c>
      <c r="P1964" t="s">
        <v>56</v>
      </c>
      <c r="Q1964" t="s">
        <v>57</v>
      </c>
      <c r="R1964" t="s">
        <v>1113</v>
      </c>
      <c r="S1964" t="s">
        <v>8929</v>
      </c>
      <c r="T1964" s="38">
        <v>0.33906249999999999</v>
      </c>
      <c r="U1964" t="s">
        <v>9022</v>
      </c>
      <c r="V1964" t="s">
        <v>61</v>
      </c>
      <c r="W1964" t="s">
        <v>62</v>
      </c>
      <c r="X1964">
        <v>137180</v>
      </c>
      <c r="Y1964" t="s">
        <v>7649</v>
      </c>
      <c r="Z1964">
        <v>436</v>
      </c>
      <c r="AA1964" t="s">
        <v>183</v>
      </c>
      <c r="AB1964">
        <v>2</v>
      </c>
      <c r="AC1964" t="s">
        <v>90</v>
      </c>
      <c r="AD1964" t="s">
        <v>1003</v>
      </c>
      <c r="AE1964" t="s">
        <v>7650</v>
      </c>
      <c r="AF1964" t="s">
        <v>167</v>
      </c>
      <c r="AG1964" t="s">
        <v>67</v>
      </c>
      <c r="AH1964" t="s">
        <v>68</v>
      </c>
      <c r="AI1964">
        <v>1</v>
      </c>
      <c r="AJ1964" t="s">
        <v>79</v>
      </c>
      <c r="AM1964" t="s">
        <v>10229</v>
      </c>
      <c r="AN1964" t="s">
        <v>7598</v>
      </c>
      <c r="AO1964" t="s">
        <v>10230</v>
      </c>
      <c r="AU1964">
        <v>1039641</v>
      </c>
    </row>
    <row r="1965" spans="1:47" hidden="1">
      <c r="A1965">
        <v>30073573</v>
      </c>
      <c r="B1965" t="s">
        <v>10231</v>
      </c>
      <c r="C1965" t="s">
        <v>3752</v>
      </c>
      <c r="F1965" t="s">
        <v>49</v>
      </c>
      <c r="G1965" t="s">
        <v>9200</v>
      </c>
      <c r="H1965" s="38">
        <v>0.33980324074074075</v>
      </c>
      <c r="K1965" t="s">
        <v>51</v>
      </c>
      <c r="L1965" t="s">
        <v>52</v>
      </c>
      <c r="M1965" t="s">
        <v>53</v>
      </c>
      <c r="N1965" t="s">
        <v>54</v>
      </c>
      <c r="O1965" t="s">
        <v>55</v>
      </c>
      <c r="P1965" t="s">
        <v>56</v>
      </c>
      <c r="Q1965" t="s">
        <v>57</v>
      </c>
      <c r="R1965" t="s">
        <v>1113</v>
      </c>
      <c r="S1965" t="s">
        <v>8929</v>
      </c>
      <c r="T1965" s="38">
        <v>0.33980324074074075</v>
      </c>
      <c r="U1965" t="s">
        <v>9022</v>
      </c>
      <c r="V1965" t="s">
        <v>61</v>
      </c>
      <c r="W1965" t="s">
        <v>62</v>
      </c>
      <c r="X1965">
        <v>1023038</v>
      </c>
      <c r="Y1965" t="s">
        <v>10232</v>
      </c>
      <c r="Z1965">
        <v>3</v>
      </c>
      <c r="AA1965" t="s">
        <v>272</v>
      </c>
      <c r="AB1965">
        <v>1</v>
      </c>
      <c r="AC1965" t="s">
        <v>65</v>
      </c>
      <c r="AD1965">
        <v>1439</v>
      </c>
      <c r="AE1965" t="s">
        <v>478</v>
      </c>
      <c r="AF1965" t="s">
        <v>155</v>
      </c>
      <c r="AG1965" t="s">
        <v>67</v>
      </c>
      <c r="AH1965" t="s">
        <v>68</v>
      </c>
      <c r="AI1965">
        <v>1</v>
      </c>
      <c r="AJ1965" t="s">
        <v>79</v>
      </c>
      <c r="AM1965" t="s">
        <v>10233</v>
      </c>
      <c r="AN1965" t="s">
        <v>5874</v>
      </c>
      <c r="AO1965" t="s">
        <v>10234</v>
      </c>
      <c r="AU1965">
        <v>1039641</v>
      </c>
    </row>
    <row r="1966" spans="1:47" hidden="1">
      <c r="A1966">
        <v>30073574</v>
      </c>
      <c r="B1966" t="s">
        <v>8475</v>
      </c>
      <c r="C1966" t="s">
        <v>3752</v>
      </c>
      <c r="F1966" t="s">
        <v>49</v>
      </c>
      <c r="G1966" t="s">
        <v>9200</v>
      </c>
      <c r="H1966" s="38">
        <v>0.3530787037037037</v>
      </c>
      <c r="K1966" t="s">
        <v>51</v>
      </c>
      <c r="L1966" t="s">
        <v>52</v>
      </c>
      <c r="M1966" t="s">
        <v>53</v>
      </c>
      <c r="N1966" t="s">
        <v>180</v>
      </c>
      <c r="O1966" t="s">
        <v>55</v>
      </c>
      <c r="P1966" t="s">
        <v>56</v>
      </c>
      <c r="Q1966" t="s">
        <v>57</v>
      </c>
      <c r="R1966" t="s">
        <v>1113</v>
      </c>
      <c r="S1966" t="s">
        <v>8929</v>
      </c>
      <c r="T1966" s="38">
        <v>0.3530787037037037</v>
      </c>
      <c r="U1966" t="s">
        <v>9022</v>
      </c>
      <c r="V1966" t="s">
        <v>61</v>
      </c>
      <c r="W1966" t="s">
        <v>62</v>
      </c>
      <c r="X1966">
        <v>1085496</v>
      </c>
      <c r="Y1966" t="s">
        <v>10235</v>
      </c>
      <c r="Z1966">
        <v>90</v>
      </c>
      <c r="AA1966" t="s">
        <v>3469</v>
      </c>
      <c r="AB1966">
        <v>2</v>
      </c>
      <c r="AC1966" t="s">
        <v>90</v>
      </c>
      <c r="AD1966">
        <v>1483</v>
      </c>
      <c r="AG1966" t="s">
        <v>67</v>
      </c>
      <c r="AH1966" t="s">
        <v>68</v>
      </c>
      <c r="AI1966">
        <v>1</v>
      </c>
      <c r="AJ1966" t="s">
        <v>79</v>
      </c>
      <c r="AM1966" t="s">
        <v>10236</v>
      </c>
      <c r="AN1966" t="s">
        <v>10237</v>
      </c>
      <c r="AO1966" t="s">
        <v>10238</v>
      </c>
      <c r="AU1966">
        <v>1054010</v>
      </c>
    </row>
    <row r="1967" spans="1:47">
      <c r="A1967">
        <v>30073575</v>
      </c>
      <c r="B1967" t="s">
        <v>10239</v>
      </c>
      <c r="F1967" t="s">
        <v>49</v>
      </c>
      <c r="G1967" t="s">
        <v>9200</v>
      </c>
      <c r="H1967" s="38">
        <v>0.3567939814814815</v>
      </c>
      <c r="K1967" t="s">
        <v>51</v>
      </c>
      <c r="L1967" t="s">
        <v>52</v>
      </c>
      <c r="M1967" t="s">
        <v>53</v>
      </c>
      <c r="N1967" t="s">
        <v>54</v>
      </c>
      <c r="O1967" t="s">
        <v>2793</v>
      </c>
      <c r="P1967" t="s">
        <v>1149</v>
      </c>
      <c r="Q1967" t="s">
        <v>57</v>
      </c>
      <c r="R1967" t="s">
        <v>1113</v>
      </c>
      <c r="S1967" t="s">
        <v>8929</v>
      </c>
      <c r="T1967" s="38">
        <v>0.3567939814814815</v>
      </c>
      <c r="U1967" t="s">
        <v>9022</v>
      </c>
      <c r="V1967" t="s">
        <v>61</v>
      </c>
      <c r="W1967" t="s">
        <v>62</v>
      </c>
      <c r="X1967">
        <v>60010663</v>
      </c>
      <c r="Y1967" t="s">
        <v>373</v>
      </c>
      <c r="AB1967">
        <v>0</v>
      </c>
      <c r="AG1967" t="s">
        <v>67</v>
      </c>
      <c r="AH1967" t="s">
        <v>68</v>
      </c>
      <c r="AI1967">
        <v>1</v>
      </c>
      <c r="AJ1967" t="s">
        <v>79</v>
      </c>
      <c r="AN1967" t="s">
        <v>10240</v>
      </c>
      <c r="AO1967" t="s">
        <v>10241</v>
      </c>
      <c r="AU1967">
        <v>1053940</v>
      </c>
    </row>
    <row r="1968" spans="1:47" hidden="1">
      <c r="A1968">
        <v>30073576</v>
      </c>
      <c r="B1968" t="s">
        <v>10242</v>
      </c>
      <c r="C1968" t="s">
        <v>10243</v>
      </c>
      <c r="F1968" t="s">
        <v>49</v>
      </c>
      <c r="G1968" t="s">
        <v>9200</v>
      </c>
      <c r="H1968" s="38">
        <v>0.35782407407407407</v>
      </c>
      <c r="K1968" t="s">
        <v>51</v>
      </c>
      <c r="L1968" t="s">
        <v>52</v>
      </c>
      <c r="M1968" t="s">
        <v>53</v>
      </c>
      <c r="N1968" t="s">
        <v>54</v>
      </c>
      <c r="O1968" t="s">
        <v>55</v>
      </c>
      <c r="P1968" t="s">
        <v>56</v>
      </c>
      <c r="Q1968" t="s">
        <v>57</v>
      </c>
      <c r="R1968" t="s">
        <v>1113</v>
      </c>
      <c r="S1968" t="s">
        <v>8929</v>
      </c>
      <c r="T1968" s="38">
        <v>0.35782407407407407</v>
      </c>
      <c r="U1968" t="s">
        <v>9022</v>
      </c>
      <c r="V1968" t="s">
        <v>61</v>
      </c>
      <c r="W1968" t="s">
        <v>62</v>
      </c>
      <c r="X1968">
        <v>123764</v>
      </c>
      <c r="Y1968" t="s">
        <v>10244</v>
      </c>
      <c r="Z1968">
        <v>21</v>
      </c>
      <c r="AA1968" t="s">
        <v>872</v>
      </c>
      <c r="AB1968">
        <v>2</v>
      </c>
      <c r="AC1968" t="s">
        <v>90</v>
      </c>
      <c r="AD1968">
        <v>1467</v>
      </c>
      <c r="AE1968" t="s">
        <v>1422</v>
      </c>
      <c r="AG1968" t="s">
        <v>67</v>
      </c>
      <c r="AH1968" t="s">
        <v>68</v>
      </c>
      <c r="AI1968">
        <v>1</v>
      </c>
      <c r="AJ1968" t="s">
        <v>79</v>
      </c>
      <c r="AM1968" t="s">
        <v>10245</v>
      </c>
      <c r="AN1968" t="s">
        <v>10246</v>
      </c>
      <c r="AO1968" t="s">
        <v>10247</v>
      </c>
      <c r="AU1968">
        <v>1053940</v>
      </c>
    </row>
    <row r="1969" spans="1:47" hidden="1">
      <c r="A1969">
        <v>30073578</v>
      </c>
      <c r="B1969" t="s">
        <v>10248</v>
      </c>
      <c r="C1969" t="s">
        <v>8160</v>
      </c>
      <c r="F1969" t="s">
        <v>49</v>
      </c>
      <c r="G1969" t="s">
        <v>9200</v>
      </c>
      <c r="H1969" s="38">
        <v>0.37700231481481478</v>
      </c>
      <c r="K1969" t="s">
        <v>51</v>
      </c>
      <c r="L1969" t="s">
        <v>52</v>
      </c>
      <c r="M1969" t="s">
        <v>53</v>
      </c>
      <c r="N1969" t="s">
        <v>54</v>
      </c>
      <c r="O1969" t="s">
        <v>55</v>
      </c>
      <c r="P1969" t="s">
        <v>56</v>
      </c>
      <c r="Q1969" t="s">
        <v>57</v>
      </c>
      <c r="R1969" t="s">
        <v>1113</v>
      </c>
      <c r="S1969" t="s">
        <v>8929</v>
      </c>
      <c r="T1969" s="38">
        <v>0.37700231481481478</v>
      </c>
      <c r="U1969" t="s">
        <v>9022</v>
      </c>
      <c r="V1969" t="s">
        <v>61</v>
      </c>
      <c r="W1969" t="s">
        <v>62</v>
      </c>
      <c r="X1969">
        <v>137138</v>
      </c>
      <c r="Y1969" t="s">
        <v>10249</v>
      </c>
      <c r="Z1969">
        <v>3</v>
      </c>
      <c r="AA1969" t="s">
        <v>294</v>
      </c>
      <c r="AB1969">
        <v>1</v>
      </c>
      <c r="AC1969" t="s">
        <v>65</v>
      </c>
      <c r="AD1969">
        <v>1436</v>
      </c>
      <c r="AG1969" t="s">
        <v>67</v>
      </c>
      <c r="AH1969" t="s">
        <v>68</v>
      </c>
      <c r="AI1969">
        <v>1</v>
      </c>
      <c r="AJ1969" t="s">
        <v>79</v>
      </c>
      <c r="AM1969" t="s">
        <v>10250</v>
      </c>
      <c r="AN1969" t="s">
        <v>10251</v>
      </c>
      <c r="AO1969" t="s">
        <v>10252</v>
      </c>
      <c r="AU1969">
        <v>1057406</v>
      </c>
    </row>
    <row r="1970" spans="1:47" hidden="1">
      <c r="A1970">
        <v>30073589</v>
      </c>
      <c r="B1970" t="s">
        <v>10253</v>
      </c>
      <c r="D1970" t="s">
        <v>10254</v>
      </c>
      <c r="F1970" t="s">
        <v>49</v>
      </c>
      <c r="G1970" t="s">
        <v>9200</v>
      </c>
      <c r="H1970" s="38">
        <v>0.47590277777777779</v>
      </c>
      <c r="K1970" t="s">
        <v>51</v>
      </c>
      <c r="L1970" t="s">
        <v>52</v>
      </c>
      <c r="M1970" t="s">
        <v>53</v>
      </c>
      <c r="N1970" t="s">
        <v>54</v>
      </c>
      <c r="O1970" t="s">
        <v>563</v>
      </c>
      <c r="P1970" t="s">
        <v>563</v>
      </c>
      <c r="Q1970" t="s">
        <v>57</v>
      </c>
      <c r="R1970" t="s">
        <v>564</v>
      </c>
      <c r="S1970" t="s">
        <v>8929</v>
      </c>
      <c r="T1970" s="38">
        <v>0.47590277777777779</v>
      </c>
      <c r="U1970" t="s">
        <v>9022</v>
      </c>
      <c r="V1970" t="s">
        <v>565</v>
      </c>
      <c r="W1970" t="s">
        <v>566</v>
      </c>
      <c r="X1970">
        <v>1080614</v>
      </c>
      <c r="Y1970" t="s">
        <v>6899</v>
      </c>
      <c r="Z1970">
        <v>1</v>
      </c>
      <c r="AA1970" t="s">
        <v>152</v>
      </c>
      <c r="AB1970">
        <v>3</v>
      </c>
      <c r="AC1970" t="s">
        <v>153</v>
      </c>
      <c r="AD1970">
        <v>1401</v>
      </c>
      <c r="AG1970" t="s">
        <v>67</v>
      </c>
      <c r="AH1970" t="s">
        <v>57</v>
      </c>
      <c r="AI1970">
        <v>1</v>
      </c>
      <c r="AJ1970" t="s">
        <v>79</v>
      </c>
      <c r="AN1970" t="s">
        <v>104</v>
      </c>
      <c r="AO1970" t="s">
        <v>104</v>
      </c>
      <c r="AU1970">
        <v>1054010</v>
      </c>
    </row>
    <row r="1971" spans="1:47" hidden="1">
      <c r="A1971">
        <v>30073591</v>
      </c>
      <c r="B1971" t="s">
        <v>10255</v>
      </c>
      <c r="C1971" t="s">
        <v>10243</v>
      </c>
      <c r="F1971" t="s">
        <v>49</v>
      </c>
      <c r="G1971" t="s">
        <v>9200</v>
      </c>
      <c r="H1971" s="38">
        <v>0.48593749999999997</v>
      </c>
      <c r="K1971" t="s">
        <v>51</v>
      </c>
      <c r="L1971" t="s">
        <v>52</v>
      </c>
      <c r="M1971" t="s">
        <v>53</v>
      </c>
      <c r="N1971" t="s">
        <v>54</v>
      </c>
      <c r="O1971" t="s">
        <v>55</v>
      </c>
      <c r="P1971" t="s">
        <v>56</v>
      </c>
      <c r="Q1971" t="s">
        <v>57</v>
      </c>
      <c r="R1971" t="s">
        <v>1113</v>
      </c>
      <c r="S1971" t="s">
        <v>8929</v>
      </c>
      <c r="T1971" s="38">
        <v>0.48593749999999997</v>
      </c>
      <c r="U1971" t="s">
        <v>9022</v>
      </c>
      <c r="V1971" t="s">
        <v>61</v>
      </c>
      <c r="W1971" t="s">
        <v>62</v>
      </c>
      <c r="X1971">
        <v>117915</v>
      </c>
      <c r="Y1971" t="s">
        <v>10256</v>
      </c>
      <c r="Z1971">
        <v>1</v>
      </c>
      <c r="AA1971" t="s">
        <v>76</v>
      </c>
      <c r="AB1971">
        <v>4</v>
      </c>
      <c r="AC1971" t="s">
        <v>77</v>
      </c>
      <c r="AD1971" t="s">
        <v>78</v>
      </c>
      <c r="AG1971" t="s">
        <v>67</v>
      </c>
      <c r="AH1971" t="s">
        <v>68</v>
      </c>
      <c r="AI1971">
        <v>1</v>
      </c>
      <c r="AJ1971" t="s">
        <v>79</v>
      </c>
      <c r="AM1971" t="s">
        <v>10257</v>
      </c>
      <c r="AN1971" t="s">
        <v>10258</v>
      </c>
      <c r="AO1971" t="s">
        <v>10259</v>
      </c>
      <c r="AU1971">
        <v>1039641</v>
      </c>
    </row>
    <row r="1972" spans="1:47">
      <c r="A1972">
        <v>30073593</v>
      </c>
      <c r="B1972" t="s">
        <v>10260</v>
      </c>
      <c r="F1972" t="s">
        <v>49</v>
      </c>
      <c r="G1972" t="s">
        <v>9200</v>
      </c>
      <c r="H1972" s="38">
        <v>0.50875000000000004</v>
      </c>
      <c r="K1972" t="s">
        <v>51</v>
      </c>
      <c r="L1972" t="s">
        <v>52</v>
      </c>
      <c r="M1972" t="s">
        <v>53</v>
      </c>
      <c r="N1972" t="s">
        <v>54</v>
      </c>
      <c r="O1972" t="s">
        <v>2793</v>
      </c>
      <c r="P1972" t="s">
        <v>1149</v>
      </c>
      <c r="Q1972" t="s">
        <v>57</v>
      </c>
      <c r="R1972" t="s">
        <v>1113</v>
      </c>
      <c r="S1972" t="s">
        <v>8929</v>
      </c>
      <c r="T1972" s="38">
        <v>0.50875000000000004</v>
      </c>
      <c r="U1972" t="s">
        <v>9022</v>
      </c>
      <c r="V1972" t="s">
        <v>61</v>
      </c>
      <c r="W1972" t="s">
        <v>62</v>
      </c>
      <c r="X1972">
        <v>1005425</v>
      </c>
      <c r="Y1972" t="s">
        <v>7798</v>
      </c>
      <c r="Z1972">
        <v>1</v>
      </c>
      <c r="AA1972" t="s">
        <v>152</v>
      </c>
      <c r="AB1972">
        <v>3</v>
      </c>
      <c r="AC1972" t="s">
        <v>153</v>
      </c>
      <c r="AD1972">
        <v>1401</v>
      </c>
      <c r="AE1972" t="s">
        <v>775</v>
      </c>
      <c r="AF1972" t="s">
        <v>355</v>
      </c>
      <c r="AG1972" t="s">
        <v>67</v>
      </c>
      <c r="AH1972" t="s">
        <v>68</v>
      </c>
      <c r="AI1972">
        <v>1</v>
      </c>
      <c r="AJ1972" t="s">
        <v>79</v>
      </c>
      <c r="AN1972" t="s">
        <v>10261</v>
      </c>
      <c r="AO1972" t="s">
        <v>10262</v>
      </c>
      <c r="AU1972">
        <v>1039641</v>
      </c>
    </row>
    <row r="1973" spans="1:47" hidden="1">
      <c r="A1973">
        <v>30073597</v>
      </c>
      <c r="B1973" t="s">
        <v>10263</v>
      </c>
      <c r="C1973" t="s">
        <v>3752</v>
      </c>
      <c r="F1973" t="s">
        <v>49</v>
      </c>
      <c r="G1973" t="s">
        <v>9200</v>
      </c>
      <c r="H1973" s="38">
        <v>0.56982638888888892</v>
      </c>
      <c r="K1973" t="s">
        <v>51</v>
      </c>
      <c r="L1973" t="s">
        <v>52</v>
      </c>
      <c r="M1973" t="s">
        <v>53</v>
      </c>
      <c r="N1973" t="s">
        <v>54</v>
      </c>
      <c r="O1973" t="s">
        <v>55</v>
      </c>
      <c r="P1973" t="s">
        <v>56</v>
      </c>
      <c r="Q1973" t="s">
        <v>57</v>
      </c>
      <c r="R1973" t="s">
        <v>1113</v>
      </c>
      <c r="S1973" t="s">
        <v>8929</v>
      </c>
      <c r="T1973" s="38">
        <v>0.56982638888888892</v>
      </c>
      <c r="U1973" t="s">
        <v>9022</v>
      </c>
      <c r="V1973" t="s">
        <v>61</v>
      </c>
      <c r="W1973" t="s">
        <v>62</v>
      </c>
      <c r="X1973">
        <v>123323</v>
      </c>
      <c r="Y1973" t="s">
        <v>10264</v>
      </c>
      <c r="Z1973">
        <v>2</v>
      </c>
      <c r="AA1973" t="s">
        <v>1025</v>
      </c>
      <c r="AB1973">
        <v>2</v>
      </c>
      <c r="AC1973" t="s">
        <v>90</v>
      </c>
      <c r="AD1973">
        <v>1433</v>
      </c>
      <c r="AE1973" t="s">
        <v>1026</v>
      </c>
      <c r="AF1973" t="s">
        <v>1027</v>
      </c>
      <c r="AG1973" t="s">
        <v>67</v>
      </c>
      <c r="AH1973" t="s">
        <v>68</v>
      </c>
      <c r="AI1973">
        <v>1</v>
      </c>
      <c r="AJ1973" t="s">
        <v>79</v>
      </c>
      <c r="AM1973" t="s">
        <v>10265</v>
      </c>
      <c r="AN1973" t="s">
        <v>10266</v>
      </c>
      <c r="AO1973" t="s">
        <v>10267</v>
      </c>
      <c r="AU1973">
        <v>1039641</v>
      </c>
    </row>
    <row r="1974" spans="1:47" hidden="1">
      <c r="A1974">
        <v>30073615</v>
      </c>
      <c r="B1974" t="s">
        <v>6283</v>
      </c>
      <c r="C1974" t="s">
        <v>10268</v>
      </c>
      <c r="F1974" t="s">
        <v>49</v>
      </c>
      <c r="G1974" t="s">
        <v>9200</v>
      </c>
      <c r="H1974" s="38">
        <v>0.62643518518518515</v>
      </c>
      <c r="K1974" t="s">
        <v>51</v>
      </c>
      <c r="L1974" t="s">
        <v>52</v>
      </c>
      <c r="M1974" t="s">
        <v>53</v>
      </c>
      <c r="N1974" t="s">
        <v>54</v>
      </c>
      <c r="O1974" t="s">
        <v>55</v>
      </c>
      <c r="P1974" t="s">
        <v>56</v>
      </c>
      <c r="Q1974" t="s">
        <v>57</v>
      </c>
      <c r="R1974" t="s">
        <v>1113</v>
      </c>
      <c r="S1974" t="s">
        <v>8929</v>
      </c>
      <c r="T1974" s="38">
        <v>0.62643518518518515</v>
      </c>
      <c r="U1974" t="s">
        <v>9022</v>
      </c>
      <c r="V1974" t="s">
        <v>61</v>
      </c>
      <c r="W1974" t="s">
        <v>62</v>
      </c>
      <c r="X1974">
        <v>135244</v>
      </c>
      <c r="Y1974" t="s">
        <v>6285</v>
      </c>
      <c r="Z1974">
        <v>1</v>
      </c>
      <c r="AA1974" t="s">
        <v>76</v>
      </c>
      <c r="AB1974">
        <v>1</v>
      </c>
      <c r="AC1974" t="s">
        <v>65</v>
      </c>
      <c r="AD1974" t="s">
        <v>1240</v>
      </c>
      <c r="AG1974" t="s">
        <v>67</v>
      </c>
      <c r="AH1974" t="s">
        <v>68</v>
      </c>
      <c r="AI1974">
        <v>1</v>
      </c>
      <c r="AJ1974" t="s">
        <v>79</v>
      </c>
      <c r="AM1974" t="s">
        <v>10269</v>
      </c>
      <c r="AN1974" t="s">
        <v>10270</v>
      </c>
      <c r="AO1974" t="s">
        <v>10271</v>
      </c>
      <c r="AU1974">
        <v>1054010</v>
      </c>
    </row>
    <row r="1975" spans="1:47" hidden="1">
      <c r="A1975">
        <v>30073636</v>
      </c>
      <c r="B1975" t="s">
        <v>10248</v>
      </c>
      <c r="C1975" t="s">
        <v>10272</v>
      </c>
      <c r="F1975" t="s">
        <v>49</v>
      </c>
      <c r="G1975" t="s">
        <v>9200</v>
      </c>
      <c r="H1975" s="38">
        <v>0.74996527777777777</v>
      </c>
      <c r="K1975" t="s">
        <v>51</v>
      </c>
      <c r="L1975" t="s">
        <v>52</v>
      </c>
      <c r="M1975" t="s">
        <v>53</v>
      </c>
      <c r="N1975" t="s">
        <v>54</v>
      </c>
      <c r="O1975" t="s">
        <v>55</v>
      </c>
      <c r="P1975" t="s">
        <v>56</v>
      </c>
      <c r="Q1975" t="s">
        <v>57</v>
      </c>
      <c r="R1975" t="s">
        <v>1113</v>
      </c>
      <c r="S1975" t="s">
        <v>8929</v>
      </c>
      <c r="T1975" s="38">
        <v>0.74996527777777777</v>
      </c>
      <c r="U1975" t="s">
        <v>9022</v>
      </c>
      <c r="V1975" t="s">
        <v>61</v>
      </c>
      <c r="W1975" t="s">
        <v>62</v>
      </c>
      <c r="X1975">
        <v>124746</v>
      </c>
      <c r="Y1975" t="s">
        <v>10273</v>
      </c>
      <c r="Z1975">
        <v>3</v>
      </c>
      <c r="AA1975" t="s">
        <v>294</v>
      </c>
      <c r="AB1975">
        <v>1</v>
      </c>
      <c r="AC1975" t="s">
        <v>65</v>
      </c>
      <c r="AD1975">
        <v>1436</v>
      </c>
      <c r="AG1975" t="s">
        <v>67</v>
      </c>
      <c r="AH1975" t="s">
        <v>68</v>
      </c>
      <c r="AI1975">
        <v>1</v>
      </c>
      <c r="AJ1975" t="s">
        <v>79</v>
      </c>
      <c r="AM1975" t="s">
        <v>10274</v>
      </c>
      <c r="AN1975" t="s">
        <v>1048</v>
      </c>
      <c r="AO1975" t="s">
        <v>10275</v>
      </c>
      <c r="AU1975">
        <v>1053940</v>
      </c>
    </row>
    <row r="1976" spans="1:47" hidden="1">
      <c r="A1976">
        <v>30073638</v>
      </c>
      <c r="B1976" t="s">
        <v>10276</v>
      </c>
      <c r="C1976" t="s">
        <v>10277</v>
      </c>
      <c r="F1976" t="s">
        <v>49</v>
      </c>
      <c r="G1976" t="s">
        <v>9260</v>
      </c>
      <c r="H1976" s="38">
        <v>0.33333333333333331</v>
      </c>
      <c r="K1976" t="s">
        <v>51</v>
      </c>
      <c r="L1976" t="s">
        <v>52</v>
      </c>
      <c r="M1976" t="s">
        <v>53</v>
      </c>
      <c r="N1976" t="s">
        <v>54</v>
      </c>
      <c r="O1976" t="s">
        <v>55</v>
      </c>
      <c r="P1976" t="s">
        <v>56</v>
      </c>
      <c r="Q1976" t="s">
        <v>57</v>
      </c>
      <c r="R1976" t="s">
        <v>1113</v>
      </c>
      <c r="S1976" t="s">
        <v>8929</v>
      </c>
      <c r="T1976" s="38">
        <v>0.83430555555555552</v>
      </c>
      <c r="U1976" t="s">
        <v>9022</v>
      </c>
      <c r="V1976" t="s">
        <v>61</v>
      </c>
      <c r="W1976" t="s">
        <v>62</v>
      </c>
      <c r="X1976">
        <v>103456</v>
      </c>
      <c r="Y1976" t="s">
        <v>10278</v>
      </c>
      <c r="Z1976">
        <v>1</v>
      </c>
      <c r="AA1976" t="s">
        <v>76</v>
      </c>
      <c r="AB1976">
        <v>4</v>
      </c>
      <c r="AC1976" t="s">
        <v>77</v>
      </c>
      <c r="AD1976" t="s">
        <v>78</v>
      </c>
      <c r="AG1976" t="s">
        <v>67</v>
      </c>
      <c r="AH1976" t="s">
        <v>68</v>
      </c>
      <c r="AI1976">
        <v>1</v>
      </c>
      <c r="AJ1976" t="s">
        <v>79</v>
      </c>
      <c r="AM1976" t="s">
        <v>10279</v>
      </c>
      <c r="AN1976" t="s">
        <v>1048</v>
      </c>
      <c r="AO1976" t="s">
        <v>10280</v>
      </c>
      <c r="AU1976">
        <v>1053940</v>
      </c>
    </row>
    <row r="1977" spans="1:47" hidden="1">
      <c r="A1977">
        <v>30073662</v>
      </c>
      <c r="B1977" t="s">
        <v>10124</v>
      </c>
      <c r="C1977" t="s">
        <v>3752</v>
      </c>
      <c r="F1977" t="s">
        <v>49</v>
      </c>
      <c r="G1977" t="s">
        <v>9260</v>
      </c>
      <c r="H1977" s="38">
        <v>0.33333333333333331</v>
      </c>
      <c r="K1977" t="s">
        <v>51</v>
      </c>
      <c r="L1977" t="s">
        <v>52</v>
      </c>
      <c r="M1977" t="s">
        <v>53</v>
      </c>
      <c r="N1977" t="s">
        <v>54</v>
      </c>
      <c r="O1977" t="s">
        <v>55</v>
      </c>
      <c r="P1977" t="s">
        <v>56</v>
      </c>
      <c r="Q1977" t="s">
        <v>57</v>
      </c>
      <c r="R1977" t="s">
        <v>1113</v>
      </c>
      <c r="S1977" t="s">
        <v>9013</v>
      </c>
      <c r="T1977" s="38">
        <v>0.32971064814814816</v>
      </c>
      <c r="U1977" t="s">
        <v>9022</v>
      </c>
      <c r="V1977" t="s">
        <v>61</v>
      </c>
      <c r="W1977" t="s">
        <v>62</v>
      </c>
      <c r="X1977">
        <v>142272</v>
      </c>
      <c r="Y1977" t="s">
        <v>4020</v>
      </c>
      <c r="Z1977">
        <v>1</v>
      </c>
      <c r="AA1977" t="s">
        <v>152</v>
      </c>
      <c r="AB1977">
        <v>3</v>
      </c>
      <c r="AC1977" t="s">
        <v>153</v>
      </c>
      <c r="AD1977">
        <v>1401</v>
      </c>
      <c r="AE1977" t="s">
        <v>775</v>
      </c>
      <c r="AF1977" t="s">
        <v>355</v>
      </c>
      <c r="AG1977" t="s">
        <v>67</v>
      </c>
      <c r="AH1977" t="s">
        <v>68</v>
      </c>
      <c r="AI1977">
        <v>1</v>
      </c>
      <c r="AJ1977" t="s">
        <v>79</v>
      </c>
      <c r="AM1977" t="s">
        <v>10281</v>
      </c>
      <c r="AN1977" t="s">
        <v>7920</v>
      </c>
      <c r="AO1977" t="s">
        <v>10282</v>
      </c>
      <c r="AU1977">
        <v>1057397</v>
      </c>
    </row>
    <row r="1978" spans="1:47" hidden="1">
      <c r="A1978">
        <v>30073664</v>
      </c>
      <c r="B1978" t="s">
        <v>10283</v>
      </c>
      <c r="C1978" t="s">
        <v>3752</v>
      </c>
      <c r="F1978" t="s">
        <v>49</v>
      </c>
      <c r="G1978" t="s">
        <v>9260</v>
      </c>
      <c r="H1978" s="38">
        <v>0.37100694444444443</v>
      </c>
      <c r="K1978" t="s">
        <v>51</v>
      </c>
      <c r="L1978" t="s">
        <v>52</v>
      </c>
      <c r="M1978" t="s">
        <v>53</v>
      </c>
      <c r="N1978" t="s">
        <v>54</v>
      </c>
      <c r="O1978" t="s">
        <v>55</v>
      </c>
      <c r="P1978" t="s">
        <v>56</v>
      </c>
      <c r="Q1978" t="s">
        <v>57</v>
      </c>
      <c r="R1978" t="s">
        <v>1113</v>
      </c>
      <c r="S1978" t="s">
        <v>9013</v>
      </c>
      <c r="T1978" s="38">
        <v>0.37100694444444443</v>
      </c>
      <c r="U1978" t="s">
        <v>9022</v>
      </c>
      <c r="V1978" t="s">
        <v>61</v>
      </c>
      <c r="W1978" t="s">
        <v>62</v>
      </c>
      <c r="X1978">
        <v>1060991</v>
      </c>
      <c r="Y1978" t="s">
        <v>10284</v>
      </c>
      <c r="Z1978">
        <v>1</v>
      </c>
      <c r="AA1978" t="s">
        <v>152</v>
      </c>
      <c r="AB1978">
        <v>4</v>
      </c>
      <c r="AC1978" t="s">
        <v>77</v>
      </c>
      <c r="AD1978" t="s">
        <v>78</v>
      </c>
      <c r="AE1978" t="s">
        <v>223</v>
      </c>
      <c r="AF1978" t="s">
        <v>224</v>
      </c>
      <c r="AG1978" t="s">
        <v>67</v>
      </c>
      <c r="AH1978" t="s">
        <v>68</v>
      </c>
      <c r="AI1978">
        <v>1</v>
      </c>
      <c r="AJ1978" t="s">
        <v>79</v>
      </c>
      <c r="AM1978" t="s">
        <v>10285</v>
      </c>
      <c r="AN1978" t="s">
        <v>10286</v>
      </c>
      <c r="AO1978" t="s">
        <v>10287</v>
      </c>
      <c r="AU1978">
        <v>1058211</v>
      </c>
    </row>
    <row r="1979" spans="1:47" hidden="1">
      <c r="A1979">
        <v>30073701</v>
      </c>
      <c r="B1979" t="s">
        <v>5883</v>
      </c>
      <c r="C1979" t="s">
        <v>10288</v>
      </c>
      <c r="F1979" t="s">
        <v>49</v>
      </c>
      <c r="G1979" t="s">
        <v>9260</v>
      </c>
      <c r="H1979" s="38">
        <v>0.57578703703703704</v>
      </c>
      <c r="K1979" t="s">
        <v>51</v>
      </c>
      <c r="L1979" t="s">
        <v>52</v>
      </c>
      <c r="M1979" t="s">
        <v>53</v>
      </c>
      <c r="N1979" t="s">
        <v>180</v>
      </c>
      <c r="O1979" t="s">
        <v>55</v>
      </c>
      <c r="P1979" t="s">
        <v>56</v>
      </c>
      <c r="Q1979" t="s">
        <v>57</v>
      </c>
      <c r="R1979" t="s">
        <v>1113</v>
      </c>
      <c r="S1979" t="s">
        <v>9013</v>
      </c>
      <c r="T1979" s="38">
        <v>0.57578703703703704</v>
      </c>
      <c r="U1979" t="s">
        <v>9022</v>
      </c>
      <c r="V1979" t="s">
        <v>61</v>
      </c>
      <c r="W1979" t="s">
        <v>62</v>
      </c>
      <c r="X1979">
        <v>1043735</v>
      </c>
      <c r="Y1979" t="s">
        <v>3434</v>
      </c>
      <c r="Z1979">
        <v>3</v>
      </c>
      <c r="AA1979" t="s">
        <v>272</v>
      </c>
      <c r="AB1979">
        <v>1</v>
      </c>
      <c r="AC1979" t="s">
        <v>65</v>
      </c>
      <c r="AD1979">
        <v>1439</v>
      </c>
      <c r="AE1979" t="s">
        <v>1059</v>
      </c>
      <c r="AF1979" t="s">
        <v>129</v>
      </c>
      <c r="AG1979" t="s">
        <v>67</v>
      </c>
      <c r="AH1979" t="s">
        <v>68</v>
      </c>
      <c r="AI1979">
        <v>1</v>
      </c>
      <c r="AJ1979" t="s">
        <v>79</v>
      </c>
      <c r="AM1979" t="s">
        <v>10289</v>
      </c>
      <c r="AN1979" t="s">
        <v>10290</v>
      </c>
      <c r="AO1979" t="s">
        <v>10291</v>
      </c>
      <c r="AU1979">
        <v>1022580</v>
      </c>
    </row>
    <row r="1980" spans="1:47" hidden="1">
      <c r="A1980">
        <v>30073751</v>
      </c>
      <c r="B1980" t="s">
        <v>10292</v>
      </c>
      <c r="C1980" t="s">
        <v>10293</v>
      </c>
      <c r="F1980" t="s">
        <v>49</v>
      </c>
      <c r="G1980" t="s">
        <v>9343</v>
      </c>
      <c r="H1980" s="38">
        <v>0.33333333333333331</v>
      </c>
      <c r="K1980" t="s">
        <v>51</v>
      </c>
      <c r="L1980" t="s">
        <v>52</v>
      </c>
      <c r="M1980" t="s">
        <v>53</v>
      </c>
      <c r="N1980" t="s">
        <v>54</v>
      </c>
      <c r="O1980" t="s">
        <v>55</v>
      </c>
      <c r="P1980" t="s">
        <v>56</v>
      </c>
      <c r="Q1980" t="s">
        <v>57</v>
      </c>
      <c r="R1980" t="s">
        <v>1113</v>
      </c>
      <c r="S1980" t="s">
        <v>9056</v>
      </c>
      <c r="T1980" s="38">
        <v>0.30321759259259257</v>
      </c>
      <c r="U1980" t="s">
        <v>9022</v>
      </c>
      <c r="V1980" t="s">
        <v>61</v>
      </c>
      <c r="W1980" t="s">
        <v>62</v>
      </c>
      <c r="X1980">
        <v>1001335</v>
      </c>
      <c r="Y1980" t="s">
        <v>10294</v>
      </c>
      <c r="Z1980">
        <v>1</v>
      </c>
      <c r="AA1980" t="s">
        <v>76</v>
      </c>
      <c r="AB1980">
        <v>4</v>
      </c>
      <c r="AC1980" t="s">
        <v>77</v>
      </c>
      <c r="AD1980" t="s">
        <v>78</v>
      </c>
      <c r="AG1980" t="s">
        <v>67</v>
      </c>
      <c r="AH1980" t="s">
        <v>68</v>
      </c>
      <c r="AI1980">
        <v>1</v>
      </c>
      <c r="AJ1980" t="s">
        <v>79</v>
      </c>
      <c r="AM1980" t="s">
        <v>10295</v>
      </c>
      <c r="AN1980" t="s">
        <v>1971</v>
      </c>
      <c r="AO1980" t="s">
        <v>10296</v>
      </c>
      <c r="AU1980">
        <v>1022580</v>
      </c>
    </row>
    <row r="1981" spans="1:47" hidden="1">
      <c r="A1981">
        <v>30073753</v>
      </c>
      <c r="B1981" t="s">
        <v>10297</v>
      </c>
      <c r="C1981" t="s">
        <v>10298</v>
      </c>
      <c r="F1981" t="s">
        <v>49</v>
      </c>
      <c r="G1981" t="s">
        <v>9343</v>
      </c>
      <c r="H1981" s="38">
        <v>0.45833333333333331</v>
      </c>
      <c r="K1981" t="s">
        <v>51</v>
      </c>
      <c r="L1981" t="s">
        <v>52</v>
      </c>
      <c r="M1981" t="s">
        <v>53</v>
      </c>
      <c r="N1981" t="s">
        <v>54</v>
      </c>
      <c r="O1981" t="s">
        <v>55</v>
      </c>
      <c r="P1981" t="s">
        <v>56</v>
      </c>
      <c r="Q1981" t="s">
        <v>57</v>
      </c>
      <c r="R1981" t="s">
        <v>1113</v>
      </c>
      <c r="S1981" t="s">
        <v>9056</v>
      </c>
      <c r="T1981" s="38">
        <v>0.325162037037037</v>
      </c>
      <c r="U1981" t="s">
        <v>9022</v>
      </c>
      <c r="V1981" t="s">
        <v>61</v>
      </c>
      <c r="W1981" t="s">
        <v>62</v>
      </c>
      <c r="X1981">
        <v>1045089</v>
      </c>
      <c r="Y1981" t="s">
        <v>125</v>
      </c>
      <c r="Z1981">
        <v>83</v>
      </c>
      <c r="AA1981" t="s">
        <v>126</v>
      </c>
      <c r="AB1981">
        <v>5</v>
      </c>
      <c r="AC1981" t="s">
        <v>99</v>
      </c>
      <c r="AD1981" t="s">
        <v>127</v>
      </c>
      <c r="AE1981" t="s">
        <v>128</v>
      </c>
      <c r="AF1981" t="s">
        <v>129</v>
      </c>
      <c r="AG1981" t="s">
        <v>67</v>
      </c>
      <c r="AH1981" t="s">
        <v>68</v>
      </c>
      <c r="AI1981">
        <v>1</v>
      </c>
      <c r="AJ1981" t="s">
        <v>79</v>
      </c>
      <c r="AM1981" t="s">
        <v>10299</v>
      </c>
      <c r="AN1981" t="s">
        <v>3678</v>
      </c>
      <c r="AO1981" t="s">
        <v>10300</v>
      </c>
      <c r="AU1981">
        <v>1043324</v>
      </c>
    </row>
    <row r="1982" spans="1:47">
      <c r="A1982">
        <v>30073754</v>
      </c>
      <c r="B1982" t="s">
        <v>10301</v>
      </c>
      <c r="E1982" t="s">
        <v>10302</v>
      </c>
      <c r="F1982" t="s">
        <v>49</v>
      </c>
      <c r="G1982" t="s">
        <v>9343</v>
      </c>
      <c r="H1982" s="38">
        <v>0.33333333333333331</v>
      </c>
      <c r="K1982" t="s">
        <v>51</v>
      </c>
      <c r="L1982" t="s">
        <v>52</v>
      </c>
      <c r="M1982" t="s">
        <v>53</v>
      </c>
      <c r="N1982" t="s">
        <v>54</v>
      </c>
      <c r="O1982" t="s">
        <v>10303</v>
      </c>
      <c r="Q1982" t="s">
        <v>57</v>
      </c>
      <c r="R1982" t="s">
        <v>1113</v>
      </c>
      <c r="S1982" t="s">
        <v>9056</v>
      </c>
      <c r="T1982" s="38">
        <v>0.32822916666666663</v>
      </c>
      <c r="U1982" t="s">
        <v>9022</v>
      </c>
      <c r="V1982" t="s">
        <v>61</v>
      </c>
      <c r="W1982" t="s">
        <v>62</v>
      </c>
      <c r="X1982">
        <v>128188</v>
      </c>
      <c r="Y1982" t="s">
        <v>10304</v>
      </c>
      <c r="Z1982">
        <v>87</v>
      </c>
      <c r="AA1982" t="s">
        <v>936</v>
      </c>
      <c r="AB1982">
        <v>4</v>
      </c>
      <c r="AC1982" t="s">
        <v>77</v>
      </c>
      <c r="AD1982">
        <v>1451</v>
      </c>
      <c r="AG1982" t="s">
        <v>67</v>
      </c>
      <c r="AH1982" t="s">
        <v>68</v>
      </c>
      <c r="AI1982">
        <v>1</v>
      </c>
      <c r="AJ1982" t="s">
        <v>79</v>
      </c>
      <c r="AN1982" t="s">
        <v>1971</v>
      </c>
      <c r="AO1982" t="s">
        <v>10305</v>
      </c>
      <c r="AU1982">
        <v>1053315</v>
      </c>
    </row>
    <row r="1983" spans="1:47" hidden="1">
      <c r="A1983">
        <v>30073755</v>
      </c>
      <c r="B1983" t="s">
        <v>10306</v>
      </c>
      <c r="C1983" t="s">
        <v>10307</v>
      </c>
      <c r="F1983" t="s">
        <v>49</v>
      </c>
      <c r="G1983" t="s">
        <v>9343</v>
      </c>
      <c r="H1983" s="38">
        <v>0.45833333333333331</v>
      </c>
      <c r="K1983" t="s">
        <v>51</v>
      </c>
      <c r="L1983" t="s">
        <v>52</v>
      </c>
      <c r="M1983" t="s">
        <v>53</v>
      </c>
      <c r="N1983" t="s">
        <v>54</v>
      </c>
      <c r="O1983" t="s">
        <v>55</v>
      </c>
      <c r="P1983" t="s">
        <v>56</v>
      </c>
      <c r="Q1983" t="s">
        <v>57</v>
      </c>
      <c r="R1983" t="s">
        <v>1113</v>
      </c>
      <c r="S1983" t="s">
        <v>9056</v>
      </c>
      <c r="T1983" s="38">
        <v>0.33015046296296297</v>
      </c>
      <c r="U1983" t="s">
        <v>9022</v>
      </c>
      <c r="V1983" t="s">
        <v>61</v>
      </c>
      <c r="W1983" t="s">
        <v>62</v>
      </c>
      <c r="X1983">
        <v>1045089</v>
      </c>
      <c r="Y1983" t="s">
        <v>125</v>
      </c>
      <c r="Z1983">
        <v>83</v>
      </c>
      <c r="AA1983" t="s">
        <v>126</v>
      </c>
      <c r="AB1983">
        <v>5</v>
      </c>
      <c r="AC1983" t="s">
        <v>99</v>
      </c>
      <c r="AD1983" t="s">
        <v>127</v>
      </c>
      <c r="AE1983" t="s">
        <v>128</v>
      </c>
      <c r="AF1983" t="s">
        <v>129</v>
      </c>
      <c r="AG1983" t="s">
        <v>67</v>
      </c>
      <c r="AH1983" t="s">
        <v>68</v>
      </c>
      <c r="AI1983">
        <v>1</v>
      </c>
      <c r="AJ1983" t="s">
        <v>79</v>
      </c>
      <c r="AM1983" t="s">
        <v>10308</v>
      </c>
      <c r="AN1983" t="s">
        <v>3678</v>
      </c>
      <c r="AO1983" t="s">
        <v>10309</v>
      </c>
      <c r="AU1983">
        <v>1043324</v>
      </c>
    </row>
    <row r="1984" spans="1:47" hidden="1">
      <c r="A1984">
        <v>30073756</v>
      </c>
      <c r="B1984" t="s">
        <v>10310</v>
      </c>
      <c r="C1984" t="s">
        <v>10298</v>
      </c>
      <c r="F1984" t="s">
        <v>49</v>
      </c>
      <c r="G1984" t="s">
        <v>9343</v>
      </c>
      <c r="H1984" s="38">
        <v>0.45833333333333331</v>
      </c>
      <c r="K1984" t="s">
        <v>51</v>
      </c>
      <c r="L1984" t="s">
        <v>52</v>
      </c>
      <c r="M1984" t="s">
        <v>53</v>
      </c>
      <c r="N1984" t="s">
        <v>54</v>
      </c>
      <c r="O1984" t="s">
        <v>55</v>
      </c>
      <c r="P1984" t="s">
        <v>56</v>
      </c>
      <c r="Q1984" t="s">
        <v>57</v>
      </c>
      <c r="R1984" t="s">
        <v>1113</v>
      </c>
      <c r="S1984" t="s">
        <v>9056</v>
      </c>
      <c r="T1984" s="38">
        <v>0.33254629629629628</v>
      </c>
      <c r="U1984" t="s">
        <v>9022</v>
      </c>
      <c r="V1984" t="s">
        <v>61</v>
      </c>
      <c r="W1984" t="s">
        <v>62</v>
      </c>
      <c r="X1984">
        <v>1045089</v>
      </c>
      <c r="Y1984" t="s">
        <v>125</v>
      </c>
      <c r="Z1984">
        <v>83</v>
      </c>
      <c r="AA1984" t="s">
        <v>126</v>
      </c>
      <c r="AB1984">
        <v>5</v>
      </c>
      <c r="AC1984" t="s">
        <v>99</v>
      </c>
      <c r="AD1984" t="s">
        <v>127</v>
      </c>
      <c r="AE1984" t="s">
        <v>128</v>
      </c>
      <c r="AF1984" t="s">
        <v>129</v>
      </c>
      <c r="AG1984" t="s">
        <v>67</v>
      </c>
      <c r="AH1984" t="s">
        <v>68</v>
      </c>
      <c r="AI1984">
        <v>1</v>
      </c>
      <c r="AJ1984" t="s">
        <v>79</v>
      </c>
      <c r="AM1984" t="s">
        <v>10311</v>
      </c>
      <c r="AN1984" t="s">
        <v>3678</v>
      </c>
      <c r="AO1984" t="s">
        <v>10312</v>
      </c>
      <c r="AU1984">
        <v>1043324</v>
      </c>
    </row>
    <row r="1985" spans="1:47" hidden="1">
      <c r="A1985">
        <v>30073757</v>
      </c>
      <c r="B1985" t="s">
        <v>10313</v>
      </c>
      <c r="C1985" t="s">
        <v>10314</v>
      </c>
      <c r="F1985" t="s">
        <v>49</v>
      </c>
      <c r="G1985" t="s">
        <v>9343</v>
      </c>
      <c r="H1985" s="38">
        <v>0.45833333333333331</v>
      </c>
      <c r="K1985" t="s">
        <v>51</v>
      </c>
      <c r="L1985" t="s">
        <v>52</v>
      </c>
      <c r="M1985" t="s">
        <v>53</v>
      </c>
      <c r="N1985" t="s">
        <v>54</v>
      </c>
      <c r="O1985" t="s">
        <v>55</v>
      </c>
      <c r="P1985" t="s">
        <v>56</v>
      </c>
      <c r="Q1985" t="s">
        <v>57</v>
      </c>
      <c r="R1985" t="s">
        <v>143</v>
      </c>
      <c r="S1985" t="s">
        <v>9056</v>
      </c>
      <c r="T1985" s="38">
        <v>0.33938657407407408</v>
      </c>
      <c r="U1985" t="s">
        <v>9022</v>
      </c>
      <c r="V1985" t="s">
        <v>61</v>
      </c>
      <c r="W1985" t="s">
        <v>62</v>
      </c>
      <c r="X1985">
        <v>1045089</v>
      </c>
      <c r="Y1985" t="s">
        <v>125</v>
      </c>
      <c r="Z1985">
        <v>83</v>
      </c>
      <c r="AA1985" t="s">
        <v>126</v>
      </c>
      <c r="AB1985">
        <v>5</v>
      </c>
      <c r="AC1985" t="s">
        <v>99</v>
      </c>
      <c r="AD1985" t="s">
        <v>127</v>
      </c>
      <c r="AE1985" t="s">
        <v>128</v>
      </c>
      <c r="AF1985" t="s">
        <v>129</v>
      </c>
      <c r="AG1985" t="s">
        <v>67</v>
      </c>
      <c r="AH1985" t="s">
        <v>68</v>
      </c>
      <c r="AI1985">
        <v>1</v>
      </c>
      <c r="AJ1985" t="s">
        <v>79</v>
      </c>
      <c r="AM1985" t="s">
        <v>10315</v>
      </c>
      <c r="AN1985" t="s">
        <v>10316</v>
      </c>
      <c r="AO1985" t="s">
        <v>10317</v>
      </c>
      <c r="AU1985">
        <v>1043324</v>
      </c>
    </row>
    <row r="1986" spans="1:47" hidden="1">
      <c r="A1986">
        <v>30073773</v>
      </c>
      <c r="B1986" t="s">
        <v>10318</v>
      </c>
      <c r="C1986" t="s">
        <v>10319</v>
      </c>
      <c r="F1986" t="s">
        <v>49</v>
      </c>
      <c r="G1986" t="s">
        <v>9343</v>
      </c>
      <c r="H1986" s="38">
        <v>0.42807870370370371</v>
      </c>
      <c r="K1986" t="s">
        <v>51</v>
      </c>
      <c r="L1986" t="s">
        <v>52</v>
      </c>
      <c r="M1986" t="s">
        <v>53</v>
      </c>
      <c r="N1986" t="s">
        <v>54</v>
      </c>
      <c r="O1986" t="s">
        <v>55</v>
      </c>
      <c r="P1986" t="s">
        <v>56</v>
      </c>
      <c r="Q1986" t="s">
        <v>57</v>
      </c>
      <c r="R1986" t="s">
        <v>58</v>
      </c>
      <c r="S1986" t="s">
        <v>9056</v>
      </c>
      <c r="T1986" s="38">
        <v>0.42807870370370371</v>
      </c>
      <c r="U1986" t="s">
        <v>9022</v>
      </c>
      <c r="V1986" t="s">
        <v>61</v>
      </c>
      <c r="W1986" t="s">
        <v>62</v>
      </c>
      <c r="X1986">
        <v>142177</v>
      </c>
      <c r="Y1986" t="s">
        <v>10320</v>
      </c>
      <c r="Z1986">
        <v>3</v>
      </c>
      <c r="AA1986" t="s">
        <v>272</v>
      </c>
      <c r="AB1986">
        <v>1</v>
      </c>
      <c r="AC1986" t="s">
        <v>65</v>
      </c>
      <c r="AD1986">
        <v>1436</v>
      </c>
      <c r="AE1986" t="s">
        <v>7187</v>
      </c>
      <c r="AF1986" t="s">
        <v>7164</v>
      </c>
      <c r="AG1986" t="s">
        <v>67</v>
      </c>
      <c r="AH1986" t="s">
        <v>68</v>
      </c>
      <c r="AI1986">
        <v>1</v>
      </c>
      <c r="AJ1986" t="s">
        <v>79</v>
      </c>
      <c r="AM1986" t="s">
        <v>10321</v>
      </c>
      <c r="AN1986" t="s">
        <v>10322</v>
      </c>
      <c r="AO1986" t="s">
        <v>8084</v>
      </c>
      <c r="AU1986">
        <v>1043324</v>
      </c>
    </row>
    <row r="1987" spans="1:47" hidden="1">
      <c r="A1987">
        <v>30073776</v>
      </c>
      <c r="B1987" t="s">
        <v>10323</v>
      </c>
      <c r="C1987" t="s">
        <v>10324</v>
      </c>
      <c r="F1987" t="s">
        <v>49</v>
      </c>
      <c r="G1987" t="s">
        <v>9343</v>
      </c>
      <c r="H1987" s="38">
        <v>0.45665509259259257</v>
      </c>
      <c r="K1987" t="s">
        <v>51</v>
      </c>
      <c r="L1987" t="s">
        <v>52</v>
      </c>
      <c r="M1987" t="s">
        <v>53</v>
      </c>
      <c r="N1987" t="s">
        <v>54</v>
      </c>
      <c r="O1987" t="s">
        <v>55</v>
      </c>
      <c r="P1987" t="s">
        <v>56</v>
      </c>
      <c r="Q1987" t="s">
        <v>57</v>
      </c>
      <c r="R1987" t="s">
        <v>143</v>
      </c>
      <c r="S1987" t="s">
        <v>9056</v>
      </c>
      <c r="T1987" s="38">
        <v>0.45665509259259257</v>
      </c>
      <c r="U1987" t="s">
        <v>9022</v>
      </c>
      <c r="V1987" t="s">
        <v>61</v>
      </c>
      <c r="W1987" t="s">
        <v>62</v>
      </c>
      <c r="X1987">
        <v>1020059</v>
      </c>
      <c r="Y1987" t="s">
        <v>10325</v>
      </c>
      <c r="Z1987">
        <v>3</v>
      </c>
      <c r="AA1987" t="s">
        <v>294</v>
      </c>
      <c r="AB1987">
        <v>1</v>
      </c>
      <c r="AC1987" t="s">
        <v>65</v>
      </c>
      <c r="AD1987">
        <v>1439</v>
      </c>
      <c r="AG1987" t="s">
        <v>67</v>
      </c>
      <c r="AH1987" t="s">
        <v>68</v>
      </c>
      <c r="AI1987">
        <v>1</v>
      </c>
      <c r="AJ1987" t="s">
        <v>79</v>
      </c>
      <c r="AM1987" t="s">
        <v>10326</v>
      </c>
      <c r="AN1987" t="s">
        <v>10327</v>
      </c>
      <c r="AO1987" t="s">
        <v>10328</v>
      </c>
      <c r="AU1987">
        <v>1053315</v>
      </c>
    </row>
    <row r="1988" spans="1:47">
      <c r="A1988">
        <v>30073780</v>
      </c>
      <c r="B1988" t="s">
        <v>10329</v>
      </c>
      <c r="F1988" t="s">
        <v>49</v>
      </c>
      <c r="G1988" t="s">
        <v>9343</v>
      </c>
      <c r="H1988" s="38">
        <v>0.47771990740740744</v>
      </c>
      <c r="K1988" t="s">
        <v>51</v>
      </c>
      <c r="L1988" t="s">
        <v>52</v>
      </c>
      <c r="M1988" t="s">
        <v>53</v>
      </c>
      <c r="N1988" t="s">
        <v>54</v>
      </c>
      <c r="O1988" t="s">
        <v>1148</v>
      </c>
      <c r="P1988" t="s">
        <v>1149</v>
      </c>
      <c r="Q1988" t="s">
        <v>57</v>
      </c>
      <c r="S1988" t="s">
        <v>9056</v>
      </c>
      <c r="T1988" s="38">
        <v>0.47771990740740744</v>
      </c>
      <c r="U1988" t="s">
        <v>9022</v>
      </c>
      <c r="V1988" t="s">
        <v>61</v>
      </c>
      <c r="W1988" t="s">
        <v>62</v>
      </c>
      <c r="X1988">
        <v>114390</v>
      </c>
      <c r="Y1988" t="s">
        <v>4143</v>
      </c>
      <c r="Z1988">
        <v>1</v>
      </c>
      <c r="AA1988" t="s">
        <v>152</v>
      </c>
      <c r="AB1988">
        <v>3</v>
      </c>
      <c r="AC1988" t="s">
        <v>153</v>
      </c>
      <c r="AD1988">
        <v>1401</v>
      </c>
      <c r="AE1988" t="s">
        <v>607</v>
      </c>
      <c r="AF1988" t="s">
        <v>355</v>
      </c>
      <c r="AG1988" t="s">
        <v>67</v>
      </c>
      <c r="AH1988" t="s">
        <v>68</v>
      </c>
      <c r="AI1988">
        <v>1</v>
      </c>
      <c r="AJ1988" t="s">
        <v>79</v>
      </c>
      <c r="AN1988" t="s">
        <v>1152</v>
      </c>
      <c r="AO1988" t="s">
        <v>1152</v>
      </c>
      <c r="AU1988">
        <v>1053940</v>
      </c>
    </row>
    <row r="1989" spans="1:47" hidden="1">
      <c r="A1989">
        <v>30073783</v>
      </c>
      <c r="B1989" t="s">
        <v>10330</v>
      </c>
      <c r="C1989" t="s">
        <v>10331</v>
      </c>
      <c r="F1989" t="s">
        <v>49</v>
      </c>
      <c r="G1989" t="s">
        <v>9343</v>
      </c>
      <c r="H1989" s="38">
        <v>0.51361111111111113</v>
      </c>
      <c r="K1989" t="s">
        <v>51</v>
      </c>
      <c r="L1989" t="s">
        <v>52</v>
      </c>
      <c r="M1989" t="s">
        <v>53</v>
      </c>
      <c r="N1989" t="s">
        <v>54</v>
      </c>
      <c r="O1989" t="s">
        <v>55</v>
      </c>
      <c r="P1989" t="s">
        <v>56</v>
      </c>
      <c r="Q1989" t="s">
        <v>57</v>
      </c>
      <c r="R1989" t="s">
        <v>143</v>
      </c>
      <c r="S1989" t="s">
        <v>9056</v>
      </c>
      <c r="T1989" s="38">
        <v>0.51361111111111113</v>
      </c>
      <c r="U1989" t="s">
        <v>9022</v>
      </c>
      <c r="V1989" t="s">
        <v>61</v>
      </c>
      <c r="W1989" t="s">
        <v>62</v>
      </c>
      <c r="X1989">
        <v>1078438</v>
      </c>
      <c r="Y1989" t="s">
        <v>3171</v>
      </c>
      <c r="Z1989">
        <v>3</v>
      </c>
      <c r="AA1989" t="s">
        <v>294</v>
      </c>
      <c r="AB1989">
        <v>1</v>
      </c>
      <c r="AC1989" t="s">
        <v>65</v>
      </c>
      <c r="AD1989">
        <v>1436</v>
      </c>
      <c r="AG1989" t="s">
        <v>67</v>
      </c>
      <c r="AH1989" t="s">
        <v>68</v>
      </c>
      <c r="AI1989">
        <v>1</v>
      </c>
      <c r="AJ1989" t="s">
        <v>79</v>
      </c>
      <c r="AM1989" t="s">
        <v>10332</v>
      </c>
      <c r="AN1989" t="s">
        <v>10333</v>
      </c>
      <c r="AO1989" t="s">
        <v>10334</v>
      </c>
      <c r="AU1989">
        <v>1043324</v>
      </c>
    </row>
    <row r="1990" spans="1:47" hidden="1">
      <c r="A1990">
        <v>30073784</v>
      </c>
      <c r="B1990" t="s">
        <v>10335</v>
      </c>
      <c r="C1990" t="s">
        <v>948</v>
      </c>
      <c r="F1990" t="s">
        <v>49</v>
      </c>
      <c r="G1990" t="s">
        <v>9343</v>
      </c>
      <c r="H1990" s="38">
        <v>0.52059027777777778</v>
      </c>
      <c r="K1990" t="s">
        <v>51</v>
      </c>
      <c r="L1990" t="s">
        <v>52</v>
      </c>
      <c r="M1990" t="s">
        <v>53</v>
      </c>
      <c r="N1990" t="s">
        <v>54</v>
      </c>
      <c r="O1990" t="s">
        <v>55</v>
      </c>
      <c r="P1990" t="s">
        <v>56</v>
      </c>
      <c r="Q1990" t="s">
        <v>57</v>
      </c>
      <c r="R1990" t="s">
        <v>143</v>
      </c>
      <c r="S1990" t="s">
        <v>9056</v>
      </c>
      <c r="T1990" s="38">
        <v>0.52059027777777778</v>
      </c>
      <c r="U1990" t="s">
        <v>9022</v>
      </c>
      <c r="V1990" t="s">
        <v>61</v>
      </c>
      <c r="W1990" t="s">
        <v>62</v>
      </c>
      <c r="X1990">
        <v>135464</v>
      </c>
      <c r="Y1990" t="s">
        <v>8057</v>
      </c>
      <c r="Z1990">
        <v>501</v>
      </c>
      <c r="AA1990" t="s">
        <v>7483</v>
      </c>
      <c r="AB1990">
        <v>2</v>
      </c>
      <c r="AC1990" t="s">
        <v>90</v>
      </c>
      <c r="AD1990" t="s">
        <v>2338</v>
      </c>
      <c r="AE1990" t="s">
        <v>588</v>
      </c>
      <c r="AG1990" t="s">
        <v>67</v>
      </c>
      <c r="AH1990" t="s">
        <v>68</v>
      </c>
      <c r="AI1990">
        <v>1</v>
      </c>
      <c r="AJ1990" t="s">
        <v>79</v>
      </c>
      <c r="AM1990" t="s">
        <v>10336</v>
      </c>
      <c r="AN1990" t="s">
        <v>10337</v>
      </c>
      <c r="AO1990" t="s">
        <v>10338</v>
      </c>
      <c r="AU1990">
        <v>1058211</v>
      </c>
    </row>
    <row r="1991" spans="1:47" hidden="1">
      <c r="A1991">
        <v>30073786</v>
      </c>
      <c r="B1991" t="s">
        <v>10339</v>
      </c>
      <c r="C1991" t="s">
        <v>10340</v>
      </c>
      <c r="F1991" t="s">
        <v>49</v>
      </c>
      <c r="G1991" t="s">
        <v>9343</v>
      </c>
      <c r="H1991" s="38">
        <v>0.5516550925925926</v>
      </c>
      <c r="K1991" t="s">
        <v>51</v>
      </c>
      <c r="L1991" t="s">
        <v>52</v>
      </c>
      <c r="M1991" t="s">
        <v>53</v>
      </c>
      <c r="N1991" t="s">
        <v>54</v>
      </c>
      <c r="O1991" t="s">
        <v>55</v>
      </c>
      <c r="P1991" t="s">
        <v>56</v>
      </c>
      <c r="Q1991" t="s">
        <v>57</v>
      </c>
      <c r="R1991" t="s">
        <v>143</v>
      </c>
      <c r="S1991" t="s">
        <v>9056</v>
      </c>
      <c r="T1991" s="38">
        <v>0.5516550925925926</v>
      </c>
      <c r="U1991" t="s">
        <v>9022</v>
      </c>
      <c r="V1991" t="s">
        <v>61</v>
      </c>
      <c r="W1991" t="s">
        <v>62</v>
      </c>
      <c r="X1991">
        <v>1045089</v>
      </c>
      <c r="Y1991" t="s">
        <v>125</v>
      </c>
      <c r="Z1991">
        <v>83</v>
      </c>
      <c r="AA1991" t="s">
        <v>126</v>
      </c>
      <c r="AB1991">
        <v>5</v>
      </c>
      <c r="AC1991" t="s">
        <v>99</v>
      </c>
      <c r="AD1991" t="s">
        <v>127</v>
      </c>
      <c r="AE1991" t="s">
        <v>128</v>
      </c>
      <c r="AF1991" t="s">
        <v>129</v>
      </c>
      <c r="AG1991" t="s">
        <v>67</v>
      </c>
      <c r="AH1991" t="s">
        <v>68</v>
      </c>
      <c r="AI1991">
        <v>1</v>
      </c>
      <c r="AJ1991" t="s">
        <v>79</v>
      </c>
      <c r="AM1991" t="s">
        <v>10341</v>
      </c>
      <c r="AN1991" t="s">
        <v>10342</v>
      </c>
      <c r="AO1991" t="s">
        <v>10343</v>
      </c>
      <c r="AU1991">
        <v>1053940</v>
      </c>
    </row>
    <row r="1992" spans="1:47" hidden="1">
      <c r="A1992">
        <v>30073788</v>
      </c>
      <c r="B1992" t="s">
        <v>10344</v>
      </c>
      <c r="C1992" t="s">
        <v>10345</v>
      </c>
      <c r="F1992" t="s">
        <v>49</v>
      </c>
      <c r="G1992" t="s">
        <v>9343</v>
      </c>
      <c r="H1992" s="38">
        <v>0.55532407407407403</v>
      </c>
      <c r="K1992" t="s">
        <v>51</v>
      </c>
      <c r="L1992" t="s">
        <v>52</v>
      </c>
      <c r="M1992" t="s">
        <v>53</v>
      </c>
      <c r="N1992" t="s">
        <v>54</v>
      </c>
      <c r="O1992" t="s">
        <v>55</v>
      </c>
      <c r="P1992" t="s">
        <v>56</v>
      </c>
      <c r="Q1992" t="s">
        <v>57</v>
      </c>
      <c r="R1992" t="s">
        <v>143</v>
      </c>
      <c r="S1992" t="s">
        <v>9056</v>
      </c>
      <c r="T1992" s="38">
        <v>0.55532407407407403</v>
      </c>
      <c r="U1992" t="s">
        <v>9022</v>
      </c>
      <c r="V1992" t="s">
        <v>61</v>
      </c>
      <c r="W1992" t="s">
        <v>62</v>
      </c>
      <c r="X1992">
        <v>130167</v>
      </c>
      <c r="Y1992" t="s">
        <v>10346</v>
      </c>
      <c r="Z1992">
        <v>501</v>
      </c>
      <c r="AA1992" t="s">
        <v>2337</v>
      </c>
      <c r="AB1992">
        <v>2</v>
      </c>
      <c r="AC1992" t="s">
        <v>90</v>
      </c>
      <c r="AD1992" t="s">
        <v>2338</v>
      </c>
      <c r="AE1992" t="s">
        <v>10347</v>
      </c>
      <c r="AG1992" t="s">
        <v>67</v>
      </c>
      <c r="AH1992" t="s">
        <v>68</v>
      </c>
      <c r="AI1992">
        <v>1</v>
      </c>
      <c r="AJ1992" t="s">
        <v>79</v>
      </c>
      <c r="AM1992" t="s">
        <v>10348</v>
      </c>
      <c r="AN1992" t="s">
        <v>10349</v>
      </c>
      <c r="AO1992" t="s">
        <v>10350</v>
      </c>
      <c r="AU1992">
        <v>1053940</v>
      </c>
    </row>
    <row r="1993" spans="1:47" hidden="1">
      <c r="A1993">
        <v>30073790</v>
      </c>
      <c r="B1993" t="s">
        <v>9377</v>
      </c>
      <c r="C1993" t="s">
        <v>10351</v>
      </c>
      <c r="E1993" t="s">
        <v>10352</v>
      </c>
      <c r="F1993" t="s">
        <v>49</v>
      </c>
      <c r="G1993" t="s">
        <v>9343</v>
      </c>
      <c r="H1993" s="38">
        <v>0.63424768518518515</v>
      </c>
      <c r="K1993" t="s">
        <v>51</v>
      </c>
      <c r="L1993" t="s">
        <v>52</v>
      </c>
      <c r="M1993" t="s">
        <v>53</v>
      </c>
      <c r="N1993" t="s">
        <v>54</v>
      </c>
      <c r="O1993" t="s">
        <v>55</v>
      </c>
      <c r="P1993" t="s">
        <v>56</v>
      </c>
      <c r="Q1993" t="s">
        <v>57</v>
      </c>
      <c r="R1993" t="s">
        <v>143</v>
      </c>
      <c r="S1993" t="s">
        <v>9056</v>
      </c>
      <c r="T1993" s="38">
        <v>0.63424768518518515</v>
      </c>
      <c r="U1993" t="s">
        <v>9022</v>
      </c>
      <c r="V1993" t="s">
        <v>61</v>
      </c>
      <c r="W1993" t="s">
        <v>62</v>
      </c>
      <c r="X1993">
        <v>60009109</v>
      </c>
      <c r="Y1993" t="s">
        <v>10353</v>
      </c>
      <c r="AB1993">
        <v>0</v>
      </c>
      <c r="AG1993" t="s">
        <v>67</v>
      </c>
      <c r="AH1993" t="s">
        <v>68</v>
      </c>
      <c r="AI1993">
        <v>1</v>
      </c>
      <c r="AJ1993" t="s">
        <v>79</v>
      </c>
      <c r="AM1993" t="s">
        <v>10354</v>
      </c>
      <c r="AN1993" t="s">
        <v>10355</v>
      </c>
      <c r="AO1993" t="s">
        <v>10356</v>
      </c>
      <c r="AU1993">
        <v>1058652</v>
      </c>
    </row>
    <row r="1994" spans="1:47" hidden="1">
      <c r="A1994">
        <v>30073822</v>
      </c>
      <c r="B1994" t="s">
        <v>8000</v>
      </c>
      <c r="C1994" t="s">
        <v>10357</v>
      </c>
      <c r="F1994" t="s">
        <v>49</v>
      </c>
      <c r="G1994" t="s">
        <v>9343</v>
      </c>
      <c r="H1994" s="38">
        <v>0.65251157407407401</v>
      </c>
      <c r="K1994" t="s">
        <v>51</v>
      </c>
      <c r="L1994" t="s">
        <v>52</v>
      </c>
      <c r="M1994" t="s">
        <v>53</v>
      </c>
      <c r="N1994" t="s">
        <v>54</v>
      </c>
      <c r="O1994" t="s">
        <v>55</v>
      </c>
      <c r="P1994" t="s">
        <v>56</v>
      </c>
      <c r="Q1994" t="s">
        <v>57</v>
      </c>
      <c r="R1994" t="s">
        <v>143</v>
      </c>
      <c r="S1994" t="s">
        <v>9056</v>
      </c>
      <c r="T1994" s="38">
        <v>0.65251157407407401</v>
      </c>
      <c r="U1994" t="s">
        <v>9022</v>
      </c>
      <c r="V1994" t="s">
        <v>61</v>
      </c>
      <c r="W1994" t="s">
        <v>62</v>
      </c>
      <c r="X1994">
        <v>1021609</v>
      </c>
      <c r="Y1994" t="s">
        <v>7482</v>
      </c>
      <c r="Z1994">
        <v>10</v>
      </c>
      <c r="AA1994" t="s">
        <v>7483</v>
      </c>
      <c r="AB1994">
        <v>2</v>
      </c>
      <c r="AC1994" t="s">
        <v>90</v>
      </c>
      <c r="AD1994">
        <v>1460</v>
      </c>
      <c r="AE1994" t="s">
        <v>588</v>
      </c>
      <c r="AG1994" t="s">
        <v>67</v>
      </c>
      <c r="AH1994" t="s">
        <v>68</v>
      </c>
      <c r="AI1994">
        <v>1</v>
      </c>
      <c r="AJ1994" t="s">
        <v>79</v>
      </c>
      <c r="AM1994" t="s">
        <v>10358</v>
      </c>
      <c r="AN1994" t="s">
        <v>10359</v>
      </c>
      <c r="AO1994" t="s">
        <v>10360</v>
      </c>
      <c r="AU1994">
        <v>1058652</v>
      </c>
    </row>
    <row r="1995" spans="1:47" hidden="1">
      <c r="A1995">
        <v>30073823</v>
      </c>
      <c r="B1995" t="s">
        <v>10361</v>
      </c>
      <c r="C1995" t="s">
        <v>10362</v>
      </c>
      <c r="E1995" t="s">
        <v>10363</v>
      </c>
      <c r="F1995" t="s">
        <v>49</v>
      </c>
      <c r="G1995" t="s">
        <v>9343</v>
      </c>
      <c r="H1995" s="38">
        <v>0.66466435185185191</v>
      </c>
      <c r="K1995" t="s">
        <v>51</v>
      </c>
      <c r="L1995" t="s">
        <v>52</v>
      </c>
      <c r="M1995" t="s">
        <v>53</v>
      </c>
      <c r="N1995" t="s">
        <v>54</v>
      </c>
      <c r="O1995" t="s">
        <v>55</v>
      </c>
      <c r="P1995" t="s">
        <v>56</v>
      </c>
      <c r="Q1995" t="s">
        <v>57</v>
      </c>
      <c r="R1995" t="s">
        <v>143</v>
      </c>
      <c r="S1995" t="s">
        <v>9056</v>
      </c>
      <c r="T1995" s="38">
        <v>0.66466435185185191</v>
      </c>
      <c r="U1995" t="s">
        <v>9022</v>
      </c>
      <c r="V1995" t="s">
        <v>61</v>
      </c>
      <c r="W1995" t="s">
        <v>62</v>
      </c>
      <c r="X1995">
        <v>60011057</v>
      </c>
      <c r="Y1995" t="s">
        <v>10364</v>
      </c>
      <c r="AB1995">
        <v>0</v>
      </c>
      <c r="AG1995" t="s">
        <v>67</v>
      </c>
      <c r="AH1995" t="s">
        <v>68</v>
      </c>
      <c r="AI1995">
        <v>1</v>
      </c>
      <c r="AJ1995" t="s">
        <v>79</v>
      </c>
      <c r="AM1995" t="s">
        <v>10365</v>
      </c>
      <c r="AN1995" t="s">
        <v>10366</v>
      </c>
      <c r="AO1995" t="s">
        <v>10367</v>
      </c>
      <c r="AU1995">
        <v>1053940</v>
      </c>
    </row>
    <row r="1996" spans="1:47" hidden="1">
      <c r="A1996">
        <v>30073824</v>
      </c>
      <c r="B1996" t="s">
        <v>10368</v>
      </c>
      <c r="C1996" t="s">
        <v>10369</v>
      </c>
      <c r="F1996" t="s">
        <v>49</v>
      </c>
      <c r="G1996" t="s">
        <v>9343</v>
      </c>
      <c r="H1996" s="38">
        <v>0.66888888888888898</v>
      </c>
      <c r="K1996" t="s">
        <v>51</v>
      </c>
      <c r="L1996" t="s">
        <v>52</v>
      </c>
      <c r="M1996" t="s">
        <v>53</v>
      </c>
      <c r="N1996" t="s">
        <v>54</v>
      </c>
      <c r="O1996" t="s">
        <v>55</v>
      </c>
      <c r="P1996" t="s">
        <v>56</v>
      </c>
      <c r="Q1996" t="s">
        <v>57</v>
      </c>
      <c r="R1996" t="s">
        <v>143</v>
      </c>
      <c r="S1996" t="s">
        <v>9056</v>
      </c>
      <c r="T1996" s="38">
        <v>0.66888888888888898</v>
      </c>
      <c r="U1996" t="s">
        <v>9022</v>
      </c>
      <c r="V1996" t="s">
        <v>61</v>
      </c>
      <c r="W1996" t="s">
        <v>62</v>
      </c>
      <c r="X1996">
        <v>128247</v>
      </c>
      <c r="Y1996" t="s">
        <v>7528</v>
      </c>
      <c r="Z1996">
        <v>3</v>
      </c>
      <c r="AA1996" t="s">
        <v>272</v>
      </c>
      <c r="AB1996">
        <v>1</v>
      </c>
      <c r="AC1996" t="s">
        <v>65</v>
      </c>
      <c r="AD1996">
        <v>1436</v>
      </c>
      <c r="AE1996" t="s">
        <v>1932</v>
      </c>
      <c r="AF1996" t="s">
        <v>1765</v>
      </c>
      <c r="AG1996" t="s">
        <v>67</v>
      </c>
      <c r="AH1996" t="s">
        <v>68</v>
      </c>
      <c r="AI1996">
        <v>1</v>
      </c>
      <c r="AJ1996" t="s">
        <v>79</v>
      </c>
      <c r="AM1996" t="s">
        <v>10370</v>
      </c>
      <c r="AN1996" t="s">
        <v>10371</v>
      </c>
      <c r="AO1996" t="s">
        <v>10372</v>
      </c>
      <c r="AU1996">
        <v>1053940</v>
      </c>
    </row>
    <row r="1997" spans="1:47" hidden="1">
      <c r="A1997">
        <v>30073826</v>
      </c>
      <c r="B1997" t="s">
        <v>10373</v>
      </c>
      <c r="C1997" t="s">
        <v>10374</v>
      </c>
      <c r="F1997" t="s">
        <v>49</v>
      </c>
      <c r="G1997" t="s">
        <v>9343</v>
      </c>
      <c r="H1997" s="38">
        <v>0.6858912037037036</v>
      </c>
      <c r="K1997" t="s">
        <v>51</v>
      </c>
      <c r="L1997" t="s">
        <v>52</v>
      </c>
      <c r="M1997" t="s">
        <v>53</v>
      </c>
      <c r="N1997" t="s">
        <v>54</v>
      </c>
      <c r="O1997" t="s">
        <v>55</v>
      </c>
      <c r="P1997" t="s">
        <v>56</v>
      </c>
      <c r="Q1997" t="s">
        <v>57</v>
      </c>
      <c r="R1997" t="s">
        <v>143</v>
      </c>
      <c r="S1997" t="s">
        <v>9056</v>
      </c>
      <c r="T1997" s="38">
        <v>0.6858912037037036</v>
      </c>
      <c r="U1997" t="s">
        <v>9022</v>
      </c>
      <c r="V1997" t="s">
        <v>61</v>
      </c>
      <c r="W1997" t="s">
        <v>62</v>
      </c>
      <c r="X1997">
        <v>125270</v>
      </c>
      <c r="Y1997" t="s">
        <v>10375</v>
      </c>
      <c r="Z1997">
        <v>1</v>
      </c>
      <c r="AA1997" t="s">
        <v>76</v>
      </c>
      <c r="AB1997">
        <v>4</v>
      </c>
      <c r="AC1997" t="s">
        <v>77</v>
      </c>
      <c r="AD1997" t="s">
        <v>78</v>
      </c>
      <c r="AG1997" t="s">
        <v>67</v>
      </c>
      <c r="AH1997" t="s">
        <v>68</v>
      </c>
      <c r="AI1997">
        <v>1</v>
      </c>
      <c r="AJ1997" t="s">
        <v>79</v>
      </c>
      <c r="AM1997" t="s">
        <v>10376</v>
      </c>
      <c r="AN1997" t="s">
        <v>10377</v>
      </c>
      <c r="AO1997" t="s">
        <v>10378</v>
      </c>
      <c r="AU1997">
        <v>1053940</v>
      </c>
    </row>
    <row r="1998" spans="1:47" hidden="1">
      <c r="A1998">
        <v>30073827</v>
      </c>
      <c r="B1998" t="s">
        <v>10379</v>
      </c>
      <c r="C1998" t="s">
        <v>10380</v>
      </c>
      <c r="F1998" t="s">
        <v>49</v>
      </c>
      <c r="G1998" t="s">
        <v>9343</v>
      </c>
      <c r="H1998" s="38">
        <v>0.70486111111111116</v>
      </c>
      <c r="K1998" t="s">
        <v>51</v>
      </c>
      <c r="L1998" t="s">
        <v>52</v>
      </c>
      <c r="M1998" t="s">
        <v>53</v>
      </c>
      <c r="N1998" t="s">
        <v>54</v>
      </c>
      <c r="O1998" t="s">
        <v>55</v>
      </c>
      <c r="P1998" t="s">
        <v>56</v>
      </c>
      <c r="Q1998" t="s">
        <v>57</v>
      </c>
      <c r="R1998" t="s">
        <v>143</v>
      </c>
      <c r="S1998" t="s">
        <v>9056</v>
      </c>
      <c r="T1998" s="38">
        <v>0.70486111111111116</v>
      </c>
      <c r="U1998" t="s">
        <v>9022</v>
      </c>
      <c r="V1998" t="s">
        <v>61</v>
      </c>
      <c r="W1998" t="s">
        <v>62</v>
      </c>
      <c r="X1998">
        <v>1040252</v>
      </c>
      <c r="Y1998" t="s">
        <v>7863</v>
      </c>
      <c r="Z1998">
        <v>1</v>
      </c>
      <c r="AA1998" t="s">
        <v>152</v>
      </c>
      <c r="AB1998">
        <v>4</v>
      </c>
      <c r="AC1998" t="s">
        <v>77</v>
      </c>
      <c r="AD1998">
        <v>1442</v>
      </c>
      <c r="AE1998" t="s">
        <v>223</v>
      </c>
      <c r="AF1998" t="s">
        <v>224</v>
      </c>
      <c r="AG1998" t="s">
        <v>67</v>
      </c>
      <c r="AH1998" t="s">
        <v>68</v>
      </c>
      <c r="AI1998">
        <v>1</v>
      </c>
      <c r="AJ1998" t="s">
        <v>79</v>
      </c>
      <c r="AM1998" t="s">
        <v>10381</v>
      </c>
      <c r="AN1998" t="s">
        <v>10382</v>
      </c>
      <c r="AO1998" t="s">
        <v>10383</v>
      </c>
      <c r="AU1998">
        <v>1053940</v>
      </c>
    </row>
    <row r="1999" spans="1:47" hidden="1">
      <c r="A1999">
        <v>30073841</v>
      </c>
      <c r="B1999" t="s">
        <v>10384</v>
      </c>
      <c r="C1999" t="s">
        <v>10385</v>
      </c>
      <c r="F1999" t="s">
        <v>49</v>
      </c>
      <c r="G1999" t="s">
        <v>9372</v>
      </c>
      <c r="H1999" s="38">
        <v>0.33835648148148145</v>
      </c>
      <c r="K1999" t="s">
        <v>51</v>
      </c>
      <c r="L1999" t="s">
        <v>52</v>
      </c>
      <c r="M1999" t="s">
        <v>53</v>
      </c>
      <c r="N1999" t="s">
        <v>54</v>
      </c>
      <c r="O1999" t="s">
        <v>55</v>
      </c>
      <c r="P1999" t="s">
        <v>56</v>
      </c>
      <c r="Q1999" t="s">
        <v>57</v>
      </c>
      <c r="R1999" t="s">
        <v>143</v>
      </c>
      <c r="S1999" t="s">
        <v>9200</v>
      </c>
      <c r="T1999" s="38">
        <v>0.33835648148148145</v>
      </c>
      <c r="U1999" t="s">
        <v>9022</v>
      </c>
      <c r="V1999" t="s">
        <v>61</v>
      </c>
      <c r="W1999" t="s">
        <v>62</v>
      </c>
      <c r="X1999">
        <v>1029876</v>
      </c>
      <c r="Y1999" t="s">
        <v>7759</v>
      </c>
      <c r="Z1999">
        <v>501</v>
      </c>
      <c r="AA1999" t="s">
        <v>2337</v>
      </c>
      <c r="AB1999">
        <v>2</v>
      </c>
      <c r="AC1999" t="s">
        <v>90</v>
      </c>
      <c r="AD1999" t="s">
        <v>2338</v>
      </c>
      <c r="AE1999" t="s">
        <v>588</v>
      </c>
      <c r="AG1999" t="s">
        <v>67</v>
      </c>
      <c r="AH1999" t="s">
        <v>68</v>
      </c>
      <c r="AI1999">
        <v>1</v>
      </c>
      <c r="AJ1999" t="s">
        <v>79</v>
      </c>
      <c r="AM1999" t="s">
        <v>10386</v>
      </c>
      <c r="AN1999" t="s">
        <v>10387</v>
      </c>
      <c r="AO1999" t="s">
        <v>10388</v>
      </c>
      <c r="AU1999">
        <v>1039641</v>
      </c>
    </row>
    <row r="2000" spans="1:47" hidden="1">
      <c r="A2000">
        <v>30073848</v>
      </c>
      <c r="B2000" t="s">
        <v>10389</v>
      </c>
      <c r="C2000" t="s">
        <v>9848</v>
      </c>
      <c r="F2000" t="s">
        <v>49</v>
      </c>
      <c r="G2000" t="s">
        <v>9372</v>
      </c>
      <c r="H2000" s="38">
        <v>0.65436342592592589</v>
      </c>
      <c r="K2000" t="s">
        <v>51</v>
      </c>
      <c r="L2000" t="s">
        <v>52</v>
      </c>
      <c r="M2000" t="s">
        <v>53</v>
      </c>
      <c r="N2000" t="s">
        <v>54</v>
      </c>
      <c r="O2000" t="s">
        <v>55</v>
      </c>
      <c r="P2000" t="s">
        <v>56</v>
      </c>
      <c r="Q2000" t="s">
        <v>57</v>
      </c>
      <c r="R2000" t="s">
        <v>58</v>
      </c>
      <c r="S2000" t="s">
        <v>9200</v>
      </c>
      <c r="T2000" s="38">
        <v>0.65436342592592589</v>
      </c>
      <c r="U2000" t="s">
        <v>9022</v>
      </c>
      <c r="V2000" t="s">
        <v>61</v>
      </c>
      <c r="W2000" t="s">
        <v>62</v>
      </c>
      <c r="X2000">
        <v>1029876</v>
      </c>
      <c r="Y2000" t="s">
        <v>7759</v>
      </c>
      <c r="Z2000">
        <v>501</v>
      </c>
      <c r="AA2000" t="s">
        <v>2337</v>
      </c>
      <c r="AB2000">
        <v>2</v>
      </c>
      <c r="AC2000" t="s">
        <v>90</v>
      </c>
      <c r="AD2000" t="s">
        <v>2338</v>
      </c>
      <c r="AE2000" t="s">
        <v>588</v>
      </c>
      <c r="AG2000" t="s">
        <v>67</v>
      </c>
      <c r="AH2000" t="s">
        <v>68</v>
      </c>
      <c r="AI2000">
        <v>1</v>
      </c>
      <c r="AJ2000" t="s">
        <v>79</v>
      </c>
      <c r="AM2000" t="s">
        <v>10390</v>
      </c>
      <c r="AN2000" t="s">
        <v>10391</v>
      </c>
      <c r="AO2000" t="s">
        <v>10392</v>
      </c>
      <c r="AU2000">
        <v>1053315</v>
      </c>
    </row>
    <row r="2001" spans="1:47" hidden="1">
      <c r="A2001">
        <v>30073849</v>
      </c>
      <c r="B2001" t="s">
        <v>7952</v>
      </c>
      <c r="C2001" t="s">
        <v>10393</v>
      </c>
      <c r="F2001" t="s">
        <v>49</v>
      </c>
      <c r="G2001" t="s">
        <v>9372</v>
      </c>
      <c r="H2001" s="38">
        <v>0.6559490740740741</v>
      </c>
      <c r="K2001" t="s">
        <v>51</v>
      </c>
      <c r="L2001" t="s">
        <v>52</v>
      </c>
      <c r="M2001" t="s">
        <v>53</v>
      </c>
      <c r="N2001" t="s">
        <v>54</v>
      </c>
      <c r="O2001" t="s">
        <v>55</v>
      </c>
      <c r="P2001" t="s">
        <v>56</v>
      </c>
      <c r="Q2001" t="s">
        <v>57</v>
      </c>
      <c r="R2001" t="s">
        <v>143</v>
      </c>
      <c r="S2001" t="s">
        <v>9200</v>
      </c>
      <c r="T2001" s="38">
        <v>0.6559490740740741</v>
      </c>
      <c r="U2001" t="s">
        <v>9022</v>
      </c>
      <c r="V2001" t="s">
        <v>61</v>
      </c>
      <c r="W2001" t="s">
        <v>62</v>
      </c>
      <c r="X2001">
        <v>60011070</v>
      </c>
      <c r="Y2001" t="s">
        <v>10394</v>
      </c>
      <c r="AB2001">
        <v>0</v>
      </c>
      <c r="AG2001" t="s">
        <v>67</v>
      </c>
      <c r="AH2001" t="s">
        <v>68</v>
      </c>
      <c r="AI2001">
        <v>1</v>
      </c>
      <c r="AJ2001" t="s">
        <v>79</v>
      </c>
      <c r="AM2001" t="s">
        <v>10395</v>
      </c>
      <c r="AN2001" t="s">
        <v>10396</v>
      </c>
      <c r="AO2001" t="s">
        <v>10397</v>
      </c>
      <c r="AU2001">
        <v>1053315</v>
      </c>
    </row>
    <row r="2002" spans="1:47" hidden="1">
      <c r="A2002">
        <v>30073873</v>
      </c>
      <c r="B2002" t="s">
        <v>10398</v>
      </c>
      <c r="C2002" t="s">
        <v>10399</v>
      </c>
      <c r="F2002" t="s">
        <v>49</v>
      </c>
      <c r="G2002" t="s">
        <v>9372</v>
      </c>
      <c r="H2002" s="38">
        <v>0.6880208333333333</v>
      </c>
      <c r="K2002" t="s">
        <v>51</v>
      </c>
      <c r="L2002" t="s">
        <v>52</v>
      </c>
      <c r="M2002" t="s">
        <v>53</v>
      </c>
      <c r="N2002" t="s">
        <v>54</v>
      </c>
      <c r="O2002" t="s">
        <v>55</v>
      </c>
      <c r="P2002" t="s">
        <v>56</v>
      </c>
      <c r="Q2002" t="s">
        <v>57</v>
      </c>
      <c r="R2002" t="s">
        <v>58</v>
      </c>
      <c r="S2002" t="s">
        <v>9200</v>
      </c>
      <c r="T2002" s="38">
        <v>0.6880208333333333</v>
      </c>
      <c r="U2002" t="s">
        <v>9022</v>
      </c>
      <c r="V2002" t="s">
        <v>61</v>
      </c>
      <c r="W2002" t="s">
        <v>62</v>
      </c>
      <c r="X2002">
        <v>1029876</v>
      </c>
      <c r="Y2002" t="s">
        <v>7759</v>
      </c>
      <c r="Z2002">
        <v>501</v>
      </c>
      <c r="AA2002" t="s">
        <v>2337</v>
      </c>
      <c r="AB2002">
        <v>2</v>
      </c>
      <c r="AC2002" t="s">
        <v>90</v>
      </c>
      <c r="AD2002" t="s">
        <v>2338</v>
      </c>
      <c r="AE2002" t="s">
        <v>588</v>
      </c>
      <c r="AG2002" t="s">
        <v>67</v>
      </c>
      <c r="AH2002" t="s">
        <v>68</v>
      </c>
      <c r="AI2002">
        <v>1</v>
      </c>
      <c r="AJ2002" t="s">
        <v>79</v>
      </c>
      <c r="AM2002" t="s">
        <v>10400</v>
      </c>
      <c r="AN2002" t="s">
        <v>10401</v>
      </c>
      <c r="AO2002" t="s">
        <v>5653</v>
      </c>
      <c r="AU2002">
        <v>1057397</v>
      </c>
    </row>
    <row r="2003" spans="1:47" hidden="1">
      <c r="A2003">
        <v>30073874</v>
      </c>
      <c r="B2003" t="s">
        <v>10384</v>
      </c>
      <c r="C2003" t="s">
        <v>10402</v>
      </c>
      <c r="F2003" t="s">
        <v>49</v>
      </c>
      <c r="G2003" t="s">
        <v>9372</v>
      </c>
      <c r="H2003" s="38">
        <v>0.69164351851851846</v>
      </c>
      <c r="K2003" t="s">
        <v>51</v>
      </c>
      <c r="L2003" t="s">
        <v>52</v>
      </c>
      <c r="M2003" t="s">
        <v>53</v>
      </c>
      <c r="N2003" t="s">
        <v>180</v>
      </c>
      <c r="O2003" t="s">
        <v>55</v>
      </c>
      <c r="P2003" t="s">
        <v>56</v>
      </c>
      <c r="Q2003" t="s">
        <v>57</v>
      </c>
      <c r="R2003" t="s">
        <v>58</v>
      </c>
      <c r="S2003" t="s">
        <v>9200</v>
      </c>
      <c r="T2003" s="38">
        <v>0.69164351851851846</v>
      </c>
      <c r="U2003" t="s">
        <v>9022</v>
      </c>
      <c r="V2003" t="s">
        <v>61</v>
      </c>
      <c r="W2003" t="s">
        <v>62</v>
      </c>
      <c r="X2003">
        <v>1029876</v>
      </c>
      <c r="Y2003" t="s">
        <v>7759</v>
      </c>
      <c r="Z2003">
        <v>501</v>
      </c>
      <c r="AA2003" t="s">
        <v>2337</v>
      </c>
      <c r="AB2003">
        <v>2</v>
      </c>
      <c r="AC2003" t="s">
        <v>90</v>
      </c>
      <c r="AD2003" t="s">
        <v>2338</v>
      </c>
      <c r="AE2003" t="s">
        <v>588</v>
      </c>
      <c r="AG2003" t="s">
        <v>67</v>
      </c>
      <c r="AH2003" t="s">
        <v>68</v>
      </c>
      <c r="AI2003">
        <v>1</v>
      </c>
      <c r="AJ2003" t="s">
        <v>79</v>
      </c>
      <c r="AM2003" t="s">
        <v>10403</v>
      </c>
      <c r="AN2003" t="s">
        <v>10404</v>
      </c>
      <c r="AO2003" t="s">
        <v>10405</v>
      </c>
      <c r="AU2003">
        <v>1022580</v>
      </c>
    </row>
    <row r="2004" spans="1:47" hidden="1">
      <c r="A2004">
        <v>30073876</v>
      </c>
      <c r="B2004" t="s">
        <v>10406</v>
      </c>
      <c r="C2004" t="s">
        <v>10407</v>
      </c>
      <c r="F2004" t="s">
        <v>49</v>
      </c>
      <c r="G2004" t="s">
        <v>9372</v>
      </c>
      <c r="H2004" s="38">
        <v>0.6953125</v>
      </c>
      <c r="K2004" t="s">
        <v>51</v>
      </c>
      <c r="L2004" t="s">
        <v>52</v>
      </c>
      <c r="M2004" t="s">
        <v>53</v>
      </c>
      <c r="N2004" t="s">
        <v>54</v>
      </c>
      <c r="O2004" t="s">
        <v>55</v>
      </c>
      <c r="P2004" t="s">
        <v>56</v>
      </c>
      <c r="Q2004" t="s">
        <v>57</v>
      </c>
      <c r="R2004" t="s">
        <v>143</v>
      </c>
      <c r="S2004" t="s">
        <v>9200</v>
      </c>
      <c r="T2004" s="38">
        <v>0.6953125</v>
      </c>
      <c r="U2004" t="s">
        <v>9022</v>
      </c>
      <c r="V2004" t="s">
        <v>61</v>
      </c>
      <c r="W2004" t="s">
        <v>62</v>
      </c>
      <c r="X2004">
        <v>1043725</v>
      </c>
      <c r="Y2004" t="s">
        <v>3268</v>
      </c>
      <c r="Z2004">
        <v>15</v>
      </c>
      <c r="AA2004" t="s">
        <v>3269</v>
      </c>
      <c r="AB2004">
        <v>3</v>
      </c>
      <c r="AC2004" t="s">
        <v>153</v>
      </c>
      <c r="AD2004">
        <v>1493</v>
      </c>
      <c r="AG2004" t="s">
        <v>67</v>
      </c>
      <c r="AH2004" t="s">
        <v>68</v>
      </c>
      <c r="AI2004">
        <v>1</v>
      </c>
      <c r="AJ2004" t="s">
        <v>79</v>
      </c>
      <c r="AM2004" t="s">
        <v>10408</v>
      </c>
      <c r="AN2004" t="s">
        <v>10409</v>
      </c>
      <c r="AO2004" t="s">
        <v>10410</v>
      </c>
      <c r="AU2004">
        <v>1053940</v>
      </c>
    </row>
    <row r="2005" spans="1:47" hidden="1">
      <c r="A2005">
        <v>30073877</v>
      </c>
      <c r="B2005" t="s">
        <v>10411</v>
      </c>
      <c r="C2005" t="s">
        <v>10412</v>
      </c>
      <c r="F2005" t="s">
        <v>49</v>
      </c>
      <c r="G2005" t="s">
        <v>9372</v>
      </c>
      <c r="H2005" s="38">
        <v>0.70291666666666675</v>
      </c>
      <c r="K2005" t="s">
        <v>51</v>
      </c>
      <c r="L2005" t="s">
        <v>52</v>
      </c>
      <c r="M2005" t="s">
        <v>53</v>
      </c>
      <c r="N2005" t="s">
        <v>54</v>
      </c>
      <c r="O2005" t="s">
        <v>55</v>
      </c>
      <c r="P2005" t="s">
        <v>56</v>
      </c>
      <c r="Q2005" t="s">
        <v>57</v>
      </c>
      <c r="R2005" t="s">
        <v>143</v>
      </c>
      <c r="S2005" t="s">
        <v>9200</v>
      </c>
      <c r="T2005" s="38">
        <v>0.70291666666666675</v>
      </c>
      <c r="U2005" t="s">
        <v>9022</v>
      </c>
      <c r="V2005" t="s">
        <v>61</v>
      </c>
      <c r="W2005" t="s">
        <v>62</v>
      </c>
      <c r="X2005">
        <v>1062629</v>
      </c>
      <c r="Y2005" t="s">
        <v>5538</v>
      </c>
      <c r="Z2005">
        <v>1</v>
      </c>
      <c r="AA2005" t="s">
        <v>152</v>
      </c>
      <c r="AB2005">
        <v>3</v>
      </c>
      <c r="AC2005" t="s">
        <v>153</v>
      </c>
      <c r="AD2005">
        <v>1401</v>
      </c>
      <c r="AE2005" t="s">
        <v>775</v>
      </c>
      <c r="AF2005" t="s">
        <v>355</v>
      </c>
      <c r="AG2005" t="s">
        <v>67</v>
      </c>
      <c r="AH2005" t="s">
        <v>68</v>
      </c>
      <c r="AI2005">
        <v>1</v>
      </c>
      <c r="AJ2005" t="s">
        <v>79</v>
      </c>
      <c r="AM2005" t="s">
        <v>10413</v>
      </c>
      <c r="AN2005" t="s">
        <v>10414</v>
      </c>
      <c r="AO2005" t="s">
        <v>10415</v>
      </c>
      <c r="AU2005">
        <v>1053315</v>
      </c>
    </row>
    <row r="2006" spans="1:47" hidden="1">
      <c r="A2006">
        <v>30073878</v>
      </c>
      <c r="B2006" t="s">
        <v>10416</v>
      </c>
      <c r="C2006" t="s">
        <v>10417</v>
      </c>
      <c r="F2006" t="s">
        <v>49</v>
      </c>
      <c r="G2006" t="s">
        <v>9372</v>
      </c>
      <c r="H2006" s="38">
        <v>0.70361111111111108</v>
      </c>
      <c r="K2006" t="s">
        <v>51</v>
      </c>
      <c r="L2006" t="s">
        <v>52</v>
      </c>
      <c r="M2006" t="s">
        <v>53</v>
      </c>
      <c r="N2006" t="s">
        <v>54</v>
      </c>
      <c r="O2006" t="s">
        <v>55</v>
      </c>
      <c r="P2006" t="s">
        <v>56</v>
      </c>
      <c r="Q2006" t="s">
        <v>57</v>
      </c>
      <c r="R2006" t="s">
        <v>143</v>
      </c>
      <c r="S2006" t="s">
        <v>9200</v>
      </c>
      <c r="T2006" s="38">
        <v>0.70361111111111108</v>
      </c>
      <c r="U2006" t="s">
        <v>9022</v>
      </c>
      <c r="V2006" t="s">
        <v>61</v>
      </c>
      <c r="W2006" t="s">
        <v>62</v>
      </c>
      <c r="X2006">
        <v>1057532</v>
      </c>
      <c r="Y2006" t="s">
        <v>10418</v>
      </c>
      <c r="Z2006">
        <v>1</v>
      </c>
      <c r="AA2006" t="s">
        <v>111</v>
      </c>
      <c r="AB2006">
        <v>4</v>
      </c>
      <c r="AC2006" t="s">
        <v>77</v>
      </c>
      <c r="AD2006">
        <v>1442</v>
      </c>
      <c r="AG2006" t="s">
        <v>67</v>
      </c>
      <c r="AH2006" t="s">
        <v>68</v>
      </c>
      <c r="AI2006">
        <v>1</v>
      </c>
      <c r="AJ2006" t="s">
        <v>79</v>
      </c>
      <c r="AM2006" t="s">
        <v>10419</v>
      </c>
      <c r="AN2006" t="s">
        <v>4823</v>
      </c>
      <c r="AO2006" t="s">
        <v>10420</v>
      </c>
      <c r="AU2006">
        <v>1053940</v>
      </c>
    </row>
    <row r="2007" spans="1:47" hidden="1">
      <c r="A2007">
        <v>30073897</v>
      </c>
      <c r="B2007" t="s">
        <v>10421</v>
      </c>
      <c r="C2007" t="s">
        <v>10422</v>
      </c>
      <c r="F2007" t="s">
        <v>49</v>
      </c>
      <c r="G2007" t="s">
        <v>9390</v>
      </c>
      <c r="H2007" s="38">
        <v>0.33333333333333331</v>
      </c>
      <c r="K2007" t="s">
        <v>51</v>
      </c>
      <c r="L2007" t="s">
        <v>52</v>
      </c>
      <c r="M2007" t="s">
        <v>53</v>
      </c>
      <c r="N2007" t="s">
        <v>54</v>
      </c>
      <c r="O2007" t="s">
        <v>55</v>
      </c>
      <c r="P2007" t="s">
        <v>56</v>
      </c>
      <c r="Q2007" t="s">
        <v>57</v>
      </c>
      <c r="R2007" t="s">
        <v>58</v>
      </c>
      <c r="S2007" t="s">
        <v>9260</v>
      </c>
      <c r="T2007" s="38">
        <v>0.26957175925925925</v>
      </c>
      <c r="U2007" t="s">
        <v>9022</v>
      </c>
      <c r="V2007" t="s">
        <v>61</v>
      </c>
      <c r="W2007" t="s">
        <v>62</v>
      </c>
      <c r="X2007">
        <v>1006840</v>
      </c>
      <c r="Y2007" t="s">
        <v>9901</v>
      </c>
      <c r="Z2007">
        <v>501</v>
      </c>
      <c r="AA2007" t="s">
        <v>2337</v>
      </c>
      <c r="AB2007">
        <v>2</v>
      </c>
      <c r="AC2007" t="s">
        <v>90</v>
      </c>
      <c r="AD2007" t="s">
        <v>2338</v>
      </c>
      <c r="AE2007" t="s">
        <v>588</v>
      </c>
      <c r="AG2007" t="s">
        <v>67</v>
      </c>
      <c r="AH2007" t="s">
        <v>68</v>
      </c>
      <c r="AI2007">
        <v>1</v>
      </c>
      <c r="AJ2007" t="s">
        <v>79</v>
      </c>
      <c r="AM2007" t="s">
        <v>10423</v>
      </c>
      <c r="AN2007" t="s">
        <v>10424</v>
      </c>
      <c r="AO2007" t="s">
        <v>10425</v>
      </c>
      <c r="AU2007">
        <v>1054010</v>
      </c>
    </row>
    <row r="2008" spans="1:47" hidden="1">
      <c r="A2008">
        <v>30073905</v>
      </c>
      <c r="B2008" t="s">
        <v>10426</v>
      </c>
      <c r="C2008" t="s">
        <v>10427</v>
      </c>
      <c r="E2008" t="s">
        <v>10428</v>
      </c>
      <c r="F2008" t="s">
        <v>49</v>
      </c>
      <c r="G2008" t="s">
        <v>9390</v>
      </c>
      <c r="H2008" s="38">
        <v>0.41340277777777779</v>
      </c>
      <c r="K2008" t="s">
        <v>51</v>
      </c>
      <c r="L2008" t="s">
        <v>52</v>
      </c>
      <c r="M2008" t="s">
        <v>53</v>
      </c>
      <c r="N2008" t="s">
        <v>54</v>
      </c>
      <c r="O2008" t="s">
        <v>55</v>
      </c>
      <c r="P2008" t="s">
        <v>56</v>
      </c>
      <c r="Q2008" t="s">
        <v>57</v>
      </c>
      <c r="R2008" t="s">
        <v>143</v>
      </c>
      <c r="S2008" t="s">
        <v>9260</v>
      </c>
      <c r="T2008" s="38">
        <v>0.41340277777777779</v>
      </c>
      <c r="U2008" t="s">
        <v>9022</v>
      </c>
      <c r="V2008" t="s">
        <v>61</v>
      </c>
      <c r="W2008" t="s">
        <v>62</v>
      </c>
      <c r="X2008">
        <v>125823</v>
      </c>
      <c r="Y2008" t="s">
        <v>10429</v>
      </c>
      <c r="Z2008">
        <v>501</v>
      </c>
      <c r="AA2008" t="s">
        <v>5130</v>
      </c>
      <c r="AB2008">
        <v>2</v>
      </c>
      <c r="AC2008" t="s">
        <v>90</v>
      </c>
      <c r="AD2008" t="s">
        <v>2338</v>
      </c>
      <c r="AG2008" t="s">
        <v>67</v>
      </c>
      <c r="AH2008" t="s">
        <v>68</v>
      </c>
      <c r="AI2008">
        <v>1</v>
      </c>
      <c r="AJ2008" t="s">
        <v>79</v>
      </c>
      <c r="AM2008" t="s">
        <v>10430</v>
      </c>
      <c r="AN2008" t="s">
        <v>10431</v>
      </c>
      <c r="AO2008" t="s">
        <v>10432</v>
      </c>
      <c r="AU2008">
        <v>1039641</v>
      </c>
    </row>
    <row r="2009" spans="1:47" hidden="1">
      <c r="A2009">
        <v>30073931</v>
      </c>
      <c r="B2009" t="s">
        <v>10433</v>
      </c>
      <c r="C2009" t="s">
        <v>10434</v>
      </c>
      <c r="F2009" t="s">
        <v>49</v>
      </c>
      <c r="G2009" t="s">
        <v>9390</v>
      </c>
      <c r="H2009" s="38">
        <v>0.44732638888888893</v>
      </c>
      <c r="K2009" t="s">
        <v>51</v>
      </c>
      <c r="L2009" t="s">
        <v>52</v>
      </c>
      <c r="M2009" t="s">
        <v>53</v>
      </c>
      <c r="N2009" t="s">
        <v>180</v>
      </c>
      <c r="O2009" t="s">
        <v>55</v>
      </c>
      <c r="P2009" t="s">
        <v>56</v>
      </c>
      <c r="Q2009" t="s">
        <v>57</v>
      </c>
      <c r="R2009" t="s">
        <v>143</v>
      </c>
      <c r="S2009" t="s">
        <v>9260</v>
      </c>
      <c r="T2009" s="38">
        <v>0.44732638888888893</v>
      </c>
      <c r="U2009" t="s">
        <v>9022</v>
      </c>
      <c r="V2009" t="s">
        <v>61</v>
      </c>
      <c r="W2009" t="s">
        <v>62</v>
      </c>
      <c r="X2009">
        <v>119630</v>
      </c>
      <c r="Y2009" t="s">
        <v>10435</v>
      </c>
      <c r="Z2009">
        <v>15</v>
      </c>
      <c r="AA2009" t="s">
        <v>3269</v>
      </c>
      <c r="AB2009">
        <v>3</v>
      </c>
      <c r="AC2009" t="s">
        <v>153</v>
      </c>
      <c r="AD2009">
        <v>1493</v>
      </c>
      <c r="AG2009" t="s">
        <v>67</v>
      </c>
      <c r="AH2009" t="s">
        <v>68</v>
      </c>
      <c r="AI2009">
        <v>1</v>
      </c>
      <c r="AJ2009" t="s">
        <v>69</v>
      </c>
      <c r="AM2009" t="s">
        <v>10436</v>
      </c>
      <c r="AN2009" t="s">
        <v>10437</v>
      </c>
      <c r="AO2009" t="s">
        <v>10438</v>
      </c>
      <c r="AU2009">
        <v>1022580</v>
      </c>
    </row>
    <row r="2010" spans="1:47" hidden="1">
      <c r="A2010">
        <v>30073932</v>
      </c>
      <c r="B2010" t="s">
        <v>10439</v>
      </c>
      <c r="C2010" t="s">
        <v>10440</v>
      </c>
      <c r="F2010" t="s">
        <v>49</v>
      </c>
      <c r="G2010" t="s">
        <v>9390</v>
      </c>
      <c r="H2010" s="38">
        <v>0.45728009259259261</v>
      </c>
      <c r="K2010" t="s">
        <v>51</v>
      </c>
      <c r="L2010" t="s">
        <v>52</v>
      </c>
      <c r="M2010" t="s">
        <v>53</v>
      </c>
      <c r="N2010" t="s">
        <v>54</v>
      </c>
      <c r="O2010" t="s">
        <v>55</v>
      </c>
      <c r="P2010" t="s">
        <v>56</v>
      </c>
      <c r="Q2010" t="s">
        <v>57</v>
      </c>
      <c r="R2010" t="s">
        <v>58</v>
      </c>
      <c r="S2010" t="s">
        <v>9260</v>
      </c>
      <c r="T2010" s="38">
        <v>0.45728009259259261</v>
      </c>
      <c r="U2010" t="s">
        <v>9022</v>
      </c>
      <c r="V2010" t="s">
        <v>61</v>
      </c>
      <c r="W2010" t="s">
        <v>62</v>
      </c>
      <c r="X2010">
        <v>1083219</v>
      </c>
      <c r="Y2010" t="s">
        <v>10441</v>
      </c>
      <c r="Z2010">
        <v>2</v>
      </c>
      <c r="AA2010" t="s">
        <v>460</v>
      </c>
      <c r="AB2010">
        <v>2</v>
      </c>
      <c r="AC2010" t="s">
        <v>90</v>
      </c>
      <c r="AD2010">
        <v>1429</v>
      </c>
      <c r="AG2010" t="s">
        <v>67</v>
      </c>
      <c r="AH2010" t="s">
        <v>68</v>
      </c>
      <c r="AI2010">
        <v>1</v>
      </c>
      <c r="AJ2010" t="s">
        <v>79</v>
      </c>
      <c r="AM2010" t="s">
        <v>10442</v>
      </c>
      <c r="AN2010" t="s">
        <v>10443</v>
      </c>
      <c r="AO2010" t="s">
        <v>10444</v>
      </c>
      <c r="AU2010">
        <v>1039641</v>
      </c>
    </row>
    <row r="2011" spans="1:47" hidden="1">
      <c r="A2011">
        <v>30073938</v>
      </c>
      <c r="B2011" t="s">
        <v>10445</v>
      </c>
      <c r="C2011" t="s">
        <v>10446</v>
      </c>
      <c r="F2011" t="s">
        <v>49</v>
      </c>
      <c r="G2011" t="s">
        <v>9390</v>
      </c>
      <c r="H2011" s="38">
        <v>0.60597222222222225</v>
      </c>
      <c r="K2011" t="s">
        <v>51</v>
      </c>
      <c r="L2011" t="s">
        <v>52</v>
      </c>
      <c r="M2011" t="s">
        <v>53</v>
      </c>
      <c r="N2011" t="s">
        <v>54</v>
      </c>
      <c r="O2011" t="s">
        <v>55</v>
      </c>
      <c r="P2011" t="s">
        <v>56</v>
      </c>
      <c r="Q2011" t="s">
        <v>57</v>
      </c>
      <c r="R2011" t="s">
        <v>58</v>
      </c>
      <c r="S2011" t="s">
        <v>9260</v>
      </c>
      <c r="T2011" s="38">
        <v>0.60597222222222225</v>
      </c>
      <c r="U2011" t="s">
        <v>9022</v>
      </c>
      <c r="V2011" t="s">
        <v>61</v>
      </c>
      <c r="W2011" t="s">
        <v>62</v>
      </c>
      <c r="X2011">
        <v>1054330</v>
      </c>
      <c r="Y2011" t="s">
        <v>10447</v>
      </c>
      <c r="Z2011">
        <v>1</v>
      </c>
      <c r="AA2011" t="s">
        <v>76</v>
      </c>
      <c r="AB2011">
        <v>3</v>
      </c>
      <c r="AC2011" t="s">
        <v>153</v>
      </c>
      <c r="AD2011">
        <v>1410</v>
      </c>
      <c r="AG2011" t="s">
        <v>67</v>
      </c>
      <c r="AH2011" t="s">
        <v>68</v>
      </c>
      <c r="AI2011">
        <v>1</v>
      </c>
      <c r="AJ2011" t="s">
        <v>79</v>
      </c>
      <c r="AM2011" t="s">
        <v>10448</v>
      </c>
      <c r="AN2011" t="s">
        <v>10449</v>
      </c>
      <c r="AO2011" t="s">
        <v>10450</v>
      </c>
      <c r="AU2011">
        <v>1053315</v>
      </c>
    </row>
    <row r="2012" spans="1:47" hidden="1">
      <c r="A2012">
        <v>30073968</v>
      </c>
      <c r="B2012" t="s">
        <v>10451</v>
      </c>
      <c r="C2012" t="s">
        <v>10452</v>
      </c>
      <c r="F2012" t="s">
        <v>49</v>
      </c>
      <c r="G2012" t="s">
        <v>9390</v>
      </c>
      <c r="H2012" s="38">
        <v>0.66112268518518513</v>
      </c>
      <c r="K2012" t="s">
        <v>51</v>
      </c>
      <c r="L2012" t="s">
        <v>52</v>
      </c>
      <c r="M2012" t="s">
        <v>53</v>
      </c>
      <c r="N2012" t="s">
        <v>54</v>
      </c>
      <c r="O2012" t="s">
        <v>55</v>
      </c>
      <c r="P2012" t="s">
        <v>56</v>
      </c>
      <c r="Q2012" t="s">
        <v>57</v>
      </c>
      <c r="R2012" t="s">
        <v>143</v>
      </c>
      <c r="S2012" t="s">
        <v>9260</v>
      </c>
      <c r="T2012" s="38">
        <v>0.66112268518518513</v>
      </c>
      <c r="U2012" t="s">
        <v>9022</v>
      </c>
      <c r="V2012" t="s">
        <v>61</v>
      </c>
      <c r="W2012" t="s">
        <v>62</v>
      </c>
      <c r="X2012">
        <v>1025309</v>
      </c>
      <c r="Y2012" t="s">
        <v>2782</v>
      </c>
      <c r="Z2012">
        <v>1</v>
      </c>
      <c r="AA2012" t="s">
        <v>76</v>
      </c>
      <c r="AB2012">
        <v>0</v>
      </c>
      <c r="AD2012" t="s">
        <v>100</v>
      </c>
      <c r="AG2012" t="s">
        <v>67</v>
      </c>
      <c r="AH2012" t="s">
        <v>68</v>
      </c>
      <c r="AI2012">
        <v>1</v>
      </c>
      <c r="AJ2012" t="s">
        <v>69</v>
      </c>
      <c r="AM2012" t="s">
        <v>10453</v>
      </c>
      <c r="AN2012" t="s">
        <v>10454</v>
      </c>
      <c r="AO2012" t="s">
        <v>10455</v>
      </c>
      <c r="AU2012">
        <v>1057397</v>
      </c>
    </row>
    <row r="2013" spans="1:47" hidden="1">
      <c r="A2013">
        <v>30073970</v>
      </c>
      <c r="B2013" t="s">
        <v>10456</v>
      </c>
      <c r="C2013" t="s">
        <v>10457</v>
      </c>
      <c r="F2013" t="s">
        <v>49</v>
      </c>
      <c r="G2013" t="s">
        <v>9390</v>
      </c>
      <c r="H2013" s="38">
        <v>0.66608796296296291</v>
      </c>
      <c r="K2013" t="s">
        <v>51</v>
      </c>
      <c r="L2013" t="s">
        <v>52</v>
      </c>
      <c r="M2013" t="s">
        <v>53</v>
      </c>
      <c r="N2013" t="s">
        <v>54</v>
      </c>
      <c r="O2013" t="s">
        <v>55</v>
      </c>
      <c r="P2013" t="s">
        <v>56</v>
      </c>
      <c r="Q2013" t="s">
        <v>57</v>
      </c>
      <c r="R2013" t="s">
        <v>143</v>
      </c>
      <c r="S2013" t="s">
        <v>9260</v>
      </c>
      <c r="T2013" s="38">
        <v>0.66608796296296291</v>
      </c>
      <c r="U2013" t="s">
        <v>9022</v>
      </c>
      <c r="V2013" t="s">
        <v>61</v>
      </c>
      <c r="W2013" t="s">
        <v>62</v>
      </c>
      <c r="X2013">
        <v>1002977</v>
      </c>
      <c r="Y2013" t="s">
        <v>10458</v>
      </c>
      <c r="Z2013">
        <v>87</v>
      </c>
      <c r="AA2013" t="s">
        <v>936</v>
      </c>
      <c r="AB2013">
        <v>4</v>
      </c>
      <c r="AC2013" t="s">
        <v>77</v>
      </c>
      <c r="AD2013">
        <v>1451</v>
      </c>
      <c r="AG2013" t="s">
        <v>67</v>
      </c>
      <c r="AH2013" t="s">
        <v>68</v>
      </c>
      <c r="AI2013">
        <v>1</v>
      </c>
      <c r="AJ2013" t="s">
        <v>69</v>
      </c>
      <c r="AM2013" t="s">
        <v>10459</v>
      </c>
      <c r="AN2013" t="s">
        <v>10460</v>
      </c>
      <c r="AO2013" t="s">
        <v>2322</v>
      </c>
      <c r="AU2013">
        <v>1039641</v>
      </c>
    </row>
    <row r="2014" spans="1:47" hidden="1">
      <c r="A2014">
        <v>30073973</v>
      </c>
      <c r="B2014" t="s">
        <v>10461</v>
      </c>
      <c r="C2014" t="s">
        <v>10462</v>
      </c>
      <c r="F2014" t="s">
        <v>49</v>
      </c>
      <c r="G2014" t="s">
        <v>9390</v>
      </c>
      <c r="H2014" s="38">
        <v>0.6712731481481482</v>
      </c>
      <c r="K2014" t="s">
        <v>51</v>
      </c>
      <c r="L2014" t="s">
        <v>52</v>
      </c>
      <c r="M2014" t="s">
        <v>53</v>
      </c>
      <c r="N2014" t="s">
        <v>54</v>
      </c>
      <c r="O2014" t="s">
        <v>55</v>
      </c>
      <c r="P2014" t="s">
        <v>56</v>
      </c>
      <c r="Q2014" t="s">
        <v>57</v>
      </c>
      <c r="R2014" t="s">
        <v>143</v>
      </c>
      <c r="S2014" t="s">
        <v>9260</v>
      </c>
      <c r="T2014" s="38">
        <v>0.6712731481481482</v>
      </c>
      <c r="U2014" t="s">
        <v>9022</v>
      </c>
      <c r="V2014" t="s">
        <v>61</v>
      </c>
      <c r="W2014" t="s">
        <v>62</v>
      </c>
      <c r="X2014">
        <v>107612</v>
      </c>
      <c r="Y2014" t="s">
        <v>8919</v>
      </c>
      <c r="Z2014">
        <v>3</v>
      </c>
      <c r="AA2014" t="s">
        <v>272</v>
      </c>
      <c r="AB2014">
        <v>1</v>
      </c>
      <c r="AC2014" t="s">
        <v>65</v>
      </c>
      <c r="AD2014">
        <v>1439</v>
      </c>
      <c r="AE2014" t="s">
        <v>1059</v>
      </c>
      <c r="AF2014" t="s">
        <v>129</v>
      </c>
      <c r="AG2014" t="s">
        <v>67</v>
      </c>
      <c r="AH2014" t="s">
        <v>68</v>
      </c>
      <c r="AI2014">
        <v>1</v>
      </c>
      <c r="AJ2014" t="s">
        <v>69</v>
      </c>
      <c r="AM2014" t="s">
        <v>10463</v>
      </c>
      <c r="AN2014" t="s">
        <v>2523</v>
      </c>
      <c r="AO2014" t="s">
        <v>2523</v>
      </c>
      <c r="AU2014">
        <v>1058211</v>
      </c>
    </row>
    <row r="2015" spans="1:47" hidden="1">
      <c r="A2015">
        <v>30073975</v>
      </c>
      <c r="B2015" t="s">
        <v>10464</v>
      </c>
      <c r="C2015" t="s">
        <v>10465</v>
      </c>
      <c r="F2015" t="s">
        <v>49</v>
      </c>
      <c r="G2015" t="s">
        <v>9390</v>
      </c>
      <c r="H2015" s="38">
        <v>0.69203703703703701</v>
      </c>
      <c r="K2015" t="s">
        <v>51</v>
      </c>
      <c r="L2015" t="s">
        <v>52</v>
      </c>
      <c r="M2015" t="s">
        <v>53</v>
      </c>
      <c r="N2015" t="s">
        <v>54</v>
      </c>
      <c r="O2015" t="s">
        <v>55</v>
      </c>
      <c r="P2015" t="s">
        <v>56</v>
      </c>
      <c r="Q2015" t="s">
        <v>57</v>
      </c>
      <c r="R2015" t="s">
        <v>143</v>
      </c>
      <c r="S2015" t="s">
        <v>9260</v>
      </c>
      <c r="T2015" s="38">
        <v>0.69203703703703701</v>
      </c>
      <c r="U2015" t="s">
        <v>9022</v>
      </c>
      <c r="V2015" t="s">
        <v>61</v>
      </c>
      <c r="W2015" t="s">
        <v>62</v>
      </c>
      <c r="X2015">
        <v>1040252</v>
      </c>
      <c r="Y2015" t="s">
        <v>7863</v>
      </c>
      <c r="Z2015">
        <v>1</v>
      </c>
      <c r="AA2015" t="s">
        <v>152</v>
      </c>
      <c r="AB2015">
        <v>4</v>
      </c>
      <c r="AC2015" t="s">
        <v>77</v>
      </c>
      <c r="AD2015">
        <v>1442</v>
      </c>
      <c r="AE2015" t="s">
        <v>223</v>
      </c>
      <c r="AF2015" t="s">
        <v>224</v>
      </c>
      <c r="AG2015" t="s">
        <v>67</v>
      </c>
      <c r="AH2015" t="s">
        <v>68</v>
      </c>
      <c r="AI2015">
        <v>1</v>
      </c>
      <c r="AJ2015" t="s">
        <v>79</v>
      </c>
      <c r="AM2015" t="s">
        <v>10466</v>
      </c>
      <c r="AN2015" t="s">
        <v>2744</v>
      </c>
      <c r="AO2015" t="s">
        <v>10467</v>
      </c>
      <c r="AU2015">
        <v>1058211</v>
      </c>
    </row>
    <row r="2016" spans="1:47" hidden="1">
      <c r="A2016">
        <v>30073977</v>
      </c>
      <c r="B2016" t="s">
        <v>10468</v>
      </c>
      <c r="C2016" t="s">
        <v>10469</v>
      </c>
      <c r="F2016" t="s">
        <v>49</v>
      </c>
      <c r="G2016" t="s">
        <v>9390</v>
      </c>
      <c r="H2016" s="38">
        <v>0.69278935185185186</v>
      </c>
      <c r="K2016" t="s">
        <v>51</v>
      </c>
      <c r="L2016" t="s">
        <v>52</v>
      </c>
      <c r="M2016" t="s">
        <v>53</v>
      </c>
      <c r="N2016" t="s">
        <v>54</v>
      </c>
      <c r="O2016" t="s">
        <v>55</v>
      </c>
      <c r="P2016" t="s">
        <v>56</v>
      </c>
      <c r="Q2016" t="s">
        <v>57</v>
      </c>
      <c r="R2016" t="s">
        <v>143</v>
      </c>
      <c r="S2016" t="s">
        <v>9260</v>
      </c>
      <c r="T2016" s="38">
        <v>0.69278935185185186</v>
      </c>
      <c r="U2016" t="s">
        <v>9022</v>
      </c>
      <c r="V2016" t="s">
        <v>61</v>
      </c>
      <c r="W2016" t="s">
        <v>62</v>
      </c>
      <c r="X2016">
        <v>60003387</v>
      </c>
      <c r="Y2016" t="s">
        <v>10470</v>
      </c>
      <c r="AB2016">
        <v>0</v>
      </c>
      <c r="AG2016" t="s">
        <v>67</v>
      </c>
      <c r="AH2016" t="s">
        <v>68</v>
      </c>
      <c r="AI2016">
        <v>1</v>
      </c>
      <c r="AJ2016" t="s">
        <v>79</v>
      </c>
      <c r="AM2016" t="s">
        <v>10471</v>
      </c>
      <c r="AN2016" t="s">
        <v>4051</v>
      </c>
      <c r="AO2016" t="s">
        <v>10472</v>
      </c>
      <c r="AU2016">
        <v>1043324</v>
      </c>
    </row>
    <row r="2017" spans="1:47" hidden="1">
      <c r="A2017">
        <v>30073978</v>
      </c>
      <c r="B2017" t="s">
        <v>10473</v>
      </c>
      <c r="C2017" t="s">
        <v>10474</v>
      </c>
      <c r="F2017" t="s">
        <v>49</v>
      </c>
      <c r="G2017" t="s">
        <v>9390</v>
      </c>
      <c r="H2017" s="38">
        <v>0.70626157407407408</v>
      </c>
      <c r="K2017" t="s">
        <v>51</v>
      </c>
      <c r="L2017" t="s">
        <v>52</v>
      </c>
      <c r="M2017" t="s">
        <v>53</v>
      </c>
      <c r="N2017" t="s">
        <v>54</v>
      </c>
      <c r="O2017" t="s">
        <v>55</v>
      </c>
      <c r="P2017" t="s">
        <v>56</v>
      </c>
      <c r="Q2017" t="s">
        <v>57</v>
      </c>
      <c r="R2017" t="s">
        <v>58</v>
      </c>
      <c r="S2017" t="s">
        <v>9260</v>
      </c>
      <c r="T2017" s="38">
        <v>0.70626157407407408</v>
      </c>
      <c r="U2017" t="s">
        <v>9022</v>
      </c>
      <c r="V2017" t="s">
        <v>61</v>
      </c>
      <c r="W2017" t="s">
        <v>62</v>
      </c>
      <c r="X2017">
        <v>1040252</v>
      </c>
      <c r="Y2017" t="s">
        <v>7863</v>
      </c>
      <c r="Z2017">
        <v>1</v>
      </c>
      <c r="AA2017" t="s">
        <v>152</v>
      </c>
      <c r="AB2017">
        <v>4</v>
      </c>
      <c r="AC2017" t="s">
        <v>77</v>
      </c>
      <c r="AD2017">
        <v>1442</v>
      </c>
      <c r="AE2017" t="s">
        <v>223</v>
      </c>
      <c r="AF2017" t="s">
        <v>224</v>
      </c>
      <c r="AG2017" t="s">
        <v>67</v>
      </c>
      <c r="AH2017" t="s">
        <v>57</v>
      </c>
      <c r="AI2017">
        <v>1</v>
      </c>
      <c r="AJ2017" t="s">
        <v>79</v>
      </c>
      <c r="AM2017" t="s">
        <v>10475</v>
      </c>
      <c r="AN2017" t="s">
        <v>10476</v>
      </c>
      <c r="AO2017" t="s">
        <v>8828</v>
      </c>
      <c r="AU2017">
        <v>1039641</v>
      </c>
    </row>
    <row r="2018" spans="1:47" hidden="1">
      <c r="A2018">
        <v>30073993</v>
      </c>
      <c r="B2018" t="s">
        <v>10477</v>
      </c>
      <c r="C2018" t="s">
        <v>7757</v>
      </c>
      <c r="F2018" t="s">
        <v>49</v>
      </c>
      <c r="G2018" t="s">
        <v>9443</v>
      </c>
      <c r="H2018" s="38">
        <v>0.33333333333333331</v>
      </c>
      <c r="K2018" t="s">
        <v>51</v>
      </c>
      <c r="L2018" t="s">
        <v>52</v>
      </c>
      <c r="M2018" t="s">
        <v>53</v>
      </c>
      <c r="N2018" t="s">
        <v>54</v>
      </c>
      <c r="O2018" t="s">
        <v>55</v>
      </c>
      <c r="P2018" t="s">
        <v>56</v>
      </c>
      <c r="Q2018" t="s">
        <v>57</v>
      </c>
      <c r="R2018" t="s">
        <v>58</v>
      </c>
      <c r="S2018" t="s">
        <v>9260</v>
      </c>
      <c r="T2018" s="38">
        <v>0.78216435185185185</v>
      </c>
      <c r="U2018" t="s">
        <v>9022</v>
      </c>
      <c r="V2018" t="s">
        <v>61</v>
      </c>
      <c r="W2018" t="s">
        <v>62</v>
      </c>
      <c r="X2018">
        <v>60009016</v>
      </c>
      <c r="Y2018" t="s">
        <v>721</v>
      </c>
      <c r="AB2018">
        <v>0</v>
      </c>
      <c r="AG2018" t="s">
        <v>67</v>
      </c>
      <c r="AH2018" t="s">
        <v>57</v>
      </c>
      <c r="AI2018">
        <v>1</v>
      </c>
      <c r="AJ2018" t="s">
        <v>79</v>
      </c>
      <c r="AM2018" t="s">
        <v>10478</v>
      </c>
      <c r="AN2018" t="s">
        <v>10479</v>
      </c>
      <c r="AO2018" t="s">
        <v>10480</v>
      </c>
      <c r="AU2018">
        <v>1037442</v>
      </c>
    </row>
    <row r="2019" spans="1:47" hidden="1">
      <c r="A2019">
        <v>30073994</v>
      </c>
      <c r="B2019" t="s">
        <v>10481</v>
      </c>
      <c r="C2019" t="s">
        <v>10482</v>
      </c>
      <c r="F2019" t="s">
        <v>49</v>
      </c>
      <c r="G2019" t="s">
        <v>9443</v>
      </c>
      <c r="H2019" s="38">
        <v>0.33333333333333331</v>
      </c>
      <c r="K2019" t="s">
        <v>51</v>
      </c>
      <c r="L2019" t="s">
        <v>52</v>
      </c>
      <c r="M2019" t="s">
        <v>53</v>
      </c>
      <c r="N2019" t="s">
        <v>54</v>
      </c>
      <c r="O2019" t="s">
        <v>55</v>
      </c>
      <c r="P2019" t="s">
        <v>56</v>
      </c>
      <c r="Q2019" t="s">
        <v>57</v>
      </c>
      <c r="R2019" t="s">
        <v>58</v>
      </c>
      <c r="S2019" t="s">
        <v>9260</v>
      </c>
      <c r="T2019" s="38">
        <v>0.78318287037037038</v>
      </c>
      <c r="U2019" t="s">
        <v>9022</v>
      </c>
      <c r="V2019" t="s">
        <v>61</v>
      </c>
      <c r="W2019" t="s">
        <v>62</v>
      </c>
      <c r="X2019">
        <v>1043725</v>
      </c>
      <c r="Y2019" t="s">
        <v>3268</v>
      </c>
      <c r="Z2019">
        <v>15</v>
      </c>
      <c r="AA2019" t="s">
        <v>3269</v>
      </c>
      <c r="AB2019">
        <v>3</v>
      </c>
      <c r="AC2019" t="s">
        <v>153</v>
      </c>
      <c r="AD2019">
        <v>1493</v>
      </c>
      <c r="AG2019" t="s">
        <v>67</v>
      </c>
      <c r="AH2019" t="s">
        <v>57</v>
      </c>
      <c r="AI2019">
        <v>1</v>
      </c>
      <c r="AJ2019" t="s">
        <v>79</v>
      </c>
      <c r="AM2019" t="s">
        <v>10483</v>
      </c>
      <c r="AN2019" t="s">
        <v>10484</v>
      </c>
      <c r="AO2019" t="s">
        <v>10485</v>
      </c>
      <c r="AU2019">
        <v>1037442</v>
      </c>
    </row>
    <row r="2020" spans="1:47">
      <c r="A2020">
        <v>30073996</v>
      </c>
      <c r="B2020" t="s">
        <v>10486</v>
      </c>
      <c r="F2020" t="s">
        <v>49</v>
      </c>
      <c r="G2020" t="s">
        <v>9443</v>
      </c>
      <c r="H2020" s="38">
        <v>0.33333333333333331</v>
      </c>
      <c r="K2020" t="s">
        <v>51</v>
      </c>
      <c r="L2020" t="s">
        <v>52</v>
      </c>
      <c r="M2020" t="s">
        <v>53</v>
      </c>
      <c r="N2020" t="s">
        <v>54</v>
      </c>
      <c r="O2020" t="s">
        <v>1148</v>
      </c>
      <c r="P2020" t="s">
        <v>1149</v>
      </c>
      <c r="Q2020" t="s">
        <v>57</v>
      </c>
      <c r="S2020" t="s">
        <v>9444</v>
      </c>
      <c r="T2020" s="38">
        <v>0.3543634259259259</v>
      </c>
      <c r="U2020" t="s">
        <v>9022</v>
      </c>
      <c r="V2020" t="s">
        <v>61</v>
      </c>
      <c r="W2020" t="s">
        <v>62</v>
      </c>
      <c r="X2020">
        <v>1055101</v>
      </c>
      <c r="Y2020" t="s">
        <v>7558</v>
      </c>
      <c r="Z2020">
        <v>1</v>
      </c>
      <c r="AA2020" t="s">
        <v>76</v>
      </c>
      <c r="AB2020">
        <v>1</v>
      </c>
      <c r="AC2020" t="s">
        <v>65</v>
      </c>
      <c r="AD2020" t="s">
        <v>1240</v>
      </c>
      <c r="AG2020" t="s">
        <v>67</v>
      </c>
      <c r="AH2020" t="s">
        <v>68</v>
      </c>
      <c r="AI2020">
        <v>1</v>
      </c>
      <c r="AJ2020" t="s">
        <v>79</v>
      </c>
      <c r="AN2020" t="s">
        <v>1152</v>
      </c>
      <c r="AO2020" t="s">
        <v>1152</v>
      </c>
      <c r="AU2020">
        <v>1053940</v>
      </c>
    </row>
    <row r="2021" spans="1:47">
      <c r="A2021">
        <v>30073998</v>
      </c>
      <c r="B2021" t="s">
        <v>10487</v>
      </c>
      <c r="F2021" t="s">
        <v>49</v>
      </c>
      <c r="G2021" t="s">
        <v>9443</v>
      </c>
      <c r="H2021" s="38">
        <v>0.33333333333333331</v>
      </c>
      <c r="K2021" t="s">
        <v>51</v>
      </c>
      <c r="L2021" t="s">
        <v>52</v>
      </c>
      <c r="M2021" t="s">
        <v>53</v>
      </c>
      <c r="N2021" t="s">
        <v>54</v>
      </c>
      <c r="O2021" t="s">
        <v>1148</v>
      </c>
      <c r="P2021" t="s">
        <v>1149</v>
      </c>
      <c r="Q2021" t="s">
        <v>57</v>
      </c>
      <c r="S2021" t="s">
        <v>9444</v>
      </c>
      <c r="T2021" s="38">
        <v>0.54442129629629632</v>
      </c>
      <c r="U2021" t="s">
        <v>9022</v>
      </c>
      <c r="V2021" t="s">
        <v>61</v>
      </c>
      <c r="W2021" t="s">
        <v>62</v>
      </c>
      <c r="X2021">
        <v>121222</v>
      </c>
      <c r="Y2021" t="s">
        <v>10488</v>
      </c>
      <c r="Z2021">
        <v>87</v>
      </c>
      <c r="AA2021" t="s">
        <v>936</v>
      </c>
      <c r="AB2021">
        <v>4</v>
      </c>
      <c r="AC2021" t="s">
        <v>77</v>
      </c>
      <c r="AD2021">
        <v>1451</v>
      </c>
      <c r="AG2021" t="s">
        <v>67</v>
      </c>
      <c r="AH2021" t="s">
        <v>68</v>
      </c>
      <c r="AI2021">
        <v>1</v>
      </c>
      <c r="AJ2021" t="s">
        <v>79</v>
      </c>
      <c r="AN2021" t="s">
        <v>1152</v>
      </c>
      <c r="AO2021" t="s">
        <v>1152</v>
      </c>
      <c r="AU2021">
        <v>1053940</v>
      </c>
    </row>
    <row r="2022" spans="1:47">
      <c r="A2022">
        <v>30074021</v>
      </c>
      <c r="B2022" t="s">
        <v>10489</v>
      </c>
      <c r="F2022" t="s">
        <v>49</v>
      </c>
      <c r="G2022" t="s">
        <v>9443</v>
      </c>
      <c r="H2022" s="38">
        <v>0.33333333333333331</v>
      </c>
      <c r="K2022" t="s">
        <v>51</v>
      </c>
      <c r="L2022" t="s">
        <v>52</v>
      </c>
      <c r="M2022" t="s">
        <v>53</v>
      </c>
      <c r="N2022" t="s">
        <v>54</v>
      </c>
      <c r="O2022" t="s">
        <v>1148</v>
      </c>
      <c r="P2022" t="s">
        <v>1149</v>
      </c>
      <c r="Q2022" t="s">
        <v>57</v>
      </c>
      <c r="S2022" t="s">
        <v>9444</v>
      </c>
      <c r="T2022" s="38">
        <v>0.65951388888888884</v>
      </c>
      <c r="U2022" t="s">
        <v>9022</v>
      </c>
      <c r="V2022" t="s">
        <v>61</v>
      </c>
      <c r="W2022" t="s">
        <v>62</v>
      </c>
      <c r="X2022">
        <v>128112</v>
      </c>
      <c r="Y2022" t="s">
        <v>10490</v>
      </c>
      <c r="Z2022">
        <v>1</v>
      </c>
      <c r="AA2022" t="s">
        <v>76</v>
      </c>
      <c r="AB2022">
        <v>3</v>
      </c>
      <c r="AC2022" t="s">
        <v>153</v>
      </c>
      <c r="AD2022">
        <v>1404</v>
      </c>
      <c r="AG2022" t="s">
        <v>67</v>
      </c>
      <c r="AH2022" t="s">
        <v>68</v>
      </c>
      <c r="AI2022">
        <v>1</v>
      </c>
      <c r="AJ2022" t="s">
        <v>79</v>
      </c>
      <c r="AN2022" t="s">
        <v>1152</v>
      </c>
      <c r="AO2022" t="s">
        <v>1152</v>
      </c>
      <c r="AU2022">
        <v>1053940</v>
      </c>
    </row>
    <row r="2023" spans="1:47">
      <c r="A2023">
        <v>30074025</v>
      </c>
      <c r="B2023" t="s">
        <v>10491</v>
      </c>
      <c r="F2023" t="s">
        <v>49</v>
      </c>
      <c r="G2023" t="s">
        <v>9443</v>
      </c>
      <c r="H2023" s="38">
        <v>0.39144675925925926</v>
      </c>
      <c r="K2023" t="s">
        <v>51</v>
      </c>
      <c r="L2023" t="s">
        <v>52</v>
      </c>
      <c r="M2023" t="s">
        <v>53</v>
      </c>
      <c r="N2023" t="s">
        <v>54</v>
      </c>
      <c r="O2023" t="s">
        <v>1148</v>
      </c>
      <c r="P2023" t="s">
        <v>1149</v>
      </c>
      <c r="Q2023" t="s">
        <v>57</v>
      </c>
      <c r="S2023" t="s">
        <v>9343</v>
      </c>
      <c r="T2023" s="38">
        <v>0.39144675925925926</v>
      </c>
      <c r="U2023" t="s">
        <v>9022</v>
      </c>
      <c r="V2023" t="s">
        <v>61</v>
      </c>
      <c r="W2023" t="s">
        <v>62</v>
      </c>
      <c r="X2023">
        <v>131214</v>
      </c>
      <c r="Y2023" t="s">
        <v>4106</v>
      </c>
      <c r="Z2023">
        <v>2</v>
      </c>
      <c r="AA2023" t="s">
        <v>1025</v>
      </c>
      <c r="AB2023">
        <v>2</v>
      </c>
      <c r="AC2023" t="s">
        <v>90</v>
      </c>
      <c r="AD2023">
        <v>1429</v>
      </c>
      <c r="AE2023" t="s">
        <v>2240</v>
      </c>
      <c r="AF2023" t="s">
        <v>2241</v>
      </c>
      <c r="AG2023" t="s">
        <v>67</v>
      </c>
      <c r="AH2023" t="s">
        <v>68</v>
      </c>
      <c r="AI2023">
        <v>1</v>
      </c>
      <c r="AJ2023" t="s">
        <v>79</v>
      </c>
      <c r="AN2023" t="s">
        <v>1152</v>
      </c>
      <c r="AO2023" t="s">
        <v>1152</v>
      </c>
      <c r="AU2023">
        <v>1082254</v>
      </c>
    </row>
    <row r="2024" spans="1:47" hidden="1">
      <c r="A2024">
        <v>30074027</v>
      </c>
      <c r="B2024" t="s">
        <v>10492</v>
      </c>
      <c r="C2024" t="s">
        <v>8424</v>
      </c>
      <c r="F2024" t="s">
        <v>49</v>
      </c>
      <c r="G2024" t="s">
        <v>9443</v>
      </c>
      <c r="H2024" s="38">
        <v>0.43121527777777779</v>
      </c>
      <c r="K2024" t="s">
        <v>51</v>
      </c>
      <c r="L2024" t="s">
        <v>52</v>
      </c>
      <c r="M2024" t="s">
        <v>53</v>
      </c>
      <c r="N2024" t="s">
        <v>54</v>
      </c>
      <c r="O2024" t="s">
        <v>55</v>
      </c>
      <c r="P2024" t="s">
        <v>56</v>
      </c>
      <c r="Q2024" t="s">
        <v>57</v>
      </c>
      <c r="R2024" t="s">
        <v>58</v>
      </c>
      <c r="S2024" t="s">
        <v>9343</v>
      </c>
      <c r="T2024" s="38">
        <v>0.43121527777777779</v>
      </c>
      <c r="U2024" t="s">
        <v>9022</v>
      </c>
      <c r="V2024" t="s">
        <v>61</v>
      </c>
      <c r="W2024" t="s">
        <v>62</v>
      </c>
      <c r="X2024">
        <v>1040125</v>
      </c>
      <c r="Y2024" t="s">
        <v>10493</v>
      </c>
      <c r="Z2024">
        <v>15</v>
      </c>
      <c r="AA2024" t="s">
        <v>3269</v>
      </c>
      <c r="AB2024">
        <v>3</v>
      </c>
      <c r="AC2024" t="s">
        <v>153</v>
      </c>
      <c r="AD2024">
        <v>1493</v>
      </c>
      <c r="AG2024" t="s">
        <v>67</v>
      </c>
      <c r="AH2024" t="s">
        <v>68</v>
      </c>
      <c r="AI2024">
        <v>1</v>
      </c>
      <c r="AJ2024" t="s">
        <v>79</v>
      </c>
      <c r="AM2024" t="s">
        <v>10494</v>
      </c>
      <c r="AN2024" t="s">
        <v>10495</v>
      </c>
      <c r="AO2024" t="s">
        <v>10496</v>
      </c>
      <c r="AU2024">
        <v>1043324</v>
      </c>
    </row>
    <row r="2025" spans="1:47">
      <c r="A2025">
        <v>30074029</v>
      </c>
      <c r="B2025" t="s">
        <v>10497</v>
      </c>
      <c r="F2025" t="s">
        <v>49</v>
      </c>
      <c r="G2025" t="s">
        <v>9443</v>
      </c>
      <c r="H2025" s="38">
        <v>0.44310185185185186</v>
      </c>
      <c r="K2025" t="s">
        <v>51</v>
      </c>
      <c r="L2025" t="s">
        <v>52</v>
      </c>
      <c r="M2025" t="s">
        <v>53</v>
      </c>
      <c r="N2025" t="s">
        <v>54</v>
      </c>
      <c r="O2025" t="s">
        <v>1148</v>
      </c>
      <c r="P2025" t="s">
        <v>1149</v>
      </c>
      <c r="Q2025" t="s">
        <v>57</v>
      </c>
      <c r="S2025" t="s">
        <v>9343</v>
      </c>
      <c r="T2025" s="38">
        <v>0.44310185185185186</v>
      </c>
      <c r="U2025" t="s">
        <v>9022</v>
      </c>
      <c r="V2025" t="s">
        <v>61</v>
      </c>
      <c r="W2025" t="s">
        <v>62</v>
      </c>
      <c r="X2025">
        <v>1003955</v>
      </c>
      <c r="Y2025" t="s">
        <v>9038</v>
      </c>
      <c r="Z2025">
        <v>1</v>
      </c>
      <c r="AA2025" t="s">
        <v>152</v>
      </c>
      <c r="AB2025">
        <v>4</v>
      </c>
      <c r="AC2025" t="s">
        <v>77</v>
      </c>
      <c r="AD2025">
        <v>1442</v>
      </c>
      <c r="AE2025" t="s">
        <v>1151</v>
      </c>
      <c r="AF2025" t="s">
        <v>224</v>
      </c>
      <c r="AG2025" t="s">
        <v>67</v>
      </c>
      <c r="AH2025" t="s">
        <v>68</v>
      </c>
      <c r="AI2025">
        <v>1</v>
      </c>
      <c r="AJ2025" t="s">
        <v>79</v>
      </c>
      <c r="AN2025" t="s">
        <v>1152</v>
      </c>
      <c r="AO2025" t="s">
        <v>1152</v>
      </c>
      <c r="AU2025">
        <v>1043324</v>
      </c>
    </row>
    <row r="2026" spans="1:47" hidden="1">
      <c r="A2026">
        <v>30074065</v>
      </c>
      <c r="B2026" t="s">
        <v>10498</v>
      </c>
      <c r="C2026" t="s">
        <v>10499</v>
      </c>
      <c r="F2026" t="s">
        <v>49</v>
      </c>
      <c r="G2026" t="s">
        <v>9443</v>
      </c>
      <c r="H2026" s="38">
        <v>0.50645833333333334</v>
      </c>
      <c r="K2026" t="s">
        <v>51</v>
      </c>
      <c r="L2026" t="s">
        <v>52</v>
      </c>
      <c r="M2026" t="s">
        <v>53</v>
      </c>
      <c r="N2026" t="s">
        <v>54</v>
      </c>
      <c r="O2026" t="s">
        <v>55</v>
      </c>
      <c r="P2026" t="s">
        <v>56</v>
      </c>
      <c r="Q2026" t="s">
        <v>57</v>
      </c>
      <c r="R2026" t="s">
        <v>58</v>
      </c>
      <c r="S2026" t="s">
        <v>9343</v>
      </c>
      <c r="T2026" s="38">
        <v>0.50645833333333334</v>
      </c>
      <c r="U2026" t="s">
        <v>9022</v>
      </c>
      <c r="V2026" t="s">
        <v>61</v>
      </c>
      <c r="W2026" t="s">
        <v>62</v>
      </c>
      <c r="X2026">
        <v>1079674</v>
      </c>
      <c r="Y2026" t="s">
        <v>10500</v>
      </c>
      <c r="Z2026">
        <v>3</v>
      </c>
      <c r="AA2026" t="s">
        <v>272</v>
      </c>
      <c r="AB2026">
        <v>0</v>
      </c>
      <c r="AD2026" t="s">
        <v>78</v>
      </c>
      <c r="AG2026" t="s">
        <v>67</v>
      </c>
      <c r="AH2026" t="s">
        <v>68</v>
      </c>
      <c r="AI2026">
        <v>1</v>
      </c>
      <c r="AJ2026" t="s">
        <v>79</v>
      </c>
      <c r="AM2026" t="s">
        <v>10501</v>
      </c>
      <c r="AN2026" t="s">
        <v>10502</v>
      </c>
      <c r="AO2026" t="s">
        <v>10503</v>
      </c>
      <c r="AU2026">
        <v>1043324</v>
      </c>
    </row>
    <row r="2027" spans="1:47" hidden="1">
      <c r="A2027">
        <v>30074091</v>
      </c>
      <c r="B2027" t="s">
        <v>10504</v>
      </c>
      <c r="C2027" t="s">
        <v>2225</v>
      </c>
      <c r="F2027" t="s">
        <v>49</v>
      </c>
      <c r="G2027" t="s">
        <v>9443</v>
      </c>
      <c r="H2027" s="38">
        <v>0.65997685185185184</v>
      </c>
      <c r="K2027" t="s">
        <v>51</v>
      </c>
      <c r="L2027" t="s">
        <v>52</v>
      </c>
      <c r="M2027" t="s">
        <v>53</v>
      </c>
      <c r="N2027" t="s">
        <v>180</v>
      </c>
      <c r="O2027" t="s">
        <v>55</v>
      </c>
      <c r="P2027" t="s">
        <v>56</v>
      </c>
      <c r="Q2027" t="s">
        <v>57</v>
      </c>
      <c r="R2027" t="s">
        <v>646</v>
      </c>
      <c r="S2027" t="s">
        <v>9343</v>
      </c>
      <c r="T2027" s="38">
        <v>0.65997685185185184</v>
      </c>
      <c r="U2027" t="s">
        <v>9022</v>
      </c>
      <c r="V2027" t="s">
        <v>61</v>
      </c>
      <c r="W2027" t="s">
        <v>62</v>
      </c>
      <c r="X2027">
        <v>1081590</v>
      </c>
      <c r="Y2027" t="s">
        <v>7104</v>
      </c>
      <c r="Z2027">
        <v>3</v>
      </c>
      <c r="AA2027" t="s">
        <v>272</v>
      </c>
      <c r="AB2027">
        <v>1</v>
      </c>
      <c r="AC2027" t="s">
        <v>65</v>
      </c>
      <c r="AD2027">
        <v>1437</v>
      </c>
      <c r="AG2027" t="s">
        <v>67</v>
      </c>
      <c r="AH2027" t="s">
        <v>68</v>
      </c>
      <c r="AI2027">
        <v>1</v>
      </c>
      <c r="AJ2027" t="s">
        <v>79</v>
      </c>
      <c r="AM2027" t="s">
        <v>10505</v>
      </c>
      <c r="AN2027" t="s">
        <v>10506</v>
      </c>
      <c r="AO2027" t="s">
        <v>10507</v>
      </c>
      <c r="AU2027">
        <v>1054010</v>
      </c>
    </row>
    <row r="2028" spans="1:47" hidden="1">
      <c r="A2028">
        <v>30074109</v>
      </c>
      <c r="B2028" t="s">
        <v>10508</v>
      </c>
      <c r="C2028" t="s">
        <v>2225</v>
      </c>
      <c r="F2028" t="s">
        <v>49</v>
      </c>
      <c r="G2028" t="s">
        <v>10509</v>
      </c>
      <c r="H2028" s="38">
        <v>0.40068287037037037</v>
      </c>
      <c r="K2028" t="s">
        <v>51</v>
      </c>
      <c r="L2028" t="s">
        <v>52</v>
      </c>
      <c r="M2028" t="s">
        <v>53</v>
      </c>
      <c r="N2028" t="s">
        <v>54</v>
      </c>
      <c r="O2028" t="s">
        <v>55</v>
      </c>
      <c r="P2028" t="s">
        <v>56</v>
      </c>
      <c r="Q2028" t="s">
        <v>57</v>
      </c>
      <c r="R2028" t="s">
        <v>646</v>
      </c>
      <c r="S2028" t="s">
        <v>9372</v>
      </c>
      <c r="T2028" s="38">
        <v>0.40068287037037037</v>
      </c>
      <c r="U2028" t="s">
        <v>9022</v>
      </c>
      <c r="V2028" t="s">
        <v>61</v>
      </c>
      <c r="W2028" t="s">
        <v>62</v>
      </c>
      <c r="X2028">
        <v>115653</v>
      </c>
      <c r="Y2028" t="s">
        <v>10510</v>
      </c>
      <c r="Z2028">
        <v>1</v>
      </c>
      <c r="AA2028" t="s">
        <v>152</v>
      </c>
      <c r="AB2028">
        <v>3</v>
      </c>
      <c r="AC2028" t="s">
        <v>153</v>
      </c>
      <c r="AD2028">
        <v>1401</v>
      </c>
      <c r="AE2028" t="s">
        <v>775</v>
      </c>
      <c r="AF2028" t="s">
        <v>355</v>
      </c>
      <c r="AG2028" t="s">
        <v>67</v>
      </c>
      <c r="AH2028" t="s">
        <v>68</v>
      </c>
      <c r="AI2028">
        <v>1</v>
      </c>
      <c r="AJ2028" t="s">
        <v>79</v>
      </c>
      <c r="AM2028" t="s">
        <v>10511</v>
      </c>
      <c r="AN2028" t="s">
        <v>7697</v>
      </c>
      <c r="AO2028" t="s">
        <v>10512</v>
      </c>
      <c r="AU2028">
        <v>1057406</v>
      </c>
    </row>
    <row r="2029" spans="1:47">
      <c r="A2029">
        <v>30074121</v>
      </c>
      <c r="B2029" t="s">
        <v>10513</v>
      </c>
      <c r="F2029" t="s">
        <v>49</v>
      </c>
      <c r="G2029" t="s">
        <v>10509</v>
      </c>
      <c r="H2029" s="38">
        <v>0.45258101851851856</v>
      </c>
      <c r="K2029" t="s">
        <v>51</v>
      </c>
      <c r="L2029" t="s">
        <v>52</v>
      </c>
      <c r="M2029" t="s">
        <v>53</v>
      </c>
      <c r="N2029" t="s">
        <v>54</v>
      </c>
      <c r="O2029" t="s">
        <v>2793</v>
      </c>
      <c r="P2029" t="s">
        <v>1149</v>
      </c>
      <c r="Q2029" t="s">
        <v>57</v>
      </c>
      <c r="R2029" t="s">
        <v>86</v>
      </c>
      <c r="S2029" t="s">
        <v>9372</v>
      </c>
      <c r="T2029" s="38">
        <v>0.45258101851851856</v>
      </c>
      <c r="U2029" t="s">
        <v>9022</v>
      </c>
      <c r="V2029" t="s">
        <v>61</v>
      </c>
      <c r="W2029" t="s">
        <v>62</v>
      </c>
      <c r="X2029">
        <v>1067467</v>
      </c>
      <c r="Y2029" t="s">
        <v>696</v>
      </c>
      <c r="Z2029">
        <v>1</v>
      </c>
      <c r="AA2029" t="s">
        <v>152</v>
      </c>
      <c r="AB2029">
        <v>3</v>
      </c>
      <c r="AC2029" t="s">
        <v>153</v>
      </c>
      <c r="AD2029">
        <v>1401</v>
      </c>
      <c r="AG2029" t="s">
        <v>67</v>
      </c>
      <c r="AH2029" t="s">
        <v>68</v>
      </c>
      <c r="AI2029">
        <v>1</v>
      </c>
      <c r="AJ2029" t="s">
        <v>79</v>
      </c>
      <c r="AN2029" t="s">
        <v>1152</v>
      </c>
      <c r="AO2029" t="s">
        <v>1152</v>
      </c>
      <c r="AU2029">
        <v>1057406</v>
      </c>
    </row>
    <row r="2030" spans="1:47" hidden="1">
      <c r="A2030">
        <v>30074125</v>
      </c>
      <c r="B2030" t="s">
        <v>10514</v>
      </c>
      <c r="C2030" t="s">
        <v>10515</v>
      </c>
      <c r="F2030" t="s">
        <v>49</v>
      </c>
      <c r="G2030" t="s">
        <v>10516</v>
      </c>
      <c r="H2030" s="38">
        <v>0.57545138888888892</v>
      </c>
      <c r="K2030" t="s">
        <v>51</v>
      </c>
      <c r="L2030" t="s">
        <v>52</v>
      </c>
      <c r="M2030" t="s">
        <v>53</v>
      </c>
      <c r="N2030" t="s">
        <v>54</v>
      </c>
      <c r="O2030" t="s">
        <v>55</v>
      </c>
      <c r="P2030" t="s">
        <v>56</v>
      </c>
      <c r="Q2030" t="s">
        <v>57</v>
      </c>
      <c r="R2030" t="s">
        <v>646</v>
      </c>
      <c r="S2030" t="s">
        <v>9372</v>
      </c>
      <c r="T2030" s="38">
        <v>0.57545138888888892</v>
      </c>
      <c r="U2030" t="s">
        <v>9022</v>
      </c>
      <c r="V2030" t="s">
        <v>61</v>
      </c>
      <c r="W2030" t="s">
        <v>62</v>
      </c>
      <c r="X2030">
        <v>135293</v>
      </c>
      <c r="Y2030" t="s">
        <v>10517</v>
      </c>
      <c r="Z2030">
        <v>1</v>
      </c>
      <c r="AA2030" t="s">
        <v>152</v>
      </c>
      <c r="AB2030">
        <v>3</v>
      </c>
      <c r="AC2030" t="s">
        <v>153</v>
      </c>
      <c r="AD2030">
        <v>1401</v>
      </c>
      <c r="AE2030" t="s">
        <v>775</v>
      </c>
      <c r="AF2030" t="s">
        <v>355</v>
      </c>
      <c r="AG2030" t="s">
        <v>67</v>
      </c>
      <c r="AH2030" t="s">
        <v>68</v>
      </c>
      <c r="AI2030">
        <v>1</v>
      </c>
      <c r="AJ2030" t="s">
        <v>79</v>
      </c>
      <c r="AM2030" t="s">
        <v>10518</v>
      </c>
      <c r="AN2030" t="s">
        <v>10519</v>
      </c>
      <c r="AO2030" t="s">
        <v>10520</v>
      </c>
      <c r="AU2030">
        <v>1043324</v>
      </c>
    </row>
    <row r="2031" spans="1:47" hidden="1">
      <c r="A2031">
        <v>30074129</v>
      </c>
      <c r="B2031" t="s">
        <v>10521</v>
      </c>
      <c r="C2031" t="s">
        <v>10522</v>
      </c>
      <c r="F2031" t="s">
        <v>49</v>
      </c>
      <c r="G2031" t="s">
        <v>10509</v>
      </c>
      <c r="H2031" s="38">
        <v>0.70223379629629623</v>
      </c>
      <c r="K2031" t="s">
        <v>51</v>
      </c>
      <c r="L2031" t="s">
        <v>52</v>
      </c>
      <c r="M2031" t="s">
        <v>53</v>
      </c>
      <c r="N2031" t="s">
        <v>54</v>
      </c>
      <c r="O2031" t="s">
        <v>55</v>
      </c>
      <c r="P2031" t="s">
        <v>56</v>
      </c>
      <c r="Q2031" t="s">
        <v>57</v>
      </c>
      <c r="R2031" t="s">
        <v>646</v>
      </c>
      <c r="S2031" t="s">
        <v>9372</v>
      </c>
      <c r="T2031" s="38">
        <v>0.70223379629629623</v>
      </c>
      <c r="U2031" t="s">
        <v>9022</v>
      </c>
      <c r="V2031" t="s">
        <v>61</v>
      </c>
      <c r="W2031" t="s">
        <v>62</v>
      </c>
      <c r="X2031">
        <v>1019081</v>
      </c>
      <c r="Y2031" t="s">
        <v>8309</v>
      </c>
      <c r="Z2031">
        <v>20</v>
      </c>
      <c r="AA2031" t="s">
        <v>851</v>
      </c>
      <c r="AB2031">
        <v>2</v>
      </c>
      <c r="AC2031" t="s">
        <v>90</v>
      </c>
      <c r="AD2031" t="s">
        <v>2326</v>
      </c>
      <c r="AE2031" t="s">
        <v>8310</v>
      </c>
      <c r="AG2031" t="s">
        <v>67</v>
      </c>
      <c r="AH2031" t="s">
        <v>68</v>
      </c>
      <c r="AI2031">
        <v>1</v>
      </c>
      <c r="AJ2031" t="s">
        <v>79</v>
      </c>
      <c r="AM2031" t="s">
        <v>10523</v>
      </c>
      <c r="AN2031" t="s">
        <v>10524</v>
      </c>
      <c r="AO2031" t="s">
        <v>10525</v>
      </c>
      <c r="AU2031">
        <v>1043324</v>
      </c>
    </row>
    <row r="2032" spans="1:47" hidden="1">
      <c r="A2032">
        <v>30074130</v>
      </c>
      <c r="B2032" t="s">
        <v>10526</v>
      </c>
      <c r="C2032" t="s">
        <v>10527</v>
      </c>
      <c r="F2032" t="s">
        <v>49</v>
      </c>
      <c r="G2032" t="s">
        <v>10509</v>
      </c>
      <c r="H2032" s="38">
        <v>0.70396990740740739</v>
      </c>
      <c r="K2032" t="s">
        <v>51</v>
      </c>
      <c r="L2032" t="s">
        <v>52</v>
      </c>
      <c r="M2032" t="s">
        <v>53</v>
      </c>
      <c r="N2032" t="s">
        <v>54</v>
      </c>
      <c r="O2032" t="s">
        <v>55</v>
      </c>
      <c r="P2032" t="s">
        <v>56</v>
      </c>
      <c r="Q2032" t="s">
        <v>57</v>
      </c>
      <c r="R2032" t="s">
        <v>646</v>
      </c>
      <c r="S2032" t="s">
        <v>9372</v>
      </c>
      <c r="T2032" s="38">
        <v>0.70396990740740739</v>
      </c>
      <c r="U2032" t="s">
        <v>9022</v>
      </c>
      <c r="V2032" t="s">
        <v>61</v>
      </c>
      <c r="W2032" t="s">
        <v>62</v>
      </c>
      <c r="X2032">
        <v>1021585</v>
      </c>
      <c r="Y2032" t="s">
        <v>7820</v>
      </c>
      <c r="Z2032">
        <v>1</v>
      </c>
      <c r="AA2032" t="s">
        <v>152</v>
      </c>
      <c r="AB2032">
        <v>0</v>
      </c>
      <c r="AD2032" t="s">
        <v>2338</v>
      </c>
      <c r="AE2032" t="s">
        <v>588</v>
      </c>
      <c r="AG2032" t="s">
        <v>67</v>
      </c>
      <c r="AH2032" t="s">
        <v>68</v>
      </c>
      <c r="AI2032">
        <v>1</v>
      </c>
      <c r="AJ2032" t="s">
        <v>79</v>
      </c>
      <c r="AM2032" t="s">
        <v>10528</v>
      </c>
      <c r="AN2032" t="s">
        <v>10529</v>
      </c>
      <c r="AO2032" t="s">
        <v>10530</v>
      </c>
      <c r="AU2032">
        <v>1043324</v>
      </c>
    </row>
    <row r="2033" spans="1:47" hidden="1">
      <c r="A2033">
        <v>30074171</v>
      </c>
      <c r="B2033" t="s">
        <v>10531</v>
      </c>
      <c r="C2033" t="s">
        <v>2681</v>
      </c>
      <c r="F2033" t="s">
        <v>49</v>
      </c>
      <c r="G2033" t="s">
        <v>10532</v>
      </c>
      <c r="H2033" s="38">
        <v>0.33641203703703698</v>
      </c>
      <c r="K2033" t="s">
        <v>51</v>
      </c>
      <c r="L2033" t="s">
        <v>52</v>
      </c>
      <c r="M2033" t="s">
        <v>53</v>
      </c>
      <c r="N2033" t="s">
        <v>54</v>
      </c>
      <c r="O2033" t="s">
        <v>55</v>
      </c>
      <c r="P2033" t="s">
        <v>56</v>
      </c>
      <c r="Q2033" t="s">
        <v>57</v>
      </c>
      <c r="R2033" t="s">
        <v>58</v>
      </c>
      <c r="S2033" t="s">
        <v>9390</v>
      </c>
      <c r="T2033" s="38">
        <v>0.33641203703703698</v>
      </c>
      <c r="U2033" t="s">
        <v>9022</v>
      </c>
      <c r="V2033" t="s">
        <v>61</v>
      </c>
      <c r="W2033" t="s">
        <v>62</v>
      </c>
      <c r="X2033">
        <v>1061111</v>
      </c>
      <c r="Y2033" t="s">
        <v>5478</v>
      </c>
      <c r="Z2033">
        <v>3</v>
      </c>
      <c r="AA2033" t="s">
        <v>272</v>
      </c>
      <c r="AB2033">
        <v>1</v>
      </c>
      <c r="AC2033" t="s">
        <v>65</v>
      </c>
      <c r="AD2033">
        <v>1436</v>
      </c>
      <c r="AE2033" t="s">
        <v>3149</v>
      </c>
      <c r="AF2033" t="s">
        <v>1765</v>
      </c>
      <c r="AG2033" t="s">
        <v>67</v>
      </c>
      <c r="AH2033" t="s">
        <v>68</v>
      </c>
      <c r="AI2033">
        <v>1</v>
      </c>
      <c r="AJ2033" t="s">
        <v>79</v>
      </c>
      <c r="AM2033" t="s">
        <v>10533</v>
      </c>
      <c r="AN2033" t="s">
        <v>4936</v>
      </c>
      <c r="AO2033" t="s">
        <v>8562</v>
      </c>
      <c r="AU2033">
        <v>1043324</v>
      </c>
    </row>
    <row r="2034" spans="1:47" hidden="1">
      <c r="A2034">
        <v>30074202</v>
      </c>
      <c r="B2034" t="s">
        <v>10534</v>
      </c>
      <c r="C2034" t="s">
        <v>10535</v>
      </c>
      <c r="F2034" t="s">
        <v>49</v>
      </c>
      <c r="G2034" t="s">
        <v>10532</v>
      </c>
      <c r="H2034" s="38">
        <v>0.51017361111111115</v>
      </c>
      <c r="K2034" t="s">
        <v>51</v>
      </c>
      <c r="L2034" t="s">
        <v>52</v>
      </c>
      <c r="M2034" t="s">
        <v>53</v>
      </c>
      <c r="N2034" t="s">
        <v>54</v>
      </c>
      <c r="O2034" t="s">
        <v>55</v>
      </c>
      <c r="P2034" t="s">
        <v>56</v>
      </c>
      <c r="Q2034" t="s">
        <v>57</v>
      </c>
      <c r="R2034" t="s">
        <v>150</v>
      </c>
      <c r="S2034" t="s">
        <v>9390</v>
      </c>
      <c r="T2034" s="38">
        <v>0.51017361111111115</v>
      </c>
      <c r="U2034" t="s">
        <v>9022</v>
      </c>
      <c r="V2034" t="s">
        <v>61</v>
      </c>
      <c r="W2034" t="s">
        <v>62</v>
      </c>
      <c r="X2034">
        <v>1003800</v>
      </c>
      <c r="Y2034" t="s">
        <v>10536</v>
      </c>
      <c r="Z2034">
        <v>87</v>
      </c>
      <c r="AA2034" t="s">
        <v>936</v>
      </c>
      <c r="AB2034">
        <v>4</v>
      </c>
      <c r="AC2034" t="s">
        <v>77</v>
      </c>
      <c r="AD2034">
        <v>1451</v>
      </c>
      <c r="AG2034" t="s">
        <v>67</v>
      </c>
      <c r="AH2034" t="s">
        <v>68</v>
      </c>
      <c r="AI2034">
        <v>1</v>
      </c>
      <c r="AJ2034" t="s">
        <v>79</v>
      </c>
      <c r="AM2034" t="s">
        <v>10537</v>
      </c>
      <c r="AN2034" t="s">
        <v>10538</v>
      </c>
      <c r="AO2034" t="s">
        <v>10539</v>
      </c>
      <c r="AT2034" t="s">
        <v>8538</v>
      </c>
      <c r="AU2034">
        <v>1053315</v>
      </c>
    </row>
    <row r="2035" spans="1:47" hidden="1">
      <c r="A2035">
        <v>30074212</v>
      </c>
      <c r="B2035" t="s">
        <v>10540</v>
      </c>
      <c r="C2035" t="s">
        <v>10541</v>
      </c>
      <c r="F2035" t="s">
        <v>49</v>
      </c>
      <c r="G2035" t="s">
        <v>10532</v>
      </c>
      <c r="H2035" s="38">
        <v>0.68341435185185195</v>
      </c>
      <c r="K2035" t="s">
        <v>51</v>
      </c>
      <c r="L2035" t="s">
        <v>52</v>
      </c>
      <c r="M2035" t="s">
        <v>53</v>
      </c>
      <c r="N2035" t="s">
        <v>54</v>
      </c>
      <c r="O2035" t="s">
        <v>55</v>
      </c>
      <c r="P2035" t="s">
        <v>56</v>
      </c>
      <c r="Q2035" t="s">
        <v>57</v>
      </c>
      <c r="R2035" t="s">
        <v>150</v>
      </c>
      <c r="S2035" t="s">
        <v>9390</v>
      </c>
      <c r="T2035" s="38">
        <v>0.68341435185185195</v>
      </c>
      <c r="U2035" t="s">
        <v>9022</v>
      </c>
      <c r="V2035" t="s">
        <v>61</v>
      </c>
      <c r="W2035" t="s">
        <v>62</v>
      </c>
      <c r="X2035">
        <v>122508</v>
      </c>
      <c r="Y2035" t="s">
        <v>10542</v>
      </c>
      <c r="Z2035">
        <v>2</v>
      </c>
      <c r="AA2035" t="s">
        <v>460</v>
      </c>
      <c r="AB2035">
        <v>2</v>
      </c>
      <c r="AC2035" t="s">
        <v>90</v>
      </c>
      <c r="AD2035">
        <v>1435</v>
      </c>
      <c r="AG2035" t="s">
        <v>67</v>
      </c>
      <c r="AH2035" t="s">
        <v>68</v>
      </c>
      <c r="AI2035">
        <v>1</v>
      </c>
      <c r="AJ2035" t="s">
        <v>79</v>
      </c>
      <c r="AM2035" t="s">
        <v>10543</v>
      </c>
      <c r="AN2035" t="s">
        <v>10544</v>
      </c>
      <c r="AO2035" t="s">
        <v>10545</v>
      </c>
      <c r="AU2035">
        <v>1057397</v>
      </c>
    </row>
    <row r="2036" spans="1:47" hidden="1">
      <c r="A2036">
        <v>30074214</v>
      </c>
      <c r="B2036" t="s">
        <v>10546</v>
      </c>
      <c r="C2036" t="s">
        <v>10547</v>
      </c>
      <c r="F2036" t="s">
        <v>49</v>
      </c>
      <c r="G2036" t="s">
        <v>10532</v>
      </c>
      <c r="H2036" s="38">
        <v>0.70218749999999996</v>
      </c>
      <c r="K2036" t="s">
        <v>51</v>
      </c>
      <c r="L2036" t="s">
        <v>52</v>
      </c>
      <c r="M2036" t="s">
        <v>53</v>
      </c>
      <c r="N2036" t="s">
        <v>54</v>
      </c>
      <c r="O2036" t="s">
        <v>55</v>
      </c>
      <c r="P2036" t="s">
        <v>56</v>
      </c>
      <c r="Q2036" t="s">
        <v>57</v>
      </c>
      <c r="R2036" t="s">
        <v>58</v>
      </c>
      <c r="S2036" t="s">
        <v>9390</v>
      </c>
      <c r="T2036" s="38">
        <v>0.70218749999999996</v>
      </c>
      <c r="U2036" t="s">
        <v>9022</v>
      </c>
      <c r="V2036" t="s">
        <v>61</v>
      </c>
      <c r="W2036" t="s">
        <v>62</v>
      </c>
      <c r="X2036">
        <v>1024035</v>
      </c>
      <c r="Y2036" t="s">
        <v>8019</v>
      </c>
      <c r="Z2036">
        <v>1</v>
      </c>
      <c r="AA2036" t="s">
        <v>76</v>
      </c>
      <c r="AB2036">
        <v>3</v>
      </c>
      <c r="AC2036" t="s">
        <v>153</v>
      </c>
      <c r="AD2036">
        <v>1401</v>
      </c>
      <c r="AG2036" t="s">
        <v>67</v>
      </c>
      <c r="AH2036" t="s">
        <v>68</v>
      </c>
      <c r="AI2036">
        <v>1</v>
      </c>
      <c r="AJ2036" t="s">
        <v>79</v>
      </c>
      <c r="AM2036" t="s">
        <v>10548</v>
      </c>
      <c r="AN2036" t="s">
        <v>10549</v>
      </c>
      <c r="AO2036" t="s">
        <v>10550</v>
      </c>
      <c r="AU2036">
        <v>1053315</v>
      </c>
    </row>
    <row r="2037" spans="1:47" hidden="1">
      <c r="A2037">
        <v>30074216</v>
      </c>
      <c r="B2037" t="s">
        <v>10551</v>
      </c>
      <c r="C2037" t="s">
        <v>10552</v>
      </c>
      <c r="F2037" t="s">
        <v>49</v>
      </c>
      <c r="G2037" t="s">
        <v>10532</v>
      </c>
      <c r="H2037" s="38">
        <v>0.71726851851851858</v>
      </c>
      <c r="K2037" t="s">
        <v>51</v>
      </c>
      <c r="L2037" t="s">
        <v>52</v>
      </c>
      <c r="M2037" t="s">
        <v>53</v>
      </c>
      <c r="N2037" t="s">
        <v>180</v>
      </c>
      <c r="O2037" t="s">
        <v>55</v>
      </c>
      <c r="P2037" t="s">
        <v>56</v>
      </c>
      <c r="Q2037" t="s">
        <v>57</v>
      </c>
      <c r="R2037" t="s">
        <v>150</v>
      </c>
      <c r="S2037" t="s">
        <v>9390</v>
      </c>
      <c r="T2037" s="38">
        <v>0.71726851851851858</v>
      </c>
      <c r="U2037" t="s">
        <v>9022</v>
      </c>
      <c r="V2037" t="s">
        <v>61</v>
      </c>
      <c r="W2037" t="s">
        <v>62</v>
      </c>
      <c r="X2037">
        <v>1043725</v>
      </c>
      <c r="Y2037" t="s">
        <v>3268</v>
      </c>
      <c r="Z2037">
        <v>15</v>
      </c>
      <c r="AA2037" t="s">
        <v>3269</v>
      </c>
      <c r="AB2037">
        <v>3</v>
      </c>
      <c r="AC2037" t="s">
        <v>153</v>
      </c>
      <c r="AD2037">
        <v>1493</v>
      </c>
      <c r="AG2037" t="s">
        <v>67</v>
      </c>
      <c r="AH2037" t="s">
        <v>68</v>
      </c>
      <c r="AI2037">
        <v>1</v>
      </c>
      <c r="AJ2037" t="s">
        <v>79</v>
      </c>
      <c r="AM2037" t="s">
        <v>10553</v>
      </c>
      <c r="AN2037" t="s">
        <v>10554</v>
      </c>
      <c r="AO2037" t="s">
        <v>10555</v>
      </c>
      <c r="AU2037">
        <v>1022580</v>
      </c>
    </row>
    <row r="2038" spans="1:47" hidden="1">
      <c r="A2038">
        <v>30074218</v>
      </c>
      <c r="B2038" t="s">
        <v>10551</v>
      </c>
      <c r="C2038" t="s">
        <v>10556</v>
      </c>
      <c r="F2038" t="s">
        <v>49</v>
      </c>
      <c r="G2038" t="s">
        <v>10532</v>
      </c>
      <c r="H2038" s="38">
        <v>0.71849537037037037</v>
      </c>
      <c r="K2038" t="s">
        <v>51</v>
      </c>
      <c r="L2038" t="s">
        <v>52</v>
      </c>
      <c r="M2038" t="s">
        <v>53</v>
      </c>
      <c r="N2038" t="s">
        <v>180</v>
      </c>
      <c r="O2038" t="s">
        <v>55</v>
      </c>
      <c r="P2038" t="s">
        <v>56</v>
      </c>
      <c r="Q2038" t="s">
        <v>57</v>
      </c>
      <c r="R2038" t="s">
        <v>150</v>
      </c>
      <c r="S2038" t="s">
        <v>9390</v>
      </c>
      <c r="T2038" s="38">
        <v>0.71849537037037037</v>
      </c>
      <c r="U2038" t="s">
        <v>9022</v>
      </c>
      <c r="V2038" t="s">
        <v>61</v>
      </c>
      <c r="W2038" t="s">
        <v>62</v>
      </c>
      <c r="X2038">
        <v>1043725</v>
      </c>
      <c r="Y2038" t="s">
        <v>3268</v>
      </c>
      <c r="Z2038">
        <v>15</v>
      </c>
      <c r="AA2038" t="s">
        <v>3269</v>
      </c>
      <c r="AB2038">
        <v>3</v>
      </c>
      <c r="AC2038" t="s">
        <v>153</v>
      </c>
      <c r="AD2038">
        <v>1493</v>
      </c>
      <c r="AG2038" t="s">
        <v>67</v>
      </c>
      <c r="AH2038" t="s">
        <v>68</v>
      </c>
      <c r="AI2038">
        <v>1</v>
      </c>
      <c r="AJ2038" t="s">
        <v>79</v>
      </c>
      <c r="AM2038" t="s">
        <v>10557</v>
      </c>
      <c r="AN2038" t="s">
        <v>10558</v>
      </c>
      <c r="AO2038" t="s">
        <v>10559</v>
      </c>
      <c r="AU2038">
        <v>1022580</v>
      </c>
    </row>
    <row r="2039" spans="1:47">
      <c r="A2039">
        <v>30074219</v>
      </c>
      <c r="B2039" t="s">
        <v>10560</v>
      </c>
      <c r="F2039" t="s">
        <v>49</v>
      </c>
      <c r="G2039" t="s">
        <v>10532</v>
      </c>
      <c r="H2039" s="38">
        <v>0.7279282407407407</v>
      </c>
      <c r="K2039" t="s">
        <v>51</v>
      </c>
      <c r="L2039" t="s">
        <v>52</v>
      </c>
      <c r="M2039" t="s">
        <v>53</v>
      </c>
      <c r="N2039" t="s">
        <v>54</v>
      </c>
      <c r="O2039" t="s">
        <v>1148</v>
      </c>
      <c r="P2039" t="s">
        <v>1149</v>
      </c>
      <c r="Q2039" t="s">
        <v>57</v>
      </c>
      <c r="S2039" t="s">
        <v>9390</v>
      </c>
      <c r="T2039" s="38">
        <v>0.7279282407407407</v>
      </c>
      <c r="U2039" t="s">
        <v>9022</v>
      </c>
      <c r="V2039" t="s">
        <v>61</v>
      </c>
      <c r="W2039" t="s">
        <v>62</v>
      </c>
      <c r="X2039">
        <v>1043725</v>
      </c>
      <c r="Y2039" t="s">
        <v>3268</v>
      </c>
      <c r="Z2039">
        <v>15</v>
      </c>
      <c r="AA2039" t="s">
        <v>3269</v>
      </c>
      <c r="AB2039">
        <v>3</v>
      </c>
      <c r="AC2039" t="s">
        <v>153</v>
      </c>
      <c r="AD2039">
        <v>1493</v>
      </c>
      <c r="AG2039" t="s">
        <v>67</v>
      </c>
      <c r="AH2039" t="s">
        <v>68</v>
      </c>
      <c r="AI2039">
        <v>1</v>
      </c>
      <c r="AJ2039" t="s">
        <v>79</v>
      </c>
      <c r="AN2039" t="s">
        <v>1152</v>
      </c>
      <c r="AO2039" t="s">
        <v>1152</v>
      </c>
      <c r="AU2039">
        <v>1022580</v>
      </c>
    </row>
    <row r="2040" spans="1:47" hidden="1">
      <c r="A2040">
        <v>30074220</v>
      </c>
      <c r="B2040" t="s">
        <v>1813</v>
      </c>
      <c r="C2040" t="s">
        <v>10561</v>
      </c>
      <c r="F2040" t="s">
        <v>49</v>
      </c>
      <c r="G2040" t="s">
        <v>10532</v>
      </c>
      <c r="H2040" s="38">
        <v>0.74900462962962966</v>
      </c>
      <c r="K2040" t="s">
        <v>51</v>
      </c>
      <c r="L2040" t="s">
        <v>52</v>
      </c>
      <c r="M2040" t="s">
        <v>53</v>
      </c>
      <c r="N2040" t="s">
        <v>54</v>
      </c>
      <c r="O2040" t="s">
        <v>55</v>
      </c>
      <c r="P2040" t="s">
        <v>56</v>
      </c>
      <c r="Q2040" t="s">
        <v>57</v>
      </c>
      <c r="R2040" t="s">
        <v>150</v>
      </c>
      <c r="S2040" t="s">
        <v>9390</v>
      </c>
      <c r="T2040" s="38">
        <v>0.74900462962962966</v>
      </c>
      <c r="U2040" t="s">
        <v>9022</v>
      </c>
      <c r="V2040" t="s">
        <v>61</v>
      </c>
      <c r="W2040" t="s">
        <v>62</v>
      </c>
      <c r="X2040">
        <v>100893</v>
      </c>
      <c r="Y2040" t="s">
        <v>1815</v>
      </c>
      <c r="Z2040">
        <v>1</v>
      </c>
      <c r="AA2040" t="s">
        <v>76</v>
      </c>
      <c r="AB2040">
        <v>6</v>
      </c>
      <c r="AC2040" t="s">
        <v>165</v>
      </c>
      <c r="AD2040" t="s">
        <v>606</v>
      </c>
      <c r="AG2040" t="s">
        <v>67</v>
      </c>
      <c r="AH2040" t="s">
        <v>68</v>
      </c>
      <c r="AI2040">
        <v>1</v>
      </c>
      <c r="AJ2040" t="s">
        <v>79</v>
      </c>
      <c r="AM2040" t="s">
        <v>10562</v>
      </c>
      <c r="AN2040" t="s">
        <v>10563</v>
      </c>
      <c r="AO2040" t="s">
        <v>10564</v>
      </c>
      <c r="AU2040">
        <v>1022580</v>
      </c>
    </row>
    <row r="2041" spans="1:47" hidden="1">
      <c r="A2041">
        <v>30074345</v>
      </c>
      <c r="B2041" t="s">
        <v>10565</v>
      </c>
      <c r="C2041" t="s">
        <v>10566</v>
      </c>
      <c r="F2041" t="s">
        <v>49</v>
      </c>
      <c r="G2041" t="s">
        <v>10567</v>
      </c>
      <c r="H2041" s="38">
        <v>0.39241898148148152</v>
      </c>
      <c r="K2041" t="s">
        <v>51</v>
      </c>
      <c r="L2041" t="s">
        <v>52</v>
      </c>
      <c r="M2041" t="s">
        <v>53</v>
      </c>
      <c r="N2041" t="s">
        <v>54</v>
      </c>
      <c r="O2041" t="s">
        <v>55</v>
      </c>
      <c r="P2041" t="s">
        <v>56</v>
      </c>
      <c r="Q2041" t="s">
        <v>57</v>
      </c>
      <c r="R2041" t="s">
        <v>150</v>
      </c>
      <c r="S2041" t="s">
        <v>10509</v>
      </c>
      <c r="T2041" s="38">
        <v>0.39241898148148152</v>
      </c>
      <c r="U2041" t="s">
        <v>9022</v>
      </c>
      <c r="V2041" t="s">
        <v>61</v>
      </c>
      <c r="W2041" t="s">
        <v>62</v>
      </c>
      <c r="X2041">
        <v>1032227</v>
      </c>
      <c r="Y2041" t="s">
        <v>10568</v>
      </c>
      <c r="Z2041">
        <v>4</v>
      </c>
      <c r="AA2041" t="s">
        <v>10569</v>
      </c>
      <c r="AB2041">
        <v>6</v>
      </c>
      <c r="AC2041" t="s">
        <v>165</v>
      </c>
      <c r="AD2041">
        <v>1445</v>
      </c>
      <c r="AG2041" t="s">
        <v>67</v>
      </c>
      <c r="AH2041" t="s">
        <v>68</v>
      </c>
      <c r="AI2041">
        <v>1</v>
      </c>
      <c r="AJ2041" t="s">
        <v>69</v>
      </c>
      <c r="AM2041" t="s">
        <v>10570</v>
      </c>
      <c r="AN2041" t="s">
        <v>10571</v>
      </c>
      <c r="AO2041" t="s">
        <v>10572</v>
      </c>
      <c r="AU2041">
        <v>1082254</v>
      </c>
    </row>
    <row r="2042" spans="1:47" hidden="1">
      <c r="A2042">
        <v>30074362</v>
      </c>
      <c r="B2042" t="s">
        <v>10573</v>
      </c>
      <c r="C2042" t="s">
        <v>10574</v>
      </c>
      <c r="F2042" t="s">
        <v>49</v>
      </c>
      <c r="G2042" t="s">
        <v>10567</v>
      </c>
      <c r="H2042" s="38">
        <v>0.61900462962962965</v>
      </c>
      <c r="K2042" t="s">
        <v>51</v>
      </c>
      <c r="L2042" t="s">
        <v>52</v>
      </c>
      <c r="M2042" t="s">
        <v>53</v>
      </c>
      <c r="N2042" t="s">
        <v>54</v>
      </c>
      <c r="O2042" t="s">
        <v>55</v>
      </c>
      <c r="P2042" t="s">
        <v>56</v>
      </c>
      <c r="Q2042" t="s">
        <v>57</v>
      </c>
      <c r="R2042" t="s">
        <v>150</v>
      </c>
      <c r="S2042" t="s">
        <v>10509</v>
      </c>
      <c r="T2042" s="38">
        <v>0.61900462962962965</v>
      </c>
      <c r="U2042" t="s">
        <v>9022</v>
      </c>
      <c r="V2042" t="s">
        <v>61</v>
      </c>
      <c r="W2042" t="s">
        <v>62</v>
      </c>
      <c r="X2042">
        <v>123247</v>
      </c>
      <c r="Y2042" t="s">
        <v>10575</v>
      </c>
      <c r="Z2042">
        <v>15</v>
      </c>
      <c r="AA2042" t="s">
        <v>3269</v>
      </c>
      <c r="AB2042">
        <v>3</v>
      </c>
      <c r="AC2042" t="s">
        <v>153</v>
      </c>
      <c r="AD2042">
        <v>1493</v>
      </c>
      <c r="AG2042" t="s">
        <v>67</v>
      </c>
      <c r="AH2042" t="s">
        <v>68</v>
      </c>
      <c r="AI2042">
        <v>1</v>
      </c>
      <c r="AJ2042" t="s">
        <v>79</v>
      </c>
      <c r="AM2042" t="s">
        <v>10576</v>
      </c>
      <c r="AN2042" t="s">
        <v>8197</v>
      </c>
      <c r="AO2042" t="s">
        <v>10577</v>
      </c>
      <c r="AT2042" t="s">
        <v>3268</v>
      </c>
      <c r="AU2042">
        <v>1039641</v>
      </c>
    </row>
    <row r="2043" spans="1:47" hidden="1">
      <c r="A2043">
        <v>30074365</v>
      </c>
      <c r="B2043" t="s">
        <v>10578</v>
      </c>
      <c r="C2043" t="s">
        <v>10579</v>
      </c>
      <c r="F2043" t="s">
        <v>49</v>
      </c>
      <c r="G2043" t="s">
        <v>10567</v>
      </c>
      <c r="H2043" s="38">
        <v>0.6256828703703704</v>
      </c>
      <c r="K2043" t="s">
        <v>51</v>
      </c>
      <c r="L2043" t="s">
        <v>52</v>
      </c>
      <c r="M2043" t="s">
        <v>53</v>
      </c>
      <c r="N2043" t="s">
        <v>54</v>
      </c>
      <c r="O2043" t="s">
        <v>55</v>
      </c>
      <c r="P2043" t="s">
        <v>56</v>
      </c>
      <c r="Q2043" t="s">
        <v>57</v>
      </c>
      <c r="R2043" t="s">
        <v>150</v>
      </c>
      <c r="S2043" t="s">
        <v>10509</v>
      </c>
      <c r="T2043" s="38">
        <v>0.6256828703703704</v>
      </c>
      <c r="U2043" t="s">
        <v>9022</v>
      </c>
      <c r="V2043" t="s">
        <v>61</v>
      </c>
      <c r="W2043" t="s">
        <v>62</v>
      </c>
      <c r="X2043">
        <v>1062629</v>
      </c>
      <c r="Y2043" t="s">
        <v>5538</v>
      </c>
      <c r="Z2043">
        <v>1</v>
      </c>
      <c r="AA2043" t="s">
        <v>152</v>
      </c>
      <c r="AB2043">
        <v>3</v>
      </c>
      <c r="AC2043" t="s">
        <v>153</v>
      </c>
      <c r="AD2043">
        <v>1401</v>
      </c>
      <c r="AE2043" t="s">
        <v>775</v>
      </c>
      <c r="AF2043" t="s">
        <v>355</v>
      </c>
      <c r="AG2043" t="s">
        <v>67</v>
      </c>
      <c r="AH2043" t="s">
        <v>68</v>
      </c>
      <c r="AI2043">
        <v>1</v>
      </c>
      <c r="AJ2043" t="s">
        <v>79</v>
      </c>
      <c r="AM2043" t="s">
        <v>10580</v>
      </c>
      <c r="AN2043" t="s">
        <v>10581</v>
      </c>
      <c r="AO2043" t="s">
        <v>10582</v>
      </c>
      <c r="AU2043">
        <v>1057406</v>
      </c>
    </row>
    <row r="2044" spans="1:47" hidden="1">
      <c r="A2044">
        <v>30074368</v>
      </c>
      <c r="B2044" t="s">
        <v>10583</v>
      </c>
      <c r="C2044" t="s">
        <v>10584</v>
      </c>
      <c r="F2044" t="s">
        <v>49</v>
      </c>
      <c r="G2044" t="s">
        <v>10567</v>
      </c>
      <c r="H2044" s="38">
        <v>0.65815972222222219</v>
      </c>
      <c r="K2044" t="s">
        <v>51</v>
      </c>
      <c r="L2044" t="s">
        <v>52</v>
      </c>
      <c r="M2044" t="s">
        <v>53</v>
      </c>
      <c r="N2044" t="s">
        <v>54</v>
      </c>
      <c r="O2044" t="s">
        <v>55</v>
      </c>
      <c r="P2044" t="s">
        <v>56</v>
      </c>
      <c r="Q2044" t="s">
        <v>57</v>
      </c>
      <c r="R2044" t="s">
        <v>150</v>
      </c>
      <c r="S2044" t="s">
        <v>10509</v>
      </c>
      <c r="T2044" s="38">
        <v>0.65815972222222219</v>
      </c>
      <c r="U2044" t="s">
        <v>9022</v>
      </c>
      <c r="V2044" t="s">
        <v>61</v>
      </c>
      <c r="W2044" t="s">
        <v>62</v>
      </c>
      <c r="X2044">
        <v>1043725</v>
      </c>
      <c r="Y2044" t="s">
        <v>3268</v>
      </c>
      <c r="Z2044">
        <v>15</v>
      </c>
      <c r="AA2044" t="s">
        <v>3269</v>
      </c>
      <c r="AB2044">
        <v>3</v>
      </c>
      <c r="AC2044" t="s">
        <v>153</v>
      </c>
      <c r="AD2044">
        <v>1493</v>
      </c>
      <c r="AG2044" t="s">
        <v>67</v>
      </c>
      <c r="AH2044" t="s">
        <v>68</v>
      </c>
      <c r="AI2044">
        <v>1</v>
      </c>
      <c r="AJ2044" t="s">
        <v>79</v>
      </c>
      <c r="AM2044" t="s">
        <v>10585</v>
      </c>
      <c r="AN2044" t="s">
        <v>10586</v>
      </c>
      <c r="AO2044" t="s">
        <v>10587</v>
      </c>
      <c r="AU2044">
        <v>1022580</v>
      </c>
    </row>
    <row r="2045" spans="1:47">
      <c r="A2045">
        <v>30074369</v>
      </c>
      <c r="B2045" t="s">
        <v>10588</v>
      </c>
      <c r="F2045" t="s">
        <v>49</v>
      </c>
      <c r="G2045" t="s">
        <v>10567</v>
      </c>
      <c r="H2045" s="38">
        <v>0.69931712962962955</v>
      </c>
      <c r="K2045" t="s">
        <v>51</v>
      </c>
      <c r="L2045" t="s">
        <v>52</v>
      </c>
      <c r="M2045" t="s">
        <v>53</v>
      </c>
      <c r="N2045" t="s">
        <v>54</v>
      </c>
      <c r="O2045" t="s">
        <v>2793</v>
      </c>
      <c r="P2045" t="s">
        <v>1149</v>
      </c>
      <c r="Q2045" t="s">
        <v>57</v>
      </c>
      <c r="S2045" t="s">
        <v>10509</v>
      </c>
      <c r="T2045" s="38">
        <v>0.69931712962962955</v>
      </c>
      <c r="U2045" t="s">
        <v>9022</v>
      </c>
      <c r="V2045" t="s">
        <v>61</v>
      </c>
      <c r="W2045" t="s">
        <v>62</v>
      </c>
      <c r="X2045">
        <v>140523</v>
      </c>
      <c r="Y2045" t="s">
        <v>10589</v>
      </c>
      <c r="Z2045">
        <v>1</v>
      </c>
      <c r="AA2045" t="s">
        <v>152</v>
      </c>
      <c r="AB2045">
        <v>4</v>
      </c>
      <c r="AC2045" t="s">
        <v>77</v>
      </c>
      <c r="AD2045" t="s">
        <v>78</v>
      </c>
      <c r="AE2045" t="s">
        <v>337</v>
      </c>
      <c r="AF2045" t="s">
        <v>224</v>
      </c>
      <c r="AG2045" t="s">
        <v>67</v>
      </c>
      <c r="AH2045" t="s">
        <v>68</v>
      </c>
      <c r="AI2045">
        <v>1</v>
      </c>
      <c r="AJ2045" t="s">
        <v>79</v>
      </c>
      <c r="AN2045" t="s">
        <v>1152</v>
      </c>
      <c r="AO2045" t="s">
        <v>1152</v>
      </c>
      <c r="AU2045">
        <v>1057406</v>
      </c>
    </row>
    <row r="2046" spans="1:47" hidden="1">
      <c r="A2046">
        <v>30074391</v>
      </c>
      <c r="B2046" t="s">
        <v>10590</v>
      </c>
      <c r="C2046" t="s">
        <v>10591</v>
      </c>
      <c r="F2046" t="s">
        <v>49</v>
      </c>
      <c r="G2046" t="s">
        <v>10567</v>
      </c>
      <c r="H2046" s="38">
        <v>0.71726851851851858</v>
      </c>
      <c r="K2046" t="s">
        <v>51</v>
      </c>
      <c r="L2046" t="s">
        <v>52</v>
      </c>
      <c r="M2046" t="s">
        <v>53</v>
      </c>
      <c r="N2046" t="s">
        <v>54</v>
      </c>
      <c r="O2046" t="s">
        <v>55</v>
      </c>
      <c r="P2046" t="s">
        <v>56</v>
      </c>
      <c r="Q2046" t="s">
        <v>57</v>
      </c>
      <c r="R2046" t="s">
        <v>2192</v>
      </c>
      <c r="S2046" t="s">
        <v>10509</v>
      </c>
      <c r="T2046" s="38">
        <v>0.71726851851851858</v>
      </c>
      <c r="U2046" t="s">
        <v>9022</v>
      </c>
      <c r="V2046" t="s">
        <v>61</v>
      </c>
      <c r="W2046" t="s">
        <v>62</v>
      </c>
      <c r="X2046">
        <v>1031355</v>
      </c>
      <c r="Y2046" t="s">
        <v>10592</v>
      </c>
      <c r="Z2046">
        <v>15</v>
      </c>
      <c r="AA2046" t="s">
        <v>5706</v>
      </c>
      <c r="AB2046">
        <v>3</v>
      </c>
      <c r="AC2046" t="s">
        <v>153</v>
      </c>
      <c r="AD2046">
        <v>1493</v>
      </c>
      <c r="AG2046" t="s">
        <v>67</v>
      </c>
      <c r="AH2046" t="s">
        <v>68</v>
      </c>
      <c r="AI2046">
        <v>1</v>
      </c>
      <c r="AJ2046" t="s">
        <v>79</v>
      </c>
      <c r="AM2046" t="s">
        <v>10593</v>
      </c>
      <c r="AN2046" t="s">
        <v>10594</v>
      </c>
      <c r="AO2046" t="s">
        <v>10595</v>
      </c>
      <c r="AU2046">
        <v>1058211</v>
      </c>
    </row>
    <row r="2047" spans="1:47" hidden="1">
      <c r="A2047">
        <v>30074393</v>
      </c>
      <c r="B2047" t="s">
        <v>10596</v>
      </c>
      <c r="C2047" t="s">
        <v>4008</v>
      </c>
      <c r="F2047" t="s">
        <v>49</v>
      </c>
      <c r="G2047" t="s">
        <v>10567</v>
      </c>
      <c r="H2047" s="38">
        <v>0.72717592592592595</v>
      </c>
      <c r="K2047" t="s">
        <v>51</v>
      </c>
      <c r="L2047" t="s">
        <v>52</v>
      </c>
      <c r="M2047" t="s">
        <v>53</v>
      </c>
      <c r="N2047" t="s">
        <v>54</v>
      </c>
      <c r="O2047" t="s">
        <v>55</v>
      </c>
      <c r="P2047" t="s">
        <v>56</v>
      </c>
      <c r="Q2047" t="s">
        <v>57</v>
      </c>
      <c r="R2047" t="s">
        <v>2192</v>
      </c>
      <c r="S2047" t="s">
        <v>10509</v>
      </c>
      <c r="T2047" s="38">
        <v>0.72717592592592595</v>
      </c>
      <c r="U2047" t="s">
        <v>9022</v>
      </c>
      <c r="V2047" t="s">
        <v>61</v>
      </c>
      <c r="W2047" t="s">
        <v>62</v>
      </c>
      <c r="X2047">
        <v>1043725</v>
      </c>
      <c r="Y2047" t="s">
        <v>3268</v>
      </c>
      <c r="Z2047">
        <v>15</v>
      </c>
      <c r="AA2047" t="s">
        <v>3269</v>
      </c>
      <c r="AB2047">
        <v>3</v>
      </c>
      <c r="AC2047" t="s">
        <v>153</v>
      </c>
      <c r="AD2047">
        <v>1493</v>
      </c>
      <c r="AG2047" t="s">
        <v>67</v>
      </c>
      <c r="AH2047" t="s">
        <v>68</v>
      </c>
      <c r="AI2047">
        <v>1</v>
      </c>
      <c r="AJ2047" t="s">
        <v>79</v>
      </c>
      <c r="AM2047" t="s">
        <v>10597</v>
      </c>
      <c r="AN2047" t="s">
        <v>10598</v>
      </c>
      <c r="AO2047" t="s">
        <v>10599</v>
      </c>
      <c r="AU2047">
        <v>1053940</v>
      </c>
    </row>
    <row r="2048" spans="1:47">
      <c r="A2048">
        <v>30074395</v>
      </c>
      <c r="B2048" t="s">
        <v>10600</v>
      </c>
      <c r="F2048" t="s">
        <v>49</v>
      </c>
      <c r="G2048" t="s">
        <v>10601</v>
      </c>
      <c r="H2048" s="38">
        <v>0.33333333333333331</v>
      </c>
      <c r="K2048" t="s">
        <v>51</v>
      </c>
      <c r="L2048" t="s">
        <v>52</v>
      </c>
      <c r="M2048" t="s">
        <v>53</v>
      </c>
      <c r="N2048" t="s">
        <v>54</v>
      </c>
      <c r="O2048" t="s">
        <v>1148</v>
      </c>
      <c r="P2048" t="s">
        <v>1149</v>
      </c>
      <c r="Q2048" t="s">
        <v>57</v>
      </c>
      <c r="S2048" t="s">
        <v>10516</v>
      </c>
      <c r="T2048" s="38">
        <v>0.31672453703703701</v>
      </c>
      <c r="U2048" t="s">
        <v>9022</v>
      </c>
      <c r="V2048" t="s">
        <v>61</v>
      </c>
      <c r="W2048" t="s">
        <v>62</v>
      </c>
      <c r="X2048">
        <v>1043725</v>
      </c>
      <c r="Y2048" t="s">
        <v>3268</v>
      </c>
      <c r="Z2048">
        <v>15</v>
      </c>
      <c r="AA2048" t="s">
        <v>3269</v>
      </c>
      <c r="AB2048">
        <v>3</v>
      </c>
      <c r="AC2048" t="s">
        <v>153</v>
      </c>
      <c r="AD2048">
        <v>1493</v>
      </c>
      <c r="AG2048" t="s">
        <v>67</v>
      </c>
      <c r="AH2048" t="s">
        <v>68</v>
      </c>
      <c r="AI2048">
        <v>1</v>
      </c>
      <c r="AJ2048" t="s">
        <v>79</v>
      </c>
      <c r="AN2048" t="s">
        <v>1152</v>
      </c>
      <c r="AO2048" t="s">
        <v>1152</v>
      </c>
      <c r="AU2048">
        <v>1043300</v>
      </c>
    </row>
    <row r="2049" spans="1:47" hidden="1">
      <c r="A2049">
        <v>30074396</v>
      </c>
      <c r="B2049" t="s">
        <v>10602</v>
      </c>
      <c r="C2049" t="s">
        <v>2191</v>
      </c>
      <c r="F2049" t="s">
        <v>49</v>
      </c>
      <c r="G2049" t="s">
        <v>10601</v>
      </c>
      <c r="H2049" s="38">
        <v>0.33333333333333331</v>
      </c>
      <c r="K2049" t="s">
        <v>51</v>
      </c>
      <c r="L2049" t="s">
        <v>52</v>
      </c>
      <c r="M2049" t="s">
        <v>53</v>
      </c>
      <c r="N2049" t="s">
        <v>54</v>
      </c>
      <c r="O2049" t="s">
        <v>55</v>
      </c>
      <c r="P2049" t="s">
        <v>56</v>
      </c>
      <c r="Q2049" t="s">
        <v>57</v>
      </c>
      <c r="R2049" t="s">
        <v>2192</v>
      </c>
      <c r="S2049" t="s">
        <v>10516</v>
      </c>
      <c r="T2049" s="38">
        <v>0.32210648148148152</v>
      </c>
      <c r="U2049" t="s">
        <v>9022</v>
      </c>
      <c r="V2049" t="s">
        <v>61</v>
      </c>
      <c r="W2049" t="s">
        <v>62</v>
      </c>
      <c r="X2049">
        <v>1020704</v>
      </c>
      <c r="Y2049" t="s">
        <v>6131</v>
      </c>
      <c r="Z2049">
        <v>15</v>
      </c>
      <c r="AA2049" t="s">
        <v>5706</v>
      </c>
      <c r="AB2049">
        <v>3</v>
      </c>
      <c r="AC2049" t="s">
        <v>153</v>
      </c>
      <c r="AD2049">
        <v>1493</v>
      </c>
      <c r="AG2049" t="s">
        <v>67</v>
      </c>
      <c r="AH2049" t="s">
        <v>68</v>
      </c>
      <c r="AI2049">
        <v>1</v>
      </c>
      <c r="AJ2049" t="s">
        <v>79</v>
      </c>
      <c r="AM2049" t="s">
        <v>10603</v>
      </c>
      <c r="AN2049" t="s">
        <v>9345</v>
      </c>
      <c r="AO2049" t="s">
        <v>10604</v>
      </c>
      <c r="AU2049">
        <v>1043300</v>
      </c>
    </row>
    <row r="2050" spans="1:47" hidden="1">
      <c r="A2050">
        <v>30074399</v>
      </c>
      <c r="B2050" t="s">
        <v>10605</v>
      </c>
      <c r="C2050" t="s">
        <v>10606</v>
      </c>
      <c r="F2050" t="s">
        <v>49</v>
      </c>
      <c r="G2050" t="s">
        <v>10601</v>
      </c>
      <c r="H2050" s="38">
        <v>0.33333333333333331</v>
      </c>
      <c r="K2050" t="s">
        <v>51</v>
      </c>
      <c r="L2050" t="s">
        <v>52</v>
      </c>
      <c r="M2050" t="s">
        <v>53</v>
      </c>
      <c r="N2050" t="s">
        <v>54</v>
      </c>
      <c r="O2050" t="s">
        <v>55</v>
      </c>
      <c r="P2050" t="s">
        <v>56</v>
      </c>
      <c r="Q2050" t="s">
        <v>57</v>
      </c>
      <c r="R2050" t="s">
        <v>2192</v>
      </c>
      <c r="S2050" t="s">
        <v>10516</v>
      </c>
      <c r="T2050" s="38">
        <v>0.34490740740740744</v>
      </c>
      <c r="U2050" t="s">
        <v>9022</v>
      </c>
      <c r="V2050" t="s">
        <v>61</v>
      </c>
      <c r="W2050" t="s">
        <v>62</v>
      </c>
      <c r="X2050">
        <v>140339</v>
      </c>
      <c r="Y2050" t="s">
        <v>10607</v>
      </c>
      <c r="Z2050">
        <v>15</v>
      </c>
      <c r="AA2050" t="s">
        <v>5706</v>
      </c>
      <c r="AB2050">
        <v>3</v>
      </c>
      <c r="AC2050" t="s">
        <v>153</v>
      </c>
      <c r="AD2050">
        <v>1493</v>
      </c>
      <c r="AG2050" t="s">
        <v>67</v>
      </c>
      <c r="AH2050" t="s">
        <v>68</v>
      </c>
      <c r="AI2050">
        <v>1</v>
      </c>
      <c r="AJ2050" t="s">
        <v>79</v>
      </c>
      <c r="AM2050" t="s">
        <v>10608</v>
      </c>
      <c r="AN2050" t="s">
        <v>9345</v>
      </c>
      <c r="AO2050" t="s">
        <v>10609</v>
      </c>
      <c r="AU2050">
        <v>1043300</v>
      </c>
    </row>
    <row r="2051" spans="1:47" hidden="1">
      <c r="A2051">
        <v>30074421</v>
      </c>
      <c r="B2051" t="s">
        <v>10610</v>
      </c>
      <c r="C2051" t="s">
        <v>10611</v>
      </c>
      <c r="F2051" t="s">
        <v>49</v>
      </c>
      <c r="G2051" t="s">
        <v>10601</v>
      </c>
      <c r="H2051" s="38">
        <v>0.33333333333333331</v>
      </c>
      <c r="K2051" t="s">
        <v>51</v>
      </c>
      <c r="L2051" t="s">
        <v>52</v>
      </c>
      <c r="M2051" t="s">
        <v>53</v>
      </c>
      <c r="N2051" t="s">
        <v>54</v>
      </c>
      <c r="O2051" t="s">
        <v>55</v>
      </c>
      <c r="P2051" t="s">
        <v>56</v>
      </c>
      <c r="Q2051" t="s">
        <v>57</v>
      </c>
      <c r="R2051" t="s">
        <v>143</v>
      </c>
      <c r="S2051" t="s">
        <v>10516</v>
      </c>
      <c r="T2051" s="38">
        <v>0.65577546296296296</v>
      </c>
      <c r="U2051" t="s">
        <v>9022</v>
      </c>
      <c r="V2051" t="s">
        <v>61</v>
      </c>
      <c r="W2051" t="s">
        <v>62</v>
      </c>
      <c r="X2051">
        <v>1056474</v>
      </c>
      <c r="Y2051" t="s">
        <v>10612</v>
      </c>
      <c r="Z2051">
        <v>362</v>
      </c>
      <c r="AA2051" t="s">
        <v>327</v>
      </c>
      <c r="AB2051">
        <v>1</v>
      </c>
      <c r="AC2051" t="s">
        <v>65</v>
      </c>
      <c r="AD2051" t="s">
        <v>328</v>
      </c>
      <c r="AG2051" t="s">
        <v>67</v>
      </c>
      <c r="AH2051" t="s">
        <v>57</v>
      </c>
      <c r="AI2051">
        <v>1</v>
      </c>
      <c r="AJ2051" t="s">
        <v>79</v>
      </c>
      <c r="AM2051" t="s">
        <v>10613</v>
      </c>
      <c r="AN2051" t="s">
        <v>10614</v>
      </c>
      <c r="AO2051" t="s">
        <v>10615</v>
      </c>
      <c r="AU2051">
        <v>1043300</v>
      </c>
    </row>
    <row r="2052" spans="1:47" hidden="1">
      <c r="A2052">
        <v>30074482</v>
      </c>
      <c r="B2052" t="s">
        <v>10616</v>
      </c>
      <c r="C2052" t="s">
        <v>10617</v>
      </c>
      <c r="F2052" t="s">
        <v>49</v>
      </c>
      <c r="G2052" t="s">
        <v>10601</v>
      </c>
      <c r="H2052" s="38">
        <v>0.71920138888888896</v>
      </c>
      <c r="K2052" t="s">
        <v>51</v>
      </c>
      <c r="L2052" t="s">
        <v>52</v>
      </c>
      <c r="M2052" t="s">
        <v>53</v>
      </c>
      <c r="N2052" t="s">
        <v>54</v>
      </c>
      <c r="O2052" t="s">
        <v>55</v>
      </c>
      <c r="P2052" t="s">
        <v>56</v>
      </c>
      <c r="Q2052" t="s">
        <v>57</v>
      </c>
      <c r="R2052" t="s">
        <v>150</v>
      </c>
      <c r="S2052" t="s">
        <v>10532</v>
      </c>
      <c r="T2052" s="38">
        <v>0.71920138888888896</v>
      </c>
      <c r="U2052" t="s">
        <v>9022</v>
      </c>
      <c r="V2052" t="s">
        <v>61</v>
      </c>
      <c r="W2052" t="s">
        <v>62</v>
      </c>
      <c r="X2052">
        <v>1028306</v>
      </c>
      <c r="Y2052" t="s">
        <v>10618</v>
      </c>
      <c r="Z2052">
        <v>1</v>
      </c>
      <c r="AA2052" t="s">
        <v>76</v>
      </c>
      <c r="AB2052">
        <v>4</v>
      </c>
      <c r="AC2052" t="s">
        <v>77</v>
      </c>
      <c r="AD2052" t="s">
        <v>78</v>
      </c>
      <c r="AG2052" t="s">
        <v>67</v>
      </c>
      <c r="AH2052" t="s">
        <v>68</v>
      </c>
      <c r="AI2052">
        <v>1</v>
      </c>
      <c r="AJ2052" t="s">
        <v>79</v>
      </c>
      <c r="AM2052" t="s">
        <v>10619</v>
      </c>
      <c r="AN2052" t="s">
        <v>10620</v>
      </c>
      <c r="AO2052" t="s">
        <v>10621</v>
      </c>
      <c r="AU2052">
        <v>1053940</v>
      </c>
    </row>
    <row r="2053" spans="1:47" hidden="1">
      <c r="A2053">
        <v>30074486</v>
      </c>
      <c r="B2053" t="s">
        <v>10622</v>
      </c>
      <c r="C2053" t="s">
        <v>10623</v>
      </c>
      <c r="F2053" t="s">
        <v>49</v>
      </c>
      <c r="G2053" t="s">
        <v>10601</v>
      </c>
      <c r="H2053" s="38">
        <v>0.74523148148148144</v>
      </c>
      <c r="K2053" t="s">
        <v>51</v>
      </c>
      <c r="L2053" t="s">
        <v>52</v>
      </c>
      <c r="M2053" t="s">
        <v>53</v>
      </c>
      <c r="N2053" t="s">
        <v>54</v>
      </c>
      <c r="O2053" t="s">
        <v>55</v>
      </c>
      <c r="P2053" t="s">
        <v>56</v>
      </c>
      <c r="Q2053" t="s">
        <v>57</v>
      </c>
      <c r="R2053" t="s">
        <v>150</v>
      </c>
      <c r="S2053" t="s">
        <v>10532</v>
      </c>
      <c r="T2053" s="38">
        <v>0.74523148148148144</v>
      </c>
      <c r="U2053" t="s">
        <v>9022</v>
      </c>
      <c r="V2053" t="s">
        <v>61</v>
      </c>
      <c r="W2053" t="s">
        <v>62</v>
      </c>
      <c r="X2053">
        <v>1043725</v>
      </c>
      <c r="Y2053" t="s">
        <v>3268</v>
      </c>
      <c r="Z2053">
        <v>15</v>
      </c>
      <c r="AA2053" t="s">
        <v>3269</v>
      </c>
      <c r="AB2053">
        <v>3</v>
      </c>
      <c r="AC2053" t="s">
        <v>153</v>
      </c>
      <c r="AD2053">
        <v>1493</v>
      </c>
      <c r="AG2053" t="s">
        <v>67</v>
      </c>
      <c r="AH2053" t="s">
        <v>68</v>
      </c>
      <c r="AI2053">
        <v>1</v>
      </c>
      <c r="AJ2053" t="s">
        <v>79</v>
      </c>
      <c r="AM2053" t="s">
        <v>10624</v>
      </c>
      <c r="AN2053" t="s">
        <v>10625</v>
      </c>
      <c r="AO2053" t="s">
        <v>10626</v>
      </c>
      <c r="AU2053">
        <v>1058652</v>
      </c>
    </row>
    <row r="2054" spans="1:47" hidden="1">
      <c r="A2054">
        <v>30074502</v>
      </c>
      <c r="B2054" t="s">
        <v>10627</v>
      </c>
      <c r="C2054" t="s">
        <v>10628</v>
      </c>
      <c r="F2054" t="s">
        <v>49</v>
      </c>
      <c r="G2054" t="s">
        <v>10629</v>
      </c>
      <c r="H2054" s="38">
        <v>0.44446759259259255</v>
      </c>
      <c r="K2054" t="s">
        <v>51</v>
      </c>
      <c r="L2054" t="s">
        <v>52</v>
      </c>
      <c r="M2054" t="s">
        <v>53</v>
      </c>
      <c r="N2054" t="s">
        <v>54</v>
      </c>
      <c r="O2054" t="s">
        <v>55</v>
      </c>
      <c r="P2054" t="s">
        <v>56</v>
      </c>
      <c r="Q2054" t="s">
        <v>57</v>
      </c>
      <c r="R2054" t="s">
        <v>150</v>
      </c>
      <c r="S2054" t="s">
        <v>10630</v>
      </c>
      <c r="T2054" s="38">
        <v>0.44446759259259255</v>
      </c>
      <c r="U2054" t="s">
        <v>9022</v>
      </c>
      <c r="V2054" t="s">
        <v>61</v>
      </c>
      <c r="W2054" t="s">
        <v>62</v>
      </c>
      <c r="X2054">
        <v>129191</v>
      </c>
      <c r="Y2054" t="s">
        <v>7880</v>
      </c>
      <c r="Z2054">
        <v>1</v>
      </c>
      <c r="AA2054" t="s">
        <v>152</v>
      </c>
      <c r="AB2054">
        <v>3</v>
      </c>
      <c r="AC2054" t="s">
        <v>153</v>
      </c>
      <c r="AD2054">
        <v>1401</v>
      </c>
      <c r="AE2054" t="s">
        <v>607</v>
      </c>
      <c r="AF2054" t="s">
        <v>355</v>
      </c>
      <c r="AG2054" t="s">
        <v>67</v>
      </c>
      <c r="AH2054" t="s">
        <v>68</v>
      </c>
      <c r="AI2054">
        <v>1</v>
      </c>
      <c r="AJ2054" t="s">
        <v>69</v>
      </c>
      <c r="AM2054" t="s">
        <v>10631</v>
      </c>
      <c r="AN2054" t="s">
        <v>10632</v>
      </c>
      <c r="AO2054" t="s">
        <v>10633</v>
      </c>
      <c r="AU2054">
        <v>1057406</v>
      </c>
    </row>
    <row r="2055" spans="1:47">
      <c r="A2055">
        <v>30074536</v>
      </c>
      <c r="B2055" t="s">
        <v>10634</v>
      </c>
      <c r="F2055" t="s">
        <v>49</v>
      </c>
      <c r="G2055" t="s">
        <v>10635</v>
      </c>
      <c r="H2055" s="38">
        <v>0.33333333333333331</v>
      </c>
      <c r="K2055" t="s">
        <v>51</v>
      </c>
      <c r="L2055" t="s">
        <v>52</v>
      </c>
      <c r="M2055" t="s">
        <v>53</v>
      </c>
      <c r="N2055" t="s">
        <v>54</v>
      </c>
      <c r="O2055" t="s">
        <v>1148</v>
      </c>
      <c r="P2055" t="s">
        <v>1149</v>
      </c>
      <c r="Q2055" t="s">
        <v>57</v>
      </c>
      <c r="S2055" t="s">
        <v>10630</v>
      </c>
      <c r="T2055" s="38">
        <v>0.94217592592592592</v>
      </c>
      <c r="U2055" t="s">
        <v>9022</v>
      </c>
      <c r="V2055" t="s">
        <v>61</v>
      </c>
      <c r="W2055" t="s">
        <v>62</v>
      </c>
      <c r="X2055">
        <v>1004500</v>
      </c>
      <c r="Y2055" t="s">
        <v>10636</v>
      </c>
      <c r="Z2055">
        <v>87</v>
      </c>
      <c r="AA2055" t="s">
        <v>936</v>
      </c>
      <c r="AB2055">
        <v>4</v>
      </c>
      <c r="AC2055" t="s">
        <v>77</v>
      </c>
      <c r="AD2055">
        <v>1451</v>
      </c>
      <c r="AG2055" t="s">
        <v>67</v>
      </c>
      <c r="AH2055" t="s">
        <v>68</v>
      </c>
      <c r="AI2055">
        <v>1</v>
      </c>
      <c r="AJ2055" t="s">
        <v>79</v>
      </c>
      <c r="AN2055" t="s">
        <v>1152</v>
      </c>
      <c r="AO2055" t="s">
        <v>1152</v>
      </c>
      <c r="AU2055">
        <v>1043300</v>
      </c>
    </row>
    <row r="2056" spans="1:47">
      <c r="A2056">
        <v>30074539</v>
      </c>
      <c r="B2056" t="s">
        <v>10637</v>
      </c>
      <c r="F2056" t="s">
        <v>123</v>
      </c>
      <c r="G2056" t="s">
        <v>10638</v>
      </c>
      <c r="H2056" s="38">
        <v>0.47818287037037038</v>
      </c>
      <c r="K2056" t="s">
        <v>51</v>
      </c>
      <c r="L2056" t="s">
        <v>52</v>
      </c>
      <c r="M2056" t="s">
        <v>53</v>
      </c>
      <c r="N2056" t="s">
        <v>54</v>
      </c>
      <c r="O2056" t="s">
        <v>2793</v>
      </c>
      <c r="P2056" t="s">
        <v>1149</v>
      </c>
      <c r="Q2056" t="s">
        <v>57</v>
      </c>
      <c r="S2056" t="s">
        <v>10567</v>
      </c>
      <c r="T2056" s="38">
        <v>0.47818287037037038</v>
      </c>
      <c r="U2056" t="s">
        <v>9022</v>
      </c>
      <c r="V2056" t="s">
        <v>61</v>
      </c>
      <c r="W2056" t="s">
        <v>62</v>
      </c>
      <c r="X2056">
        <v>1001817</v>
      </c>
      <c r="Y2056" t="s">
        <v>10639</v>
      </c>
      <c r="Z2056">
        <v>1</v>
      </c>
      <c r="AA2056" t="s">
        <v>76</v>
      </c>
      <c r="AB2056">
        <v>3</v>
      </c>
      <c r="AC2056" t="s">
        <v>153</v>
      </c>
      <c r="AD2056">
        <v>1401</v>
      </c>
      <c r="AG2056" t="s">
        <v>67</v>
      </c>
      <c r="AH2056" t="s">
        <v>68</v>
      </c>
      <c r="AI2056">
        <v>1</v>
      </c>
      <c r="AJ2056" t="s">
        <v>79</v>
      </c>
      <c r="AN2056" t="s">
        <v>1152</v>
      </c>
      <c r="AO2056" t="s">
        <v>1152</v>
      </c>
      <c r="AU2056">
        <v>1037442</v>
      </c>
    </row>
    <row r="2057" spans="1:47" hidden="1">
      <c r="A2057">
        <v>30074588</v>
      </c>
      <c r="B2057" t="s">
        <v>10640</v>
      </c>
      <c r="C2057" t="s">
        <v>10641</v>
      </c>
      <c r="F2057" t="s">
        <v>49</v>
      </c>
      <c r="G2057" t="s">
        <v>10635</v>
      </c>
      <c r="H2057" s="38">
        <v>0.62396990740740743</v>
      </c>
      <c r="K2057" t="s">
        <v>51</v>
      </c>
      <c r="L2057" t="s">
        <v>52</v>
      </c>
      <c r="M2057" t="s">
        <v>53</v>
      </c>
      <c r="N2057" t="s">
        <v>54</v>
      </c>
      <c r="O2057" t="s">
        <v>55</v>
      </c>
      <c r="P2057" t="s">
        <v>56</v>
      </c>
      <c r="Q2057" t="s">
        <v>57</v>
      </c>
      <c r="R2057" t="s">
        <v>150</v>
      </c>
      <c r="S2057" t="s">
        <v>10567</v>
      </c>
      <c r="T2057" s="38">
        <v>0.62396990740740743</v>
      </c>
      <c r="U2057" t="s">
        <v>9022</v>
      </c>
      <c r="V2057" t="s">
        <v>61</v>
      </c>
      <c r="W2057" t="s">
        <v>62</v>
      </c>
      <c r="X2057">
        <v>1022458</v>
      </c>
      <c r="Y2057" t="s">
        <v>5467</v>
      </c>
      <c r="Z2057">
        <v>501</v>
      </c>
      <c r="AA2057" t="s">
        <v>5130</v>
      </c>
      <c r="AB2057">
        <v>2</v>
      </c>
      <c r="AC2057" t="s">
        <v>90</v>
      </c>
      <c r="AD2057" t="s">
        <v>2338</v>
      </c>
      <c r="AG2057" t="s">
        <v>67</v>
      </c>
      <c r="AH2057" t="s">
        <v>68</v>
      </c>
      <c r="AI2057">
        <v>1</v>
      </c>
      <c r="AJ2057" t="s">
        <v>79</v>
      </c>
      <c r="AM2057" t="s">
        <v>10642</v>
      </c>
      <c r="AN2057" t="s">
        <v>10643</v>
      </c>
      <c r="AO2057" t="s">
        <v>10644</v>
      </c>
      <c r="AU2057">
        <v>1057406</v>
      </c>
    </row>
    <row r="2058" spans="1:47">
      <c r="A2058">
        <v>30074605</v>
      </c>
      <c r="B2058" t="s">
        <v>10645</v>
      </c>
      <c r="F2058" t="s">
        <v>49</v>
      </c>
      <c r="G2058" t="s">
        <v>10646</v>
      </c>
      <c r="H2058" s="38">
        <v>0.36570601851851853</v>
      </c>
      <c r="K2058" t="s">
        <v>51</v>
      </c>
      <c r="L2058" t="s">
        <v>52</v>
      </c>
      <c r="M2058" t="s">
        <v>53</v>
      </c>
      <c r="N2058" t="s">
        <v>54</v>
      </c>
      <c r="O2058" t="s">
        <v>1148</v>
      </c>
      <c r="P2058" t="s">
        <v>1149</v>
      </c>
      <c r="Q2058" t="s">
        <v>57</v>
      </c>
      <c r="S2058" t="s">
        <v>10601</v>
      </c>
      <c r="T2058" s="38">
        <v>0.36570601851851853</v>
      </c>
      <c r="U2058" t="s">
        <v>9022</v>
      </c>
      <c r="V2058" t="s">
        <v>61</v>
      </c>
      <c r="W2058" t="s">
        <v>62</v>
      </c>
      <c r="X2058">
        <v>125262</v>
      </c>
      <c r="Y2058" t="s">
        <v>9675</v>
      </c>
      <c r="Z2058">
        <v>1</v>
      </c>
      <c r="AA2058" t="s">
        <v>76</v>
      </c>
      <c r="AB2058">
        <v>3</v>
      </c>
      <c r="AC2058" t="s">
        <v>153</v>
      </c>
      <c r="AD2058">
        <v>1401</v>
      </c>
      <c r="AG2058" t="s">
        <v>67</v>
      </c>
      <c r="AH2058" t="s">
        <v>68</v>
      </c>
      <c r="AI2058">
        <v>1</v>
      </c>
      <c r="AJ2058" t="s">
        <v>79</v>
      </c>
      <c r="AN2058" t="s">
        <v>1152</v>
      </c>
      <c r="AO2058" t="s">
        <v>1152</v>
      </c>
      <c r="AU2058">
        <v>1082254</v>
      </c>
    </row>
    <row r="2059" spans="1:47">
      <c r="A2059">
        <v>30074606</v>
      </c>
      <c r="B2059" t="s">
        <v>10647</v>
      </c>
      <c r="F2059" t="s">
        <v>49</v>
      </c>
      <c r="G2059" t="s">
        <v>10635</v>
      </c>
      <c r="H2059" s="38">
        <v>0.45833333333333331</v>
      </c>
      <c r="K2059" t="s">
        <v>51</v>
      </c>
      <c r="L2059" t="s">
        <v>52</v>
      </c>
      <c r="M2059" t="s">
        <v>53</v>
      </c>
      <c r="N2059" t="s">
        <v>54</v>
      </c>
      <c r="O2059" t="s">
        <v>1148</v>
      </c>
      <c r="P2059" t="s">
        <v>1149</v>
      </c>
      <c r="Q2059" t="s">
        <v>57</v>
      </c>
      <c r="S2059" t="s">
        <v>10601</v>
      </c>
      <c r="T2059" s="38">
        <v>0.36648148148148146</v>
      </c>
      <c r="U2059" t="s">
        <v>9022</v>
      </c>
      <c r="V2059" t="s">
        <v>61</v>
      </c>
      <c r="W2059" t="s">
        <v>62</v>
      </c>
      <c r="X2059">
        <v>1045089</v>
      </c>
      <c r="Y2059" t="s">
        <v>125</v>
      </c>
      <c r="Z2059">
        <v>83</v>
      </c>
      <c r="AA2059" t="s">
        <v>126</v>
      </c>
      <c r="AB2059">
        <v>5</v>
      </c>
      <c r="AC2059" t="s">
        <v>99</v>
      </c>
      <c r="AD2059" t="s">
        <v>127</v>
      </c>
      <c r="AE2059" t="s">
        <v>128</v>
      </c>
      <c r="AF2059" t="s">
        <v>129</v>
      </c>
      <c r="AG2059" t="s">
        <v>67</v>
      </c>
      <c r="AH2059" t="s">
        <v>68</v>
      </c>
      <c r="AI2059">
        <v>1</v>
      </c>
      <c r="AJ2059" t="s">
        <v>79</v>
      </c>
      <c r="AN2059" t="s">
        <v>1152</v>
      </c>
      <c r="AO2059" t="s">
        <v>1152</v>
      </c>
      <c r="AU2059">
        <v>1053940</v>
      </c>
    </row>
    <row r="2060" spans="1:47" hidden="1">
      <c r="A2060">
        <v>30074609</v>
      </c>
      <c r="B2060" t="s">
        <v>10648</v>
      </c>
      <c r="C2060" t="s">
        <v>10649</v>
      </c>
      <c r="F2060" t="s">
        <v>49</v>
      </c>
      <c r="G2060" t="s">
        <v>10646</v>
      </c>
      <c r="H2060" s="38">
        <v>0.45170138888888894</v>
      </c>
      <c r="K2060" t="s">
        <v>51</v>
      </c>
      <c r="L2060" t="s">
        <v>52</v>
      </c>
      <c r="M2060" t="s">
        <v>53</v>
      </c>
      <c r="N2060" t="s">
        <v>54</v>
      </c>
      <c r="O2060" t="s">
        <v>55</v>
      </c>
      <c r="P2060" t="s">
        <v>56</v>
      </c>
      <c r="Q2060" t="s">
        <v>57</v>
      </c>
      <c r="R2060" t="s">
        <v>143</v>
      </c>
      <c r="S2060" t="s">
        <v>10601</v>
      </c>
      <c r="T2060" s="38">
        <v>0.45170138888888894</v>
      </c>
      <c r="U2060" t="s">
        <v>9022</v>
      </c>
      <c r="V2060" t="s">
        <v>61</v>
      </c>
      <c r="W2060" t="s">
        <v>62</v>
      </c>
      <c r="X2060">
        <v>125185</v>
      </c>
      <c r="Y2060" t="s">
        <v>3794</v>
      </c>
      <c r="Z2060">
        <v>2</v>
      </c>
      <c r="AA2060" t="s">
        <v>1025</v>
      </c>
      <c r="AB2060">
        <v>0</v>
      </c>
      <c r="AD2060" t="s">
        <v>1003</v>
      </c>
      <c r="AE2060" t="s">
        <v>3795</v>
      </c>
      <c r="AF2060" t="s">
        <v>167</v>
      </c>
      <c r="AG2060" t="s">
        <v>67</v>
      </c>
      <c r="AH2060" t="s">
        <v>57</v>
      </c>
      <c r="AI2060">
        <v>1</v>
      </c>
      <c r="AJ2060" t="s">
        <v>79</v>
      </c>
      <c r="AM2060" t="s">
        <v>10650</v>
      </c>
      <c r="AN2060" t="s">
        <v>4556</v>
      </c>
      <c r="AO2060" t="s">
        <v>10651</v>
      </c>
      <c r="AU2060">
        <v>1039641</v>
      </c>
    </row>
    <row r="2061" spans="1:47">
      <c r="A2061">
        <v>30074646</v>
      </c>
      <c r="B2061" t="s">
        <v>10652</v>
      </c>
      <c r="F2061" t="s">
        <v>49</v>
      </c>
      <c r="G2061" t="s">
        <v>10638</v>
      </c>
      <c r="H2061" s="38">
        <v>0.42932870370370368</v>
      </c>
      <c r="K2061" t="s">
        <v>51</v>
      </c>
      <c r="L2061" t="s">
        <v>52</v>
      </c>
      <c r="M2061" t="s">
        <v>53</v>
      </c>
      <c r="N2061" t="s">
        <v>54</v>
      </c>
      <c r="O2061" t="s">
        <v>1148</v>
      </c>
      <c r="P2061" t="s">
        <v>1149</v>
      </c>
      <c r="Q2061" t="s">
        <v>57</v>
      </c>
      <c r="S2061" t="s">
        <v>10629</v>
      </c>
      <c r="T2061" s="38">
        <v>0.42932870370370368</v>
      </c>
      <c r="U2061" t="s">
        <v>9022</v>
      </c>
      <c r="V2061" t="s">
        <v>61</v>
      </c>
      <c r="W2061" t="s">
        <v>62</v>
      </c>
      <c r="X2061">
        <v>1005430</v>
      </c>
      <c r="Y2061" t="s">
        <v>774</v>
      </c>
      <c r="Z2061">
        <v>1</v>
      </c>
      <c r="AA2061" t="s">
        <v>76</v>
      </c>
      <c r="AB2061">
        <v>3</v>
      </c>
      <c r="AC2061" t="s">
        <v>153</v>
      </c>
      <c r="AD2061">
        <v>1401</v>
      </c>
      <c r="AG2061" t="s">
        <v>67</v>
      </c>
      <c r="AH2061" t="s">
        <v>68</v>
      </c>
      <c r="AI2061">
        <v>1</v>
      </c>
      <c r="AJ2061" t="s">
        <v>79</v>
      </c>
      <c r="AN2061" t="s">
        <v>1152</v>
      </c>
      <c r="AO2061" t="s">
        <v>1152</v>
      </c>
      <c r="AU2061">
        <v>1057397</v>
      </c>
    </row>
    <row r="2062" spans="1:47" hidden="1">
      <c r="A2062">
        <v>30074754</v>
      </c>
      <c r="B2062" t="s">
        <v>7952</v>
      </c>
      <c r="C2062" t="s">
        <v>10653</v>
      </c>
      <c r="F2062" t="s">
        <v>49</v>
      </c>
      <c r="G2062" t="s">
        <v>10654</v>
      </c>
      <c r="H2062" s="38">
        <v>0.33333333333333331</v>
      </c>
      <c r="K2062" t="s">
        <v>51</v>
      </c>
      <c r="L2062" t="s">
        <v>52</v>
      </c>
      <c r="M2062" t="s">
        <v>53</v>
      </c>
      <c r="N2062" t="s">
        <v>54</v>
      </c>
      <c r="O2062" t="s">
        <v>55</v>
      </c>
      <c r="P2062" t="s">
        <v>56</v>
      </c>
      <c r="Q2062" t="s">
        <v>57</v>
      </c>
      <c r="R2062" t="s">
        <v>646</v>
      </c>
      <c r="S2062" t="s">
        <v>10655</v>
      </c>
      <c r="T2062" s="38">
        <v>0.69381944444444443</v>
      </c>
      <c r="U2062" t="s">
        <v>9022</v>
      </c>
      <c r="V2062" t="s">
        <v>61</v>
      </c>
      <c r="W2062" t="s">
        <v>62</v>
      </c>
      <c r="X2062">
        <v>60011181</v>
      </c>
      <c r="Y2062" t="s">
        <v>10656</v>
      </c>
      <c r="AB2062">
        <v>0</v>
      </c>
      <c r="AG2062" t="s">
        <v>67</v>
      </c>
      <c r="AH2062" t="s">
        <v>68</v>
      </c>
      <c r="AI2062">
        <v>1</v>
      </c>
      <c r="AJ2062" t="s">
        <v>79</v>
      </c>
      <c r="AM2062" t="s">
        <v>10657</v>
      </c>
      <c r="AN2062" t="s">
        <v>429</v>
      </c>
      <c r="AO2062" t="s">
        <v>10658</v>
      </c>
      <c r="AU2062">
        <v>1000868</v>
      </c>
    </row>
    <row r="2063" spans="1:47" hidden="1">
      <c r="A2063">
        <v>30074756</v>
      </c>
      <c r="B2063" t="s">
        <v>10659</v>
      </c>
      <c r="C2063" t="s">
        <v>10660</v>
      </c>
      <c r="F2063" t="s">
        <v>49</v>
      </c>
      <c r="G2063" t="s">
        <v>10654</v>
      </c>
      <c r="H2063" s="38">
        <v>0.33333333333333331</v>
      </c>
      <c r="K2063" t="s">
        <v>51</v>
      </c>
      <c r="L2063" t="s">
        <v>52</v>
      </c>
      <c r="M2063" t="s">
        <v>53</v>
      </c>
      <c r="N2063" t="s">
        <v>54</v>
      </c>
      <c r="O2063" t="s">
        <v>55</v>
      </c>
      <c r="P2063" t="s">
        <v>56</v>
      </c>
      <c r="Q2063" t="s">
        <v>57</v>
      </c>
      <c r="R2063" t="s">
        <v>646</v>
      </c>
      <c r="S2063" t="s">
        <v>10655</v>
      </c>
      <c r="T2063" s="38">
        <v>0.74033564814814812</v>
      </c>
      <c r="U2063" t="s">
        <v>9022</v>
      </c>
      <c r="V2063" t="s">
        <v>61</v>
      </c>
      <c r="W2063" t="s">
        <v>62</v>
      </c>
      <c r="X2063">
        <v>1004194</v>
      </c>
      <c r="Y2063" t="s">
        <v>10661</v>
      </c>
      <c r="Z2063">
        <v>337</v>
      </c>
      <c r="AA2063" t="s">
        <v>4882</v>
      </c>
      <c r="AB2063">
        <v>2</v>
      </c>
      <c r="AC2063" t="s">
        <v>90</v>
      </c>
      <c r="AD2063">
        <v>1500</v>
      </c>
      <c r="AE2063" t="s">
        <v>167</v>
      </c>
      <c r="AG2063" t="s">
        <v>67</v>
      </c>
      <c r="AH2063" t="s">
        <v>68</v>
      </c>
      <c r="AI2063">
        <v>1</v>
      </c>
      <c r="AJ2063" t="s">
        <v>79</v>
      </c>
      <c r="AM2063" t="s">
        <v>10662</v>
      </c>
      <c r="AN2063" t="s">
        <v>429</v>
      </c>
      <c r="AO2063" t="s">
        <v>10663</v>
      </c>
      <c r="AU2063">
        <v>1000868</v>
      </c>
    </row>
    <row r="2064" spans="1:47" hidden="1">
      <c r="A2064">
        <v>30074757</v>
      </c>
      <c r="B2064" t="s">
        <v>10647</v>
      </c>
      <c r="C2064" t="s">
        <v>10664</v>
      </c>
      <c r="F2064" t="s">
        <v>49</v>
      </c>
      <c r="G2064" t="s">
        <v>10638</v>
      </c>
      <c r="H2064" s="38">
        <v>0.76553240740740736</v>
      </c>
      <c r="K2064" t="s">
        <v>51</v>
      </c>
      <c r="L2064" t="s">
        <v>52</v>
      </c>
      <c r="M2064" t="s">
        <v>53</v>
      </c>
      <c r="N2064" t="s">
        <v>54</v>
      </c>
      <c r="O2064" t="s">
        <v>55</v>
      </c>
      <c r="P2064" t="s">
        <v>56</v>
      </c>
      <c r="Q2064" t="s">
        <v>57</v>
      </c>
      <c r="R2064" t="s">
        <v>646</v>
      </c>
      <c r="S2064" t="s">
        <v>10655</v>
      </c>
      <c r="T2064" s="38">
        <v>0.76553240740740736</v>
      </c>
      <c r="U2064" t="s">
        <v>9022</v>
      </c>
      <c r="V2064" t="s">
        <v>61</v>
      </c>
      <c r="W2064" t="s">
        <v>62</v>
      </c>
      <c r="X2064">
        <v>1045089</v>
      </c>
      <c r="Y2064" t="s">
        <v>125</v>
      </c>
      <c r="Z2064">
        <v>83</v>
      </c>
      <c r="AA2064" t="s">
        <v>126</v>
      </c>
      <c r="AB2064">
        <v>5</v>
      </c>
      <c r="AC2064" t="s">
        <v>99</v>
      </c>
      <c r="AD2064" t="s">
        <v>127</v>
      </c>
      <c r="AE2064" t="s">
        <v>128</v>
      </c>
      <c r="AF2064" t="s">
        <v>129</v>
      </c>
      <c r="AG2064" t="s">
        <v>67</v>
      </c>
      <c r="AH2064" t="s">
        <v>68</v>
      </c>
      <c r="AI2064">
        <v>1</v>
      </c>
      <c r="AJ2064" t="s">
        <v>79</v>
      </c>
      <c r="AM2064" t="s">
        <v>10665</v>
      </c>
      <c r="AN2064" t="s">
        <v>10666</v>
      </c>
      <c r="AO2064" t="s">
        <v>10667</v>
      </c>
      <c r="AU2064">
        <v>1000868</v>
      </c>
    </row>
    <row r="2065" spans="1:47" hidden="1">
      <c r="A2065">
        <v>30074761</v>
      </c>
      <c r="B2065" t="s">
        <v>10668</v>
      </c>
      <c r="C2065" t="s">
        <v>10669</v>
      </c>
      <c r="F2065" t="s">
        <v>49</v>
      </c>
      <c r="G2065" t="s">
        <v>10654</v>
      </c>
      <c r="H2065" s="38">
        <v>0.33333333333333331</v>
      </c>
      <c r="K2065" t="s">
        <v>51</v>
      </c>
      <c r="L2065" t="s">
        <v>52</v>
      </c>
      <c r="M2065" t="s">
        <v>53</v>
      </c>
      <c r="N2065" t="s">
        <v>54</v>
      </c>
      <c r="O2065" t="s">
        <v>55</v>
      </c>
      <c r="P2065" t="s">
        <v>56</v>
      </c>
      <c r="Q2065" t="s">
        <v>57</v>
      </c>
      <c r="R2065" t="s">
        <v>143</v>
      </c>
      <c r="S2065" t="s">
        <v>10635</v>
      </c>
      <c r="T2065" s="38">
        <v>3.3344907407407406E-2</v>
      </c>
      <c r="U2065" t="s">
        <v>9022</v>
      </c>
      <c r="V2065" t="s">
        <v>61</v>
      </c>
      <c r="W2065" t="s">
        <v>62</v>
      </c>
      <c r="X2065">
        <v>1076268</v>
      </c>
      <c r="Y2065" t="s">
        <v>10670</v>
      </c>
      <c r="Z2065">
        <v>704</v>
      </c>
      <c r="AA2065" t="s">
        <v>98</v>
      </c>
      <c r="AB2065">
        <v>5</v>
      </c>
      <c r="AC2065" t="s">
        <v>99</v>
      </c>
      <c r="AD2065" t="s">
        <v>100</v>
      </c>
      <c r="AG2065" t="s">
        <v>67</v>
      </c>
      <c r="AH2065" t="s">
        <v>57</v>
      </c>
      <c r="AI2065">
        <v>1</v>
      </c>
      <c r="AJ2065" t="s">
        <v>79</v>
      </c>
      <c r="AM2065" t="s">
        <v>10671</v>
      </c>
      <c r="AN2065" t="s">
        <v>10672</v>
      </c>
      <c r="AO2065" t="s">
        <v>10673</v>
      </c>
      <c r="AU2065">
        <v>1000868</v>
      </c>
    </row>
    <row r="2066" spans="1:47" hidden="1">
      <c r="A2066">
        <v>30074764</v>
      </c>
      <c r="B2066" t="s">
        <v>10674</v>
      </c>
      <c r="C2066" t="s">
        <v>10675</v>
      </c>
      <c r="F2066" t="s">
        <v>49</v>
      </c>
      <c r="G2066" t="s">
        <v>10654</v>
      </c>
      <c r="H2066" s="38">
        <v>0.33333333333333331</v>
      </c>
      <c r="K2066" t="s">
        <v>51</v>
      </c>
      <c r="L2066" t="s">
        <v>52</v>
      </c>
      <c r="M2066" t="s">
        <v>53</v>
      </c>
      <c r="N2066" t="s">
        <v>54</v>
      </c>
      <c r="O2066" t="s">
        <v>55</v>
      </c>
      <c r="P2066" t="s">
        <v>56</v>
      </c>
      <c r="Q2066" t="s">
        <v>57</v>
      </c>
      <c r="R2066" t="s">
        <v>58</v>
      </c>
      <c r="S2066" t="s">
        <v>10635</v>
      </c>
      <c r="T2066" s="38">
        <v>0.13927083333333334</v>
      </c>
      <c r="U2066" t="s">
        <v>9022</v>
      </c>
      <c r="V2066" t="s">
        <v>61</v>
      </c>
      <c r="W2066" t="s">
        <v>62</v>
      </c>
      <c r="X2066">
        <v>1019415</v>
      </c>
      <c r="Y2066" t="s">
        <v>4674</v>
      </c>
      <c r="Z2066">
        <v>1</v>
      </c>
      <c r="AA2066" t="s">
        <v>76</v>
      </c>
      <c r="AB2066">
        <v>0</v>
      </c>
      <c r="AD2066">
        <v>1451</v>
      </c>
      <c r="AG2066" t="s">
        <v>67</v>
      </c>
      <c r="AH2066" t="s">
        <v>68</v>
      </c>
      <c r="AI2066">
        <v>1</v>
      </c>
      <c r="AJ2066" t="s">
        <v>79</v>
      </c>
      <c r="AM2066" t="s">
        <v>10676</v>
      </c>
      <c r="AN2066" t="s">
        <v>10677</v>
      </c>
      <c r="AO2066" t="s">
        <v>10678</v>
      </c>
      <c r="AU2066">
        <v>1000868</v>
      </c>
    </row>
    <row r="2067" spans="1:47">
      <c r="A2067">
        <v>30074769</v>
      </c>
      <c r="B2067" t="s">
        <v>10679</v>
      </c>
      <c r="F2067" t="s">
        <v>49</v>
      </c>
      <c r="G2067" t="s">
        <v>10654</v>
      </c>
      <c r="H2067" s="38">
        <v>0.50671296296296298</v>
      </c>
      <c r="K2067" t="s">
        <v>51</v>
      </c>
      <c r="L2067" t="s">
        <v>52</v>
      </c>
      <c r="M2067" t="s">
        <v>53</v>
      </c>
      <c r="N2067" t="s">
        <v>54</v>
      </c>
      <c r="O2067" t="s">
        <v>1148</v>
      </c>
      <c r="P2067" t="s">
        <v>1149</v>
      </c>
      <c r="Q2067" t="s">
        <v>57</v>
      </c>
      <c r="S2067" t="s">
        <v>10635</v>
      </c>
      <c r="T2067" s="38">
        <v>0.50671296296296298</v>
      </c>
      <c r="U2067" t="s">
        <v>9022</v>
      </c>
      <c r="V2067" t="s">
        <v>61</v>
      </c>
      <c r="W2067" t="s">
        <v>62</v>
      </c>
      <c r="X2067">
        <v>116146</v>
      </c>
      <c r="Y2067" t="s">
        <v>4974</v>
      </c>
      <c r="Z2067">
        <v>1</v>
      </c>
      <c r="AA2067" t="s">
        <v>985</v>
      </c>
      <c r="AB2067">
        <v>2</v>
      </c>
      <c r="AC2067" t="s">
        <v>90</v>
      </c>
      <c r="AD2067">
        <v>1425</v>
      </c>
      <c r="AG2067" t="s">
        <v>67</v>
      </c>
      <c r="AH2067" t="s">
        <v>68</v>
      </c>
      <c r="AI2067">
        <v>1</v>
      </c>
      <c r="AJ2067" t="s">
        <v>79</v>
      </c>
      <c r="AN2067" t="s">
        <v>1152</v>
      </c>
      <c r="AO2067" t="s">
        <v>1152</v>
      </c>
      <c r="AU2067">
        <v>1058652</v>
      </c>
    </row>
    <row r="2068" spans="1:47" hidden="1">
      <c r="A2068">
        <v>30074792</v>
      </c>
      <c r="B2068" t="s">
        <v>10680</v>
      </c>
      <c r="C2068" t="s">
        <v>10681</v>
      </c>
      <c r="F2068" t="s">
        <v>49</v>
      </c>
      <c r="G2068" t="s">
        <v>10654</v>
      </c>
      <c r="H2068" s="38">
        <v>0.54039351851851858</v>
      </c>
      <c r="K2068" t="s">
        <v>51</v>
      </c>
      <c r="L2068" t="s">
        <v>52</v>
      </c>
      <c r="M2068" t="s">
        <v>53</v>
      </c>
      <c r="N2068" t="s">
        <v>54</v>
      </c>
      <c r="O2068" t="s">
        <v>55</v>
      </c>
      <c r="P2068" t="s">
        <v>56</v>
      </c>
      <c r="Q2068" t="s">
        <v>57</v>
      </c>
      <c r="R2068" t="s">
        <v>920</v>
      </c>
      <c r="S2068" t="s">
        <v>10635</v>
      </c>
      <c r="T2068" s="38">
        <v>0.54039351851851858</v>
      </c>
      <c r="U2068" t="s">
        <v>9022</v>
      </c>
      <c r="V2068" t="s">
        <v>61</v>
      </c>
      <c r="W2068" t="s">
        <v>62</v>
      </c>
      <c r="X2068">
        <v>1063288</v>
      </c>
      <c r="Y2068" t="s">
        <v>2627</v>
      </c>
      <c r="Z2068">
        <v>3</v>
      </c>
      <c r="AA2068" t="s">
        <v>272</v>
      </c>
      <c r="AB2068">
        <v>1</v>
      </c>
      <c r="AC2068" t="s">
        <v>65</v>
      </c>
      <c r="AD2068">
        <v>1436</v>
      </c>
      <c r="AE2068" t="s">
        <v>1059</v>
      </c>
      <c r="AF2068" t="s">
        <v>129</v>
      </c>
      <c r="AG2068" t="s">
        <v>67</v>
      </c>
      <c r="AH2068" t="s">
        <v>68</v>
      </c>
      <c r="AI2068">
        <v>1</v>
      </c>
      <c r="AJ2068" t="s">
        <v>79</v>
      </c>
      <c r="AM2068" t="s">
        <v>10682</v>
      </c>
      <c r="AN2068" t="s">
        <v>10683</v>
      </c>
      <c r="AO2068" t="s">
        <v>10684</v>
      </c>
      <c r="AU2068">
        <v>1043324</v>
      </c>
    </row>
    <row r="2069" spans="1:47">
      <c r="A2069">
        <v>30074798</v>
      </c>
      <c r="B2069" t="s">
        <v>10685</v>
      </c>
      <c r="F2069" t="s">
        <v>49</v>
      </c>
      <c r="G2069" t="s">
        <v>10654</v>
      </c>
      <c r="H2069" s="38">
        <v>0.67828703703703708</v>
      </c>
      <c r="K2069" t="s">
        <v>51</v>
      </c>
      <c r="L2069" t="s">
        <v>52</v>
      </c>
      <c r="M2069" t="s">
        <v>53</v>
      </c>
      <c r="N2069" t="s">
        <v>54</v>
      </c>
      <c r="O2069" t="s">
        <v>1148</v>
      </c>
      <c r="P2069" t="s">
        <v>1149</v>
      </c>
      <c r="Q2069" t="s">
        <v>57</v>
      </c>
      <c r="S2069" t="s">
        <v>10635</v>
      </c>
      <c r="T2069" s="38">
        <v>0.67828703703703708</v>
      </c>
      <c r="U2069" t="s">
        <v>9022</v>
      </c>
      <c r="V2069" t="s">
        <v>61</v>
      </c>
      <c r="W2069" t="s">
        <v>62</v>
      </c>
      <c r="X2069">
        <v>1006938</v>
      </c>
      <c r="Y2069" t="s">
        <v>6141</v>
      </c>
      <c r="Z2069">
        <v>2</v>
      </c>
      <c r="AA2069" t="s">
        <v>460</v>
      </c>
      <c r="AB2069">
        <v>2</v>
      </c>
      <c r="AC2069" t="s">
        <v>90</v>
      </c>
      <c r="AD2069">
        <v>1429</v>
      </c>
      <c r="AG2069" t="s">
        <v>67</v>
      </c>
      <c r="AH2069" t="s">
        <v>68</v>
      </c>
      <c r="AI2069">
        <v>1</v>
      </c>
      <c r="AJ2069" t="s">
        <v>79</v>
      </c>
      <c r="AN2069" t="s">
        <v>1152</v>
      </c>
      <c r="AO2069" t="s">
        <v>1152</v>
      </c>
      <c r="AU2069">
        <v>1000868</v>
      </c>
    </row>
    <row r="2070" spans="1:47" hidden="1">
      <c r="A2070">
        <v>30074080</v>
      </c>
      <c r="B2070" t="s">
        <v>10686</v>
      </c>
      <c r="C2070" t="s">
        <v>10687</v>
      </c>
      <c r="F2070" t="s">
        <v>49</v>
      </c>
      <c r="G2070" t="s">
        <v>10509</v>
      </c>
      <c r="H2070" s="38">
        <v>0.39554398148148145</v>
      </c>
      <c r="K2070" t="s">
        <v>51</v>
      </c>
      <c r="L2070" t="s">
        <v>52</v>
      </c>
      <c r="M2070" t="s">
        <v>53</v>
      </c>
      <c r="N2070" t="s">
        <v>54</v>
      </c>
      <c r="O2070" t="s">
        <v>55</v>
      </c>
      <c r="P2070" t="s">
        <v>56</v>
      </c>
      <c r="Q2070" t="s">
        <v>57</v>
      </c>
      <c r="R2070" t="s">
        <v>646</v>
      </c>
      <c r="S2070" t="s">
        <v>9372</v>
      </c>
      <c r="T2070" s="38">
        <v>0.39554398148148145</v>
      </c>
      <c r="U2070" t="s">
        <v>9022</v>
      </c>
      <c r="V2070" t="s">
        <v>61</v>
      </c>
      <c r="W2070" t="s">
        <v>62</v>
      </c>
      <c r="X2070">
        <v>114220</v>
      </c>
      <c r="Y2070" t="s">
        <v>8898</v>
      </c>
      <c r="Z2070">
        <v>502</v>
      </c>
      <c r="AA2070" t="s">
        <v>1460</v>
      </c>
      <c r="AB2070">
        <v>2</v>
      </c>
      <c r="AC2070" t="s">
        <v>90</v>
      </c>
      <c r="AD2070" t="s">
        <v>1461</v>
      </c>
      <c r="AG2070" t="s">
        <v>67</v>
      </c>
      <c r="AH2070" t="s">
        <v>68</v>
      </c>
      <c r="AI2070">
        <v>1</v>
      </c>
      <c r="AJ2070" t="s">
        <v>79</v>
      </c>
      <c r="AM2070" t="s">
        <v>10688</v>
      </c>
      <c r="AN2070" t="s">
        <v>10689</v>
      </c>
      <c r="AO2070" t="s">
        <v>10690</v>
      </c>
      <c r="AU2070">
        <v>1058211</v>
      </c>
    </row>
    <row r="2071" spans="1:47" hidden="1">
      <c r="A2071">
        <v>30074117</v>
      </c>
      <c r="B2071" t="s">
        <v>10521</v>
      </c>
      <c r="C2071" t="s">
        <v>10691</v>
      </c>
      <c r="F2071" t="s">
        <v>49</v>
      </c>
      <c r="G2071" t="s">
        <v>10509</v>
      </c>
      <c r="H2071" s="38">
        <v>0.66741898148148149</v>
      </c>
      <c r="K2071" t="s">
        <v>51</v>
      </c>
      <c r="L2071" t="s">
        <v>52</v>
      </c>
      <c r="M2071" t="s">
        <v>53</v>
      </c>
      <c r="N2071" t="s">
        <v>54</v>
      </c>
      <c r="O2071" t="s">
        <v>55</v>
      </c>
      <c r="P2071" t="s">
        <v>56</v>
      </c>
      <c r="Q2071" t="s">
        <v>57</v>
      </c>
      <c r="R2071" t="s">
        <v>646</v>
      </c>
      <c r="S2071" t="s">
        <v>9372</v>
      </c>
      <c r="T2071" s="38">
        <v>0.66741898148148149</v>
      </c>
      <c r="U2071" t="s">
        <v>9022</v>
      </c>
      <c r="V2071" t="s">
        <v>61</v>
      </c>
      <c r="W2071" t="s">
        <v>62</v>
      </c>
      <c r="X2071">
        <v>1019081</v>
      </c>
      <c r="Y2071" t="s">
        <v>8309</v>
      </c>
      <c r="Z2071">
        <v>20</v>
      </c>
      <c r="AA2071" t="s">
        <v>851</v>
      </c>
      <c r="AB2071">
        <v>2</v>
      </c>
      <c r="AC2071" t="s">
        <v>90</v>
      </c>
      <c r="AD2071" t="s">
        <v>2326</v>
      </c>
      <c r="AE2071" t="s">
        <v>8310</v>
      </c>
      <c r="AG2071" t="s">
        <v>67</v>
      </c>
      <c r="AH2071" t="s">
        <v>68</v>
      </c>
      <c r="AI2071">
        <v>1</v>
      </c>
      <c r="AJ2071" t="s">
        <v>79</v>
      </c>
      <c r="AM2071" t="s">
        <v>10692</v>
      </c>
      <c r="AN2071" t="s">
        <v>10693</v>
      </c>
      <c r="AO2071" t="s">
        <v>10694</v>
      </c>
      <c r="AU2071">
        <v>1058652</v>
      </c>
    </row>
    <row r="2072" spans="1:47" hidden="1">
      <c r="A2072">
        <v>30074119</v>
      </c>
      <c r="B2072" t="s">
        <v>10695</v>
      </c>
      <c r="C2072" t="s">
        <v>9371</v>
      </c>
      <c r="F2072" t="s">
        <v>49</v>
      </c>
      <c r="G2072" t="s">
        <v>10532</v>
      </c>
      <c r="H2072" s="38">
        <v>0.33333333333333331</v>
      </c>
      <c r="K2072" t="s">
        <v>51</v>
      </c>
      <c r="L2072" t="s">
        <v>52</v>
      </c>
      <c r="M2072" t="s">
        <v>53</v>
      </c>
      <c r="N2072" t="s">
        <v>180</v>
      </c>
      <c r="O2072" t="s">
        <v>55</v>
      </c>
      <c r="P2072" t="s">
        <v>56</v>
      </c>
      <c r="Q2072" t="s">
        <v>57</v>
      </c>
      <c r="R2072" t="s">
        <v>2192</v>
      </c>
      <c r="S2072" t="s">
        <v>9390</v>
      </c>
      <c r="T2072" s="38">
        <v>0.30399305555555556</v>
      </c>
      <c r="U2072" t="s">
        <v>9022</v>
      </c>
      <c r="V2072" t="s">
        <v>61</v>
      </c>
      <c r="W2072" t="s">
        <v>62</v>
      </c>
      <c r="X2072">
        <v>1062629</v>
      </c>
      <c r="Y2072" t="s">
        <v>5538</v>
      </c>
      <c r="Z2072">
        <v>1</v>
      </c>
      <c r="AA2072" t="s">
        <v>152</v>
      </c>
      <c r="AB2072">
        <v>3</v>
      </c>
      <c r="AC2072" t="s">
        <v>153</v>
      </c>
      <c r="AD2072">
        <v>1401</v>
      </c>
      <c r="AE2072" t="s">
        <v>775</v>
      </c>
      <c r="AF2072" t="s">
        <v>355</v>
      </c>
      <c r="AG2072" t="s">
        <v>67</v>
      </c>
      <c r="AH2072" t="s">
        <v>68</v>
      </c>
      <c r="AI2072">
        <v>1</v>
      </c>
      <c r="AJ2072" t="s">
        <v>79</v>
      </c>
      <c r="AM2072" t="s">
        <v>10696</v>
      </c>
      <c r="AN2072" t="s">
        <v>4046</v>
      </c>
      <c r="AO2072" t="s">
        <v>6209</v>
      </c>
      <c r="AU2072">
        <v>1054010</v>
      </c>
    </row>
    <row r="2073" spans="1:47" hidden="1">
      <c r="A2073">
        <v>30074181</v>
      </c>
      <c r="B2073" t="s">
        <v>10697</v>
      </c>
      <c r="C2073" t="s">
        <v>8665</v>
      </c>
      <c r="F2073" t="s">
        <v>49</v>
      </c>
      <c r="G2073" t="s">
        <v>10532</v>
      </c>
      <c r="H2073" s="38">
        <v>0.39489583333333328</v>
      </c>
      <c r="K2073" t="s">
        <v>51</v>
      </c>
      <c r="L2073" t="s">
        <v>52</v>
      </c>
      <c r="M2073" t="s">
        <v>53</v>
      </c>
      <c r="N2073" t="s">
        <v>54</v>
      </c>
      <c r="O2073" t="s">
        <v>55</v>
      </c>
      <c r="P2073" t="s">
        <v>56</v>
      </c>
      <c r="Q2073" t="s">
        <v>57</v>
      </c>
      <c r="R2073" t="s">
        <v>2192</v>
      </c>
      <c r="S2073" t="s">
        <v>9390</v>
      </c>
      <c r="T2073" s="38">
        <v>0.39489583333333328</v>
      </c>
      <c r="U2073" t="s">
        <v>9022</v>
      </c>
      <c r="V2073" t="s">
        <v>61</v>
      </c>
      <c r="W2073" t="s">
        <v>62</v>
      </c>
      <c r="X2073">
        <v>1053680</v>
      </c>
      <c r="Y2073" t="s">
        <v>10698</v>
      </c>
      <c r="Z2073">
        <v>704</v>
      </c>
      <c r="AA2073" t="s">
        <v>111</v>
      </c>
      <c r="AB2073">
        <v>5</v>
      </c>
      <c r="AC2073" t="s">
        <v>99</v>
      </c>
      <c r="AD2073" t="s">
        <v>100</v>
      </c>
      <c r="AG2073" t="s">
        <v>67</v>
      </c>
      <c r="AH2073" t="s">
        <v>68</v>
      </c>
      <c r="AI2073">
        <v>1</v>
      </c>
      <c r="AJ2073" t="s">
        <v>79</v>
      </c>
      <c r="AM2073" t="s">
        <v>10699</v>
      </c>
      <c r="AN2073" t="s">
        <v>10700</v>
      </c>
      <c r="AO2073" t="s">
        <v>10701</v>
      </c>
      <c r="AU2073">
        <v>1057406</v>
      </c>
    </row>
    <row r="2074" spans="1:47" hidden="1">
      <c r="A2074">
        <v>30074189</v>
      </c>
      <c r="B2074" t="s">
        <v>10702</v>
      </c>
      <c r="C2074" t="s">
        <v>10703</v>
      </c>
      <c r="F2074" t="s">
        <v>49</v>
      </c>
      <c r="G2074" t="s">
        <v>10532</v>
      </c>
      <c r="H2074" s="38">
        <v>0.48386574074074074</v>
      </c>
      <c r="K2074" t="s">
        <v>51</v>
      </c>
      <c r="L2074" t="s">
        <v>52</v>
      </c>
      <c r="M2074" t="s">
        <v>53</v>
      </c>
      <c r="N2074" t="s">
        <v>54</v>
      </c>
      <c r="O2074" t="s">
        <v>55</v>
      </c>
      <c r="P2074" t="s">
        <v>56</v>
      </c>
      <c r="Q2074" t="s">
        <v>57</v>
      </c>
      <c r="R2074" t="s">
        <v>2192</v>
      </c>
      <c r="S2074" t="s">
        <v>9390</v>
      </c>
      <c r="T2074" s="38">
        <v>0.48386574074074074</v>
      </c>
      <c r="U2074" t="s">
        <v>9022</v>
      </c>
      <c r="V2074" t="s">
        <v>61</v>
      </c>
      <c r="W2074" t="s">
        <v>62</v>
      </c>
      <c r="X2074">
        <v>105933</v>
      </c>
      <c r="Y2074" t="s">
        <v>1150</v>
      </c>
      <c r="Z2074">
        <v>1</v>
      </c>
      <c r="AA2074" t="s">
        <v>152</v>
      </c>
      <c r="AB2074">
        <v>4</v>
      </c>
      <c r="AC2074" t="s">
        <v>77</v>
      </c>
      <c r="AD2074">
        <v>1442</v>
      </c>
      <c r="AE2074" t="s">
        <v>1151</v>
      </c>
      <c r="AF2074" t="s">
        <v>224</v>
      </c>
      <c r="AG2074" t="s">
        <v>67</v>
      </c>
      <c r="AH2074" t="s">
        <v>68</v>
      </c>
      <c r="AI2074">
        <v>1</v>
      </c>
      <c r="AJ2074" t="s">
        <v>69</v>
      </c>
      <c r="AM2074" t="s">
        <v>10704</v>
      </c>
      <c r="AN2074" t="s">
        <v>10705</v>
      </c>
      <c r="AO2074" t="s">
        <v>10706</v>
      </c>
      <c r="AU2074">
        <v>1054010</v>
      </c>
    </row>
    <row r="2075" spans="1:47" hidden="1">
      <c r="A2075">
        <v>30074222</v>
      </c>
      <c r="B2075" t="s">
        <v>10707</v>
      </c>
      <c r="C2075" t="s">
        <v>10708</v>
      </c>
      <c r="F2075" t="s">
        <v>49</v>
      </c>
      <c r="G2075" t="s">
        <v>10532</v>
      </c>
      <c r="H2075" s="38">
        <v>0.7009143518518518</v>
      </c>
      <c r="K2075" t="s">
        <v>51</v>
      </c>
      <c r="L2075" t="s">
        <v>52</v>
      </c>
      <c r="M2075" t="s">
        <v>53</v>
      </c>
      <c r="N2075" t="s">
        <v>54</v>
      </c>
      <c r="O2075" t="s">
        <v>55</v>
      </c>
      <c r="P2075" t="s">
        <v>56</v>
      </c>
      <c r="Q2075" t="s">
        <v>57</v>
      </c>
      <c r="R2075" t="s">
        <v>2192</v>
      </c>
      <c r="S2075" t="s">
        <v>9390</v>
      </c>
      <c r="T2075" s="38">
        <v>0.7009143518518518</v>
      </c>
      <c r="U2075" t="s">
        <v>9022</v>
      </c>
      <c r="V2075" t="s">
        <v>61</v>
      </c>
      <c r="W2075" t="s">
        <v>62</v>
      </c>
      <c r="X2075">
        <v>102165</v>
      </c>
      <c r="Y2075" t="s">
        <v>10709</v>
      </c>
      <c r="Z2075">
        <v>436</v>
      </c>
      <c r="AA2075" t="s">
        <v>8172</v>
      </c>
      <c r="AB2075">
        <v>2</v>
      </c>
      <c r="AC2075" t="s">
        <v>90</v>
      </c>
      <c r="AD2075" t="s">
        <v>1003</v>
      </c>
      <c r="AG2075" t="s">
        <v>67</v>
      </c>
      <c r="AH2075" t="s">
        <v>68</v>
      </c>
      <c r="AI2075">
        <v>1</v>
      </c>
      <c r="AJ2075" t="s">
        <v>79</v>
      </c>
      <c r="AM2075" t="s">
        <v>10710</v>
      </c>
      <c r="AN2075" t="s">
        <v>10711</v>
      </c>
      <c r="AO2075" t="s">
        <v>10712</v>
      </c>
      <c r="AU2075">
        <v>1057406</v>
      </c>
    </row>
    <row r="2076" spans="1:47">
      <c r="A2076">
        <v>30074230</v>
      </c>
      <c r="B2076" t="s">
        <v>10713</v>
      </c>
      <c r="F2076" t="s">
        <v>49</v>
      </c>
      <c r="G2076" t="s">
        <v>10630</v>
      </c>
      <c r="H2076" s="38">
        <v>0.38831018518518517</v>
      </c>
      <c r="K2076" t="s">
        <v>51</v>
      </c>
      <c r="L2076" t="s">
        <v>52</v>
      </c>
      <c r="M2076" t="s">
        <v>53</v>
      </c>
      <c r="N2076" t="s">
        <v>180</v>
      </c>
      <c r="O2076" t="s">
        <v>2793</v>
      </c>
      <c r="P2076" t="s">
        <v>1149</v>
      </c>
      <c r="Q2076" t="s">
        <v>57</v>
      </c>
      <c r="R2076" t="s">
        <v>2192</v>
      </c>
      <c r="S2076" t="s">
        <v>9443</v>
      </c>
      <c r="T2076" s="38">
        <v>0.38831018518518517</v>
      </c>
      <c r="U2076" t="s">
        <v>9022</v>
      </c>
      <c r="V2076" t="s">
        <v>61</v>
      </c>
      <c r="W2076" t="s">
        <v>62</v>
      </c>
      <c r="X2076">
        <v>132801</v>
      </c>
      <c r="Y2076" t="s">
        <v>7960</v>
      </c>
      <c r="Z2076">
        <v>1</v>
      </c>
      <c r="AA2076" t="s">
        <v>152</v>
      </c>
      <c r="AB2076">
        <v>3</v>
      </c>
      <c r="AC2076" t="s">
        <v>153</v>
      </c>
      <c r="AD2076">
        <v>1401</v>
      </c>
      <c r="AE2076" t="s">
        <v>775</v>
      </c>
      <c r="AF2076" t="s">
        <v>355</v>
      </c>
      <c r="AG2076" t="s">
        <v>67</v>
      </c>
      <c r="AH2076" t="s">
        <v>68</v>
      </c>
      <c r="AI2076">
        <v>1</v>
      </c>
      <c r="AJ2076" t="s">
        <v>79</v>
      </c>
      <c r="AN2076" t="s">
        <v>1152</v>
      </c>
      <c r="AO2076" t="s">
        <v>1152</v>
      </c>
      <c r="AU2076">
        <v>1000868</v>
      </c>
    </row>
    <row r="2077" spans="1:47" hidden="1">
      <c r="A2077">
        <v>30074251</v>
      </c>
      <c r="B2077" t="s">
        <v>10714</v>
      </c>
      <c r="C2077" t="s">
        <v>5239</v>
      </c>
      <c r="F2077" t="s">
        <v>49</v>
      </c>
      <c r="G2077" t="s">
        <v>10630</v>
      </c>
      <c r="H2077" s="38">
        <v>0.39596064814814813</v>
      </c>
      <c r="K2077" t="s">
        <v>51</v>
      </c>
      <c r="L2077" t="s">
        <v>52</v>
      </c>
      <c r="M2077" t="s">
        <v>53</v>
      </c>
      <c r="N2077" t="s">
        <v>54</v>
      </c>
      <c r="O2077" t="s">
        <v>55</v>
      </c>
      <c r="P2077" t="s">
        <v>56</v>
      </c>
      <c r="Q2077" t="s">
        <v>57</v>
      </c>
      <c r="R2077" t="s">
        <v>2192</v>
      </c>
      <c r="S2077" t="s">
        <v>9443</v>
      </c>
      <c r="T2077" s="38">
        <v>0.39596064814814813</v>
      </c>
      <c r="U2077" t="s">
        <v>9022</v>
      </c>
      <c r="V2077" t="s">
        <v>61</v>
      </c>
      <c r="W2077" t="s">
        <v>62</v>
      </c>
      <c r="X2077">
        <v>1043725</v>
      </c>
      <c r="Y2077" t="s">
        <v>3268</v>
      </c>
      <c r="Z2077">
        <v>15</v>
      </c>
      <c r="AA2077" t="s">
        <v>3269</v>
      </c>
      <c r="AB2077">
        <v>3</v>
      </c>
      <c r="AC2077" t="s">
        <v>153</v>
      </c>
      <c r="AD2077">
        <v>1493</v>
      </c>
      <c r="AG2077" t="s">
        <v>67</v>
      </c>
      <c r="AH2077" t="s">
        <v>68</v>
      </c>
      <c r="AI2077">
        <v>1</v>
      </c>
      <c r="AJ2077" t="s">
        <v>79</v>
      </c>
      <c r="AM2077" t="s">
        <v>10715</v>
      </c>
      <c r="AN2077" t="s">
        <v>10716</v>
      </c>
      <c r="AO2077" t="s">
        <v>10717</v>
      </c>
      <c r="AU2077">
        <v>1000868</v>
      </c>
    </row>
    <row r="2078" spans="1:47" hidden="1">
      <c r="A2078">
        <v>30074253</v>
      </c>
      <c r="B2078" t="s">
        <v>10718</v>
      </c>
      <c r="C2078" t="s">
        <v>10719</v>
      </c>
      <c r="F2078" t="s">
        <v>49</v>
      </c>
      <c r="G2078" t="s">
        <v>10630</v>
      </c>
      <c r="H2078" s="38">
        <v>0.39853009259259259</v>
      </c>
      <c r="K2078" t="s">
        <v>51</v>
      </c>
      <c r="L2078" t="s">
        <v>52</v>
      </c>
      <c r="M2078" t="s">
        <v>53</v>
      </c>
      <c r="N2078" t="s">
        <v>54</v>
      </c>
      <c r="O2078" t="s">
        <v>55</v>
      </c>
      <c r="P2078" t="s">
        <v>56</v>
      </c>
      <c r="Q2078" t="s">
        <v>57</v>
      </c>
      <c r="R2078" t="s">
        <v>2192</v>
      </c>
      <c r="S2078" t="s">
        <v>9443</v>
      </c>
      <c r="T2078" s="38">
        <v>0.39853009259259259</v>
      </c>
      <c r="U2078" t="s">
        <v>9022</v>
      </c>
      <c r="V2078" t="s">
        <v>61</v>
      </c>
      <c r="W2078" t="s">
        <v>62</v>
      </c>
      <c r="X2078">
        <v>1024932</v>
      </c>
      <c r="Y2078" t="s">
        <v>1081</v>
      </c>
      <c r="Z2078">
        <v>704</v>
      </c>
      <c r="AA2078" t="s">
        <v>98</v>
      </c>
      <c r="AB2078">
        <v>5</v>
      </c>
      <c r="AC2078" t="s">
        <v>99</v>
      </c>
      <c r="AD2078" t="s">
        <v>100</v>
      </c>
      <c r="AF2078" t="s">
        <v>1822</v>
      </c>
      <c r="AG2078" t="s">
        <v>67</v>
      </c>
      <c r="AH2078" t="s">
        <v>68</v>
      </c>
      <c r="AI2078">
        <v>1</v>
      </c>
      <c r="AJ2078" t="s">
        <v>79</v>
      </c>
      <c r="AM2078" t="s">
        <v>10720</v>
      </c>
      <c r="AN2078" t="s">
        <v>10721</v>
      </c>
      <c r="AO2078" t="s">
        <v>10722</v>
      </c>
      <c r="AU2078">
        <v>1057406</v>
      </c>
    </row>
    <row r="2079" spans="1:47" hidden="1">
      <c r="A2079">
        <v>30074282</v>
      </c>
      <c r="B2079" t="s">
        <v>10723</v>
      </c>
      <c r="C2079" t="s">
        <v>5239</v>
      </c>
      <c r="F2079" t="s">
        <v>49</v>
      </c>
      <c r="G2079" t="s">
        <v>10630</v>
      </c>
      <c r="H2079" s="38">
        <v>0.50896990740740744</v>
      </c>
      <c r="K2079" t="s">
        <v>51</v>
      </c>
      <c r="L2079" t="s">
        <v>52</v>
      </c>
      <c r="M2079" t="s">
        <v>53</v>
      </c>
      <c r="N2079" t="s">
        <v>54</v>
      </c>
      <c r="O2079" t="s">
        <v>55</v>
      </c>
      <c r="P2079" t="s">
        <v>56</v>
      </c>
      <c r="Q2079" t="s">
        <v>57</v>
      </c>
      <c r="R2079" t="s">
        <v>2192</v>
      </c>
      <c r="S2079" t="s">
        <v>9443</v>
      </c>
      <c r="T2079" s="38">
        <v>0.50896990740740744</v>
      </c>
      <c r="U2079" t="s">
        <v>9022</v>
      </c>
      <c r="V2079" t="s">
        <v>61</v>
      </c>
      <c r="W2079" t="s">
        <v>62</v>
      </c>
      <c r="X2079">
        <v>1058510</v>
      </c>
      <c r="Y2079" t="s">
        <v>10724</v>
      </c>
      <c r="Z2079">
        <v>1</v>
      </c>
      <c r="AA2079" t="s">
        <v>5130</v>
      </c>
      <c r="AB2079">
        <v>0</v>
      </c>
      <c r="AD2079" t="s">
        <v>5651</v>
      </c>
      <c r="AG2079" t="s">
        <v>67</v>
      </c>
      <c r="AH2079" t="s">
        <v>68</v>
      </c>
      <c r="AI2079">
        <v>1</v>
      </c>
      <c r="AJ2079" t="s">
        <v>69</v>
      </c>
      <c r="AM2079" t="s">
        <v>10725</v>
      </c>
      <c r="AN2079" t="s">
        <v>10726</v>
      </c>
      <c r="AO2079" t="s">
        <v>10727</v>
      </c>
      <c r="AU2079">
        <v>1058211</v>
      </c>
    </row>
    <row r="2080" spans="1:47" hidden="1">
      <c r="A2080">
        <v>30074284</v>
      </c>
      <c r="B2080" t="s">
        <v>10728</v>
      </c>
      <c r="C2080" t="s">
        <v>10729</v>
      </c>
      <c r="F2080" t="s">
        <v>49</v>
      </c>
      <c r="G2080" t="s">
        <v>10630</v>
      </c>
      <c r="H2080" s="38">
        <v>0.51452546296296298</v>
      </c>
      <c r="K2080" t="s">
        <v>51</v>
      </c>
      <c r="L2080" t="s">
        <v>52</v>
      </c>
      <c r="M2080" t="s">
        <v>53</v>
      </c>
      <c r="N2080" t="s">
        <v>54</v>
      </c>
      <c r="O2080" t="s">
        <v>55</v>
      </c>
      <c r="P2080" t="s">
        <v>56</v>
      </c>
      <c r="Q2080" t="s">
        <v>57</v>
      </c>
      <c r="R2080" t="s">
        <v>143</v>
      </c>
      <c r="S2080" t="s">
        <v>9443</v>
      </c>
      <c r="T2080" s="38">
        <v>0.51452546296296298</v>
      </c>
      <c r="U2080" t="s">
        <v>9022</v>
      </c>
      <c r="V2080" t="s">
        <v>61</v>
      </c>
      <c r="W2080" t="s">
        <v>62</v>
      </c>
      <c r="X2080">
        <v>1043735</v>
      </c>
      <c r="Y2080" t="s">
        <v>3434</v>
      </c>
      <c r="Z2080">
        <v>3</v>
      </c>
      <c r="AA2080" t="s">
        <v>272</v>
      </c>
      <c r="AB2080">
        <v>1</v>
      </c>
      <c r="AC2080" t="s">
        <v>65</v>
      </c>
      <c r="AD2080">
        <v>1439</v>
      </c>
      <c r="AE2080" t="s">
        <v>1059</v>
      </c>
      <c r="AF2080" t="s">
        <v>129</v>
      </c>
      <c r="AG2080" t="s">
        <v>67</v>
      </c>
      <c r="AH2080" t="s">
        <v>68</v>
      </c>
      <c r="AI2080">
        <v>1</v>
      </c>
      <c r="AJ2080" t="s">
        <v>79</v>
      </c>
      <c r="AM2080" t="s">
        <v>10730</v>
      </c>
      <c r="AN2080" t="s">
        <v>10731</v>
      </c>
      <c r="AO2080" t="s">
        <v>10732</v>
      </c>
      <c r="AU2080">
        <v>1082254</v>
      </c>
    </row>
    <row r="2081" spans="1:47">
      <c r="A2081">
        <v>30074287</v>
      </c>
      <c r="B2081" t="s">
        <v>10733</v>
      </c>
      <c r="F2081" t="s">
        <v>49</v>
      </c>
      <c r="G2081" t="s">
        <v>10630</v>
      </c>
      <c r="H2081" s="38">
        <v>0.52956018518518522</v>
      </c>
      <c r="K2081" t="s">
        <v>51</v>
      </c>
      <c r="L2081" t="s">
        <v>52</v>
      </c>
      <c r="M2081" t="s">
        <v>53</v>
      </c>
      <c r="N2081" t="s">
        <v>54</v>
      </c>
      <c r="O2081" t="s">
        <v>1148</v>
      </c>
      <c r="P2081" t="s">
        <v>1149</v>
      </c>
      <c r="Q2081" t="s">
        <v>57</v>
      </c>
      <c r="S2081" t="s">
        <v>9443</v>
      </c>
      <c r="T2081" s="38">
        <v>0.52956018518518522</v>
      </c>
      <c r="U2081" t="s">
        <v>9022</v>
      </c>
      <c r="V2081" t="s">
        <v>61</v>
      </c>
      <c r="W2081" t="s">
        <v>62</v>
      </c>
      <c r="X2081">
        <v>1040252</v>
      </c>
      <c r="Y2081" t="s">
        <v>7863</v>
      </c>
      <c r="Z2081">
        <v>1</v>
      </c>
      <c r="AA2081" t="s">
        <v>152</v>
      </c>
      <c r="AB2081">
        <v>4</v>
      </c>
      <c r="AC2081" t="s">
        <v>77</v>
      </c>
      <c r="AD2081">
        <v>1442</v>
      </c>
      <c r="AE2081" t="s">
        <v>223</v>
      </c>
      <c r="AF2081" t="s">
        <v>224</v>
      </c>
      <c r="AG2081" t="s">
        <v>67</v>
      </c>
      <c r="AH2081" t="s">
        <v>68</v>
      </c>
      <c r="AI2081">
        <v>1</v>
      </c>
      <c r="AJ2081" t="s">
        <v>79</v>
      </c>
      <c r="AN2081" t="s">
        <v>1152</v>
      </c>
      <c r="AO2081" t="s">
        <v>1152</v>
      </c>
      <c r="AU2081">
        <v>1043324</v>
      </c>
    </row>
    <row r="2082" spans="1:47" hidden="1">
      <c r="A2082">
        <v>30074293</v>
      </c>
      <c r="B2082" t="s">
        <v>10734</v>
      </c>
      <c r="C2082" t="s">
        <v>10735</v>
      </c>
      <c r="F2082" t="s">
        <v>49</v>
      </c>
      <c r="G2082" t="s">
        <v>10630</v>
      </c>
      <c r="H2082" s="38">
        <v>0.59282407407407411</v>
      </c>
      <c r="K2082" t="s">
        <v>51</v>
      </c>
      <c r="L2082" t="s">
        <v>52</v>
      </c>
      <c r="M2082" t="s">
        <v>53</v>
      </c>
      <c r="N2082" t="s">
        <v>54</v>
      </c>
      <c r="O2082" t="s">
        <v>55</v>
      </c>
      <c r="P2082" t="s">
        <v>56</v>
      </c>
      <c r="Q2082" t="s">
        <v>57</v>
      </c>
      <c r="R2082" t="s">
        <v>143</v>
      </c>
      <c r="S2082" t="s">
        <v>9443</v>
      </c>
      <c r="T2082" s="38">
        <v>0.59282407407407411</v>
      </c>
      <c r="U2082" t="s">
        <v>9022</v>
      </c>
      <c r="V2082" t="s">
        <v>61</v>
      </c>
      <c r="W2082" t="s">
        <v>62</v>
      </c>
      <c r="X2082">
        <v>1085116</v>
      </c>
      <c r="Y2082" t="s">
        <v>5527</v>
      </c>
      <c r="Z2082">
        <v>8</v>
      </c>
      <c r="AA2082" t="s">
        <v>5528</v>
      </c>
      <c r="AB2082">
        <v>2</v>
      </c>
      <c r="AC2082" t="s">
        <v>90</v>
      </c>
      <c r="AD2082">
        <v>1452</v>
      </c>
      <c r="AG2082" t="s">
        <v>67</v>
      </c>
      <c r="AH2082" t="s">
        <v>68</v>
      </c>
      <c r="AI2082">
        <v>1</v>
      </c>
      <c r="AJ2082" t="s">
        <v>79</v>
      </c>
      <c r="AM2082" t="s">
        <v>10736</v>
      </c>
      <c r="AN2082" t="s">
        <v>2978</v>
      </c>
      <c r="AO2082" t="s">
        <v>10737</v>
      </c>
      <c r="AU2082">
        <v>1043324</v>
      </c>
    </row>
    <row r="2083" spans="1:47" hidden="1">
      <c r="A2083">
        <v>30074297</v>
      </c>
      <c r="B2083" t="s">
        <v>10738</v>
      </c>
      <c r="C2083" t="s">
        <v>10739</v>
      </c>
      <c r="F2083" t="s">
        <v>49</v>
      </c>
      <c r="G2083" t="s">
        <v>10630</v>
      </c>
      <c r="H2083" s="38">
        <v>0.61482638888888885</v>
      </c>
      <c r="K2083" t="s">
        <v>51</v>
      </c>
      <c r="L2083" t="s">
        <v>52</v>
      </c>
      <c r="M2083" t="s">
        <v>53</v>
      </c>
      <c r="N2083" t="s">
        <v>54</v>
      </c>
      <c r="O2083" t="s">
        <v>55</v>
      </c>
      <c r="P2083" t="s">
        <v>56</v>
      </c>
      <c r="Q2083" t="s">
        <v>57</v>
      </c>
      <c r="R2083" t="s">
        <v>143</v>
      </c>
      <c r="S2083" t="s">
        <v>9443</v>
      </c>
      <c r="T2083" s="38">
        <v>0.61482638888888885</v>
      </c>
      <c r="U2083" t="s">
        <v>9022</v>
      </c>
      <c r="V2083" t="s">
        <v>61</v>
      </c>
      <c r="W2083" t="s">
        <v>62</v>
      </c>
      <c r="X2083">
        <v>1043725</v>
      </c>
      <c r="Y2083" t="s">
        <v>3268</v>
      </c>
      <c r="Z2083">
        <v>15</v>
      </c>
      <c r="AA2083" t="s">
        <v>3269</v>
      </c>
      <c r="AB2083">
        <v>3</v>
      </c>
      <c r="AC2083" t="s">
        <v>153</v>
      </c>
      <c r="AD2083">
        <v>1493</v>
      </c>
      <c r="AG2083" t="s">
        <v>67</v>
      </c>
      <c r="AH2083" t="s">
        <v>68</v>
      </c>
      <c r="AI2083">
        <v>1</v>
      </c>
      <c r="AJ2083" t="s">
        <v>79</v>
      </c>
      <c r="AM2083" t="s">
        <v>10740</v>
      </c>
      <c r="AN2083" t="s">
        <v>10741</v>
      </c>
      <c r="AO2083" t="s">
        <v>10742</v>
      </c>
      <c r="AU2083">
        <v>1053940</v>
      </c>
    </row>
    <row r="2084" spans="1:47" hidden="1">
      <c r="A2084">
        <v>30074300</v>
      </c>
      <c r="B2084" t="s">
        <v>10738</v>
      </c>
      <c r="C2084" t="s">
        <v>10743</v>
      </c>
      <c r="F2084" t="s">
        <v>49</v>
      </c>
      <c r="G2084" t="s">
        <v>10630</v>
      </c>
      <c r="H2084" s="38">
        <v>0.63450231481481478</v>
      </c>
      <c r="K2084" t="s">
        <v>51</v>
      </c>
      <c r="L2084" t="s">
        <v>52</v>
      </c>
      <c r="M2084" t="s">
        <v>53</v>
      </c>
      <c r="N2084" t="s">
        <v>54</v>
      </c>
      <c r="O2084" t="s">
        <v>55</v>
      </c>
      <c r="P2084" t="s">
        <v>56</v>
      </c>
      <c r="Q2084" t="s">
        <v>57</v>
      </c>
      <c r="R2084" t="s">
        <v>143</v>
      </c>
      <c r="S2084" t="s">
        <v>9443</v>
      </c>
      <c r="T2084" s="38">
        <v>0.63450231481481478</v>
      </c>
      <c r="U2084" t="s">
        <v>9022</v>
      </c>
      <c r="V2084" t="s">
        <v>61</v>
      </c>
      <c r="W2084" t="s">
        <v>62</v>
      </c>
      <c r="X2084">
        <v>1027309</v>
      </c>
      <c r="Y2084" t="s">
        <v>8735</v>
      </c>
      <c r="Z2084">
        <v>15</v>
      </c>
      <c r="AA2084" t="s">
        <v>3269</v>
      </c>
      <c r="AB2084">
        <v>3</v>
      </c>
      <c r="AC2084" t="s">
        <v>153</v>
      </c>
      <c r="AD2084">
        <v>1493</v>
      </c>
      <c r="AG2084" t="s">
        <v>67</v>
      </c>
      <c r="AH2084" t="s">
        <v>68</v>
      </c>
      <c r="AI2084">
        <v>1</v>
      </c>
      <c r="AJ2084" t="s">
        <v>79</v>
      </c>
      <c r="AM2084" t="s">
        <v>10744</v>
      </c>
      <c r="AN2084" t="s">
        <v>10745</v>
      </c>
      <c r="AO2084" t="s">
        <v>10746</v>
      </c>
      <c r="AU2084">
        <v>1043300</v>
      </c>
    </row>
    <row r="2085" spans="1:47" hidden="1">
      <c r="A2085">
        <v>30074333</v>
      </c>
      <c r="B2085" t="s">
        <v>10747</v>
      </c>
      <c r="C2085" t="s">
        <v>10748</v>
      </c>
      <c r="F2085" t="s">
        <v>49</v>
      </c>
      <c r="G2085" t="s">
        <v>10567</v>
      </c>
      <c r="H2085" s="38">
        <v>0.33333333333333331</v>
      </c>
      <c r="K2085" t="s">
        <v>51</v>
      </c>
      <c r="L2085" t="s">
        <v>52</v>
      </c>
      <c r="M2085" t="s">
        <v>53</v>
      </c>
      <c r="N2085" t="s">
        <v>54</v>
      </c>
      <c r="O2085" t="s">
        <v>55</v>
      </c>
      <c r="P2085" t="s">
        <v>56</v>
      </c>
      <c r="Q2085" t="s">
        <v>57</v>
      </c>
      <c r="R2085" t="s">
        <v>143</v>
      </c>
      <c r="S2085" t="s">
        <v>9443</v>
      </c>
      <c r="T2085" s="38">
        <v>0.7503009259259259</v>
      </c>
      <c r="U2085" t="s">
        <v>9022</v>
      </c>
      <c r="V2085" t="s">
        <v>61</v>
      </c>
      <c r="W2085" t="s">
        <v>62</v>
      </c>
      <c r="X2085">
        <v>132616</v>
      </c>
      <c r="Y2085" t="s">
        <v>10749</v>
      </c>
      <c r="Z2085">
        <v>1</v>
      </c>
      <c r="AA2085" t="s">
        <v>76</v>
      </c>
      <c r="AB2085">
        <v>4</v>
      </c>
      <c r="AC2085" t="s">
        <v>77</v>
      </c>
      <c r="AD2085">
        <v>1442</v>
      </c>
      <c r="AG2085" t="s">
        <v>67</v>
      </c>
      <c r="AH2085" t="s">
        <v>68</v>
      </c>
      <c r="AI2085">
        <v>1</v>
      </c>
      <c r="AJ2085" t="s">
        <v>79</v>
      </c>
      <c r="AM2085" t="s">
        <v>10750</v>
      </c>
      <c r="AN2085" t="s">
        <v>2635</v>
      </c>
      <c r="AO2085" t="s">
        <v>10751</v>
      </c>
      <c r="AU2085">
        <v>1022580</v>
      </c>
    </row>
    <row r="2086" spans="1:47" hidden="1">
      <c r="A2086">
        <v>30074389</v>
      </c>
      <c r="B2086" t="s">
        <v>10752</v>
      </c>
      <c r="C2086" t="s">
        <v>10753</v>
      </c>
      <c r="F2086" t="s">
        <v>49</v>
      </c>
      <c r="G2086" t="s">
        <v>10601</v>
      </c>
      <c r="H2086" s="38">
        <v>0.42675925925925928</v>
      </c>
      <c r="K2086" t="s">
        <v>51</v>
      </c>
      <c r="L2086" t="s">
        <v>52</v>
      </c>
      <c r="M2086" t="s">
        <v>53</v>
      </c>
      <c r="N2086" t="s">
        <v>54</v>
      </c>
      <c r="O2086" t="s">
        <v>55</v>
      </c>
      <c r="P2086" t="s">
        <v>56</v>
      </c>
      <c r="Q2086" t="s">
        <v>57</v>
      </c>
      <c r="R2086" t="s">
        <v>646</v>
      </c>
      <c r="S2086" t="s">
        <v>10532</v>
      </c>
      <c r="T2086" s="38">
        <v>0.42675925925925928</v>
      </c>
      <c r="U2086" t="s">
        <v>9022</v>
      </c>
      <c r="V2086" t="s">
        <v>61</v>
      </c>
      <c r="W2086" t="s">
        <v>62</v>
      </c>
      <c r="X2086">
        <v>1043725</v>
      </c>
      <c r="Y2086" t="s">
        <v>3268</v>
      </c>
      <c r="Z2086">
        <v>15</v>
      </c>
      <c r="AA2086" t="s">
        <v>3269</v>
      </c>
      <c r="AB2086">
        <v>3</v>
      </c>
      <c r="AC2086" t="s">
        <v>153</v>
      </c>
      <c r="AD2086">
        <v>1493</v>
      </c>
      <c r="AG2086" t="s">
        <v>67</v>
      </c>
      <c r="AH2086" t="s">
        <v>68</v>
      </c>
      <c r="AI2086">
        <v>1</v>
      </c>
      <c r="AJ2086" t="s">
        <v>79</v>
      </c>
      <c r="AM2086" t="s">
        <v>10754</v>
      </c>
      <c r="AN2086" t="s">
        <v>10755</v>
      </c>
      <c r="AO2086" t="s">
        <v>10756</v>
      </c>
      <c r="AU2086">
        <v>1057406</v>
      </c>
    </row>
    <row r="2087" spans="1:47" hidden="1">
      <c r="A2087">
        <v>30074390</v>
      </c>
      <c r="B2087" t="s">
        <v>10757</v>
      </c>
      <c r="C2087" t="s">
        <v>10753</v>
      </c>
      <c r="F2087" t="s">
        <v>49</v>
      </c>
      <c r="G2087" t="s">
        <v>10601</v>
      </c>
      <c r="H2087" s="38">
        <v>0.42917824074074074</v>
      </c>
      <c r="K2087" t="s">
        <v>51</v>
      </c>
      <c r="L2087" t="s">
        <v>52</v>
      </c>
      <c r="M2087" t="s">
        <v>53</v>
      </c>
      <c r="N2087" t="s">
        <v>54</v>
      </c>
      <c r="O2087" t="s">
        <v>55</v>
      </c>
      <c r="P2087" t="s">
        <v>56</v>
      </c>
      <c r="Q2087" t="s">
        <v>57</v>
      </c>
      <c r="R2087" t="s">
        <v>646</v>
      </c>
      <c r="S2087" t="s">
        <v>10532</v>
      </c>
      <c r="T2087" s="38">
        <v>0.42917824074074074</v>
      </c>
      <c r="U2087" t="s">
        <v>9022</v>
      </c>
      <c r="V2087" t="s">
        <v>61</v>
      </c>
      <c r="W2087" t="s">
        <v>62</v>
      </c>
      <c r="X2087">
        <v>1043725</v>
      </c>
      <c r="Y2087" t="s">
        <v>3268</v>
      </c>
      <c r="Z2087">
        <v>15</v>
      </c>
      <c r="AA2087" t="s">
        <v>3269</v>
      </c>
      <c r="AB2087">
        <v>3</v>
      </c>
      <c r="AC2087" t="s">
        <v>153</v>
      </c>
      <c r="AD2087">
        <v>1493</v>
      </c>
      <c r="AG2087" t="s">
        <v>67</v>
      </c>
      <c r="AH2087" t="s">
        <v>68</v>
      </c>
      <c r="AI2087">
        <v>1</v>
      </c>
      <c r="AJ2087" t="s">
        <v>79</v>
      </c>
      <c r="AM2087" t="s">
        <v>10758</v>
      </c>
      <c r="AN2087" t="s">
        <v>10759</v>
      </c>
      <c r="AO2087" t="s">
        <v>10760</v>
      </c>
      <c r="AU2087">
        <v>1057406</v>
      </c>
    </row>
    <row r="2088" spans="1:47" hidden="1">
      <c r="A2088">
        <v>30074442</v>
      </c>
      <c r="B2088" t="s">
        <v>10761</v>
      </c>
      <c r="C2088" t="s">
        <v>10762</v>
      </c>
      <c r="F2088" t="s">
        <v>49</v>
      </c>
      <c r="G2088" t="s">
        <v>10601</v>
      </c>
      <c r="H2088" s="38">
        <v>0.43535879629629631</v>
      </c>
      <c r="K2088" t="s">
        <v>51</v>
      </c>
      <c r="L2088" t="s">
        <v>52</v>
      </c>
      <c r="M2088" t="s">
        <v>53</v>
      </c>
      <c r="N2088" t="s">
        <v>54</v>
      </c>
      <c r="O2088" t="s">
        <v>55</v>
      </c>
      <c r="P2088" t="s">
        <v>56</v>
      </c>
      <c r="Q2088" t="s">
        <v>57</v>
      </c>
      <c r="R2088" t="s">
        <v>646</v>
      </c>
      <c r="S2088" t="s">
        <v>10532</v>
      </c>
      <c r="T2088" s="38">
        <v>0.43535879629629631</v>
      </c>
      <c r="U2088" t="s">
        <v>9022</v>
      </c>
      <c r="V2088" t="s">
        <v>61</v>
      </c>
      <c r="W2088" t="s">
        <v>62</v>
      </c>
      <c r="X2088">
        <v>1043725</v>
      </c>
      <c r="Y2088" t="s">
        <v>3268</v>
      </c>
      <c r="Z2088">
        <v>15</v>
      </c>
      <c r="AA2088" t="s">
        <v>3269</v>
      </c>
      <c r="AB2088">
        <v>3</v>
      </c>
      <c r="AC2088" t="s">
        <v>153</v>
      </c>
      <c r="AD2088">
        <v>1493</v>
      </c>
      <c r="AG2088" t="s">
        <v>67</v>
      </c>
      <c r="AH2088" t="s">
        <v>68</v>
      </c>
      <c r="AI2088">
        <v>1</v>
      </c>
      <c r="AJ2088" t="s">
        <v>79</v>
      </c>
      <c r="AM2088" t="s">
        <v>10763</v>
      </c>
      <c r="AN2088" t="s">
        <v>10764</v>
      </c>
      <c r="AO2088" t="s">
        <v>10765</v>
      </c>
      <c r="AU2088">
        <v>1000868</v>
      </c>
    </row>
    <row r="2089" spans="1:47">
      <c r="A2089">
        <v>30074455</v>
      </c>
      <c r="B2089" t="s">
        <v>10605</v>
      </c>
      <c r="F2089" t="s">
        <v>49</v>
      </c>
      <c r="G2089" t="s">
        <v>10601</v>
      </c>
      <c r="H2089" s="38">
        <v>0.61600694444444437</v>
      </c>
      <c r="K2089" t="s">
        <v>51</v>
      </c>
      <c r="L2089" t="s">
        <v>52</v>
      </c>
      <c r="M2089" t="s">
        <v>53</v>
      </c>
      <c r="N2089" t="s">
        <v>54</v>
      </c>
      <c r="O2089" t="s">
        <v>1148</v>
      </c>
      <c r="P2089" t="s">
        <v>1149</v>
      </c>
      <c r="Q2089" t="s">
        <v>57</v>
      </c>
      <c r="S2089" t="s">
        <v>10532</v>
      </c>
      <c r="T2089" s="38">
        <v>0.61600694444444437</v>
      </c>
      <c r="U2089" t="s">
        <v>9022</v>
      </c>
      <c r="V2089" t="s">
        <v>61</v>
      </c>
      <c r="W2089" t="s">
        <v>62</v>
      </c>
      <c r="X2089">
        <v>1043725</v>
      </c>
      <c r="Y2089" t="s">
        <v>3268</v>
      </c>
      <c r="Z2089">
        <v>15</v>
      </c>
      <c r="AA2089" t="s">
        <v>3269</v>
      </c>
      <c r="AB2089">
        <v>3</v>
      </c>
      <c r="AC2089" t="s">
        <v>153</v>
      </c>
      <c r="AD2089">
        <v>1493</v>
      </c>
      <c r="AG2089" t="s">
        <v>67</v>
      </c>
      <c r="AH2089" t="s">
        <v>68</v>
      </c>
      <c r="AI2089">
        <v>1</v>
      </c>
      <c r="AJ2089" t="s">
        <v>79</v>
      </c>
      <c r="AN2089" t="s">
        <v>1152</v>
      </c>
      <c r="AO2089" t="s">
        <v>1152</v>
      </c>
      <c r="AU2089">
        <v>1057406</v>
      </c>
    </row>
    <row r="2090" spans="1:47" hidden="1">
      <c r="A2090">
        <v>30074459</v>
      </c>
      <c r="B2090" t="s">
        <v>689</v>
      </c>
      <c r="C2090" t="s">
        <v>10766</v>
      </c>
      <c r="F2090" t="s">
        <v>49</v>
      </c>
      <c r="G2090" t="s">
        <v>10601</v>
      </c>
      <c r="H2090" s="38">
        <v>0.66831018518518526</v>
      </c>
      <c r="K2090" t="s">
        <v>51</v>
      </c>
      <c r="L2090" t="s">
        <v>52</v>
      </c>
      <c r="M2090" t="s">
        <v>53</v>
      </c>
      <c r="N2090" t="s">
        <v>54</v>
      </c>
      <c r="O2090" t="s">
        <v>55</v>
      </c>
      <c r="P2090" t="s">
        <v>56</v>
      </c>
      <c r="Q2090" t="s">
        <v>57</v>
      </c>
      <c r="R2090" t="s">
        <v>1175</v>
      </c>
      <c r="S2090" t="s">
        <v>10532</v>
      </c>
      <c r="T2090" s="38">
        <v>0.66831018518518526</v>
      </c>
      <c r="U2090" t="s">
        <v>9022</v>
      </c>
      <c r="V2090" t="s">
        <v>61</v>
      </c>
      <c r="W2090" t="s">
        <v>62</v>
      </c>
      <c r="X2090">
        <v>107537</v>
      </c>
      <c r="Y2090" t="s">
        <v>6612</v>
      </c>
      <c r="Z2090">
        <v>1</v>
      </c>
      <c r="AA2090" t="s">
        <v>152</v>
      </c>
      <c r="AB2090">
        <v>3</v>
      </c>
      <c r="AC2090" t="s">
        <v>153</v>
      </c>
      <c r="AD2090">
        <v>1404</v>
      </c>
      <c r="AE2090" t="s">
        <v>478</v>
      </c>
      <c r="AF2090" t="s">
        <v>155</v>
      </c>
      <c r="AG2090" t="s">
        <v>67</v>
      </c>
      <c r="AH2090" t="s">
        <v>68</v>
      </c>
      <c r="AI2090">
        <v>1</v>
      </c>
      <c r="AJ2090" t="s">
        <v>79</v>
      </c>
      <c r="AM2090" t="s">
        <v>10767</v>
      </c>
      <c r="AN2090" t="s">
        <v>10768</v>
      </c>
      <c r="AO2090" t="s">
        <v>10769</v>
      </c>
      <c r="AU2090">
        <v>1057406</v>
      </c>
    </row>
    <row r="2091" spans="1:47">
      <c r="A2091">
        <v>30074497</v>
      </c>
      <c r="B2091" t="s">
        <v>10770</v>
      </c>
      <c r="F2091" t="s">
        <v>49</v>
      </c>
      <c r="G2091" t="s">
        <v>10629</v>
      </c>
      <c r="H2091" s="38">
        <v>0.62692129629629634</v>
      </c>
      <c r="K2091" t="s">
        <v>51</v>
      </c>
      <c r="L2091" t="s">
        <v>52</v>
      </c>
      <c r="M2091" t="s">
        <v>53</v>
      </c>
      <c r="N2091" t="s">
        <v>54</v>
      </c>
      <c r="O2091" t="s">
        <v>1148</v>
      </c>
      <c r="P2091" t="s">
        <v>1149</v>
      </c>
      <c r="Q2091" t="s">
        <v>57</v>
      </c>
      <c r="S2091" t="s">
        <v>10630</v>
      </c>
      <c r="T2091" s="38">
        <v>0.62692129629629634</v>
      </c>
      <c r="U2091" t="s">
        <v>9022</v>
      </c>
      <c r="V2091" t="s">
        <v>61</v>
      </c>
      <c r="W2091" t="s">
        <v>62</v>
      </c>
      <c r="X2091">
        <v>1043725</v>
      </c>
      <c r="Y2091" t="s">
        <v>3268</v>
      </c>
      <c r="Z2091">
        <v>15</v>
      </c>
      <c r="AA2091" t="s">
        <v>3269</v>
      </c>
      <c r="AB2091">
        <v>3</v>
      </c>
      <c r="AC2091" t="s">
        <v>153</v>
      </c>
      <c r="AD2091">
        <v>1493</v>
      </c>
      <c r="AG2091" t="s">
        <v>67</v>
      </c>
      <c r="AH2091" t="s">
        <v>68</v>
      </c>
      <c r="AI2091">
        <v>1</v>
      </c>
      <c r="AJ2091" t="s">
        <v>79</v>
      </c>
      <c r="AN2091" t="s">
        <v>1152</v>
      </c>
      <c r="AO2091" t="s">
        <v>1152</v>
      </c>
      <c r="AU2091">
        <v>1057397</v>
      </c>
    </row>
    <row r="2092" spans="1:47">
      <c r="A2092">
        <v>30074499</v>
      </c>
      <c r="B2092" t="s">
        <v>10771</v>
      </c>
      <c r="F2092" t="s">
        <v>49</v>
      </c>
      <c r="G2092" t="s">
        <v>10629</v>
      </c>
      <c r="H2092" s="38">
        <v>0.65907407407407403</v>
      </c>
      <c r="K2092" t="s">
        <v>51</v>
      </c>
      <c r="L2092" t="s">
        <v>52</v>
      </c>
      <c r="M2092" t="s">
        <v>53</v>
      </c>
      <c r="N2092" t="s">
        <v>54</v>
      </c>
      <c r="O2092" t="s">
        <v>1148</v>
      </c>
      <c r="P2092" t="s">
        <v>1149</v>
      </c>
      <c r="Q2092" t="s">
        <v>57</v>
      </c>
      <c r="S2092" t="s">
        <v>10630</v>
      </c>
      <c r="T2092" s="38">
        <v>0.65907407407407403</v>
      </c>
      <c r="U2092" t="s">
        <v>9022</v>
      </c>
      <c r="V2092" t="s">
        <v>61</v>
      </c>
      <c r="W2092" t="s">
        <v>62</v>
      </c>
      <c r="X2092">
        <v>142585</v>
      </c>
      <c r="Y2092" t="s">
        <v>10772</v>
      </c>
      <c r="Z2092">
        <v>3</v>
      </c>
      <c r="AA2092" t="s">
        <v>272</v>
      </c>
      <c r="AB2092">
        <v>1</v>
      </c>
      <c r="AC2092" t="s">
        <v>65</v>
      </c>
      <c r="AD2092">
        <v>1439</v>
      </c>
      <c r="AE2092" t="s">
        <v>1331</v>
      </c>
      <c r="AF2092" t="s">
        <v>630</v>
      </c>
      <c r="AG2092" t="s">
        <v>67</v>
      </c>
      <c r="AH2092" t="s">
        <v>68</v>
      </c>
      <c r="AI2092">
        <v>1</v>
      </c>
      <c r="AJ2092" t="s">
        <v>79</v>
      </c>
      <c r="AN2092" t="s">
        <v>1152</v>
      </c>
      <c r="AO2092" t="s">
        <v>1152</v>
      </c>
      <c r="AU2092">
        <v>1043324</v>
      </c>
    </row>
    <row r="2093" spans="1:47">
      <c r="A2093">
        <v>30074500</v>
      </c>
      <c r="B2093" t="s">
        <v>10773</v>
      </c>
      <c r="F2093" t="s">
        <v>49</v>
      </c>
      <c r="G2093" t="s">
        <v>10629</v>
      </c>
      <c r="H2093" s="38">
        <v>0.67517361111111107</v>
      </c>
      <c r="K2093" t="s">
        <v>51</v>
      </c>
      <c r="L2093" t="s">
        <v>52</v>
      </c>
      <c r="M2093" t="s">
        <v>53</v>
      </c>
      <c r="N2093" t="s">
        <v>54</v>
      </c>
      <c r="O2093" t="s">
        <v>1148</v>
      </c>
      <c r="P2093" t="s">
        <v>1149</v>
      </c>
      <c r="Q2093" t="s">
        <v>57</v>
      </c>
      <c r="S2093" t="s">
        <v>10630</v>
      </c>
      <c r="T2093" s="38">
        <v>0.67517361111111107</v>
      </c>
      <c r="U2093" t="s">
        <v>9022</v>
      </c>
      <c r="V2093" t="s">
        <v>61</v>
      </c>
      <c r="W2093" t="s">
        <v>62</v>
      </c>
      <c r="X2093">
        <v>1043725</v>
      </c>
      <c r="Y2093" t="s">
        <v>3268</v>
      </c>
      <c r="Z2093">
        <v>15</v>
      </c>
      <c r="AA2093" t="s">
        <v>3269</v>
      </c>
      <c r="AB2093">
        <v>3</v>
      </c>
      <c r="AC2093" t="s">
        <v>153</v>
      </c>
      <c r="AD2093">
        <v>1493</v>
      </c>
      <c r="AG2093" t="s">
        <v>67</v>
      </c>
      <c r="AH2093" t="s">
        <v>68</v>
      </c>
      <c r="AI2093">
        <v>1</v>
      </c>
      <c r="AJ2093" t="s">
        <v>79</v>
      </c>
      <c r="AN2093" t="s">
        <v>1152</v>
      </c>
      <c r="AO2093" t="s">
        <v>1152</v>
      </c>
      <c r="AU2093">
        <v>1043324</v>
      </c>
    </row>
    <row r="2094" spans="1:47" hidden="1">
      <c r="A2094">
        <v>30074542</v>
      </c>
      <c r="B2094" t="s">
        <v>10774</v>
      </c>
      <c r="C2094" t="s">
        <v>10775</v>
      </c>
      <c r="F2094" t="s">
        <v>49</v>
      </c>
      <c r="G2094" t="s">
        <v>10629</v>
      </c>
      <c r="H2094" s="38">
        <v>0.70365740740740745</v>
      </c>
      <c r="K2094" t="s">
        <v>51</v>
      </c>
      <c r="L2094" t="s">
        <v>52</v>
      </c>
      <c r="M2094" t="s">
        <v>53</v>
      </c>
      <c r="N2094" t="s">
        <v>54</v>
      </c>
      <c r="O2094" t="s">
        <v>55</v>
      </c>
      <c r="P2094" t="s">
        <v>56</v>
      </c>
      <c r="Q2094" t="s">
        <v>57</v>
      </c>
      <c r="R2094" t="s">
        <v>58</v>
      </c>
      <c r="S2094" t="s">
        <v>10630</v>
      </c>
      <c r="T2094" s="38">
        <v>0.70365740740740745</v>
      </c>
      <c r="U2094" t="s">
        <v>9022</v>
      </c>
      <c r="V2094" t="s">
        <v>61</v>
      </c>
      <c r="W2094" t="s">
        <v>62</v>
      </c>
      <c r="X2094">
        <v>60011123</v>
      </c>
      <c r="Y2094" t="s">
        <v>10776</v>
      </c>
      <c r="AB2094">
        <v>0</v>
      </c>
      <c r="AG2094" t="s">
        <v>67</v>
      </c>
      <c r="AH2094" t="s">
        <v>68</v>
      </c>
      <c r="AI2094">
        <v>1</v>
      </c>
      <c r="AJ2094" t="s">
        <v>79</v>
      </c>
      <c r="AM2094" t="s">
        <v>10777</v>
      </c>
      <c r="AN2094" t="s">
        <v>1109</v>
      </c>
      <c r="AO2094" t="s">
        <v>10778</v>
      </c>
      <c r="AU2094">
        <v>1057397</v>
      </c>
    </row>
    <row r="2095" spans="1:47">
      <c r="A2095">
        <v>30074550</v>
      </c>
      <c r="B2095" t="s">
        <v>10779</v>
      </c>
      <c r="F2095" t="s">
        <v>49</v>
      </c>
      <c r="G2095" t="s">
        <v>10635</v>
      </c>
      <c r="H2095" s="38">
        <v>0.39583333333333331</v>
      </c>
      <c r="K2095" t="s">
        <v>51</v>
      </c>
      <c r="L2095" t="s">
        <v>52</v>
      </c>
      <c r="M2095" t="s">
        <v>53</v>
      </c>
      <c r="N2095" t="s">
        <v>54</v>
      </c>
      <c r="O2095" t="s">
        <v>1148</v>
      </c>
      <c r="P2095" t="s">
        <v>1149</v>
      </c>
      <c r="Q2095" t="s">
        <v>57</v>
      </c>
      <c r="S2095" t="s">
        <v>10567</v>
      </c>
      <c r="T2095" s="38">
        <v>0.39583333333333331</v>
      </c>
      <c r="U2095" t="s">
        <v>9022</v>
      </c>
      <c r="V2095" t="s">
        <v>61</v>
      </c>
      <c r="W2095" t="s">
        <v>62</v>
      </c>
      <c r="X2095">
        <v>5427</v>
      </c>
      <c r="Y2095" t="s">
        <v>9401</v>
      </c>
      <c r="Z2095">
        <v>1</v>
      </c>
      <c r="AA2095" t="s">
        <v>9402</v>
      </c>
      <c r="AB2095">
        <v>3</v>
      </c>
      <c r="AC2095" t="s">
        <v>153</v>
      </c>
      <c r="AD2095">
        <v>1427</v>
      </c>
      <c r="AG2095" t="s">
        <v>67</v>
      </c>
      <c r="AH2095" t="s">
        <v>68</v>
      </c>
      <c r="AI2095">
        <v>1</v>
      </c>
      <c r="AJ2095" t="s">
        <v>79</v>
      </c>
      <c r="AN2095" t="s">
        <v>1152</v>
      </c>
      <c r="AO2095" t="s">
        <v>1152</v>
      </c>
      <c r="AU2095">
        <v>1039641</v>
      </c>
    </row>
    <row r="2096" spans="1:47">
      <c r="A2096">
        <v>30074566</v>
      </c>
      <c r="B2096" t="s">
        <v>10780</v>
      </c>
      <c r="F2096" t="s">
        <v>49</v>
      </c>
      <c r="G2096" t="s">
        <v>10635</v>
      </c>
      <c r="H2096" s="38">
        <v>0.41667824074074072</v>
      </c>
      <c r="K2096" t="s">
        <v>51</v>
      </c>
      <c r="L2096" t="s">
        <v>52</v>
      </c>
      <c r="M2096" t="s">
        <v>53</v>
      </c>
      <c r="N2096" t="s">
        <v>54</v>
      </c>
      <c r="O2096" t="s">
        <v>1148</v>
      </c>
      <c r="P2096" t="s">
        <v>1149</v>
      </c>
      <c r="Q2096" t="s">
        <v>57</v>
      </c>
      <c r="S2096" t="s">
        <v>10567</v>
      </c>
      <c r="T2096" s="38">
        <v>0.41667824074074072</v>
      </c>
      <c r="U2096" t="s">
        <v>9022</v>
      </c>
      <c r="V2096" t="s">
        <v>61</v>
      </c>
      <c r="W2096" t="s">
        <v>62</v>
      </c>
      <c r="X2096">
        <v>1024826</v>
      </c>
      <c r="Y2096" t="s">
        <v>10781</v>
      </c>
      <c r="Z2096">
        <v>704</v>
      </c>
      <c r="AA2096" t="s">
        <v>111</v>
      </c>
      <c r="AB2096">
        <v>5</v>
      </c>
      <c r="AC2096" t="s">
        <v>99</v>
      </c>
      <c r="AD2096" t="s">
        <v>100</v>
      </c>
      <c r="AG2096" t="s">
        <v>67</v>
      </c>
      <c r="AH2096" t="s">
        <v>68</v>
      </c>
      <c r="AI2096">
        <v>1</v>
      </c>
      <c r="AJ2096" t="s">
        <v>79</v>
      </c>
      <c r="AN2096" t="s">
        <v>1152</v>
      </c>
      <c r="AO2096" t="s">
        <v>1152</v>
      </c>
      <c r="AU2096">
        <v>1082254</v>
      </c>
    </row>
    <row r="2097" spans="1:47" hidden="1">
      <c r="A2097">
        <v>30074568</v>
      </c>
      <c r="B2097" t="s">
        <v>10782</v>
      </c>
      <c r="C2097" t="s">
        <v>8537</v>
      </c>
      <c r="F2097" t="s">
        <v>49</v>
      </c>
      <c r="G2097" t="s">
        <v>10635</v>
      </c>
      <c r="H2097" s="38">
        <v>0.50620370370370371</v>
      </c>
      <c r="K2097" t="s">
        <v>51</v>
      </c>
      <c r="L2097" t="s">
        <v>52</v>
      </c>
      <c r="M2097" t="s">
        <v>53</v>
      </c>
      <c r="N2097" t="s">
        <v>54</v>
      </c>
      <c r="O2097" t="s">
        <v>55</v>
      </c>
      <c r="P2097" t="s">
        <v>56</v>
      </c>
      <c r="Q2097" t="s">
        <v>57</v>
      </c>
      <c r="R2097" t="s">
        <v>58</v>
      </c>
      <c r="S2097" t="s">
        <v>10567</v>
      </c>
      <c r="T2097" s="38">
        <v>0.50620370370370371</v>
      </c>
      <c r="U2097" t="s">
        <v>9022</v>
      </c>
      <c r="V2097" t="s">
        <v>61</v>
      </c>
      <c r="W2097" t="s">
        <v>62</v>
      </c>
      <c r="X2097">
        <v>1028884</v>
      </c>
      <c r="Y2097" t="s">
        <v>10783</v>
      </c>
      <c r="Z2097">
        <v>20</v>
      </c>
      <c r="AA2097" t="s">
        <v>851</v>
      </c>
      <c r="AB2097">
        <v>2</v>
      </c>
      <c r="AC2097" t="s">
        <v>90</v>
      </c>
      <c r="AD2097" t="s">
        <v>2326</v>
      </c>
      <c r="AE2097" t="s">
        <v>1589</v>
      </c>
      <c r="AF2097" t="s">
        <v>1590</v>
      </c>
      <c r="AG2097" t="s">
        <v>67</v>
      </c>
      <c r="AH2097" t="s">
        <v>68</v>
      </c>
      <c r="AI2097">
        <v>1</v>
      </c>
      <c r="AJ2097" t="s">
        <v>69</v>
      </c>
      <c r="AM2097" t="s">
        <v>10784</v>
      </c>
      <c r="AN2097" t="s">
        <v>5534</v>
      </c>
      <c r="AO2097" t="s">
        <v>10785</v>
      </c>
      <c r="AU2097">
        <v>1039641</v>
      </c>
    </row>
    <row r="2098" spans="1:47" hidden="1">
      <c r="A2098">
        <v>30074593</v>
      </c>
      <c r="B2098" t="s">
        <v>10786</v>
      </c>
      <c r="C2098" t="s">
        <v>10787</v>
      </c>
      <c r="F2098" t="s">
        <v>49</v>
      </c>
      <c r="G2098" t="s">
        <v>10635</v>
      </c>
      <c r="H2098" s="38">
        <v>0.59004629629629635</v>
      </c>
      <c r="K2098" t="s">
        <v>51</v>
      </c>
      <c r="L2098" t="s">
        <v>52</v>
      </c>
      <c r="M2098" t="s">
        <v>53</v>
      </c>
      <c r="N2098" t="s">
        <v>54</v>
      </c>
      <c r="O2098" t="s">
        <v>55</v>
      </c>
      <c r="P2098" t="s">
        <v>56</v>
      </c>
      <c r="Q2098" t="s">
        <v>57</v>
      </c>
      <c r="R2098" t="s">
        <v>58</v>
      </c>
      <c r="S2098" t="s">
        <v>10567</v>
      </c>
      <c r="T2098" s="38">
        <v>0.59004629629629635</v>
      </c>
      <c r="U2098" t="s">
        <v>9022</v>
      </c>
      <c r="V2098" t="s">
        <v>61</v>
      </c>
      <c r="W2098" t="s">
        <v>62</v>
      </c>
      <c r="X2098">
        <v>1018891</v>
      </c>
      <c r="Y2098" t="s">
        <v>10788</v>
      </c>
      <c r="Z2098">
        <v>19</v>
      </c>
      <c r="AA2098" t="s">
        <v>587</v>
      </c>
      <c r="AB2098">
        <v>2</v>
      </c>
      <c r="AC2098" t="s">
        <v>90</v>
      </c>
      <c r="AD2098">
        <v>1465</v>
      </c>
      <c r="AE2098" t="s">
        <v>4633</v>
      </c>
      <c r="AG2098" t="s">
        <v>67</v>
      </c>
      <c r="AH2098" t="s">
        <v>68</v>
      </c>
      <c r="AI2098">
        <v>1</v>
      </c>
      <c r="AJ2098" t="s">
        <v>69</v>
      </c>
      <c r="AM2098" t="s">
        <v>10789</v>
      </c>
      <c r="AN2098" t="s">
        <v>10790</v>
      </c>
      <c r="AO2098" t="s">
        <v>10791</v>
      </c>
      <c r="AU2098">
        <v>1082254</v>
      </c>
    </row>
    <row r="2099" spans="1:47" hidden="1">
      <c r="A2099">
        <v>30074596</v>
      </c>
      <c r="B2099" t="s">
        <v>10792</v>
      </c>
      <c r="C2099" t="s">
        <v>10793</v>
      </c>
      <c r="F2099" t="s">
        <v>49</v>
      </c>
      <c r="G2099" t="s">
        <v>10635</v>
      </c>
      <c r="H2099" s="38">
        <v>0.64787037037037043</v>
      </c>
      <c r="K2099" t="s">
        <v>51</v>
      </c>
      <c r="L2099" t="s">
        <v>52</v>
      </c>
      <c r="M2099" t="s">
        <v>53</v>
      </c>
      <c r="N2099" t="s">
        <v>54</v>
      </c>
      <c r="O2099" t="s">
        <v>55</v>
      </c>
      <c r="P2099" t="s">
        <v>56</v>
      </c>
      <c r="Q2099" t="s">
        <v>57</v>
      </c>
      <c r="R2099" t="s">
        <v>58</v>
      </c>
      <c r="S2099" t="s">
        <v>10567</v>
      </c>
      <c r="T2099" s="38">
        <v>0.64787037037037043</v>
      </c>
      <c r="U2099" t="s">
        <v>9022</v>
      </c>
      <c r="V2099" t="s">
        <v>61</v>
      </c>
      <c r="W2099" t="s">
        <v>62</v>
      </c>
      <c r="X2099">
        <v>1021585</v>
      </c>
      <c r="Y2099" t="s">
        <v>7820</v>
      </c>
      <c r="Z2099">
        <v>1</v>
      </c>
      <c r="AA2099" t="s">
        <v>152</v>
      </c>
      <c r="AB2099">
        <v>0</v>
      </c>
      <c r="AD2099" t="s">
        <v>2338</v>
      </c>
      <c r="AE2099" t="s">
        <v>588</v>
      </c>
      <c r="AG2099" t="s">
        <v>67</v>
      </c>
      <c r="AH2099" t="s">
        <v>57</v>
      </c>
      <c r="AI2099">
        <v>1</v>
      </c>
      <c r="AJ2099" t="s">
        <v>79</v>
      </c>
      <c r="AM2099" t="s">
        <v>10794</v>
      </c>
      <c r="AN2099" t="s">
        <v>10795</v>
      </c>
      <c r="AO2099" t="s">
        <v>2604</v>
      </c>
      <c r="AU2099">
        <v>1058211</v>
      </c>
    </row>
    <row r="2100" spans="1:47" hidden="1">
      <c r="A2100">
        <v>30074599</v>
      </c>
      <c r="B2100" t="s">
        <v>10796</v>
      </c>
      <c r="C2100" t="s">
        <v>10797</v>
      </c>
      <c r="F2100" t="s">
        <v>49</v>
      </c>
      <c r="G2100" t="s">
        <v>10635</v>
      </c>
      <c r="H2100" s="38">
        <v>0.69166666666666676</v>
      </c>
      <c r="K2100" t="s">
        <v>51</v>
      </c>
      <c r="L2100" t="s">
        <v>52</v>
      </c>
      <c r="M2100" t="s">
        <v>53</v>
      </c>
      <c r="N2100" t="s">
        <v>54</v>
      </c>
      <c r="O2100" t="s">
        <v>55</v>
      </c>
      <c r="P2100" t="s">
        <v>56</v>
      </c>
      <c r="Q2100" t="s">
        <v>57</v>
      </c>
      <c r="R2100" t="s">
        <v>920</v>
      </c>
      <c r="S2100" t="s">
        <v>10567</v>
      </c>
      <c r="T2100" s="38">
        <v>0.69166666666666676</v>
      </c>
      <c r="U2100" t="s">
        <v>9022</v>
      </c>
      <c r="V2100" t="s">
        <v>61</v>
      </c>
      <c r="W2100" t="s">
        <v>62</v>
      </c>
      <c r="X2100">
        <v>132801</v>
      </c>
      <c r="Y2100" t="s">
        <v>7960</v>
      </c>
      <c r="Z2100">
        <v>1</v>
      </c>
      <c r="AA2100" t="s">
        <v>152</v>
      </c>
      <c r="AB2100">
        <v>3</v>
      </c>
      <c r="AC2100" t="s">
        <v>153</v>
      </c>
      <c r="AD2100">
        <v>1401</v>
      </c>
      <c r="AE2100" t="s">
        <v>775</v>
      </c>
      <c r="AF2100" t="s">
        <v>355</v>
      </c>
      <c r="AG2100" t="s">
        <v>67</v>
      </c>
      <c r="AH2100" t="s">
        <v>68</v>
      </c>
      <c r="AI2100">
        <v>1</v>
      </c>
      <c r="AJ2100" t="s">
        <v>79</v>
      </c>
      <c r="AM2100" t="s">
        <v>10798</v>
      </c>
      <c r="AN2100" t="s">
        <v>10799</v>
      </c>
      <c r="AO2100" t="s">
        <v>10800</v>
      </c>
      <c r="AU2100">
        <v>1039641</v>
      </c>
    </row>
    <row r="2101" spans="1:47" hidden="1">
      <c r="A2101">
        <v>30074611</v>
      </c>
      <c r="B2101" t="s">
        <v>10801</v>
      </c>
      <c r="C2101" t="s">
        <v>10802</v>
      </c>
      <c r="F2101" t="s">
        <v>49</v>
      </c>
      <c r="G2101" t="s">
        <v>10646</v>
      </c>
      <c r="H2101" s="38">
        <v>0.33333333333333331</v>
      </c>
      <c r="K2101" t="s">
        <v>51</v>
      </c>
      <c r="L2101" t="s">
        <v>52</v>
      </c>
      <c r="M2101" t="s">
        <v>53</v>
      </c>
      <c r="N2101" t="s">
        <v>54</v>
      </c>
      <c r="O2101" t="s">
        <v>55</v>
      </c>
      <c r="P2101" t="s">
        <v>56</v>
      </c>
      <c r="Q2101" t="s">
        <v>57</v>
      </c>
      <c r="R2101" t="s">
        <v>920</v>
      </c>
      <c r="S2101" t="s">
        <v>10567</v>
      </c>
      <c r="T2101" s="38">
        <v>0.79240740740740734</v>
      </c>
      <c r="U2101" t="s">
        <v>9022</v>
      </c>
      <c r="V2101" t="s">
        <v>61</v>
      </c>
      <c r="W2101" t="s">
        <v>62</v>
      </c>
      <c r="X2101">
        <v>132801</v>
      </c>
      <c r="Y2101" t="s">
        <v>7960</v>
      </c>
      <c r="Z2101">
        <v>1</v>
      </c>
      <c r="AA2101" t="s">
        <v>152</v>
      </c>
      <c r="AB2101">
        <v>3</v>
      </c>
      <c r="AC2101" t="s">
        <v>153</v>
      </c>
      <c r="AD2101">
        <v>1401</v>
      </c>
      <c r="AE2101" t="s">
        <v>775</v>
      </c>
      <c r="AF2101" t="s">
        <v>355</v>
      </c>
      <c r="AG2101" t="s">
        <v>67</v>
      </c>
      <c r="AH2101" t="s">
        <v>68</v>
      </c>
      <c r="AI2101">
        <v>1</v>
      </c>
      <c r="AJ2101" t="s">
        <v>79</v>
      </c>
      <c r="AM2101" t="s">
        <v>10803</v>
      </c>
      <c r="AN2101" t="s">
        <v>10804</v>
      </c>
      <c r="AO2101" t="s">
        <v>10805</v>
      </c>
      <c r="AU2101">
        <v>1000868</v>
      </c>
    </row>
    <row r="2102" spans="1:47" hidden="1">
      <c r="A2102">
        <v>30074617</v>
      </c>
      <c r="B2102" t="s">
        <v>10806</v>
      </c>
      <c r="C2102" t="s">
        <v>10807</v>
      </c>
      <c r="F2102" t="s">
        <v>49</v>
      </c>
      <c r="G2102" t="s">
        <v>10646</v>
      </c>
      <c r="H2102" s="38">
        <v>0.36496527777777782</v>
      </c>
      <c r="K2102" t="s">
        <v>51</v>
      </c>
      <c r="L2102" t="s">
        <v>52</v>
      </c>
      <c r="M2102" t="s">
        <v>53</v>
      </c>
      <c r="N2102" t="s">
        <v>54</v>
      </c>
      <c r="O2102" t="s">
        <v>55</v>
      </c>
      <c r="P2102" t="s">
        <v>56</v>
      </c>
      <c r="Q2102" t="s">
        <v>57</v>
      </c>
      <c r="R2102" t="s">
        <v>920</v>
      </c>
      <c r="S2102" t="s">
        <v>10601</v>
      </c>
      <c r="T2102" s="38">
        <v>0.36496527777777782</v>
      </c>
      <c r="U2102" t="s">
        <v>9022</v>
      </c>
      <c r="V2102" t="s">
        <v>61</v>
      </c>
      <c r="W2102" t="s">
        <v>62</v>
      </c>
      <c r="X2102">
        <v>140657</v>
      </c>
      <c r="Y2102" t="s">
        <v>10808</v>
      </c>
      <c r="Z2102">
        <v>502</v>
      </c>
      <c r="AA2102" t="s">
        <v>2428</v>
      </c>
      <c r="AB2102">
        <v>2</v>
      </c>
      <c r="AC2102" t="s">
        <v>90</v>
      </c>
      <c r="AD2102" t="s">
        <v>1461</v>
      </c>
      <c r="AE2102" t="s">
        <v>3210</v>
      </c>
      <c r="AG2102" t="s">
        <v>67</v>
      </c>
      <c r="AH2102" t="s">
        <v>68</v>
      </c>
      <c r="AI2102">
        <v>1</v>
      </c>
      <c r="AJ2102" t="s">
        <v>79</v>
      </c>
      <c r="AM2102" t="s">
        <v>10809</v>
      </c>
      <c r="AN2102" t="s">
        <v>10810</v>
      </c>
      <c r="AO2102" t="s">
        <v>10811</v>
      </c>
      <c r="AU2102">
        <v>1037442</v>
      </c>
    </row>
    <row r="2103" spans="1:47" hidden="1">
      <c r="A2103">
        <v>30074651</v>
      </c>
      <c r="B2103" t="s">
        <v>10812</v>
      </c>
      <c r="C2103" t="s">
        <v>10813</v>
      </c>
      <c r="F2103" t="s">
        <v>49</v>
      </c>
      <c r="G2103" t="s">
        <v>10646</v>
      </c>
      <c r="H2103" s="38">
        <v>0.59122685185185186</v>
      </c>
      <c r="K2103" t="s">
        <v>51</v>
      </c>
      <c r="L2103" t="s">
        <v>52</v>
      </c>
      <c r="M2103" t="s">
        <v>53</v>
      </c>
      <c r="N2103" t="s">
        <v>54</v>
      </c>
      <c r="O2103" t="s">
        <v>55</v>
      </c>
      <c r="P2103" t="s">
        <v>56</v>
      </c>
      <c r="Q2103" t="s">
        <v>57</v>
      </c>
      <c r="R2103" t="s">
        <v>920</v>
      </c>
      <c r="S2103" t="s">
        <v>10601</v>
      </c>
      <c r="T2103" s="38">
        <v>0.59122685185185186</v>
      </c>
      <c r="U2103" t="s">
        <v>9022</v>
      </c>
      <c r="V2103" t="s">
        <v>61</v>
      </c>
      <c r="W2103" t="s">
        <v>62</v>
      </c>
      <c r="X2103">
        <v>60009265</v>
      </c>
      <c r="Y2103" t="s">
        <v>10814</v>
      </c>
      <c r="AB2103">
        <v>0</v>
      </c>
      <c r="AG2103" t="s">
        <v>67</v>
      </c>
      <c r="AH2103" t="s">
        <v>68</v>
      </c>
      <c r="AI2103">
        <v>1</v>
      </c>
      <c r="AJ2103" t="s">
        <v>79</v>
      </c>
      <c r="AM2103" t="s">
        <v>10815</v>
      </c>
      <c r="AN2103" t="s">
        <v>2113</v>
      </c>
      <c r="AO2103" t="s">
        <v>10816</v>
      </c>
      <c r="AU2103">
        <v>1022580</v>
      </c>
    </row>
    <row r="2104" spans="1:47" hidden="1">
      <c r="A2104">
        <v>30074653</v>
      </c>
      <c r="B2104" t="s">
        <v>10817</v>
      </c>
      <c r="C2104" t="s">
        <v>10818</v>
      </c>
      <c r="F2104" t="s">
        <v>49</v>
      </c>
      <c r="G2104" t="s">
        <v>10646</v>
      </c>
      <c r="H2104" s="38">
        <v>0.66013888888888894</v>
      </c>
      <c r="K2104" t="s">
        <v>51</v>
      </c>
      <c r="L2104" t="s">
        <v>52</v>
      </c>
      <c r="M2104" t="s">
        <v>53</v>
      </c>
      <c r="N2104" t="s">
        <v>54</v>
      </c>
      <c r="O2104" t="s">
        <v>55</v>
      </c>
      <c r="P2104" t="s">
        <v>56</v>
      </c>
      <c r="Q2104" t="s">
        <v>57</v>
      </c>
      <c r="R2104" t="s">
        <v>920</v>
      </c>
      <c r="S2104" t="s">
        <v>10601</v>
      </c>
      <c r="T2104" s="38">
        <v>0.66013888888888894</v>
      </c>
      <c r="U2104" t="s">
        <v>9022</v>
      </c>
      <c r="V2104" t="s">
        <v>61</v>
      </c>
      <c r="W2104" t="s">
        <v>62</v>
      </c>
      <c r="X2104">
        <v>2739</v>
      </c>
      <c r="Y2104" t="s">
        <v>7966</v>
      </c>
      <c r="Z2104">
        <v>20</v>
      </c>
      <c r="AA2104" t="s">
        <v>851</v>
      </c>
      <c r="AB2104">
        <v>2</v>
      </c>
      <c r="AC2104" t="s">
        <v>90</v>
      </c>
      <c r="AD2104" t="s">
        <v>2326</v>
      </c>
      <c r="AG2104" t="s">
        <v>67</v>
      </c>
      <c r="AH2104" t="s">
        <v>68</v>
      </c>
      <c r="AI2104">
        <v>1</v>
      </c>
      <c r="AJ2104" t="s">
        <v>79</v>
      </c>
      <c r="AM2104" t="s">
        <v>10819</v>
      </c>
      <c r="AN2104" t="s">
        <v>10820</v>
      </c>
      <c r="AO2104" t="s">
        <v>10821</v>
      </c>
      <c r="AU2104">
        <v>1022580</v>
      </c>
    </row>
    <row r="2105" spans="1:47" hidden="1">
      <c r="A2105">
        <v>30074659</v>
      </c>
      <c r="B2105" t="s">
        <v>10822</v>
      </c>
      <c r="C2105" t="s">
        <v>10823</v>
      </c>
      <c r="F2105" t="s">
        <v>49</v>
      </c>
      <c r="G2105" t="s">
        <v>10646</v>
      </c>
      <c r="H2105" s="38">
        <v>0.45833333333333331</v>
      </c>
      <c r="K2105" t="s">
        <v>51</v>
      </c>
      <c r="L2105" t="s">
        <v>52</v>
      </c>
      <c r="M2105" t="s">
        <v>53</v>
      </c>
      <c r="N2105" t="s">
        <v>54</v>
      </c>
      <c r="O2105" t="s">
        <v>55</v>
      </c>
      <c r="P2105" t="s">
        <v>56</v>
      </c>
      <c r="Q2105" t="s">
        <v>57</v>
      </c>
      <c r="R2105" t="s">
        <v>920</v>
      </c>
      <c r="S2105" t="s">
        <v>10629</v>
      </c>
      <c r="T2105" s="38">
        <v>0.38325231481481481</v>
      </c>
      <c r="U2105" t="s">
        <v>9022</v>
      </c>
      <c r="V2105" t="s">
        <v>61</v>
      </c>
      <c r="W2105" t="s">
        <v>62</v>
      </c>
      <c r="X2105">
        <v>1045089</v>
      </c>
      <c r="Y2105" t="s">
        <v>125</v>
      </c>
      <c r="Z2105">
        <v>83</v>
      </c>
      <c r="AA2105" t="s">
        <v>126</v>
      </c>
      <c r="AB2105">
        <v>5</v>
      </c>
      <c r="AC2105" t="s">
        <v>99</v>
      </c>
      <c r="AD2105" t="s">
        <v>127</v>
      </c>
      <c r="AE2105" t="s">
        <v>128</v>
      </c>
      <c r="AF2105" t="s">
        <v>129</v>
      </c>
      <c r="AG2105" t="s">
        <v>67</v>
      </c>
      <c r="AH2105" t="s">
        <v>68</v>
      </c>
      <c r="AI2105">
        <v>1</v>
      </c>
      <c r="AJ2105" t="s">
        <v>79</v>
      </c>
      <c r="AM2105" t="s">
        <v>10824</v>
      </c>
      <c r="AN2105" t="s">
        <v>10825</v>
      </c>
      <c r="AO2105" t="s">
        <v>10826</v>
      </c>
      <c r="AU2105">
        <v>1058652</v>
      </c>
    </row>
    <row r="2106" spans="1:47">
      <c r="A2106">
        <v>30074682</v>
      </c>
      <c r="B2106" t="s">
        <v>10827</v>
      </c>
      <c r="F2106" t="s">
        <v>49</v>
      </c>
      <c r="G2106" t="s">
        <v>10638</v>
      </c>
      <c r="H2106" s="38">
        <v>0.42815972222222221</v>
      </c>
      <c r="K2106" t="s">
        <v>51</v>
      </c>
      <c r="L2106" t="s">
        <v>52</v>
      </c>
      <c r="M2106" t="s">
        <v>53</v>
      </c>
      <c r="N2106" t="s">
        <v>54</v>
      </c>
      <c r="O2106" t="s">
        <v>1148</v>
      </c>
      <c r="P2106" t="s">
        <v>1149</v>
      </c>
      <c r="Q2106" t="s">
        <v>57</v>
      </c>
      <c r="S2106" t="s">
        <v>10629</v>
      </c>
      <c r="T2106" s="38">
        <v>0.42815972222222221</v>
      </c>
      <c r="U2106" t="s">
        <v>9022</v>
      </c>
      <c r="V2106" t="s">
        <v>61</v>
      </c>
      <c r="W2106" t="s">
        <v>62</v>
      </c>
      <c r="X2106">
        <v>1001817</v>
      </c>
      <c r="Y2106" t="s">
        <v>10639</v>
      </c>
      <c r="Z2106">
        <v>1</v>
      </c>
      <c r="AA2106" t="s">
        <v>76</v>
      </c>
      <c r="AB2106">
        <v>3</v>
      </c>
      <c r="AC2106" t="s">
        <v>153</v>
      </c>
      <c r="AD2106">
        <v>1401</v>
      </c>
      <c r="AG2106" t="s">
        <v>67</v>
      </c>
      <c r="AH2106" t="s">
        <v>68</v>
      </c>
      <c r="AI2106">
        <v>1</v>
      </c>
      <c r="AJ2106" t="s">
        <v>79</v>
      </c>
      <c r="AN2106" t="s">
        <v>1152</v>
      </c>
      <c r="AO2106" t="s">
        <v>1152</v>
      </c>
      <c r="AU2106">
        <v>1053940</v>
      </c>
    </row>
    <row r="2107" spans="1:47" hidden="1">
      <c r="A2107">
        <v>30074683</v>
      </c>
      <c r="B2107" t="s">
        <v>10828</v>
      </c>
      <c r="C2107" t="s">
        <v>10829</v>
      </c>
      <c r="F2107" t="s">
        <v>49</v>
      </c>
      <c r="G2107" t="s">
        <v>10638</v>
      </c>
      <c r="H2107" s="38">
        <v>0.45003472222222224</v>
      </c>
      <c r="K2107" t="s">
        <v>51</v>
      </c>
      <c r="L2107" t="s">
        <v>52</v>
      </c>
      <c r="M2107" t="s">
        <v>53</v>
      </c>
      <c r="N2107" t="s">
        <v>180</v>
      </c>
      <c r="O2107" t="s">
        <v>55</v>
      </c>
      <c r="P2107" t="s">
        <v>56</v>
      </c>
      <c r="Q2107" t="s">
        <v>57</v>
      </c>
      <c r="R2107" t="s">
        <v>2192</v>
      </c>
      <c r="S2107" t="s">
        <v>10629</v>
      </c>
      <c r="T2107" s="38">
        <v>0.45003472222222224</v>
      </c>
      <c r="U2107" t="s">
        <v>9022</v>
      </c>
      <c r="V2107" t="s">
        <v>61</v>
      </c>
      <c r="W2107" t="s">
        <v>62</v>
      </c>
      <c r="X2107">
        <v>1029876</v>
      </c>
      <c r="Y2107" t="s">
        <v>7759</v>
      </c>
      <c r="Z2107">
        <v>501</v>
      </c>
      <c r="AA2107" t="s">
        <v>2337</v>
      </c>
      <c r="AB2107">
        <v>2</v>
      </c>
      <c r="AC2107" t="s">
        <v>90</v>
      </c>
      <c r="AD2107" t="s">
        <v>2338</v>
      </c>
      <c r="AE2107" t="s">
        <v>588</v>
      </c>
      <c r="AG2107" t="s">
        <v>67</v>
      </c>
      <c r="AH2107" t="s">
        <v>68</v>
      </c>
      <c r="AI2107">
        <v>1</v>
      </c>
      <c r="AJ2107" t="s">
        <v>79</v>
      </c>
      <c r="AM2107" t="s">
        <v>10830</v>
      </c>
      <c r="AN2107" t="s">
        <v>10831</v>
      </c>
      <c r="AO2107" t="s">
        <v>10832</v>
      </c>
      <c r="AU2107">
        <v>1037442</v>
      </c>
    </row>
    <row r="2108" spans="1:47" hidden="1">
      <c r="A2108">
        <v>30074783</v>
      </c>
      <c r="B2108" t="s">
        <v>10833</v>
      </c>
      <c r="C2108" t="s">
        <v>10834</v>
      </c>
      <c r="F2108" t="s">
        <v>49</v>
      </c>
      <c r="G2108" t="s">
        <v>10654</v>
      </c>
      <c r="H2108" s="38">
        <v>0.48924768518518519</v>
      </c>
      <c r="K2108" t="s">
        <v>51</v>
      </c>
      <c r="L2108" t="s">
        <v>52</v>
      </c>
      <c r="M2108" t="s">
        <v>53</v>
      </c>
      <c r="N2108" t="s">
        <v>54</v>
      </c>
      <c r="O2108" t="s">
        <v>55</v>
      </c>
      <c r="P2108" t="s">
        <v>56</v>
      </c>
      <c r="Q2108" t="s">
        <v>57</v>
      </c>
      <c r="R2108" t="s">
        <v>646</v>
      </c>
      <c r="S2108" t="s">
        <v>10635</v>
      </c>
      <c r="T2108" s="38">
        <v>0.48924768518518519</v>
      </c>
      <c r="U2108" t="s">
        <v>9022</v>
      </c>
      <c r="V2108" t="s">
        <v>61</v>
      </c>
      <c r="W2108" t="s">
        <v>62</v>
      </c>
      <c r="X2108">
        <v>1005023</v>
      </c>
      <c r="Y2108" t="s">
        <v>10835</v>
      </c>
      <c r="Z2108">
        <v>1</v>
      </c>
      <c r="AA2108" t="s">
        <v>7483</v>
      </c>
      <c r="AB2108">
        <v>0</v>
      </c>
      <c r="AD2108">
        <v>1460</v>
      </c>
      <c r="AE2108" t="s">
        <v>588</v>
      </c>
      <c r="AG2108" t="s">
        <v>67</v>
      </c>
      <c r="AH2108" t="s">
        <v>68</v>
      </c>
      <c r="AI2108">
        <v>1</v>
      </c>
      <c r="AJ2108" t="s">
        <v>79</v>
      </c>
      <c r="AM2108" t="s">
        <v>10836</v>
      </c>
      <c r="AN2108" t="s">
        <v>10837</v>
      </c>
      <c r="AO2108" t="s">
        <v>10838</v>
      </c>
      <c r="AU2108">
        <v>1057406</v>
      </c>
    </row>
    <row r="2109" spans="1:47" hidden="1">
      <c r="A2109">
        <v>30074094</v>
      </c>
      <c r="B2109" t="s">
        <v>10839</v>
      </c>
      <c r="C2109" t="s">
        <v>10840</v>
      </c>
      <c r="F2109" t="s">
        <v>49</v>
      </c>
      <c r="G2109" t="s">
        <v>10509</v>
      </c>
      <c r="H2109" s="38">
        <v>0.36152777777777773</v>
      </c>
      <c r="K2109" t="s">
        <v>51</v>
      </c>
      <c r="L2109" t="s">
        <v>52</v>
      </c>
      <c r="M2109" t="s">
        <v>53</v>
      </c>
      <c r="N2109" t="s">
        <v>54</v>
      </c>
      <c r="O2109" t="s">
        <v>55</v>
      </c>
      <c r="P2109" t="s">
        <v>56</v>
      </c>
      <c r="Q2109" t="s">
        <v>57</v>
      </c>
      <c r="R2109" t="s">
        <v>86</v>
      </c>
      <c r="S2109" t="s">
        <v>9372</v>
      </c>
      <c r="T2109" s="38">
        <v>0.36152777777777773</v>
      </c>
      <c r="U2109" t="s">
        <v>9022</v>
      </c>
      <c r="V2109" t="s">
        <v>61</v>
      </c>
      <c r="W2109" t="s">
        <v>62</v>
      </c>
      <c r="X2109">
        <v>1084804</v>
      </c>
      <c r="Y2109" t="s">
        <v>5319</v>
      </c>
      <c r="Z2109">
        <v>1</v>
      </c>
      <c r="AA2109" t="s">
        <v>152</v>
      </c>
      <c r="AB2109">
        <v>3</v>
      </c>
      <c r="AC2109" t="s">
        <v>153</v>
      </c>
      <c r="AD2109">
        <v>1401</v>
      </c>
      <c r="AG2109" t="s">
        <v>67</v>
      </c>
      <c r="AH2109" t="s">
        <v>68</v>
      </c>
      <c r="AI2109">
        <v>1</v>
      </c>
      <c r="AJ2109" t="s">
        <v>79</v>
      </c>
      <c r="AM2109" t="s">
        <v>10841</v>
      </c>
      <c r="AN2109" t="s">
        <v>10842</v>
      </c>
      <c r="AO2109" t="s">
        <v>10843</v>
      </c>
      <c r="AU2109">
        <v>1039641</v>
      </c>
    </row>
    <row r="2110" spans="1:47" hidden="1">
      <c r="A2110">
        <v>30074099</v>
      </c>
      <c r="B2110" t="s">
        <v>10844</v>
      </c>
      <c r="C2110" t="s">
        <v>2225</v>
      </c>
      <c r="F2110" t="s">
        <v>49</v>
      </c>
      <c r="G2110" t="s">
        <v>10509</v>
      </c>
      <c r="H2110" s="38">
        <v>0.44457175925925929</v>
      </c>
      <c r="K2110" t="s">
        <v>51</v>
      </c>
      <c r="L2110" t="s">
        <v>52</v>
      </c>
      <c r="M2110" t="s">
        <v>53</v>
      </c>
      <c r="N2110" t="s">
        <v>54</v>
      </c>
      <c r="O2110" t="s">
        <v>55</v>
      </c>
      <c r="P2110" t="s">
        <v>56</v>
      </c>
      <c r="Q2110" t="s">
        <v>57</v>
      </c>
      <c r="R2110" t="s">
        <v>646</v>
      </c>
      <c r="S2110" t="s">
        <v>9372</v>
      </c>
      <c r="T2110" s="38">
        <v>0.44457175925925929</v>
      </c>
      <c r="U2110" t="s">
        <v>9022</v>
      </c>
      <c r="V2110" t="s">
        <v>61</v>
      </c>
      <c r="W2110" t="s">
        <v>62</v>
      </c>
      <c r="X2110">
        <v>132695</v>
      </c>
      <c r="Y2110" t="s">
        <v>10845</v>
      </c>
      <c r="Z2110">
        <v>87</v>
      </c>
      <c r="AA2110" t="s">
        <v>936</v>
      </c>
      <c r="AB2110">
        <v>4</v>
      </c>
      <c r="AC2110" t="s">
        <v>77</v>
      </c>
      <c r="AD2110">
        <v>1451</v>
      </c>
      <c r="AG2110" t="s">
        <v>67</v>
      </c>
      <c r="AH2110" t="s">
        <v>68</v>
      </c>
      <c r="AI2110">
        <v>1</v>
      </c>
      <c r="AJ2110" t="s">
        <v>79</v>
      </c>
      <c r="AM2110" t="s">
        <v>10846</v>
      </c>
      <c r="AN2110" t="s">
        <v>10847</v>
      </c>
      <c r="AO2110" t="s">
        <v>10848</v>
      </c>
      <c r="AU2110">
        <v>1053315</v>
      </c>
    </row>
    <row r="2111" spans="1:47" hidden="1">
      <c r="A2111">
        <v>30074100</v>
      </c>
      <c r="B2111" t="s">
        <v>10849</v>
      </c>
      <c r="C2111" t="s">
        <v>10850</v>
      </c>
      <c r="F2111" t="s">
        <v>49</v>
      </c>
      <c r="G2111" t="s">
        <v>10509</v>
      </c>
      <c r="H2111" s="38">
        <v>0.45026620370370374</v>
      </c>
      <c r="K2111" t="s">
        <v>51</v>
      </c>
      <c r="L2111" t="s">
        <v>52</v>
      </c>
      <c r="M2111" t="s">
        <v>53</v>
      </c>
      <c r="N2111" t="s">
        <v>54</v>
      </c>
      <c r="O2111" t="s">
        <v>55</v>
      </c>
      <c r="P2111" t="s">
        <v>56</v>
      </c>
      <c r="Q2111" t="s">
        <v>57</v>
      </c>
      <c r="R2111" t="s">
        <v>646</v>
      </c>
      <c r="S2111" t="s">
        <v>9372</v>
      </c>
      <c r="T2111" s="38">
        <v>0.45026620370370374</v>
      </c>
      <c r="U2111" t="s">
        <v>9022</v>
      </c>
      <c r="V2111" t="s">
        <v>61</v>
      </c>
      <c r="W2111" t="s">
        <v>62</v>
      </c>
      <c r="X2111">
        <v>123238</v>
      </c>
      <c r="Y2111" t="s">
        <v>10851</v>
      </c>
      <c r="Z2111">
        <v>2</v>
      </c>
      <c r="AA2111" t="s">
        <v>460</v>
      </c>
      <c r="AB2111">
        <v>2</v>
      </c>
      <c r="AC2111" t="s">
        <v>90</v>
      </c>
      <c r="AD2111">
        <v>1429</v>
      </c>
      <c r="AG2111" t="s">
        <v>67</v>
      </c>
      <c r="AH2111" t="s">
        <v>68</v>
      </c>
      <c r="AI2111">
        <v>1</v>
      </c>
      <c r="AJ2111" t="s">
        <v>79</v>
      </c>
      <c r="AM2111" t="s">
        <v>10852</v>
      </c>
      <c r="AN2111" t="s">
        <v>10853</v>
      </c>
      <c r="AO2111" t="s">
        <v>10854</v>
      </c>
      <c r="AU2111">
        <v>1037442</v>
      </c>
    </row>
    <row r="2112" spans="1:47">
      <c r="A2112">
        <v>30074148</v>
      </c>
      <c r="B2112" t="s">
        <v>10855</v>
      </c>
      <c r="F2112" t="s">
        <v>49</v>
      </c>
      <c r="G2112" t="s">
        <v>10509</v>
      </c>
      <c r="H2112" s="38">
        <v>0.6383564814814815</v>
      </c>
      <c r="K2112" t="s">
        <v>51</v>
      </c>
      <c r="L2112" t="s">
        <v>52</v>
      </c>
      <c r="M2112" t="s">
        <v>53</v>
      </c>
      <c r="N2112" t="s">
        <v>54</v>
      </c>
      <c r="O2112" t="s">
        <v>1148</v>
      </c>
      <c r="P2112" t="s">
        <v>1149</v>
      </c>
      <c r="Q2112" t="s">
        <v>57</v>
      </c>
      <c r="S2112" t="s">
        <v>9372</v>
      </c>
      <c r="T2112" s="38">
        <v>0.6383564814814815</v>
      </c>
      <c r="U2112" t="s">
        <v>9022</v>
      </c>
      <c r="V2112" t="s">
        <v>61</v>
      </c>
      <c r="W2112" t="s">
        <v>62</v>
      </c>
      <c r="X2112">
        <v>1088482</v>
      </c>
      <c r="Y2112" t="s">
        <v>10856</v>
      </c>
      <c r="Z2112">
        <v>1</v>
      </c>
      <c r="AA2112" t="s">
        <v>76</v>
      </c>
      <c r="AB2112">
        <v>6</v>
      </c>
      <c r="AC2112" t="s">
        <v>165</v>
      </c>
      <c r="AD2112" t="s">
        <v>606</v>
      </c>
      <c r="AG2112" t="s">
        <v>67</v>
      </c>
      <c r="AH2112" t="s">
        <v>68</v>
      </c>
      <c r="AI2112">
        <v>1</v>
      </c>
      <c r="AJ2112" t="s">
        <v>79</v>
      </c>
      <c r="AN2112" t="s">
        <v>1152</v>
      </c>
      <c r="AO2112" t="s">
        <v>1152</v>
      </c>
      <c r="AU2112">
        <v>141944</v>
      </c>
    </row>
    <row r="2113" spans="1:47" hidden="1">
      <c r="A2113">
        <v>30074155</v>
      </c>
      <c r="B2113" t="s">
        <v>10857</v>
      </c>
      <c r="C2113" t="s">
        <v>10858</v>
      </c>
      <c r="F2113" t="s">
        <v>49</v>
      </c>
      <c r="G2113" t="s">
        <v>10509</v>
      </c>
      <c r="H2113" s="38">
        <v>0.70755787037037043</v>
      </c>
      <c r="K2113" t="s">
        <v>51</v>
      </c>
      <c r="L2113" t="s">
        <v>52</v>
      </c>
      <c r="M2113" t="s">
        <v>53</v>
      </c>
      <c r="N2113" t="s">
        <v>54</v>
      </c>
      <c r="O2113" t="s">
        <v>55</v>
      </c>
      <c r="P2113" t="s">
        <v>56</v>
      </c>
      <c r="Q2113" t="s">
        <v>57</v>
      </c>
      <c r="R2113" t="s">
        <v>646</v>
      </c>
      <c r="S2113" t="s">
        <v>9372</v>
      </c>
      <c r="T2113" s="38">
        <v>0.70755787037037043</v>
      </c>
      <c r="U2113" t="s">
        <v>9022</v>
      </c>
      <c r="V2113" t="s">
        <v>61</v>
      </c>
      <c r="W2113" t="s">
        <v>62</v>
      </c>
      <c r="X2113">
        <v>1024940</v>
      </c>
      <c r="Y2113" t="s">
        <v>10859</v>
      </c>
      <c r="Z2113">
        <v>704</v>
      </c>
      <c r="AA2113" t="s">
        <v>98</v>
      </c>
      <c r="AB2113">
        <v>5</v>
      </c>
      <c r="AC2113" t="s">
        <v>99</v>
      </c>
      <c r="AD2113" t="s">
        <v>100</v>
      </c>
      <c r="AE2113" t="s">
        <v>2064</v>
      </c>
      <c r="AF2113" t="s">
        <v>102</v>
      </c>
      <c r="AG2113" t="s">
        <v>67</v>
      </c>
      <c r="AH2113" t="s">
        <v>68</v>
      </c>
      <c r="AI2113">
        <v>1</v>
      </c>
      <c r="AJ2113" t="s">
        <v>69</v>
      </c>
      <c r="AM2113" t="s">
        <v>10860</v>
      </c>
      <c r="AN2113" t="s">
        <v>10861</v>
      </c>
      <c r="AO2113" t="s">
        <v>10862</v>
      </c>
      <c r="AU2113">
        <v>1082254</v>
      </c>
    </row>
    <row r="2114" spans="1:47" hidden="1">
      <c r="A2114">
        <v>30074161</v>
      </c>
      <c r="B2114" t="s">
        <v>10863</v>
      </c>
      <c r="C2114" t="s">
        <v>10864</v>
      </c>
      <c r="F2114" t="s">
        <v>49</v>
      </c>
      <c r="G2114" t="s">
        <v>10532</v>
      </c>
      <c r="H2114" s="38">
        <v>0.33333333333333331</v>
      </c>
      <c r="K2114" t="s">
        <v>51</v>
      </c>
      <c r="L2114" t="s">
        <v>52</v>
      </c>
      <c r="M2114" t="s">
        <v>53</v>
      </c>
      <c r="N2114" t="s">
        <v>54</v>
      </c>
      <c r="O2114" t="s">
        <v>55</v>
      </c>
      <c r="P2114" t="s">
        <v>56</v>
      </c>
      <c r="Q2114" t="s">
        <v>57</v>
      </c>
      <c r="R2114" t="s">
        <v>150</v>
      </c>
      <c r="S2114" t="s">
        <v>9372</v>
      </c>
      <c r="T2114" s="38">
        <v>0.93778935185185175</v>
      </c>
      <c r="U2114" t="s">
        <v>9022</v>
      </c>
      <c r="V2114" t="s">
        <v>61</v>
      </c>
      <c r="W2114" t="s">
        <v>62</v>
      </c>
      <c r="X2114">
        <v>123854</v>
      </c>
      <c r="Y2114" t="s">
        <v>10865</v>
      </c>
      <c r="Z2114">
        <v>1</v>
      </c>
      <c r="AA2114" t="s">
        <v>152</v>
      </c>
      <c r="AB2114">
        <v>3</v>
      </c>
      <c r="AC2114" t="s">
        <v>153</v>
      </c>
      <c r="AD2114">
        <v>1409</v>
      </c>
      <c r="AE2114" t="s">
        <v>10866</v>
      </c>
      <c r="AF2114" t="s">
        <v>10867</v>
      </c>
      <c r="AG2114" t="s">
        <v>67</v>
      </c>
      <c r="AH2114" t="s">
        <v>68</v>
      </c>
      <c r="AI2114">
        <v>1</v>
      </c>
      <c r="AJ2114" t="s">
        <v>79</v>
      </c>
      <c r="AM2114" t="s">
        <v>10868</v>
      </c>
      <c r="AN2114" t="s">
        <v>10869</v>
      </c>
      <c r="AO2114" t="s">
        <v>10870</v>
      </c>
      <c r="AU2114">
        <v>1053315</v>
      </c>
    </row>
    <row r="2115" spans="1:47" hidden="1">
      <c r="A2115">
        <v>30074163</v>
      </c>
      <c r="B2115" t="s">
        <v>10871</v>
      </c>
      <c r="C2115" t="s">
        <v>10872</v>
      </c>
      <c r="F2115" t="s">
        <v>49</v>
      </c>
      <c r="G2115" t="s">
        <v>10532</v>
      </c>
      <c r="H2115" s="38">
        <v>0.3480787037037037</v>
      </c>
      <c r="K2115" t="s">
        <v>51</v>
      </c>
      <c r="L2115" t="s">
        <v>52</v>
      </c>
      <c r="M2115" t="s">
        <v>53</v>
      </c>
      <c r="N2115" t="s">
        <v>54</v>
      </c>
      <c r="O2115" t="s">
        <v>55</v>
      </c>
      <c r="P2115" t="s">
        <v>56</v>
      </c>
      <c r="Q2115" t="s">
        <v>57</v>
      </c>
      <c r="R2115" t="s">
        <v>143</v>
      </c>
      <c r="S2115" t="s">
        <v>9390</v>
      </c>
      <c r="T2115" s="38">
        <v>0.3480787037037037</v>
      </c>
      <c r="U2115" t="s">
        <v>9022</v>
      </c>
      <c r="V2115" t="s">
        <v>61</v>
      </c>
      <c r="W2115" t="s">
        <v>62</v>
      </c>
      <c r="X2115">
        <v>1007547</v>
      </c>
      <c r="Y2115" t="s">
        <v>7900</v>
      </c>
      <c r="Z2115">
        <v>1</v>
      </c>
      <c r="AA2115" t="s">
        <v>152</v>
      </c>
      <c r="AB2115">
        <v>3</v>
      </c>
      <c r="AC2115" t="s">
        <v>153</v>
      </c>
      <c r="AD2115">
        <v>1401</v>
      </c>
      <c r="AE2115" t="s">
        <v>7901</v>
      </c>
      <c r="AF2115" t="s">
        <v>355</v>
      </c>
      <c r="AG2115" t="s">
        <v>67</v>
      </c>
      <c r="AH2115" t="s">
        <v>68</v>
      </c>
      <c r="AI2115">
        <v>1</v>
      </c>
      <c r="AJ2115" t="s">
        <v>79</v>
      </c>
      <c r="AM2115" t="s">
        <v>10873</v>
      </c>
      <c r="AN2115" t="s">
        <v>10874</v>
      </c>
      <c r="AO2115" t="s">
        <v>10875</v>
      </c>
      <c r="AU2115">
        <v>1039641</v>
      </c>
    </row>
    <row r="2116" spans="1:47" hidden="1">
      <c r="A2116">
        <v>30074166</v>
      </c>
      <c r="B2116" t="s">
        <v>10876</v>
      </c>
      <c r="C2116" t="s">
        <v>10877</v>
      </c>
      <c r="F2116" t="s">
        <v>49</v>
      </c>
      <c r="G2116" t="s">
        <v>10532</v>
      </c>
      <c r="H2116" s="38">
        <v>0.44500000000000001</v>
      </c>
      <c r="K2116" t="s">
        <v>51</v>
      </c>
      <c r="L2116" t="s">
        <v>52</v>
      </c>
      <c r="M2116" t="s">
        <v>53</v>
      </c>
      <c r="N2116" t="s">
        <v>54</v>
      </c>
      <c r="O2116" t="s">
        <v>55</v>
      </c>
      <c r="P2116" t="s">
        <v>56</v>
      </c>
      <c r="Q2116" t="s">
        <v>57</v>
      </c>
      <c r="R2116" t="s">
        <v>143</v>
      </c>
      <c r="S2116" t="s">
        <v>9390</v>
      </c>
      <c r="T2116" s="38">
        <v>0.44500000000000001</v>
      </c>
      <c r="U2116" t="s">
        <v>9022</v>
      </c>
      <c r="V2116" t="s">
        <v>61</v>
      </c>
      <c r="W2116" t="s">
        <v>62</v>
      </c>
      <c r="X2116">
        <v>140657</v>
      </c>
      <c r="Y2116" t="s">
        <v>10808</v>
      </c>
      <c r="Z2116">
        <v>502</v>
      </c>
      <c r="AA2116" t="s">
        <v>2428</v>
      </c>
      <c r="AB2116">
        <v>2</v>
      </c>
      <c r="AC2116" t="s">
        <v>90</v>
      </c>
      <c r="AD2116" t="s">
        <v>1461</v>
      </c>
      <c r="AE2116" t="s">
        <v>3210</v>
      </c>
      <c r="AG2116" t="s">
        <v>67</v>
      </c>
      <c r="AH2116" t="s">
        <v>68</v>
      </c>
      <c r="AI2116">
        <v>1</v>
      </c>
      <c r="AJ2116" t="s">
        <v>79</v>
      </c>
      <c r="AM2116" t="s">
        <v>10878</v>
      </c>
      <c r="AN2116" t="s">
        <v>10879</v>
      </c>
      <c r="AO2116" t="s">
        <v>10880</v>
      </c>
      <c r="AU2116">
        <v>1082254</v>
      </c>
    </row>
    <row r="2117" spans="1:47" hidden="1">
      <c r="A2117">
        <v>30074168</v>
      </c>
      <c r="B2117" t="s">
        <v>10881</v>
      </c>
      <c r="C2117" t="s">
        <v>10882</v>
      </c>
      <c r="F2117" t="s">
        <v>49</v>
      </c>
      <c r="G2117" t="s">
        <v>10532</v>
      </c>
      <c r="H2117" s="38">
        <v>0.44822916666666668</v>
      </c>
      <c r="K2117" t="s">
        <v>51</v>
      </c>
      <c r="L2117" t="s">
        <v>52</v>
      </c>
      <c r="M2117" t="s">
        <v>53</v>
      </c>
      <c r="N2117" t="s">
        <v>54</v>
      </c>
      <c r="O2117" t="s">
        <v>55</v>
      </c>
      <c r="P2117" t="s">
        <v>56</v>
      </c>
      <c r="Q2117" t="s">
        <v>57</v>
      </c>
      <c r="R2117" t="s">
        <v>143</v>
      </c>
      <c r="S2117" t="s">
        <v>9390</v>
      </c>
      <c r="T2117" s="38">
        <v>0.44822916666666668</v>
      </c>
      <c r="U2117" t="s">
        <v>9022</v>
      </c>
      <c r="V2117" t="s">
        <v>61</v>
      </c>
      <c r="W2117" t="s">
        <v>62</v>
      </c>
      <c r="X2117">
        <v>1058045</v>
      </c>
      <c r="Y2117" t="s">
        <v>10883</v>
      </c>
      <c r="Z2117">
        <v>704</v>
      </c>
      <c r="AA2117" t="s">
        <v>152</v>
      </c>
      <c r="AB2117">
        <v>0</v>
      </c>
      <c r="AD2117">
        <v>1442</v>
      </c>
      <c r="AE2117" t="s">
        <v>1151</v>
      </c>
      <c r="AF2117" t="s">
        <v>224</v>
      </c>
      <c r="AG2117" t="s">
        <v>67</v>
      </c>
      <c r="AH2117" t="s">
        <v>68</v>
      </c>
      <c r="AI2117">
        <v>1</v>
      </c>
      <c r="AJ2117" t="s">
        <v>79</v>
      </c>
      <c r="AM2117" t="s">
        <v>10884</v>
      </c>
      <c r="AN2117" t="s">
        <v>10885</v>
      </c>
      <c r="AO2117" t="s">
        <v>10886</v>
      </c>
      <c r="AU2117">
        <v>1082254</v>
      </c>
    </row>
    <row r="2118" spans="1:47" hidden="1">
      <c r="A2118">
        <v>30074192</v>
      </c>
      <c r="B2118" t="s">
        <v>10887</v>
      </c>
      <c r="C2118" t="s">
        <v>10888</v>
      </c>
      <c r="F2118" t="s">
        <v>49</v>
      </c>
      <c r="G2118" t="s">
        <v>10532</v>
      </c>
      <c r="H2118" s="38">
        <v>0.5115277777777778</v>
      </c>
      <c r="K2118" t="s">
        <v>51</v>
      </c>
      <c r="L2118" t="s">
        <v>52</v>
      </c>
      <c r="M2118" t="s">
        <v>53</v>
      </c>
      <c r="N2118" t="s">
        <v>54</v>
      </c>
      <c r="O2118" t="s">
        <v>55</v>
      </c>
      <c r="P2118" t="s">
        <v>56</v>
      </c>
      <c r="Q2118" t="s">
        <v>57</v>
      </c>
      <c r="R2118" t="s">
        <v>143</v>
      </c>
      <c r="S2118" t="s">
        <v>9390</v>
      </c>
      <c r="T2118" s="38">
        <v>0.5115277777777778</v>
      </c>
      <c r="U2118" t="s">
        <v>9022</v>
      </c>
      <c r="V2118" t="s">
        <v>61</v>
      </c>
      <c r="W2118" t="s">
        <v>62</v>
      </c>
      <c r="X2118">
        <v>1059521</v>
      </c>
      <c r="Y2118" t="s">
        <v>86</v>
      </c>
      <c r="Z2118">
        <v>1</v>
      </c>
      <c r="AA2118" t="s">
        <v>76</v>
      </c>
      <c r="AB2118">
        <v>3</v>
      </c>
      <c r="AC2118" t="s">
        <v>153</v>
      </c>
      <c r="AD2118">
        <v>1401</v>
      </c>
      <c r="AG2118" t="s">
        <v>67</v>
      </c>
      <c r="AH2118" t="s">
        <v>68</v>
      </c>
      <c r="AI2118">
        <v>1</v>
      </c>
      <c r="AJ2118" t="s">
        <v>79</v>
      </c>
      <c r="AM2118" t="s">
        <v>10889</v>
      </c>
      <c r="AN2118" t="s">
        <v>10890</v>
      </c>
      <c r="AO2118" t="s">
        <v>10891</v>
      </c>
      <c r="AU2118">
        <v>1043300</v>
      </c>
    </row>
    <row r="2119" spans="1:47" hidden="1">
      <c r="A2119">
        <v>30074193</v>
      </c>
      <c r="B2119" t="s">
        <v>10892</v>
      </c>
      <c r="C2119" t="s">
        <v>10893</v>
      </c>
      <c r="F2119" t="s">
        <v>49</v>
      </c>
      <c r="G2119" t="s">
        <v>10532</v>
      </c>
      <c r="H2119" s="38">
        <v>0.59091435185185182</v>
      </c>
      <c r="K2119" t="s">
        <v>51</v>
      </c>
      <c r="L2119" t="s">
        <v>52</v>
      </c>
      <c r="M2119" t="s">
        <v>53</v>
      </c>
      <c r="N2119" t="s">
        <v>54</v>
      </c>
      <c r="O2119" t="s">
        <v>55</v>
      </c>
      <c r="P2119" t="s">
        <v>56</v>
      </c>
      <c r="Q2119" t="s">
        <v>57</v>
      </c>
      <c r="R2119" t="s">
        <v>143</v>
      </c>
      <c r="S2119" t="s">
        <v>9390</v>
      </c>
      <c r="T2119" s="38">
        <v>0.59091435185185182</v>
      </c>
      <c r="U2119" t="s">
        <v>9022</v>
      </c>
      <c r="V2119" t="s">
        <v>61</v>
      </c>
      <c r="W2119" t="s">
        <v>62</v>
      </c>
      <c r="X2119">
        <v>1037786</v>
      </c>
      <c r="Y2119" t="s">
        <v>10894</v>
      </c>
      <c r="Z2119">
        <v>1</v>
      </c>
      <c r="AA2119" t="s">
        <v>76</v>
      </c>
      <c r="AB2119">
        <v>3</v>
      </c>
      <c r="AC2119" t="s">
        <v>153</v>
      </c>
      <c r="AD2119">
        <v>1404</v>
      </c>
      <c r="AG2119" t="s">
        <v>67</v>
      </c>
      <c r="AH2119" t="s">
        <v>68</v>
      </c>
      <c r="AI2119">
        <v>1</v>
      </c>
      <c r="AJ2119" t="s">
        <v>79</v>
      </c>
      <c r="AM2119" t="s">
        <v>10895</v>
      </c>
      <c r="AN2119" t="s">
        <v>10896</v>
      </c>
      <c r="AO2119" t="s">
        <v>10897</v>
      </c>
      <c r="AU2119">
        <v>1039641</v>
      </c>
    </row>
    <row r="2120" spans="1:47" hidden="1">
      <c r="A2120">
        <v>30074242</v>
      </c>
      <c r="B2120" t="s">
        <v>10898</v>
      </c>
      <c r="C2120" t="s">
        <v>10899</v>
      </c>
      <c r="F2120" t="s">
        <v>49</v>
      </c>
      <c r="G2120" t="s">
        <v>10630</v>
      </c>
      <c r="H2120" s="38">
        <v>0.35424768518518518</v>
      </c>
      <c r="K2120" t="s">
        <v>51</v>
      </c>
      <c r="L2120" t="s">
        <v>52</v>
      </c>
      <c r="M2120" t="s">
        <v>53</v>
      </c>
      <c r="N2120" t="s">
        <v>54</v>
      </c>
      <c r="O2120" t="s">
        <v>55</v>
      </c>
      <c r="P2120" t="s">
        <v>56</v>
      </c>
      <c r="Q2120" t="s">
        <v>57</v>
      </c>
      <c r="R2120" t="s">
        <v>143</v>
      </c>
      <c r="S2120" t="s">
        <v>9443</v>
      </c>
      <c r="T2120" s="38">
        <v>0.35424768518518518</v>
      </c>
      <c r="U2120" t="s">
        <v>9022</v>
      </c>
      <c r="V2120" t="s">
        <v>61</v>
      </c>
      <c r="W2120" t="s">
        <v>62</v>
      </c>
      <c r="X2120">
        <v>1000917</v>
      </c>
      <c r="Y2120" t="s">
        <v>10900</v>
      </c>
      <c r="Z2120">
        <v>501</v>
      </c>
      <c r="AA2120" t="s">
        <v>5130</v>
      </c>
      <c r="AB2120">
        <v>2</v>
      </c>
      <c r="AC2120" t="s">
        <v>90</v>
      </c>
      <c r="AD2120" t="s">
        <v>2338</v>
      </c>
      <c r="AG2120" t="s">
        <v>67</v>
      </c>
      <c r="AH2120" t="s">
        <v>68</v>
      </c>
      <c r="AI2120">
        <v>1</v>
      </c>
      <c r="AJ2120" t="s">
        <v>79</v>
      </c>
      <c r="AM2120" t="s">
        <v>10901</v>
      </c>
      <c r="AN2120" t="s">
        <v>10902</v>
      </c>
      <c r="AO2120" t="s">
        <v>10903</v>
      </c>
      <c r="AU2120">
        <v>1053315</v>
      </c>
    </row>
    <row r="2121" spans="1:47" hidden="1">
      <c r="A2121">
        <v>30074245</v>
      </c>
      <c r="B2121" t="s">
        <v>10904</v>
      </c>
      <c r="C2121" t="s">
        <v>10905</v>
      </c>
      <c r="F2121" t="s">
        <v>49</v>
      </c>
      <c r="G2121" t="s">
        <v>10630</v>
      </c>
      <c r="H2121" s="38">
        <v>0.37097222222222226</v>
      </c>
      <c r="K2121" t="s">
        <v>51</v>
      </c>
      <c r="L2121" t="s">
        <v>52</v>
      </c>
      <c r="M2121" t="s">
        <v>53</v>
      </c>
      <c r="N2121" t="s">
        <v>54</v>
      </c>
      <c r="O2121" t="s">
        <v>55</v>
      </c>
      <c r="P2121" t="s">
        <v>56</v>
      </c>
      <c r="Q2121" t="s">
        <v>57</v>
      </c>
      <c r="R2121" t="s">
        <v>58</v>
      </c>
      <c r="S2121" t="s">
        <v>9443</v>
      </c>
      <c r="T2121" s="38">
        <v>0.37097222222222226</v>
      </c>
      <c r="U2121" t="s">
        <v>9022</v>
      </c>
      <c r="V2121" t="s">
        <v>61</v>
      </c>
      <c r="W2121" t="s">
        <v>62</v>
      </c>
      <c r="X2121">
        <v>120238</v>
      </c>
      <c r="Y2121" t="s">
        <v>1155</v>
      </c>
      <c r="Z2121">
        <v>3</v>
      </c>
      <c r="AA2121" t="s">
        <v>272</v>
      </c>
      <c r="AB2121">
        <v>1</v>
      </c>
      <c r="AC2121" t="s">
        <v>65</v>
      </c>
      <c r="AD2121">
        <v>1436</v>
      </c>
      <c r="AE2121" t="s">
        <v>1059</v>
      </c>
      <c r="AF2121" t="s">
        <v>129</v>
      </c>
      <c r="AG2121" t="s">
        <v>67</v>
      </c>
      <c r="AH2121" t="s">
        <v>68</v>
      </c>
      <c r="AI2121">
        <v>1</v>
      </c>
      <c r="AJ2121" t="s">
        <v>79</v>
      </c>
      <c r="AM2121" t="s">
        <v>10906</v>
      </c>
      <c r="AN2121" t="s">
        <v>10907</v>
      </c>
      <c r="AO2121" t="s">
        <v>10908</v>
      </c>
      <c r="AU2121">
        <v>1053315</v>
      </c>
    </row>
    <row r="2122" spans="1:47" hidden="1">
      <c r="A2122">
        <v>30074269</v>
      </c>
      <c r="B2122" t="s">
        <v>10909</v>
      </c>
      <c r="C2122" t="s">
        <v>10910</v>
      </c>
      <c r="F2122" t="s">
        <v>49</v>
      </c>
      <c r="G2122" t="s">
        <v>10630</v>
      </c>
      <c r="H2122" s="38">
        <v>0.61206018518518512</v>
      </c>
      <c r="K2122" t="s">
        <v>51</v>
      </c>
      <c r="L2122" t="s">
        <v>52</v>
      </c>
      <c r="M2122" t="s">
        <v>53</v>
      </c>
      <c r="N2122" t="s">
        <v>54</v>
      </c>
      <c r="O2122" t="s">
        <v>55</v>
      </c>
      <c r="P2122" t="s">
        <v>56</v>
      </c>
      <c r="Q2122" t="s">
        <v>57</v>
      </c>
      <c r="R2122" t="s">
        <v>920</v>
      </c>
      <c r="S2122" t="s">
        <v>9443</v>
      </c>
      <c r="T2122" s="38">
        <v>0.61206018518518512</v>
      </c>
      <c r="U2122" t="s">
        <v>9022</v>
      </c>
      <c r="V2122" t="s">
        <v>61</v>
      </c>
      <c r="W2122" t="s">
        <v>62</v>
      </c>
      <c r="X2122">
        <v>1025256</v>
      </c>
      <c r="Y2122" t="s">
        <v>10911</v>
      </c>
      <c r="Z2122">
        <v>704</v>
      </c>
      <c r="AA2122" t="s">
        <v>98</v>
      </c>
      <c r="AB2122">
        <v>5</v>
      </c>
      <c r="AC2122" t="s">
        <v>99</v>
      </c>
      <c r="AD2122" t="s">
        <v>100</v>
      </c>
      <c r="AF2122" t="s">
        <v>6748</v>
      </c>
      <c r="AG2122" t="s">
        <v>67</v>
      </c>
      <c r="AH2122" t="s">
        <v>68</v>
      </c>
      <c r="AI2122">
        <v>1</v>
      </c>
      <c r="AJ2122" t="s">
        <v>69</v>
      </c>
      <c r="AM2122" t="s">
        <v>10912</v>
      </c>
      <c r="AN2122" t="s">
        <v>10913</v>
      </c>
      <c r="AO2122" t="s">
        <v>10914</v>
      </c>
      <c r="AU2122">
        <v>1053315</v>
      </c>
    </row>
    <row r="2123" spans="1:47" hidden="1">
      <c r="A2123">
        <v>30074316</v>
      </c>
      <c r="B2123" t="s">
        <v>10583</v>
      </c>
      <c r="C2123" t="s">
        <v>10915</v>
      </c>
      <c r="F2123" t="s">
        <v>49</v>
      </c>
      <c r="G2123" t="s">
        <v>10630</v>
      </c>
      <c r="H2123" s="38">
        <v>0.69738425925925929</v>
      </c>
      <c r="K2123" t="s">
        <v>51</v>
      </c>
      <c r="L2123" t="s">
        <v>52</v>
      </c>
      <c r="M2123" t="s">
        <v>53</v>
      </c>
      <c r="N2123" t="s">
        <v>54</v>
      </c>
      <c r="O2123" t="s">
        <v>55</v>
      </c>
      <c r="P2123" t="s">
        <v>56</v>
      </c>
      <c r="Q2123" t="s">
        <v>57</v>
      </c>
      <c r="R2123" t="s">
        <v>920</v>
      </c>
      <c r="S2123" t="s">
        <v>9443</v>
      </c>
      <c r="T2123" s="38">
        <v>0.69738425925925929</v>
      </c>
      <c r="U2123" t="s">
        <v>9022</v>
      </c>
      <c r="V2123" t="s">
        <v>61</v>
      </c>
      <c r="W2123" t="s">
        <v>62</v>
      </c>
      <c r="X2123">
        <v>1043725</v>
      </c>
      <c r="Y2123" t="s">
        <v>3268</v>
      </c>
      <c r="Z2123">
        <v>15</v>
      </c>
      <c r="AA2123" t="s">
        <v>3269</v>
      </c>
      <c r="AB2123">
        <v>3</v>
      </c>
      <c r="AC2123" t="s">
        <v>153</v>
      </c>
      <c r="AD2123">
        <v>1493</v>
      </c>
      <c r="AG2123" t="s">
        <v>67</v>
      </c>
      <c r="AH2123" t="s">
        <v>68</v>
      </c>
      <c r="AI2123">
        <v>1</v>
      </c>
      <c r="AJ2123" t="s">
        <v>79</v>
      </c>
      <c r="AM2123" t="s">
        <v>10916</v>
      </c>
      <c r="AN2123" t="s">
        <v>10917</v>
      </c>
      <c r="AO2123" t="s">
        <v>10918</v>
      </c>
      <c r="AU2123">
        <v>1022580</v>
      </c>
    </row>
    <row r="2124" spans="1:47" hidden="1">
      <c r="A2124">
        <v>30074351</v>
      </c>
      <c r="B2124" t="s">
        <v>10008</v>
      </c>
      <c r="C2124" t="s">
        <v>10919</v>
      </c>
      <c r="F2124" t="s">
        <v>49</v>
      </c>
      <c r="G2124" t="s">
        <v>10567</v>
      </c>
      <c r="H2124" s="38">
        <v>0.49516203703703704</v>
      </c>
      <c r="K2124" t="s">
        <v>51</v>
      </c>
      <c r="L2124" t="s">
        <v>52</v>
      </c>
      <c r="M2124" t="s">
        <v>53</v>
      </c>
      <c r="N2124" t="s">
        <v>54</v>
      </c>
      <c r="O2124" t="s">
        <v>55</v>
      </c>
      <c r="P2124" t="s">
        <v>56</v>
      </c>
      <c r="Q2124" t="s">
        <v>57</v>
      </c>
      <c r="R2124" t="s">
        <v>920</v>
      </c>
      <c r="S2124" t="s">
        <v>10509</v>
      </c>
      <c r="T2124" s="38">
        <v>0.49516203703703704</v>
      </c>
      <c r="U2124" t="s">
        <v>9022</v>
      </c>
      <c r="V2124" t="s">
        <v>61</v>
      </c>
      <c r="W2124" t="s">
        <v>62</v>
      </c>
      <c r="X2124">
        <v>1059521</v>
      </c>
      <c r="Y2124" t="s">
        <v>86</v>
      </c>
      <c r="Z2124">
        <v>1</v>
      </c>
      <c r="AA2124" t="s">
        <v>76</v>
      </c>
      <c r="AB2124">
        <v>3</v>
      </c>
      <c r="AC2124" t="s">
        <v>153</v>
      </c>
      <c r="AD2124">
        <v>1401</v>
      </c>
      <c r="AG2124" t="s">
        <v>67</v>
      </c>
      <c r="AH2124" t="s">
        <v>68</v>
      </c>
      <c r="AI2124">
        <v>1</v>
      </c>
      <c r="AJ2124" t="s">
        <v>79</v>
      </c>
      <c r="AM2124" t="s">
        <v>10920</v>
      </c>
      <c r="AN2124" t="s">
        <v>10921</v>
      </c>
      <c r="AO2124" t="s">
        <v>10922</v>
      </c>
      <c r="AU2124">
        <v>1053940</v>
      </c>
    </row>
    <row r="2125" spans="1:47" hidden="1">
      <c r="A2125">
        <v>30074354</v>
      </c>
      <c r="B2125" t="s">
        <v>7337</v>
      </c>
      <c r="C2125" t="s">
        <v>10923</v>
      </c>
      <c r="F2125" t="s">
        <v>49</v>
      </c>
      <c r="G2125" t="s">
        <v>10567</v>
      </c>
      <c r="H2125" s="38">
        <v>0.52440972222222226</v>
      </c>
      <c r="K2125" t="s">
        <v>51</v>
      </c>
      <c r="L2125" t="s">
        <v>52</v>
      </c>
      <c r="M2125" t="s">
        <v>53</v>
      </c>
      <c r="N2125" t="s">
        <v>54</v>
      </c>
      <c r="O2125" t="s">
        <v>55</v>
      </c>
      <c r="P2125" t="s">
        <v>56</v>
      </c>
      <c r="Q2125" t="s">
        <v>57</v>
      </c>
      <c r="R2125" t="s">
        <v>58</v>
      </c>
      <c r="S2125" t="s">
        <v>10509</v>
      </c>
      <c r="T2125" s="38">
        <v>0.52440972222222226</v>
      </c>
      <c r="U2125" t="s">
        <v>9022</v>
      </c>
      <c r="V2125" t="s">
        <v>61</v>
      </c>
      <c r="W2125" t="s">
        <v>62</v>
      </c>
      <c r="X2125">
        <v>123247</v>
      </c>
      <c r="Y2125" t="s">
        <v>10575</v>
      </c>
      <c r="Z2125">
        <v>15</v>
      </c>
      <c r="AA2125" t="s">
        <v>3269</v>
      </c>
      <c r="AB2125">
        <v>3</v>
      </c>
      <c r="AC2125" t="s">
        <v>153</v>
      </c>
      <c r="AD2125">
        <v>1493</v>
      </c>
      <c r="AG2125" t="s">
        <v>67</v>
      </c>
      <c r="AH2125" t="s">
        <v>68</v>
      </c>
      <c r="AI2125">
        <v>1</v>
      </c>
      <c r="AJ2125" t="s">
        <v>69</v>
      </c>
      <c r="AM2125" t="s">
        <v>10924</v>
      </c>
      <c r="AN2125" t="s">
        <v>10925</v>
      </c>
      <c r="AO2125" t="s">
        <v>10926</v>
      </c>
      <c r="AU2125">
        <v>1022580</v>
      </c>
    </row>
    <row r="2126" spans="1:47" hidden="1">
      <c r="A2126">
        <v>30074359</v>
      </c>
      <c r="B2126" t="s">
        <v>10927</v>
      </c>
      <c r="C2126" t="s">
        <v>10928</v>
      </c>
      <c r="F2126" t="s">
        <v>49</v>
      </c>
      <c r="G2126" t="s">
        <v>10567</v>
      </c>
      <c r="H2126" s="38">
        <v>0.56381944444444443</v>
      </c>
      <c r="K2126" t="s">
        <v>51</v>
      </c>
      <c r="L2126" t="s">
        <v>52</v>
      </c>
      <c r="M2126" t="s">
        <v>53</v>
      </c>
      <c r="N2126" t="s">
        <v>54</v>
      </c>
      <c r="O2126" t="s">
        <v>55</v>
      </c>
      <c r="P2126" t="s">
        <v>56</v>
      </c>
      <c r="Q2126" t="s">
        <v>57</v>
      </c>
      <c r="R2126" t="s">
        <v>920</v>
      </c>
      <c r="S2126" t="s">
        <v>10509</v>
      </c>
      <c r="T2126" s="38">
        <v>0.56381944444444443</v>
      </c>
      <c r="U2126" t="s">
        <v>9022</v>
      </c>
      <c r="V2126" t="s">
        <v>61</v>
      </c>
      <c r="W2126" t="s">
        <v>62</v>
      </c>
      <c r="X2126">
        <v>1007547</v>
      </c>
      <c r="Y2126" t="s">
        <v>7900</v>
      </c>
      <c r="Z2126">
        <v>1</v>
      </c>
      <c r="AA2126" t="s">
        <v>152</v>
      </c>
      <c r="AB2126">
        <v>3</v>
      </c>
      <c r="AC2126" t="s">
        <v>153</v>
      </c>
      <c r="AD2126">
        <v>1401</v>
      </c>
      <c r="AE2126" t="s">
        <v>7901</v>
      </c>
      <c r="AF2126" t="s">
        <v>355</v>
      </c>
      <c r="AG2126" t="s">
        <v>67</v>
      </c>
      <c r="AH2126" t="s">
        <v>68</v>
      </c>
      <c r="AI2126">
        <v>1</v>
      </c>
      <c r="AJ2126" t="s">
        <v>79</v>
      </c>
      <c r="AM2126" t="s">
        <v>10929</v>
      </c>
      <c r="AN2126" t="s">
        <v>10930</v>
      </c>
      <c r="AO2126" t="s">
        <v>10931</v>
      </c>
      <c r="AU2126">
        <v>1053940</v>
      </c>
    </row>
    <row r="2127" spans="1:47">
      <c r="A2127">
        <v>30074371</v>
      </c>
      <c r="B2127" t="s">
        <v>10932</v>
      </c>
      <c r="F2127" t="s">
        <v>49</v>
      </c>
      <c r="G2127" t="s">
        <v>10567</v>
      </c>
      <c r="H2127" s="38">
        <v>0.57526620370370374</v>
      </c>
      <c r="K2127" t="s">
        <v>51</v>
      </c>
      <c r="L2127" t="s">
        <v>52</v>
      </c>
      <c r="M2127" t="s">
        <v>53</v>
      </c>
      <c r="N2127" t="s">
        <v>54</v>
      </c>
      <c r="O2127" t="s">
        <v>1148</v>
      </c>
      <c r="P2127" t="s">
        <v>1149</v>
      </c>
      <c r="Q2127" t="s">
        <v>57</v>
      </c>
      <c r="S2127" t="s">
        <v>10509</v>
      </c>
      <c r="T2127" s="38">
        <v>0.57526620370370374</v>
      </c>
      <c r="U2127" t="s">
        <v>9022</v>
      </c>
      <c r="V2127" t="s">
        <v>61</v>
      </c>
      <c r="W2127" t="s">
        <v>62</v>
      </c>
      <c r="X2127">
        <v>1058829</v>
      </c>
      <c r="Y2127" t="s">
        <v>8435</v>
      </c>
      <c r="Z2127">
        <v>3</v>
      </c>
      <c r="AA2127" t="s">
        <v>294</v>
      </c>
      <c r="AB2127">
        <v>1</v>
      </c>
      <c r="AC2127" t="s">
        <v>65</v>
      </c>
      <c r="AD2127">
        <v>1436</v>
      </c>
      <c r="AG2127" t="s">
        <v>67</v>
      </c>
      <c r="AH2127" t="s">
        <v>68</v>
      </c>
      <c r="AI2127">
        <v>1</v>
      </c>
      <c r="AJ2127" t="s">
        <v>79</v>
      </c>
      <c r="AN2127" t="s">
        <v>1152</v>
      </c>
      <c r="AO2127" t="s">
        <v>1152</v>
      </c>
      <c r="AU2127">
        <v>1043300</v>
      </c>
    </row>
    <row r="2128" spans="1:47" hidden="1">
      <c r="A2128">
        <v>30074372</v>
      </c>
      <c r="B2128" t="s">
        <v>10933</v>
      </c>
      <c r="C2128" t="s">
        <v>10934</v>
      </c>
      <c r="F2128" t="s">
        <v>49</v>
      </c>
      <c r="G2128" t="s">
        <v>10567</v>
      </c>
      <c r="H2128" s="38">
        <v>0.58936342592592594</v>
      </c>
      <c r="K2128" t="s">
        <v>51</v>
      </c>
      <c r="L2128" t="s">
        <v>52</v>
      </c>
      <c r="M2128" t="s">
        <v>53</v>
      </c>
      <c r="N2128" t="s">
        <v>54</v>
      </c>
      <c r="O2128" t="s">
        <v>55</v>
      </c>
      <c r="P2128" t="s">
        <v>56</v>
      </c>
      <c r="Q2128" t="s">
        <v>57</v>
      </c>
      <c r="R2128" t="s">
        <v>920</v>
      </c>
      <c r="S2128" t="s">
        <v>10509</v>
      </c>
      <c r="T2128" s="38">
        <v>0.58936342592592594</v>
      </c>
      <c r="U2128" t="s">
        <v>9022</v>
      </c>
      <c r="V2128" t="s">
        <v>61</v>
      </c>
      <c r="W2128" t="s">
        <v>62</v>
      </c>
      <c r="X2128">
        <v>125427</v>
      </c>
      <c r="Y2128" t="s">
        <v>10935</v>
      </c>
      <c r="Z2128">
        <v>15</v>
      </c>
      <c r="AA2128" t="s">
        <v>5706</v>
      </c>
      <c r="AB2128">
        <v>3</v>
      </c>
      <c r="AC2128" t="s">
        <v>153</v>
      </c>
      <c r="AD2128">
        <v>1493</v>
      </c>
      <c r="AG2128" t="s">
        <v>67</v>
      </c>
      <c r="AH2128" t="s">
        <v>68</v>
      </c>
      <c r="AI2128">
        <v>1</v>
      </c>
      <c r="AJ2128" t="s">
        <v>79</v>
      </c>
      <c r="AM2128" t="s">
        <v>10936</v>
      </c>
      <c r="AN2128" t="s">
        <v>10937</v>
      </c>
      <c r="AO2128" t="s">
        <v>10938</v>
      </c>
      <c r="AU2128">
        <v>1053940</v>
      </c>
    </row>
    <row r="2129" spans="1:47" hidden="1">
      <c r="A2129">
        <v>30074379</v>
      </c>
      <c r="B2129" t="s">
        <v>10939</v>
      </c>
      <c r="C2129" t="s">
        <v>10940</v>
      </c>
      <c r="F2129" t="s">
        <v>49</v>
      </c>
      <c r="G2129" t="s">
        <v>10567</v>
      </c>
      <c r="H2129" s="38">
        <v>0.70541666666666669</v>
      </c>
      <c r="K2129" t="s">
        <v>51</v>
      </c>
      <c r="L2129" t="s">
        <v>52</v>
      </c>
      <c r="M2129" t="s">
        <v>53</v>
      </c>
      <c r="N2129" t="s">
        <v>54</v>
      </c>
      <c r="O2129" t="s">
        <v>55</v>
      </c>
      <c r="P2129" t="s">
        <v>56</v>
      </c>
      <c r="Q2129" t="s">
        <v>57</v>
      </c>
      <c r="R2129" t="s">
        <v>920</v>
      </c>
      <c r="S2129" t="s">
        <v>10509</v>
      </c>
      <c r="T2129" s="38">
        <v>0.70541666666666669</v>
      </c>
      <c r="U2129" t="s">
        <v>9022</v>
      </c>
      <c r="V2129" t="s">
        <v>61</v>
      </c>
      <c r="W2129" t="s">
        <v>62</v>
      </c>
      <c r="X2129">
        <v>60011093</v>
      </c>
      <c r="Y2129" t="s">
        <v>10941</v>
      </c>
      <c r="AB2129">
        <v>0</v>
      </c>
      <c r="AG2129" t="s">
        <v>67</v>
      </c>
      <c r="AH2129" t="s">
        <v>68</v>
      </c>
      <c r="AI2129">
        <v>1</v>
      </c>
      <c r="AJ2129" t="s">
        <v>79</v>
      </c>
      <c r="AM2129" t="s">
        <v>10942</v>
      </c>
      <c r="AN2129" t="s">
        <v>10943</v>
      </c>
      <c r="AO2129" t="s">
        <v>10944</v>
      </c>
      <c r="AU2129">
        <v>1037442</v>
      </c>
    </row>
    <row r="2130" spans="1:47" hidden="1">
      <c r="A2130">
        <v>30074404</v>
      </c>
      <c r="B2130" t="s">
        <v>10945</v>
      </c>
      <c r="C2130" t="s">
        <v>10946</v>
      </c>
      <c r="F2130" t="s">
        <v>49</v>
      </c>
      <c r="G2130" t="s">
        <v>10601</v>
      </c>
      <c r="H2130" s="38">
        <v>0.33333333333333331</v>
      </c>
      <c r="K2130" t="s">
        <v>51</v>
      </c>
      <c r="L2130" t="s">
        <v>52</v>
      </c>
      <c r="M2130" t="s">
        <v>53</v>
      </c>
      <c r="N2130" t="s">
        <v>54</v>
      </c>
      <c r="O2130" t="s">
        <v>55</v>
      </c>
      <c r="P2130" t="s">
        <v>56</v>
      </c>
      <c r="Q2130" t="s">
        <v>57</v>
      </c>
      <c r="R2130" t="s">
        <v>920</v>
      </c>
      <c r="S2130" t="s">
        <v>10516</v>
      </c>
      <c r="T2130" s="38">
        <v>0.42324074074074075</v>
      </c>
      <c r="U2130" t="s">
        <v>9022</v>
      </c>
      <c r="V2130" t="s">
        <v>61</v>
      </c>
      <c r="W2130" t="s">
        <v>62</v>
      </c>
      <c r="X2130">
        <v>1043725</v>
      </c>
      <c r="Y2130" t="s">
        <v>3268</v>
      </c>
      <c r="Z2130">
        <v>15</v>
      </c>
      <c r="AA2130" t="s">
        <v>3269</v>
      </c>
      <c r="AB2130">
        <v>3</v>
      </c>
      <c r="AC2130" t="s">
        <v>153</v>
      </c>
      <c r="AD2130">
        <v>1493</v>
      </c>
      <c r="AG2130" t="s">
        <v>67</v>
      </c>
      <c r="AH2130" t="s">
        <v>68</v>
      </c>
      <c r="AI2130">
        <v>1</v>
      </c>
      <c r="AJ2130" t="s">
        <v>79</v>
      </c>
      <c r="AM2130" t="s">
        <v>10947</v>
      </c>
      <c r="AN2130" t="s">
        <v>10948</v>
      </c>
      <c r="AO2130" t="s">
        <v>10949</v>
      </c>
      <c r="AU2130">
        <v>1057406</v>
      </c>
    </row>
    <row r="2131" spans="1:47" hidden="1">
      <c r="A2131">
        <v>30074405</v>
      </c>
      <c r="B2131" t="s">
        <v>10950</v>
      </c>
      <c r="C2131" t="s">
        <v>10951</v>
      </c>
      <c r="F2131" t="s">
        <v>49</v>
      </c>
      <c r="G2131" t="s">
        <v>10601</v>
      </c>
      <c r="H2131" s="38">
        <v>0.33333333333333331</v>
      </c>
      <c r="K2131" t="s">
        <v>51</v>
      </c>
      <c r="L2131" t="s">
        <v>52</v>
      </c>
      <c r="M2131" t="s">
        <v>53</v>
      </c>
      <c r="N2131" t="s">
        <v>54</v>
      </c>
      <c r="O2131" t="s">
        <v>55</v>
      </c>
      <c r="P2131" t="s">
        <v>56</v>
      </c>
      <c r="Q2131" t="s">
        <v>57</v>
      </c>
      <c r="R2131" t="s">
        <v>58</v>
      </c>
      <c r="S2131" t="s">
        <v>10516</v>
      </c>
      <c r="T2131" s="38">
        <v>0.45354166666666668</v>
      </c>
      <c r="U2131" t="s">
        <v>9022</v>
      </c>
      <c r="V2131" t="s">
        <v>61</v>
      </c>
      <c r="W2131" t="s">
        <v>62</v>
      </c>
      <c r="X2131">
        <v>142969</v>
      </c>
      <c r="Y2131" t="s">
        <v>10952</v>
      </c>
      <c r="Z2131">
        <v>15</v>
      </c>
      <c r="AA2131" t="s">
        <v>3269</v>
      </c>
      <c r="AB2131">
        <v>3</v>
      </c>
      <c r="AC2131" t="s">
        <v>153</v>
      </c>
      <c r="AD2131">
        <v>1493</v>
      </c>
      <c r="AG2131" t="s">
        <v>67</v>
      </c>
      <c r="AH2131" t="s">
        <v>68</v>
      </c>
      <c r="AI2131">
        <v>1</v>
      </c>
      <c r="AJ2131" t="s">
        <v>79</v>
      </c>
      <c r="AM2131" t="s">
        <v>10953</v>
      </c>
      <c r="AN2131" t="s">
        <v>6318</v>
      </c>
      <c r="AO2131" t="s">
        <v>10954</v>
      </c>
      <c r="AU2131">
        <v>1057406</v>
      </c>
    </row>
    <row r="2132" spans="1:47" hidden="1">
      <c r="A2132">
        <v>30074408</v>
      </c>
      <c r="B2132" t="s">
        <v>10955</v>
      </c>
      <c r="C2132" t="s">
        <v>10956</v>
      </c>
      <c r="F2132" t="s">
        <v>49</v>
      </c>
      <c r="G2132" t="s">
        <v>10601</v>
      </c>
      <c r="H2132" s="38">
        <v>0.33333333333333331</v>
      </c>
      <c r="K2132" t="s">
        <v>51</v>
      </c>
      <c r="L2132" t="s">
        <v>52</v>
      </c>
      <c r="M2132" t="s">
        <v>53</v>
      </c>
      <c r="N2132" t="s">
        <v>54</v>
      </c>
      <c r="O2132" t="s">
        <v>55</v>
      </c>
      <c r="P2132" t="s">
        <v>56</v>
      </c>
      <c r="Q2132" t="s">
        <v>57</v>
      </c>
      <c r="R2132" t="s">
        <v>920</v>
      </c>
      <c r="S2132" t="s">
        <v>10516</v>
      </c>
      <c r="T2132" s="38">
        <v>0.49092592592592593</v>
      </c>
      <c r="U2132" t="s">
        <v>9022</v>
      </c>
      <c r="V2132" t="s">
        <v>61</v>
      </c>
      <c r="W2132" t="s">
        <v>62</v>
      </c>
      <c r="X2132">
        <v>135891</v>
      </c>
      <c r="Y2132" t="s">
        <v>1875</v>
      </c>
      <c r="Z2132">
        <v>704</v>
      </c>
      <c r="AA2132" t="s">
        <v>111</v>
      </c>
      <c r="AB2132">
        <v>0</v>
      </c>
      <c r="AD2132">
        <v>1442</v>
      </c>
      <c r="AG2132" t="s">
        <v>67</v>
      </c>
      <c r="AH2132" t="s">
        <v>68</v>
      </c>
      <c r="AI2132">
        <v>1</v>
      </c>
      <c r="AJ2132" t="s">
        <v>79</v>
      </c>
      <c r="AM2132" t="s">
        <v>10957</v>
      </c>
      <c r="AN2132" t="s">
        <v>10958</v>
      </c>
      <c r="AO2132" t="s">
        <v>10959</v>
      </c>
      <c r="AU2132">
        <v>1057406</v>
      </c>
    </row>
    <row r="2133" spans="1:47" hidden="1">
      <c r="A2133">
        <v>30074411</v>
      </c>
      <c r="B2133" t="s">
        <v>10960</v>
      </c>
      <c r="C2133" t="s">
        <v>10961</v>
      </c>
      <c r="F2133" t="s">
        <v>49</v>
      </c>
      <c r="G2133" t="s">
        <v>10601</v>
      </c>
      <c r="H2133" s="38">
        <v>0.33333333333333331</v>
      </c>
      <c r="K2133" t="s">
        <v>51</v>
      </c>
      <c r="L2133" t="s">
        <v>52</v>
      </c>
      <c r="M2133" t="s">
        <v>53</v>
      </c>
      <c r="N2133" t="s">
        <v>54</v>
      </c>
      <c r="O2133" t="s">
        <v>55</v>
      </c>
      <c r="P2133" t="s">
        <v>56</v>
      </c>
      <c r="Q2133" t="s">
        <v>57</v>
      </c>
      <c r="R2133" t="s">
        <v>920</v>
      </c>
      <c r="S2133" t="s">
        <v>10516</v>
      </c>
      <c r="T2133" s="38">
        <v>0.58548611111111104</v>
      </c>
      <c r="U2133" t="s">
        <v>9022</v>
      </c>
      <c r="V2133" t="s">
        <v>61</v>
      </c>
      <c r="W2133" t="s">
        <v>62</v>
      </c>
      <c r="X2133">
        <v>1079086</v>
      </c>
      <c r="Y2133" t="s">
        <v>10962</v>
      </c>
      <c r="Z2133">
        <v>15</v>
      </c>
      <c r="AA2133" t="s">
        <v>5706</v>
      </c>
      <c r="AB2133">
        <v>3</v>
      </c>
      <c r="AC2133" t="s">
        <v>153</v>
      </c>
      <c r="AD2133">
        <v>1493</v>
      </c>
      <c r="AG2133" t="s">
        <v>67</v>
      </c>
      <c r="AH2133" t="s">
        <v>68</v>
      </c>
      <c r="AI2133">
        <v>1</v>
      </c>
      <c r="AJ2133" t="s">
        <v>79</v>
      </c>
      <c r="AM2133" t="s">
        <v>10963</v>
      </c>
      <c r="AN2133" t="s">
        <v>10964</v>
      </c>
      <c r="AO2133" t="s">
        <v>10965</v>
      </c>
      <c r="AU2133">
        <v>1053315</v>
      </c>
    </row>
    <row r="2134" spans="1:47" hidden="1">
      <c r="A2134">
        <v>30074431</v>
      </c>
      <c r="B2134" t="s">
        <v>10966</v>
      </c>
      <c r="C2134" t="s">
        <v>5239</v>
      </c>
      <c r="F2134" t="s">
        <v>49</v>
      </c>
      <c r="G2134" t="s">
        <v>10601</v>
      </c>
      <c r="H2134" s="38">
        <v>0.38937500000000003</v>
      </c>
      <c r="K2134" t="s">
        <v>51</v>
      </c>
      <c r="L2134" t="s">
        <v>52</v>
      </c>
      <c r="M2134" t="s">
        <v>53</v>
      </c>
      <c r="N2134" t="s">
        <v>54</v>
      </c>
      <c r="O2134" t="s">
        <v>55</v>
      </c>
      <c r="P2134" t="s">
        <v>56</v>
      </c>
      <c r="Q2134" t="s">
        <v>57</v>
      </c>
      <c r="R2134" t="s">
        <v>2192</v>
      </c>
      <c r="S2134" t="s">
        <v>10532</v>
      </c>
      <c r="T2134" s="38">
        <v>0.38937500000000003</v>
      </c>
      <c r="U2134" t="s">
        <v>9022</v>
      </c>
      <c r="V2134" t="s">
        <v>61</v>
      </c>
      <c r="W2134" t="s">
        <v>62</v>
      </c>
      <c r="X2134">
        <v>1082600</v>
      </c>
      <c r="Y2134" t="s">
        <v>10967</v>
      </c>
      <c r="Z2134">
        <v>29</v>
      </c>
      <c r="AA2134" t="s">
        <v>9079</v>
      </c>
      <c r="AB2134">
        <v>2</v>
      </c>
      <c r="AC2134" t="s">
        <v>90</v>
      </c>
      <c r="AD2134">
        <v>1476</v>
      </c>
      <c r="AG2134" t="s">
        <v>67</v>
      </c>
      <c r="AH2134" t="s">
        <v>68</v>
      </c>
      <c r="AI2134">
        <v>1</v>
      </c>
      <c r="AJ2134" t="s">
        <v>79</v>
      </c>
      <c r="AM2134" t="s">
        <v>10968</v>
      </c>
      <c r="AN2134" t="s">
        <v>10969</v>
      </c>
      <c r="AO2134" t="s">
        <v>10970</v>
      </c>
      <c r="AU2134">
        <v>1039641</v>
      </c>
    </row>
    <row r="2135" spans="1:47" hidden="1">
      <c r="A2135">
        <v>30074435</v>
      </c>
      <c r="B2135" t="s">
        <v>10945</v>
      </c>
      <c r="C2135" t="s">
        <v>5239</v>
      </c>
      <c r="F2135" t="s">
        <v>49</v>
      </c>
      <c r="G2135" t="s">
        <v>10601</v>
      </c>
      <c r="H2135" s="38">
        <v>0.51473379629629623</v>
      </c>
      <c r="K2135" t="s">
        <v>51</v>
      </c>
      <c r="L2135" t="s">
        <v>52</v>
      </c>
      <c r="M2135" t="s">
        <v>53</v>
      </c>
      <c r="N2135" t="s">
        <v>54</v>
      </c>
      <c r="O2135" t="s">
        <v>55</v>
      </c>
      <c r="P2135" t="s">
        <v>56</v>
      </c>
      <c r="Q2135" t="s">
        <v>57</v>
      </c>
      <c r="R2135" t="s">
        <v>2192</v>
      </c>
      <c r="S2135" t="s">
        <v>10532</v>
      </c>
      <c r="T2135" s="38">
        <v>0.51473379629629623</v>
      </c>
      <c r="U2135" t="s">
        <v>9022</v>
      </c>
      <c r="V2135" t="s">
        <v>61</v>
      </c>
      <c r="W2135" t="s">
        <v>62</v>
      </c>
      <c r="X2135">
        <v>1019544</v>
      </c>
      <c r="Y2135" t="s">
        <v>10971</v>
      </c>
      <c r="Z2135">
        <v>15</v>
      </c>
      <c r="AA2135" t="s">
        <v>5706</v>
      </c>
      <c r="AB2135">
        <v>3</v>
      </c>
      <c r="AC2135" t="s">
        <v>153</v>
      </c>
      <c r="AD2135">
        <v>1493</v>
      </c>
      <c r="AE2135" t="s">
        <v>10972</v>
      </c>
      <c r="AF2135" t="s">
        <v>6962</v>
      </c>
      <c r="AG2135" t="s">
        <v>67</v>
      </c>
      <c r="AH2135" t="s">
        <v>68</v>
      </c>
      <c r="AI2135">
        <v>1</v>
      </c>
      <c r="AJ2135" t="s">
        <v>79</v>
      </c>
      <c r="AM2135" t="s">
        <v>10973</v>
      </c>
      <c r="AN2135" t="s">
        <v>10974</v>
      </c>
      <c r="AO2135" t="s">
        <v>10975</v>
      </c>
      <c r="AU2135">
        <v>1039641</v>
      </c>
    </row>
    <row r="2136" spans="1:47" hidden="1">
      <c r="A2136">
        <v>30074438</v>
      </c>
      <c r="B2136" t="s">
        <v>10976</v>
      </c>
      <c r="C2136" t="s">
        <v>5239</v>
      </c>
      <c r="F2136" t="s">
        <v>49</v>
      </c>
      <c r="G2136" t="s">
        <v>10601</v>
      </c>
      <c r="H2136" s="38">
        <v>0.61231481481481487</v>
      </c>
      <c r="K2136" t="s">
        <v>51</v>
      </c>
      <c r="L2136" t="s">
        <v>52</v>
      </c>
      <c r="M2136" t="s">
        <v>53</v>
      </c>
      <c r="N2136" t="s">
        <v>54</v>
      </c>
      <c r="O2136" t="s">
        <v>55</v>
      </c>
      <c r="P2136" t="s">
        <v>56</v>
      </c>
      <c r="Q2136" t="s">
        <v>57</v>
      </c>
      <c r="R2136" t="s">
        <v>2192</v>
      </c>
      <c r="S2136" t="s">
        <v>10532</v>
      </c>
      <c r="T2136" s="38">
        <v>0.61231481481481487</v>
      </c>
      <c r="U2136" t="s">
        <v>9022</v>
      </c>
      <c r="V2136" t="s">
        <v>61</v>
      </c>
      <c r="W2136" t="s">
        <v>62</v>
      </c>
      <c r="X2136">
        <v>1038112</v>
      </c>
      <c r="Y2136" t="s">
        <v>8245</v>
      </c>
      <c r="Z2136">
        <v>15</v>
      </c>
      <c r="AA2136" t="s">
        <v>5706</v>
      </c>
      <c r="AB2136">
        <v>3</v>
      </c>
      <c r="AC2136" t="s">
        <v>153</v>
      </c>
      <c r="AD2136">
        <v>1493</v>
      </c>
      <c r="AG2136" t="s">
        <v>67</v>
      </c>
      <c r="AH2136" t="s">
        <v>68</v>
      </c>
      <c r="AI2136">
        <v>1</v>
      </c>
      <c r="AJ2136" t="s">
        <v>79</v>
      </c>
      <c r="AM2136" t="s">
        <v>10977</v>
      </c>
      <c r="AN2136" t="s">
        <v>10978</v>
      </c>
      <c r="AO2136" t="s">
        <v>10979</v>
      </c>
      <c r="AU2136">
        <v>1058211</v>
      </c>
    </row>
    <row r="2137" spans="1:47" hidden="1">
      <c r="A2137">
        <v>30074439</v>
      </c>
      <c r="B2137" t="s">
        <v>10980</v>
      </c>
      <c r="C2137" t="s">
        <v>10981</v>
      </c>
      <c r="F2137" t="s">
        <v>49</v>
      </c>
      <c r="G2137" t="s">
        <v>10601</v>
      </c>
      <c r="H2137" s="38">
        <v>0.62716435185185182</v>
      </c>
      <c r="K2137" t="s">
        <v>51</v>
      </c>
      <c r="L2137" t="s">
        <v>52</v>
      </c>
      <c r="M2137" t="s">
        <v>53</v>
      </c>
      <c r="N2137" t="s">
        <v>54</v>
      </c>
      <c r="O2137" t="s">
        <v>55</v>
      </c>
      <c r="P2137" t="s">
        <v>56</v>
      </c>
      <c r="Q2137" t="s">
        <v>57</v>
      </c>
      <c r="R2137" t="s">
        <v>2192</v>
      </c>
      <c r="S2137" t="s">
        <v>10532</v>
      </c>
      <c r="T2137" s="38">
        <v>0.62716435185185182</v>
      </c>
      <c r="U2137" t="s">
        <v>9022</v>
      </c>
      <c r="V2137" t="s">
        <v>61</v>
      </c>
      <c r="W2137" t="s">
        <v>62</v>
      </c>
      <c r="X2137">
        <v>1043725</v>
      </c>
      <c r="Y2137" t="s">
        <v>3268</v>
      </c>
      <c r="Z2137">
        <v>15</v>
      </c>
      <c r="AA2137" t="s">
        <v>3269</v>
      </c>
      <c r="AB2137">
        <v>3</v>
      </c>
      <c r="AC2137" t="s">
        <v>153</v>
      </c>
      <c r="AD2137">
        <v>1493</v>
      </c>
      <c r="AG2137" t="s">
        <v>67</v>
      </c>
      <c r="AH2137" t="s">
        <v>68</v>
      </c>
      <c r="AI2137">
        <v>1</v>
      </c>
      <c r="AJ2137" t="s">
        <v>79</v>
      </c>
      <c r="AM2137" t="s">
        <v>10982</v>
      </c>
      <c r="AN2137" t="s">
        <v>10983</v>
      </c>
      <c r="AO2137" t="s">
        <v>10984</v>
      </c>
      <c r="AU2137">
        <v>1058211</v>
      </c>
    </row>
    <row r="2138" spans="1:47" hidden="1">
      <c r="A2138">
        <v>30074475</v>
      </c>
      <c r="B2138" t="s">
        <v>10985</v>
      </c>
      <c r="C2138" t="s">
        <v>10986</v>
      </c>
      <c r="F2138" t="s">
        <v>49</v>
      </c>
      <c r="G2138" t="s">
        <v>10629</v>
      </c>
      <c r="H2138" s="38">
        <v>0.33841435185185187</v>
      </c>
      <c r="K2138" t="s">
        <v>51</v>
      </c>
      <c r="L2138" t="s">
        <v>52</v>
      </c>
      <c r="M2138" t="s">
        <v>53</v>
      </c>
      <c r="N2138" t="s">
        <v>54</v>
      </c>
      <c r="O2138" t="s">
        <v>55</v>
      </c>
      <c r="P2138" t="s">
        <v>56</v>
      </c>
      <c r="Q2138" t="s">
        <v>57</v>
      </c>
      <c r="R2138" t="s">
        <v>2192</v>
      </c>
      <c r="S2138" t="s">
        <v>10630</v>
      </c>
      <c r="T2138" s="38">
        <v>0.33841435185185187</v>
      </c>
      <c r="U2138" t="s">
        <v>9022</v>
      </c>
      <c r="V2138" t="s">
        <v>61</v>
      </c>
      <c r="W2138" t="s">
        <v>62</v>
      </c>
      <c r="X2138">
        <v>133516</v>
      </c>
      <c r="Y2138" t="s">
        <v>10987</v>
      </c>
      <c r="Z2138">
        <v>1</v>
      </c>
      <c r="AA2138" t="s">
        <v>152</v>
      </c>
      <c r="AB2138">
        <v>0</v>
      </c>
      <c r="AD2138">
        <v>1464</v>
      </c>
      <c r="AE2138" t="s">
        <v>3210</v>
      </c>
      <c r="AG2138" t="s">
        <v>67</v>
      </c>
      <c r="AH2138" t="s">
        <v>68</v>
      </c>
      <c r="AI2138">
        <v>1</v>
      </c>
      <c r="AJ2138" t="s">
        <v>79</v>
      </c>
      <c r="AM2138" t="s">
        <v>10988</v>
      </c>
      <c r="AN2138" t="s">
        <v>10989</v>
      </c>
      <c r="AO2138" t="s">
        <v>10990</v>
      </c>
      <c r="AU2138">
        <v>1039641</v>
      </c>
    </row>
    <row r="2139" spans="1:47" hidden="1">
      <c r="A2139">
        <v>30074518</v>
      </c>
      <c r="B2139" t="s">
        <v>10991</v>
      </c>
      <c r="C2139" t="s">
        <v>3752</v>
      </c>
      <c r="F2139" t="s">
        <v>49</v>
      </c>
      <c r="G2139" t="s">
        <v>10629</v>
      </c>
      <c r="H2139" s="38">
        <v>0.4899189814814815</v>
      </c>
      <c r="K2139" t="s">
        <v>51</v>
      </c>
      <c r="L2139" t="s">
        <v>52</v>
      </c>
      <c r="M2139" t="s">
        <v>53</v>
      </c>
      <c r="N2139" t="s">
        <v>54</v>
      </c>
      <c r="O2139" t="s">
        <v>55</v>
      </c>
      <c r="P2139" t="s">
        <v>56</v>
      </c>
      <c r="Q2139" t="s">
        <v>57</v>
      </c>
      <c r="R2139" t="s">
        <v>1113</v>
      </c>
      <c r="S2139" t="s">
        <v>10630</v>
      </c>
      <c r="T2139" s="38">
        <v>0.4899189814814815</v>
      </c>
      <c r="U2139" t="s">
        <v>9022</v>
      </c>
      <c r="V2139" t="s">
        <v>61</v>
      </c>
      <c r="W2139" t="s">
        <v>62</v>
      </c>
      <c r="X2139">
        <v>1043725</v>
      </c>
      <c r="Y2139" t="s">
        <v>3268</v>
      </c>
      <c r="Z2139">
        <v>15</v>
      </c>
      <c r="AA2139" t="s">
        <v>3269</v>
      </c>
      <c r="AB2139">
        <v>3</v>
      </c>
      <c r="AC2139" t="s">
        <v>153</v>
      </c>
      <c r="AD2139">
        <v>1493</v>
      </c>
      <c r="AG2139" t="s">
        <v>67</v>
      </c>
      <c r="AH2139" t="s">
        <v>68</v>
      </c>
      <c r="AI2139">
        <v>1</v>
      </c>
      <c r="AJ2139" t="s">
        <v>79</v>
      </c>
      <c r="AM2139" t="s">
        <v>10992</v>
      </c>
      <c r="AN2139" t="s">
        <v>10993</v>
      </c>
      <c r="AO2139" t="s">
        <v>10994</v>
      </c>
      <c r="AU2139">
        <v>1053940</v>
      </c>
    </row>
    <row r="2140" spans="1:47" hidden="1">
      <c r="A2140">
        <v>30074522</v>
      </c>
      <c r="B2140" t="s">
        <v>10995</v>
      </c>
      <c r="C2140" t="s">
        <v>10996</v>
      </c>
      <c r="F2140" t="s">
        <v>49</v>
      </c>
      <c r="G2140" t="s">
        <v>10629</v>
      </c>
      <c r="H2140" s="38">
        <v>0.59042824074074074</v>
      </c>
      <c r="K2140" t="s">
        <v>51</v>
      </c>
      <c r="L2140" t="s">
        <v>52</v>
      </c>
      <c r="M2140" t="s">
        <v>53</v>
      </c>
      <c r="N2140" t="s">
        <v>54</v>
      </c>
      <c r="O2140" t="s">
        <v>55</v>
      </c>
      <c r="P2140" t="s">
        <v>56</v>
      </c>
      <c r="Q2140" t="s">
        <v>57</v>
      </c>
      <c r="R2140" t="s">
        <v>58</v>
      </c>
      <c r="S2140" t="s">
        <v>10630</v>
      </c>
      <c r="T2140" s="38">
        <v>0.59042824074074074</v>
      </c>
      <c r="U2140" t="s">
        <v>9022</v>
      </c>
      <c r="V2140" t="s">
        <v>61</v>
      </c>
      <c r="W2140" t="s">
        <v>62</v>
      </c>
      <c r="X2140">
        <v>1019415</v>
      </c>
      <c r="Y2140" t="s">
        <v>4674</v>
      </c>
      <c r="Z2140">
        <v>1</v>
      </c>
      <c r="AA2140" t="s">
        <v>152</v>
      </c>
      <c r="AB2140">
        <v>0</v>
      </c>
      <c r="AD2140">
        <v>1451</v>
      </c>
      <c r="AE2140" t="s">
        <v>453</v>
      </c>
      <c r="AF2140" t="s">
        <v>224</v>
      </c>
      <c r="AG2140" t="s">
        <v>67</v>
      </c>
      <c r="AH2140" t="s">
        <v>68</v>
      </c>
      <c r="AI2140">
        <v>1</v>
      </c>
      <c r="AJ2140" t="s">
        <v>69</v>
      </c>
      <c r="AM2140" t="s">
        <v>10997</v>
      </c>
      <c r="AN2140" t="s">
        <v>10998</v>
      </c>
      <c r="AO2140" t="s">
        <v>10999</v>
      </c>
      <c r="AU2140">
        <v>1053315</v>
      </c>
    </row>
    <row r="2141" spans="1:47" hidden="1">
      <c r="A2141">
        <v>30074556</v>
      </c>
      <c r="B2141" t="s">
        <v>11000</v>
      </c>
      <c r="C2141" t="s">
        <v>11001</v>
      </c>
      <c r="F2141" t="s">
        <v>49</v>
      </c>
      <c r="G2141" t="s">
        <v>10635</v>
      </c>
      <c r="H2141" s="38">
        <v>0.33333333333333331</v>
      </c>
      <c r="K2141" t="s">
        <v>51</v>
      </c>
      <c r="L2141" t="s">
        <v>52</v>
      </c>
      <c r="M2141" t="s">
        <v>53</v>
      </c>
      <c r="N2141" t="s">
        <v>54</v>
      </c>
      <c r="O2141" t="s">
        <v>55</v>
      </c>
      <c r="P2141" t="s">
        <v>56</v>
      </c>
      <c r="Q2141" t="s">
        <v>57</v>
      </c>
      <c r="R2141" t="s">
        <v>1113</v>
      </c>
      <c r="S2141" t="s">
        <v>10630</v>
      </c>
      <c r="T2141" s="38">
        <v>0.81086805555555552</v>
      </c>
      <c r="U2141" t="s">
        <v>9022</v>
      </c>
      <c r="V2141" t="s">
        <v>61</v>
      </c>
      <c r="W2141" t="s">
        <v>62</v>
      </c>
      <c r="X2141">
        <v>1043725</v>
      </c>
      <c r="Y2141" t="s">
        <v>3268</v>
      </c>
      <c r="Z2141">
        <v>15</v>
      </c>
      <c r="AA2141" t="s">
        <v>3269</v>
      </c>
      <c r="AB2141">
        <v>3</v>
      </c>
      <c r="AC2141" t="s">
        <v>153</v>
      </c>
      <c r="AD2141">
        <v>1493</v>
      </c>
      <c r="AG2141" t="s">
        <v>67</v>
      </c>
      <c r="AH2141" t="s">
        <v>68</v>
      </c>
      <c r="AI2141">
        <v>1</v>
      </c>
      <c r="AJ2141" t="s">
        <v>79</v>
      </c>
      <c r="AM2141" t="s">
        <v>11002</v>
      </c>
      <c r="AN2141" t="s">
        <v>11003</v>
      </c>
      <c r="AO2141" t="s">
        <v>11004</v>
      </c>
      <c r="AU2141">
        <v>1000868</v>
      </c>
    </row>
    <row r="2142" spans="1:47" hidden="1">
      <c r="A2142">
        <v>30074572</v>
      </c>
      <c r="B2142" t="s">
        <v>11005</v>
      </c>
      <c r="C2142" t="s">
        <v>11006</v>
      </c>
      <c r="F2142" t="s">
        <v>49</v>
      </c>
      <c r="G2142" t="s">
        <v>10635</v>
      </c>
      <c r="H2142" s="38">
        <v>0.48962962962962964</v>
      </c>
      <c r="K2142" t="s">
        <v>51</v>
      </c>
      <c r="L2142" t="s">
        <v>52</v>
      </c>
      <c r="M2142" t="s">
        <v>53</v>
      </c>
      <c r="N2142" t="s">
        <v>54</v>
      </c>
      <c r="O2142" t="s">
        <v>55</v>
      </c>
      <c r="P2142" t="s">
        <v>56</v>
      </c>
      <c r="Q2142" t="s">
        <v>57</v>
      </c>
      <c r="R2142" t="s">
        <v>1113</v>
      </c>
      <c r="S2142" t="s">
        <v>10567</v>
      </c>
      <c r="T2142" s="38">
        <v>0.48962962962962964</v>
      </c>
      <c r="U2142" t="s">
        <v>9022</v>
      </c>
      <c r="V2142" t="s">
        <v>61</v>
      </c>
      <c r="W2142" t="s">
        <v>62</v>
      </c>
      <c r="X2142">
        <v>1059572</v>
      </c>
      <c r="Y2142" t="s">
        <v>11007</v>
      </c>
      <c r="Z2142">
        <v>704</v>
      </c>
      <c r="AA2142" t="s">
        <v>111</v>
      </c>
      <c r="AB2142">
        <v>5</v>
      </c>
      <c r="AC2142" t="s">
        <v>99</v>
      </c>
      <c r="AD2142" t="s">
        <v>100</v>
      </c>
      <c r="AG2142" t="s">
        <v>67</v>
      </c>
      <c r="AH2142" t="s">
        <v>68</v>
      </c>
      <c r="AI2142">
        <v>1</v>
      </c>
      <c r="AJ2142" t="s">
        <v>79</v>
      </c>
      <c r="AM2142" t="s">
        <v>11008</v>
      </c>
      <c r="AN2142" t="s">
        <v>11009</v>
      </c>
      <c r="AO2142" t="s">
        <v>11010</v>
      </c>
      <c r="AU2142">
        <v>1053940</v>
      </c>
    </row>
    <row r="2143" spans="1:47" hidden="1">
      <c r="A2143">
        <v>30074631</v>
      </c>
      <c r="B2143" t="s">
        <v>11011</v>
      </c>
      <c r="C2143" t="s">
        <v>3752</v>
      </c>
      <c r="F2143" t="s">
        <v>49</v>
      </c>
      <c r="G2143" t="s">
        <v>10646</v>
      </c>
      <c r="H2143" s="38">
        <v>0.41582175925925924</v>
      </c>
      <c r="K2143" t="s">
        <v>51</v>
      </c>
      <c r="L2143" t="s">
        <v>52</v>
      </c>
      <c r="M2143" t="s">
        <v>53</v>
      </c>
      <c r="N2143" t="s">
        <v>54</v>
      </c>
      <c r="O2143" t="s">
        <v>55</v>
      </c>
      <c r="P2143" t="s">
        <v>56</v>
      </c>
      <c r="Q2143" t="s">
        <v>57</v>
      </c>
      <c r="R2143" t="s">
        <v>1113</v>
      </c>
      <c r="S2143" t="s">
        <v>10601</v>
      </c>
      <c r="T2143" s="38">
        <v>0.41582175925925924</v>
      </c>
      <c r="U2143" t="s">
        <v>9022</v>
      </c>
      <c r="V2143" t="s">
        <v>61</v>
      </c>
      <c r="W2143" t="s">
        <v>62</v>
      </c>
      <c r="X2143">
        <v>1025309</v>
      </c>
      <c r="Y2143" t="s">
        <v>2782</v>
      </c>
      <c r="Z2143">
        <v>1</v>
      </c>
      <c r="AA2143" t="s">
        <v>111</v>
      </c>
      <c r="AB2143">
        <v>0</v>
      </c>
      <c r="AD2143" t="s">
        <v>100</v>
      </c>
      <c r="AG2143" t="s">
        <v>67</v>
      </c>
      <c r="AH2143" t="s">
        <v>68</v>
      </c>
      <c r="AI2143">
        <v>1</v>
      </c>
      <c r="AJ2143" t="s">
        <v>69</v>
      </c>
      <c r="AM2143" t="s">
        <v>11012</v>
      </c>
      <c r="AN2143" t="s">
        <v>11013</v>
      </c>
      <c r="AO2143" t="s">
        <v>11014</v>
      </c>
      <c r="AU2143">
        <v>1058211</v>
      </c>
    </row>
    <row r="2144" spans="1:47" hidden="1">
      <c r="A2144">
        <v>30074632</v>
      </c>
      <c r="B2144" t="s">
        <v>11015</v>
      </c>
      <c r="C2144" t="s">
        <v>11016</v>
      </c>
      <c r="F2144" t="s">
        <v>49</v>
      </c>
      <c r="G2144" t="s">
        <v>10646</v>
      </c>
      <c r="H2144" s="38">
        <v>0.42775462962962968</v>
      </c>
      <c r="K2144" t="s">
        <v>51</v>
      </c>
      <c r="L2144" t="s">
        <v>52</v>
      </c>
      <c r="M2144" t="s">
        <v>53</v>
      </c>
      <c r="N2144" t="s">
        <v>54</v>
      </c>
      <c r="O2144" t="s">
        <v>55</v>
      </c>
      <c r="P2144" t="s">
        <v>56</v>
      </c>
      <c r="Q2144" t="s">
        <v>57</v>
      </c>
      <c r="R2144" t="s">
        <v>1113</v>
      </c>
      <c r="S2144" t="s">
        <v>10601</v>
      </c>
      <c r="T2144" s="38">
        <v>0.42775462962962968</v>
      </c>
      <c r="U2144" t="s">
        <v>9022</v>
      </c>
      <c r="V2144" t="s">
        <v>61</v>
      </c>
      <c r="W2144" t="s">
        <v>62</v>
      </c>
      <c r="X2144">
        <v>124817</v>
      </c>
      <c r="Y2144" t="s">
        <v>11017</v>
      </c>
      <c r="Z2144">
        <v>1</v>
      </c>
      <c r="AA2144" t="s">
        <v>76</v>
      </c>
      <c r="AB2144">
        <v>3</v>
      </c>
      <c r="AC2144" t="s">
        <v>153</v>
      </c>
      <c r="AD2144">
        <v>1404</v>
      </c>
      <c r="AG2144" t="s">
        <v>67</v>
      </c>
      <c r="AH2144" t="s">
        <v>68</v>
      </c>
      <c r="AI2144">
        <v>1</v>
      </c>
      <c r="AJ2144" t="s">
        <v>79</v>
      </c>
      <c r="AM2144" t="s">
        <v>11018</v>
      </c>
      <c r="AN2144" t="s">
        <v>11019</v>
      </c>
      <c r="AO2144" t="s">
        <v>11020</v>
      </c>
      <c r="AU2144">
        <v>1054010</v>
      </c>
    </row>
    <row r="2145" spans="1:47" hidden="1">
      <c r="A2145">
        <v>30074634</v>
      </c>
      <c r="B2145" t="s">
        <v>11021</v>
      </c>
      <c r="C2145" t="s">
        <v>3752</v>
      </c>
      <c r="F2145" t="s">
        <v>49</v>
      </c>
      <c r="G2145" t="s">
        <v>10646</v>
      </c>
      <c r="H2145" s="38">
        <v>0.44615740740740745</v>
      </c>
      <c r="K2145" t="s">
        <v>51</v>
      </c>
      <c r="L2145" t="s">
        <v>52</v>
      </c>
      <c r="M2145" t="s">
        <v>53</v>
      </c>
      <c r="N2145" t="s">
        <v>54</v>
      </c>
      <c r="O2145" t="s">
        <v>55</v>
      </c>
      <c r="P2145" t="s">
        <v>56</v>
      </c>
      <c r="Q2145" t="s">
        <v>57</v>
      </c>
      <c r="R2145" t="s">
        <v>1113</v>
      </c>
      <c r="S2145" t="s">
        <v>10601</v>
      </c>
      <c r="T2145" s="38">
        <v>0.44615740740740745</v>
      </c>
      <c r="U2145" t="s">
        <v>9022</v>
      </c>
      <c r="V2145" t="s">
        <v>61</v>
      </c>
      <c r="W2145" t="s">
        <v>62</v>
      </c>
      <c r="X2145">
        <v>127620</v>
      </c>
      <c r="Y2145" t="s">
        <v>871</v>
      </c>
      <c r="Z2145">
        <v>21</v>
      </c>
      <c r="AA2145" t="s">
        <v>872</v>
      </c>
      <c r="AB2145">
        <v>2</v>
      </c>
      <c r="AC2145" t="s">
        <v>90</v>
      </c>
      <c r="AD2145">
        <v>1467</v>
      </c>
      <c r="AE2145" t="s">
        <v>167</v>
      </c>
      <c r="AG2145" t="s">
        <v>67</v>
      </c>
      <c r="AH2145" t="s">
        <v>68</v>
      </c>
      <c r="AI2145">
        <v>1</v>
      </c>
      <c r="AJ2145" t="s">
        <v>79</v>
      </c>
      <c r="AM2145" t="s">
        <v>11022</v>
      </c>
      <c r="AN2145" t="s">
        <v>11023</v>
      </c>
      <c r="AO2145" t="s">
        <v>11024</v>
      </c>
      <c r="AU2145">
        <v>1054010</v>
      </c>
    </row>
    <row r="2146" spans="1:47" hidden="1">
      <c r="A2146">
        <v>30074635</v>
      </c>
      <c r="B2146" t="s">
        <v>11025</v>
      </c>
      <c r="C2146" t="s">
        <v>11026</v>
      </c>
      <c r="F2146" t="s">
        <v>49</v>
      </c>
      <c r="G2146" t="s">
        <v>10646</v>
      </c>
      <c r="H2146" s="38">
        <v>0.44835648148148149</v>
      </c>
      <c r="K2146" t="s">
        <v>51</v>
      </c>
      <c r="L2146" t="s">
        <v>52</v>
      </c>
      <c r="M2146" t="s">
        <v>53</v>
      </c>
      <c r="N2146" t="s">
        <v>54</v>
      </c>
      <c r="O2146" t="s">
        <v>55</v>
      </c>
      <c r="P2146" t="s">
        <v>56</v>
      </c>
      <c r="Q2146" t="s">
        <v>57</v>
      </c>
      <c r="R2146" t="s">
        <v>150</v>
      </c>
      <c r="S2146" t="s">
        <v>10601</v>
      </c>
      <c r="T2146" s="38">
        <v>0.44835648148148149</v>
      </c>
      <c r="U2146" t="s">
        <v>9022</v>
      </c>
      <c r="V2146" t="s">
        <v>61</v>
      </c>
      <c r="W2146" t="s">
        <v>62</v>
      </c>
      <c r="X2146">
        <v>112377</v>
      </c>
      <c r="Y2146" t="s">
        <v>11027</v>
      </c>
      <c r="Z2146">
        <v>502</v>
      </c>
      <c r="AA2146" t="s">
        <v>2428</v>
      </c>
      <c r="AB2146">
        <v>2</v>
      </c>
      <c r="AC2146" t="s">
        <v>90</v>
      </c>
      <c r="AD2146" t="s">
        <v>1461</v>
      </c>
      <c r="AE2146" t="s">
        <v>3210</v>
      </c>
      <c r="AG2146" t="s">
        <v>67</v>
      </c>
      <c r="AH2146" t="s">
        <v>68</v>
      </c>
      <c r="AI2146">
        <v>1</v>
      </c>
      <c r="AJ2146" t="s">
        <v>79</v>
      </c>
      <c r="AM2146" t="s">
        <v>11028</v>
      </c>
      <c r="AN2146" t="s">
        <v>8364</v>
      </c>
      <c r="AO2146" t="s">
        <v>11029</v>
      </c>
      <c r="AU2146">
        <v>1058211</v>
      </c>
    </row>
    <row r="2147" spans="1:47" hidden="1">
      <c r="A2147">
        <v>30074664</v>
      </c>
      <c r="B2147" t="s">
        <v>11030</v>
      </c>
      <c r="C2147" t="s">
        <v>5759</v>
      </c>
      <c r="F2147" t="s">
        <v>49</v>
      </c>
      <c r="G2147" t="s">
        <v>10638</v>
      </c>
      <c r="H2147" s="38">
        <v>0.37995370370370374</v>
      </c>
      <c r="K2147" t="s">
        <v>51</v>
      </c>
      <c r="L2147" t="s">
        <v>52</v>
      </c>
      <c r="M2147" t="s">
        <v>53</v>
      </c>
      <c r="N2147" t="s">
        <v>54</v>
      </c>
      <c r="O2147" t="s">
        <v>55</v>
      </c>
      <c r="P2147" t="s">
        <v>56</v>
      </c>
      <c r="Q2147" t="s">
        <v>57</v>
      </c>
      <c r="R2147" t="s">
        <v>58</v>
      </c>
      <c r="S2147" t="s">
        <v>10629</v>
      </c>
      <c r="T2147" s="38">
        <v>0.37995370370370374</v>
      </c>
      <c r="U2147" t="s">
        <v>9022</v>
      </c>
      <c r="V2147" t="s">
        <v>61</v>
      </c>
      <c r="W2147" t="s">
        <v>62</v>
      </c>
      <c r="X2147">
        <v>1064564</v>
      </c>
      <c r="Y2147" t="s">
        <v>3123</v>
      </c>
      <c r="Z2147">
        <v>268</v>
      </c>
      <c r="AA2147" t="s">
        <v>3124</v>
      </c>
      <c r="AB2147">
        <v>5</v>
      </c>
      <c r="AC2147" t="s">
        <v>99</v>
      </c>
      <c r="AD2147" t="s">
        <v>3125</v>
      </c>
      <c r="AE2147" t="s">
        <v>3126</v>
      </c>
      <c r="AG2147" t="s">
        <v>67</v>
      </c>
      <c r="AH2147" t="s">
        <v>68</v>
      </c>
      <c r="AI2147">
        <v>1</v>
      </c>
      <c r="AJ2147" t="s">
        <v>79</v>
      </c>
      <c r="AM2147" t="s">
        <v>11031</v>
      </c>
      <c r="AN2147" t="s">
        <v>6219</v>
      </c>
      <c r="AO2147" t="s">
        <v>11032</v>
      </c>
      <c r="AU2147">
        <v>1039641</v>
      </c>
    </row>
    <row r="2148" spans="1:47" hidden="1">
      <c r="A2148">
        <v>30074677</v>
      </c>
      <c r="B2148" t="s">
        <v>11033</v>
      </c>
      <c r="C2148" t="s">
        <v>11034</v>
      </c>
      <c r="F2148" t="s">
        <v>49</v>
      </c>
      <c r="G2148" t="s">
        <v>10638</v>
      </c>
      <c r="H2148" s="38">
        <v>0.46237268518518521</v>
      </c>
      <c r="K2148" t="s">
        <v>51</v>
      </c>
      <c r="L2148" t="s">
        <v>52</v>
      </c>
      <c r="M2148" t="s">
        <v>53</v>
      </c>
      <c r="N2148" t="s">
        <v>54</v>
      </c>
      <c r="O2148" t="s">
        <v>55</v>
      </c>
      <c r="P2148" t="s">
        <v>56</v>
      </c>
      <c r="Q2148" t="s">
        <v>57</v>
      </c>
      <c r="R2148" t="s">
        <v>143</v>
      </c>
      <c r="S2148" t="s">
        <v>10629</v>
      </c>
      <c r="T2148" s="38">
        <v>0.46237268518518521</v>
      </c>
      <c r="U2148" t="s">
        <v>9022</v>
      </c>
      <c r="V2148" t="s">
        <v>61</v>
      </c>
      <c r="W2148" t="s">
        <v>62</v>
      </c>
      <c r="X2148">
        <v>1001333</v>
      </c>
      <c r="Y2148" t="s">
        <v>11035</v>
      </c>
      <c r="Z2148">
        <v>87</v>
      </c>
      <c r="AA2148" t="s">
        <v>336</v>
      </c>
      <c r="AB2148">
        <v>4</v>
      </c>
      <c r="AC2148" t="s">
        <v>77</v>
      </c>
      <c r="AD2148">
        <v>1451</v>
      </c>
      <c r="AE2148" t="s">
        <v>453</v>
      </c>
      <c r="AF2148" t="s">
        <v>224</v>
      </c>
      <c r="AG2148" t="s">
        <v>67</v>
      </c>
      <c r="AH2148" t="s">
        <v>57</v>
      </c>
      <c r="AI2148">
        <v>1</v>
      </c>
      <c r="AJ2148" t="s">
        <v>79</v>
      </c>
      <c r="AM2148" t="s">
        <v>11036</v>
      </c>
      <c r="AN2148" t="s">
        <v>11037</v>
      </c>
      <c r="AO2148" t="s">
        <v>11038</v>
      </c>
      <c r="AU2148">
        <v>1057406</v>
      </c>
    </row>
    <row r="2149" spans="1:47" hidden="1">
      <c r="A2149">
        <v>30074691</v>
      </c>
      <c r="B2149" t="s">
        <v>11039</v>
      </c>
      <c r="C2149" t="s">
        <v>11040</v>
      </c>
      <c r="F2149" t="s">
        <v>49</v>
      </c>
      <c r="G2149" t="s">
        <v>10638</v>
      </c>
      <c r="H2149" s="38">
        <v>0.49010416666666662</v>
      </c>
      <c r="K2149" t="s">
        <v>51</v>
      </c>
      <c r="L2149" t="s">
        <v>52</v>
      </c>
      <c r="M2149" t="s">
        <v>53</v>
      </c>
      <c r="N2149" t="s">
        <v>54</v>
      </c>
      <c r="O2149" t="s">
        <v>55</v>
      </c>
      <c r="P2149" t="s">
        <v>56</v>
      </c>
      <c r="Q2149" t="s">
        <v>57</v>
      </c>
      <c r="R2149" t="s">
        <v>58</v>
      </c>
      <c r="S2149" t="s">
        <v>10629</v>
      </c>
      <c r="T2149" s="38">
        <v>0.49010416666666662</v>
      </c>
      <c r="U2149" t="s">
        <v>9022</v>
      </c>
      <c r="V2149" t="s">
        <v>61</v>
      </c>
      <c r="W2149" t="s">
        <v>62</v>
      </c>
      <c r="X2149">
        <v>1007155</v>
      </c>
      <c r="Y2149" t="s">
        <v>7721</v>
      </c>
      <c r="Z2149">
        <v>1</v>
      </c>
      <c r="AA2149" t="s">
        <v>76</v>
      </c>
      <c r="AB2149">
        <v>1</v>
      </c>
      <c r="AC2149" t="s">
        <v>65</v>
      </c>
      <c r="AD2149" t="s">
        <v>1240</v>
      </c>
      <c r="AG2149" t="s">
        <v>67</v>
      </c>
      <c r="AH2149" t="s">
        <v>68</v>
      </c>
      <c r="AI2149">
        <v>1</v>
      </c>
      <c r="AJ2149" t="s">
        <v>79</v>
      </c>
      <c r="AM2149" t="s">
        <v>11041</v>
      </c>
      <c r="AN2149" t="s">
        <v>11042</v>
      </c>
      <c r="AO2149" t="s">
        <v>11043</v>
      </c>
      <c r="AU2149">
        <v>1043324</v>
      </c>
    </row>
    <row r="2150" spans="1:47" hidden="1">
      <c r="A2150">
        <v>30074697</v>
      </c>
      <c r="B2150" t="s">
        <v>11044</v>
      </c>
      <c r="C2150" t="s">
        <v>11045</v>
      </c>
      <c r="F2150" t="s">
        <v>49</v>
      </c>
      <c r="G2150" t="s">
        <v>10638</v>
      </c>
      <c r="H2150" s="38">
        <v>0.58061342592592591</v>
      </c>
      <c r="K2150" t="s">
        <v>51</v>
      </c>
      <c r="L2150" t="s">
        <v>52</v>
      </c>
      <c r="M2150" t="s">
        <v>53</v>
      </c>
      <c r="N2150" t="s">
        <v>54</v>
      </c>
      <c r="O2150" t="s">
        <v>55</v>
      </c>
      <c r="P2150" t="s">
        <v>56</v>
      </c>
      <c r="Q2150" t="s">
        <v>57</v>
      </c>
      <c r="R2150" t="s">
        <v>143</v>
      </c>
      <c r="S2150" t="s">
        <v>10629</v>
      </c>
      <c r="T2150" s="38">
        <v>0.58061342592592591</v>
      </c>
      <c r="U2150" t="s">
        <v>9022</v>
      </c>
      <c r="V2150" t="s">
        <v>61</v>
      </c>
      <c r="W2150" t="s">
        <v>62</v>
      </c>
      <c r="X2150">
        <v>120991</v>
      </c>
      <c r="Y2150" t="s">
        <v>11046</v>
      </c>
      <c r="Z2150">
        <v>1</v>
      </c>
      <c r="AA2150" t="s">
        <v>76</v>
      </c>
      <c r="AB2150">
        <v>3</v>
      </c>
      <c r="AC2150" t="s">
        <v>153</v>
      </c>
      <c r="AD2150">
        <v>1404</v>
      </c>
      <c r="AG2150" t="s">
        <v>67</v>
      </c>
      <c r="AH2150" t="s">
        <v>57</v>
      </c>
      <c r="AI2150">
        <v>1</v>
      </c>
      <c r="AJ2150" t="s">
        <v>79</v>
      </c>
      <c r="AM2150" t="s">
        <v>11047</v>
      </c>
      <c r="AN2150" t="s">
        <v>946</v>
      </c>
      <c r="AO2150" t="s">
        <v>11048</v>
      </c>
      <c r="AU2150">
        <v>1054010</v>
      </c>
    </row>
    <row r="2151" spans="1:47">
      <c r="A2151">
        <v>30074712</v>
      </c>
      <c r="B2151" t="s">
        <v>11049</v>
      </c>
      <c r="F2151" t="s">
        <v>49</v>
      </c>
      <c r="G2151" t="s">
        <v>10638</v>
      </c>
      <c r="H2151" s="38">
        <v>0.66180555555555554</v>
      </c>
      <c r="K2151" t="s">
        <v>51</v>
      </c>
      <c r="L2151" t="s">
        <v>52</v>
      </c>
      <c r="M2151" t="s">
        <v>53</v>
      </c>
      <c r="N2151" t="s">
        <v>54</v>
      </c>
      <c r="O2151" t="s">
        <v>1148</v>
      </c>
      <c r="P2151" t="s">
        <v>1149</v>
      </c>
      <c r="Q2151" t="s">
        <v>57</v>
      </c>
      <c r="S2151" t="s">
        <v>10629</v>
      </c>
      <c r="T2151" s="38">
        <v>0.66180555555555554</v>
      </c>
      <c r="U2151" t="s">
        <v>9022</v>
      </c>
      <c r="V2151" t="s">
        <v>61</v>
      </c>
      <c r="W2151" t="s">
        <v>62</v>
      </c>
      <c r="X2151">
        <v>1032421</v>
      </c>
      <c r="Y2151" t="s">
        <v>9433</v>
      </c>
      <c r="Z2151">
        <v>1</v>
      </c>
      <c r="AA2151" t="s">
        <v>76</v>
      </c>
      <c r="AB2151">
        <v>4</v>
      </c>
      <c r="AC2151" t="s">
        <v>77</v>
      </c>
      <c r="AD2151">
        <v>1442</v>
      </c>
      <c r="AG2151" t="s">
        <v>67</v>
      </c>
      <c r="AH2151" t="s">
        <v>68</v>
      </c>
      <c r="AI2151">
        <v>1</v>
      </c>
      <c r="AJ2151" t="s">
        <v>69</v>
      </c>
      <c r="AN2151" t="s">
        <v>1152</v>
      </c>
      <c r="AO2151" t="s">
        <v>1152</v>
      </c>
      <c r="AU2151">
        <v>1054010</v>
      </c>
    </row>
    <row r="2152" spans="1:47" hidden="1">
      <c r="A2152">
        <v>30074734</v>
      </c>
      <c r="B2152" t="s">
        <v>11050</v>
      </c>
      <c r="C2152" t="s">
        <v>948</v>
      </c>
      <c r="F2152" t="s">
        <v>49</v>
      </c>
      <c r="G2152" t="s">
        <v>10654</v>
      </c>
      <c r="H2152" s="38">
        <v>0.33333333333333331</v>
      </c>
      <c r="K2152" t="s">
        <v>51</v>
      </c>
      <c r="L2152" t="s">
        <v>52</v>
      </c>
      <c r="M2152" t="s">
        <v>53</v>
      </c>
      <c r="N2152" t="s">
        <v>54</v>
      </c>
      <c r="O2152" t="s">
        <v>55</v>
      </c>
      <c r="P2152" t="s">
        <v>56</v>
      </c>
      <c r="Q2152" t="s">
        <v>57</v>
      </c>
      <c r="R2152" t="s">
        <v>143</v>
      </c>
      <c r="S2152" t="s">
        <v>10655</v>
      </c>
      <c r="T2152" s="38">
        <v>0.51802083333333326</v>
      </c>
      <c r="U2152" t="s">
        <v>9022</v>
      </c>
      <c r="V2152" t="s">
        <v>61</v>
      </c>
      <c r="W2152" t="s">
        <v>62</v>
      </c>
      <c r="X2152">
        <v>1019415</v>
      </c>
      <c r="Y2152" t="s">
        <v>4674</v>
      </c>
      <c r="Z2152">
        <v>1</v>
      </c>
      <c r="AA2152" t="s">
        <v>76</v>
      </c>
      <c r="AB2152">
        <v>0</v>
      </c>
      <c r="AD2152">
        <v>1451</v>
      </c>
      <c r="AG2152" t="s">
        <v>67</v>
      </c>
      <c r="AH2152" t="s">
        <v>68</v>
      </c>
      <c r="AI2152">
        <v>1</v>
      </c>
      <c r="AJ2152" t="s">
        <v>79</v>
      </c>
      <c r="AM2152" t="s">
        <v>11051</v>
      </c>
      <c r="AN2152" t="s">
        <v>11052</v>
      </c>
      <c r="AO2152" t="s">
        <v>11053</v>
      </c>
      <c r="AU2152">
        <v>1058652</v>
      </c>
    </row>
    <row r="2153" spans="1:47" hidden="1">
      <c r="A2153">
        <v>30074737</v>
      </c>
      <c r="B2153" t="s">
        <v>8000</v>
      </c>
      <c r="C2153" t="s">
        <v>11054</v>
      </c>
      <c r="F2153" t="s">
        <v>49</v>
      </c>
      <c r="G2153" t="s">
        <v>10638</v>
      </c>
      <c r="H2153" s="38">
        <v>0.65216435185185184</v>
      </c>
      <c r="K2153" t="s">
        <v>51</v>
      </c>
      <c r="L2153" t="s">
        <v>52</v>
      </c>
      <c r="M2153" t="s">
        <v>53</v>
      </c>
      <c r="N2153" t="s">
        <v>54</v>
      </c>
      <c r="O2153" t="s">
        <v>55</v>
      </c>
      <c r="P2153" t="s">
        <v>56</v>
      </c>
      <c r="Q2153" t="s">
        <v>57</v>
      </c>
      <c r="R2153" t="s">
        <v>143</v>
      </c>
      <c r="S2153" t="s">
        <v>10655</v>
      </c>
      <c r="T2153" s="38">
        <v>0.65216435185185184</v>
      </c>
      <c r="U2153" t="s">
        <v>9022</v>
      </c>
      <c r="V2153" t="s">
        <v>61</v>
      </c>
      <c r="W2153" t="s">
        <v>62</v>
      </c>
      <c r="X2153">
        <v>1021609</v>
      </c>
      <c r="Y2153" t="s">
        <v>7482</v>
      </c>
      <c r="Z2153">
        <v>10</v>
      </c>
      <c r="AA2153" t="s">
        <v>7483</v>
      </c>
      <c r="AB2153">
        <v>2</v>
      </c>
      <c r="AC2153" t="s">
        <v>90</v>
      </c>
      <c r="AD2153">
        <v>1460</v>
      </c>
      <c r="AE2153" t="s">
        <v>588</v>
      </c>
      <c r="AG2153" t="s">
        <v>67</v>
      </c>
      <c r="AH2153" t="s">
        <v>68</v>
      </c>
      <c r="AI2153">
        <v>1</v>
      </c>
      <c r="AJ2153" t="s">
        <v>79</v>
      </c>
      <c r="AM2153" t="s">
        <v>11055</v>
      </c>
      <c r="AN2153" t="s">
        <v>10359</v>
      </c>
      <c r="AO2153" t="s">
        <v>11056</v>
      </c>
      <c r="AU2153">
        <v>1058652</v>
      </c>
    </row>
    <row r="2154" spans="1:47">
      <c r="A2154">
        <v>30074772</v>
      </c>
      <c r="B2154" t="s">
        <v>11057</v>
      </c>
      <c r="F2154" t="s">
        <v>49</v>
      </c>
      <c r="G2154" t="s">
        <v>10654</v>
      </c>
      <c r="H2154" s="38">
        <v>0.4770138888888889</v>
      </c>
      <c r="K2154" t="s">
        <v>51</v>
      </c>
      <c r="L2154" t="s">
        <v>52</v>
      </c>
      <c r="M2154" t="s">
        <v>53</v>
      </c>
      <c r="N2154" t="s">
        <v>54</v>
      </c>
      <c r="O2154" t="s">
        <v>1148</v>
      </c>
      <c r="P2154" t="s">
        <v>1149</v>
      </c>
      <c r="Q2154" t="s">
        <v>57</v>
      </c>
      <c r="S2154" t="s">
        <v>10635</v>
      </c>
      <c r="T2154" s="38">
        <v>0.4770138888888889</v>
      </c>
      <c r="U2154" t="s">
        <v>9022</v>
      </c>
      <c r="V2154" t="s">
        <v>61</v>
      </c>
      <c r="W2154" t="s">
        <v>62</v>
      </c>
      <c r="X2154">
        <v>1083597</v>
      </c>
      <c r="Y2154" t="s">
        <v>551</v>
      </c>
      <c r="Z2154">
        <v>337</v>
      </c>
      <c r="AA2154" t="s">
        <v>4882</v>
      </c>
      <c r="AB2154">
        <v>2</v>
      </c>
      <c r="AC2154" t="s">
        <v>90</v>
      </c>
      <c r="AD2154">
        <v>1500</v>
      </c>
      <c r="AG2154" t="s">
        <v>67</v>
      </c>
      <c r="AH2154" t="s">
        <v>68</v>
      </c>
      <c r="AI2154">
        <v>1</v>
      </c>
      <c r="AJ2154" t="s">
        <v>79</v>
      </c>
      <c r="AN2154" t="s">
        <v>1152</v>
      </c>
      <c r="AO2154" t="s">
        <v>1152</v>
      </c>
      <c r="AU2154">
        <v>1039641</v>
      </c>
    </row>
    <row r="2155" spans="1:47" hidden="1">
      <c r="A2155">
        <v>30074773</v>
      </c>
      <c r="B2155" t="s">
        <v>11058</v>
      </c>
      <c r="C2155" t="s">
        <v>11059</v>
      </c>
      <c r="F2155" t="s">
        <v>49</v>
      </c>
      <c r="G2155" t="s">
        <v>10654</v>
      </c>
      <c r="H2155" s="38">
        <v>0.50320601851851854</v>
      </c>
      <c r="K2155" t="s">
        <v>51</v>
      </c>
      <c r="L2155" t="s">
        <v>52</v>
      </c>
      <c r="M2155" t="s">
        <v>53</v>
      </c>
      <c r="N2155" t="s">
        <v>54</v>
      </c>
      <c r="O2155" t="s">
        <v>55</v>
      </c>
      <c r="P2155" t="s">
        <v>56</v>
      </c>
      <c r="Q2155" t="s">
        <v>57</v>
      </c>
      <c r="R2155" t="s">
        <v>920</v>
      </c>
      <c r="S2155" t="s">
        <v>10635</v>
      </c>
      <c r="T2155" s="38">
        <v>0.50320601851851854</v>
      </c>
      <c r="U2155" t="s">
        <v>9022</v>
      </c>
      <c r="V2155" t="s">
        <v>61</v>
      </c>
      <c r="W2155" t="s">
        <v>62</v>
      </c>
      <c r="X2155">
        <v>1006061</v>
      </c>
      <c r="Y2155" t="s">
        <v>11060</v>
      </c>
      <c r="Z2155">
        <v>1</v>
      </c>
      <c r="AA2155" t="s">
        <v>76</v>
      </c>
      <c r="AB2155">
        <v>3</v>
      </c>
      <c r="AC2155" t="s">
        <v>153</v>
      </c>
      <c r="AD2155">
        <v>1404</v>
      </c>
      <c r="AG2155" t="s">
        <v>67</v>
      </c>
      <c r="AH2155" t="s">
        <v>68</v>
      </c>
      <c r="AI2155">
        <v>1</v>
      </c>
      <c r="AJ2155" t="s">
        <v>79</v>
      </c>
      <c r="AM2155" t="s">
        <v>11061</v>
      </c>
      <c r="AN2155" t="s">
        <v>11062</v>
      </c>
      <c r="AO2155" t="s">
        <v>11063</v>
      </c>
      <c r="AU2155">
        <v>1053940</v>
      </c>
    </row>
    <row r="2156" spans="1:47" hidden="1">
      <c r="A2156">
        <v>30074774</v>
      </c>
      <c r="B2156" t="s">
        <v>11064</v>
      </c>
      <c r="C2156" t="s">
        <v>11065</v>
      </c>
      <c r="F2156" t="s">
        <v>49</v>
      </c>
      <c r="G2156" t="s">
        <v>10654</v>
      </c>
      <c r="H2156" s="38">
        <v>0.5429166666666666</v>
      </c>
      <c r="K2156" t="s">
        <v>51</v>
      </c>
      <c r="L2156" t="s">
        <v>52</v>
      </c>
      <c r="M2156" t="s">
        <v>53</v>
      </c>
      <c r="N2156" t="s">
        <v>54</v>
      </c>
      <c r="O2156" t="s">
        <v>55</v>
      </c>
      <c r="P2156" t="s">
        <v>56</v>
      </c>
      <c r="Q2156" t="s">
        <v>57</v>
      </c>
      <c r="R2156" t="s">
        <v>920</v>
      </c>
      <c r="S2156" t="s">
        <v>10635</v>
      </c>
      <c r="T2156" s="38">
        <v>0.5429166666666666</v>
      </c>
      <c r="U2156" t="s">
        <v>9022</v>
      </c>
      <c r="V2156" t="s">
        <v>61</v>
      </c>
      <c r="W2156" t="s">
        <v>62</v>
      </c>
      <c r="X2156">
        <v>60011099</v>
      </c>
      <c r="Y2156" t="s">
        <v>11066</v>
      </c>
      <c r="AB2156">
        <v>0</v>
      </c>
      <c r="AG2156" t="s">
        <v>67</v>
      </c>
      <c r="AH2156" t="s">
        <v>68</v>
      </c>
      <c r="AI2156">
        <v>1</v>
      </c>
      <c r="AJ2156" t="s">
        <v>79</v>
      </c>
      <c r="AM2156" t="s">
        <v>11067</v>
      </c>
      <c r="AN2156" t="s">
        <v>11068</v>
      </c>
      <c r="AO2156" t="s">
        <v>11069</v>
      </c>
      <c r="AU2156">
        <v>1053940</v>
      </c>
    </row>
    <row r="2157" spans="1:47" hidden="1">
      <c r="A2157">
        <v>30074833</v>
      </c>
      <c r="B2157" t="s">
        <v>11070</v>
      </c>
      <c r="C2157" t="s">
        <v>11071</v>
      </c>
      <c r="F2157" t="s">
        <v>49</v>
      </c>
      <c r="G2157" t="s">
        <v>11072</v>
      </c>
      <c r="H2157" s="38">
        <v>0.46730324074074076</v>
      </c>
      <c r="K2157" t="s">
        <v>51</v>
      </c>
      <c r="L2157" t="s">
        <v>52</v>
      </c>
      <c r="M2157" t="s">
        <v>53</v>
      </c>
      <c r="N2157" t="s">
        <v>54</v>
      </c>
      <c r="O2157" t="s">
        <v>55</v>
      </c>
      <c r="P2157" t="s">
        <v>56</v>
      </c>
      <c r="Q2157" t="s">
        <v>57</v>
      </c>
      <c r="R2157" t="s">
        <v>58</v>
      </c>
      <c r="S2157" t="s">
        <v>10646</v>
      </c>
      <c r="T2157" s="38">
        <v>0.46730324074074076</v>
      </c>
      <c r="U2157" t="s">
        <v>9022</v>
      </c>
      <c r="V2157" t="s">
        <v>61</v>
      </c>
      <c r="W2157" t="s">
        <v>62</v>
      </c>
      <c r="X2157">
        <v>1084481</v>
      </c>
      <c r="Y2157" t="s">
        <v>3414</v>
      </c>
      <c r="Z2157">
        <v>15</v>
      </c>
      <c r="AA2157" t="s">
        <v>3269</v>
      </c>
      <c r="AB2157">
        <v>3</v>
      </c>
      <c r="AC2157" t="s">
        <v>153</v>
      </c>
      <c r="AD2157">
        <v>1493</v>
      </c>
      <c r="AG2157" t="s">
        <v>67</v>
      </c>
      <c r="AH2157" t="s">
        <v>68</v>
      </c>
      <c r="AI2157">
        <v>1</v>
      </c>
      <c r="AJ2157" t="s">
        <v>79</v>
      </c>
      <c r="AM2157" t="s">
        <v>11073</v>
      </c>
      <c r="AN2157" t="s">
        <v>11074</v>
      </c>
      <c r="AO2157" t="s">
        <v>11075</v>
      </c>
      <c r="AU2157">
        <v>1057406</v>
      </c>
    </row>
    <row r="2158" spans="1:47" hidden="1">
      <c r="A2158">
        <v>30074836</v>
      </c>
      <c r="B2158" t="s">
        <v>11076</v>
      </c>
      <c r="C2158" t="s">
        <v>11077</v>
      </c>
      <c r="F2158" t="s">
        <v>49</v>
      </c>
      <c r="G2158" t="s">
        <v>11072</v>
      </c>
      <c r="H2158" s="38">
        <v>0.62050925925925926</v>
      </c>
      <c r="K2158" t="s">
        <v>51</v>
      </c>
      <c r="L2158" t="s">
        <v>52</v>
      </c>
      <c r="M2158" t="s">
        <v>53</v>
      </c>
      <c r="N2158" t="s">
        <v>54</v>
      </c>
      <c r="O2158" t="s">
        <v>55</v>
      </c>
      <c r="P2158" t="s">
        <v>56</v>
      </c>
      <c r="Q2158" t="s">
        <v>57</v>
      </c>
      <c r="R2158" t="s">
        <v>2192</v>
      </c>
      <c r="S2158" t="s">
        <v>10646</v>
      </c>
      <c r="T2158" s="38">
        <v>0.62050925925925926</v>
      </c>
      <c r="U2158" t="s">
        <v>9022</v>
      </c>
      <c r="V2158" t="s">
        <v>61</v>
      </c>
      <c r="W2158" t="s">
        <v>62</v>
      </c>
      <c r="X2158">
        <v>125686</v>
      </c>
      <c r="Y2158" t="s">
        <v>11078</v>
      </c>
      <c r="Z2158">
        <v>1</v>
      </c>
      <c r="AA2158" t="s">
        <v>152</v>
      </c>
      <c r="AB2158">
        <v>2</v>
      </c>
      <c r="AC2158" t="s">
        <v>90</v>
      </c>
      <c r="AD2158">
        <v>1425</v>
      </c>
      <c r="AE2158" t="s">
        <v>5958</v>
      </c>
      <c r="AF2158" t="s">
        <v>4096</v>
      </c>
      <c r="AG2158" t="s">
        <v>67</v>
      </c>
      <c r="AH2158" t="s">
        <v>68</v>
      </c>
      <c r="AI2158">
        <v>1</v>
      </c>
      <c r="AJ2158" t="s">
        <v>79</v>
      </c>
      <c r="AM2158" t="s">
        <v>11079</v>
      </c>
      <c r="AN2158" t="s">
        <v>11080</v>
      </c>
      <c r="AO2158" t="s">
        <v>11081</v>
      </c>
      <c r="AU2158">
        <v>1057406</v>
      </c>
    </row>
    <row r="2159" spans="1:47">
      <c r="A2159">
        <v>30074907</v>
      </c>
      <c r="B2159" t="s">
        <v>11082</v>
      </c>
      <c r="F2159" t="s">
        <v>49</v>
      </c>
      <c r="G2159" t="s">
        <v>11083</v>
      </c>
      <c r="H2159" s="38">
        <v>0.33333333333333331</v>
      </c>
      <c r="K2159" t="s">
        <v>51</v>
      </c>
      <c r="L2159" t="s">
        <v>52</v>
      </c>
      <c r="M2159" t="s">
        <v>53</v>
      </c>
      <c r="N2159" t="s">
        <v>54</v>
      </c>
      <c r="O2159" t="s">
        <v>1148</v>
      </c>
      <c r="P2159" t="s">
        <v>1149</v>
      </c>
      <c r="Q2159" t="s">
        <v>57</v>
      </c>
      <c r="S2159" t="s">
        <v>10654</v>
      </c>
      <c r="T2159" s="38">
        <v>0.32689814814814816</v>
      </c>
      <c r="U2159" t="s">
        <v>9022</v>
      </c>
      <c r="V2159" t="s">
        <v>61</v>
      </c>
      <c r="W2159" t="s">
        <v>62</v>
      </c>
      <c r="X2159">
        <v>1003903</v>
      </c>
      <c r="Y2159" t="s">
        <v>9750</v>
      </c>
      <c r="Z2159">
        <v>3</v>
      </c>
      <c r="AA2159" t="s">
        <v>294</v>
      </c>
      <c r="AB2159">
        <v>1</v>
      </c>
      <c r="AC2159" t="s">
        <v>65</v>
      </c>
      <c r="AD2159">
        <v>1436</v>
      </c>
      <c r="AG2159" t="s">
        <v>67</v>
      </c>
      <c r="AH2159" t="s">
        <v>68</v>
      </c>
      <c r="AI2159">
        <v>1</v>
      </c>
      <c r="AJ2159" t="s">
        <v>79</v>
      </c>
      <c r="AN2159" t="s">
        <v>1152</v>
      </c>
      <c r="AO2159" t="s">
        <v>1152</v>
      </c>
      <c r="AU2159">
        <v>1054010</v>
      </c>
    </row>
    <row r="2160" spans="1:47">
      <c r="A2160">
        <v>30074908</v>
      </c>
      <c r="B2160" t="s">
        <v>11084</v>
      </c>
      <c r="F2160" t="s">
        <v>49</v>
      </c>
      <c r="G2160" t="s">
        <v>11083</v>
      </c>
      <c r="H2160" s="38">
        <v>0.37709490740740742</v>
      </c>
      <c r="K2160" t="s">
        <v>51</v>
      </c>
      <c r="L2160" t="s">
        <v>52</v>
      </c>
      <c r="M2160" t="s">
        <v>53</v>
      </c>
      <c r="N2160" t="s">
        <v>54</v>
      </c>
      <c r="O2160" t="s">
        <v>1148</v>
      </c>
      <c r="P2160" t="s">
        <v>1149</v>
      </c>
      <c r="Q2160" t="s">
        <v>57</v>
      </c>
      <c r="S2160" t="s">
        <v>10654</v>
      </c>
      <c r="T2160" s="38">
        <v>0.37709490740740742</v>
      </c>
      <c r="U2160" t="s">
        <v>9022</v>
      </c>
      <c r="V2160" t="s">
        <v>61</v>
      </c>
      <c r="W2160" t="s">
        <v>62</v>
      </c>
      <c r="X2160">
        <v>125185</v>
      </c>
      <c r="Y2160" t="s">
        <v>3794</v>
      </c>
      <c r="Z2160">
        <v>2</v>
      </c>
      <c r="AA2160" t="s">
        <v>1025</v>
      </c>
      <c r="AB2160">
        <v>0</v>
      </c>
      <c r="AD2160" t="s">
        <v>1003</v>
      </c>
      <c r="AE2160" t="s">
        <v>3795</v>
      </c>
      <c r="AF2160" t="s">
        <v>167</v>
      </c>
      <c r="AG2160" t="s">
        <v>67</v>
      </c>
      <c r="AH2160" t="s">
        <v>68</v>
      </c>
      <c r="AI2160">
        <v>1</v>
      </c>
      <c r="AJ2160" t="s">
        <v>79</v>
      </c>
      <c r="AN2160" t="s">
        <v>1152</v>
      </c>
      <c r="AO2160" t="s">
        <v>1152</v>
      </c>
      <c r="AU2160">
        <v>1057397</v>
      </c>
    </row>
    <row r="2161" spans="1:47" hidden="1">
      <c r="A2161">
        <v>30074975</v>
      </c>
      <c r="B2161" t="s">
        <v>11085</v>
      </c>
      <c r="C2161" t="s">
        <v>11086</v>
      </c>
      <c r="F2161" t="s">
        <v>49</v>
      </c>
      <c r="G2161" t="s">
        <v>11083</v>
      </c>
      <c r="H2161" s="38">
        <v>0.49177083333333332</v>
      </c>
      <c r="K2161" t="s">
        <v>51</v>
      </c>
      <c r="L2161" t="s">
        <v>52</v>
      </c>
      <c r="M2161" t="s">
        <v>53</v>
      </c>
      <c r="N2161" t="s">
        <v>54</v>
      </c>
      <c r="O2161" t="s">
        <v>55</v>
      </c>
      <c r="P2161" t="s">
        <v>56</v>
      </c>
      <c r="Q2161" t="s">
        <v>57</v>
      </c>
      <c r="R2161" t="s">
        <v>143</v>
      </c>
      <c r="S2161" t="s">
        <v>11087</v>
      </c>
      <c r="T2161" s="38">
        <v>0.49177083333333332</v>
      </c>
      <c r="U2161" t="s">
        <v>11088</v>
      </c>
      <c r="V2161" t="s">
        <v>61</v>
      </c>
      <c r="W2161" t="s">
        <v>62</v>
      </c>
      <c r="X2161">
        <v>1021609</v>
      </c>
      <c r="Y2161" t="s">
        <v>7482</v>
      </c>
      <c r="Z2161">
        <v>10</v>
      </c>
      <c r="AA2161" t="s">
        <v>7483</v>
      </c>
      <c r="AB2161">
        <v>2</v>
      </c>
      <c r="AC2161" t="s">
        <v>90</v>
      </c>
      <c r="AD2161">
        <v>1460</v>
      </c>
      <c r="AE2161" t="s">
        <v>588</v>
      </c>
      <c r="AG2161" t="s">
        <v>67</v>
      </c>
      <c r="AH2161" t="s">
        <v>68</v>
      </c>
      <c r="AI2161">
        <v>1</v>
      </c>
      <c r="AJ2161" t="s">
        <v>79</v>
      </c>
      <c r="AM2161" t="s">
        <v>11089</v>
      </c>
      <c r="AN2161" t="s">
        <v>11090</v>
      </c>
      <c r="AO2161" t="s">
        <v>11091</v>
      </c>
      <c r="AU2161">
        <v>1058211</v>
      </c>
    </row>
    <row r="2162" spans="1:47" hidden="1">
      <c r="A2162">
        <v>30075001</v>
      </c>
      <c r="B2162" t="s">
        <v>11092</v>
      </c>
      <c r="C2162" t="s">
        <v>11086</v>
      </c>
      <c r="F2162" t="s">
        <v>49</v>
      </c>
      <c r="G2162" t="s">
        <v>11093</v>
      </c>
      <c r="H2162" s="38">
        <v>0.33333333333333331</v>
      </c>
      <c r="K2162" t="s">
        <v>51</v>
      </c>
      <c r="L2162" t="s">
        <v>52</v>
      </c>
      <c r="M2162" t="s">
        <v>53</v>
      </c>
      <c r="N2162" t="s">
        <v>54</v>
      </c>
      <c r="O2162" t="s">
        <v>55</v>
      </c>
      <c r="P2162" t="s">
        <v>56</v>
      </c>
      <c r="Q2162" t="s">
        <v>57</v>
      </c>
      <c r="R2162" t="s">
        <v>143</v>
      </c>
      <c r="S2162" t="s">
        <v>11087</v>
      </c>
      <c r="T2162" s="38">
        <v>0.70912037037037035</v>
      </c>
      <c r="U2162" t="s">
        <v>11088</v>
      </c>
      <c r="V2162" t="s">
        <v>61</v>
      </c>
      <c r="W2162" t="s">
        <v>62</v>
      </c>
      <c r="X2162">
        <v>1075532</v>
      </c>
      <c r="Y2162" t="s">
        <v>9217</v>
      </c>
      <c r="Z2162">
        <v>2</v>
      </c>
      <c r="AA2162" t="s">
        <v>1025</v>
      </c>
      <c r="AB2162">
        <v>2</v>
      </c>
      <c r="AC2162" t="s">
        <v>90</v>
      </c>
      <c r="AD2162">
        <v>1429</v>
      </c>
      <c r="AG2162" t="s">
        <v>67</v>
      </c>
      <c r="AH2162" t="s">
        <v>68</v>
      </c>
      <c r="AI2162">
        <v>1</v>
      </c>
      <c r="AJ2162" t="s">
        <v>79</v>
      </c>
      <c r="AM2162" t="s">
        <v>11094</v>
      </c>
      <c r="AN2162" t="s">
        <v>5691</v>
      </c>
      <c r="AO2162" t="s">
        <v>11095</v>
      </c>
      <c r="AU2162">
        <v>1058211</v>
      </c>
    </row>
    <row r="2163" spans="1:47" hidden="1">
      <c r="A2163">
        <v>30075024</v>
      </c>
      <c r="B2163" t="s">
        <v>11096</v>
      </c>
      <c r="C2163" t="s">
        <v>11097</v>
      </c>
      <c r="F2163" t="s">
        <v>49</v>
      </c>
      <c r="G2163" t="s">
        <v>11093</v>
      </c>
      <c r="H2163" s="38">
        <v>0.55502314814814813</v>
      </c>
      <c r="K2163" t="s">
        <v>51</v>
      </c>
      <c r="L2163" t="s">
        <v>52</v>
      </c>
      <c r="M2163" t="s">
        <v>53</v>
      </c>
      <c r="N2163" t="s">
        <v>54</v>
      </c>
      <c r="O2163" t="s">
        <v>55</v>
      </c>
      <c r="P2163" t="s">
        <v>56</v>
      </c>
      <c r="Q2163" t="s">
        <v>57</v>
      </c>
      <c r="R2163" t="s">
        <v>143</v>
      </c>
      <c r="S2163" t="s">
        <v>11072</v>
      </c>
      <c r="T2163" s="38">
        <v>0.55502314814814813</v>
      </c>
      <c r="U2163" t="s">
        <v>11088</v>
      </c>
      <c r="V2163" t="s">
        <v>61</v>
      </c>
      <c r="W2163" t="s">
        <v>62</v>
      </c>
      <c r="X2163">
        <v>125676</v>
      </c>
      <c r="Y2163" t="s">
        <v>11098</v>
      </c>
      <c r="Z2163">
        <v>337</v>
      </c>
      <c r="AA2163" t="s">
        <v>76</v>
      </c>
      <c r="AB2163">
        <v>2</v>
      </c>
      <c r="AC2163" t="s">
        <v>90</v>
      </c>
      <c r="AD2163">
        <v>1500</v>
      </c>
      <c r="AG2163" t="s">
        <v>67</v>
      </c>
      <c r="AH2163" t="s">
        <v>68</v>
      </c>
      <c r="AI2163">
        <v>1</v>
      </c>
      <c r="AJ2163" t="s">
        <v>79</v>
      </c>
      <c r="AM2163" t="s">
        <v>11099</v>
      </c>
      <c r="AN2163" t="s">
        <v>11100</v>
      </c>
      <c r="AO2163" t="s">
        <v>11101</v>
      </c>
      <c r="AU2163">
        <v>1082254</v>
      </c>
    </row>
    <row r="2164" spans="1:47" hidden="1">
      <c r="A2164">
        <v>30075167</v>
      </c>
      <c r="B2164" t="s">
        <v>11102</v>
      </c>
      <c r="C2164" t="s">
        <v>11103</v>
      </c>
      <c r="F2164" t="s">
        <v>49</v>
      </c>
      <c r="G2164" t="s">
        <v>11104</v>
      </c>
      <c r="H2164" s="38">
        <v>0.51072916666666668</v>
      </c>
      <c r="K2164" t="s">
        <v>51</v>
      </c>
      <c r="L2164" t="s">
        <v>52</v>
      </c>
      <c r="M2164" t="s">
        <v>53</v>
      </c>
      <c r="N2164" t="s">
        <v>54</v>
      </c>
      <c r="O2164" t="s">
        <v>55</v>
      </c>
      <c r="P2164" t="s">
        <v>56</v>
      </c>
      <c r="Q2164" t="s">
        <v>57</v>
      </c>
      <c r="R2164" t="s">
        <v>143</v>
      </c>
      <c r="S2164" t="s">
        <v>11083</v>
      </c>
      <c r="T2164" s="38">
        <v>0.51072916666666668</v>
      </c>
      <c r="U2164" t="s">
        <v>11088</v>
      </c>
      <c r="V2164" t="s">
        <v>61</v>
      </c>
      <c r="W2164" t="s">
        <v>62</v>
      </c>
      <c r="X2164">
        <v>60010363</v>
      </c>
      <c r="Y2164" t="s">
        <v>599</v>
      </c>
      <c r="AB2164">
        <v>0</v>
      </c>
      <c r="AG2164" t="s">
        <v>67</v>
      </c>
      <c r="AH2164" t="s">
        <v>57</v>
      </c>
      <c r="AI2164">
        <v>1</v>
      </c>
      <c r="AJ2164" t="s">
        <v>79</v>
      </c>
      <c r="AM2164" t="s">
        <v>11105</v>
      </c>
      <c r="AN2164" t="s">
        <v>11106</v>
      </c>
      <c r="AO2164" t="s">
        <v>11107</v>
      </c>
      <c r="AU2164">
        <v>1043324</v>
      </c>
    </row>
    <row r="2165" spans="1:47" hidden="1">
      <c r="A2165">
        <v>30075204</v>
      </c>
      <c r="B2165" t="s">
        <v>11108</v>
      </c>
      <c r="C2165" t="s">
        <v>11109</v>
      </c>
      <c r="F2165" t="s">
        <v>49</v>
      </c>
      <c r="G2165" t="s">
        <v>11110</v>
      </c>
      <c r="H2165" s="38">
        <v>0.45833333333333331</v>
      </c>
      <c r="K2165" t="s">
        <v>51</v>
      </c>
      <c r="L2165" t="s">
        <v>52</v>
      </c>
      <c r="M2165" t="s">
        <v>53</v>
      </c>
      <c r="N2165" t="s">
        <v>54</v>
      </c>
      <c r="O2165" t="s">
        <v>55</v>
      </c>
      <c r="P2165" t="s">
        <v>56</v>
      </c>
      <c r="Q2165" t="s">
        <v>57</v>
      </c>
      <c r="R2165" t="s">
        <v>143</v>
      </c>
      <c r="S2165" t="s">
        <v>11093</v>
      </c>
      <c r="T2165" s="38">
        <v>0.35722222222222227</v>
      </c>
      <c r="U2165" t="s">
        <v>11088</v>
      </c>
      <c r="V2165" t="s">
        <v>61</v>
      </c>
      <c r="W2165" t="s">
        <v>62</v>
      </c>
      <c r="X2165">
        <v>1045089</v>
      </c>
      <c r="Y2165" t="s">
        <v>125</v>
      </c>
      <c r="Z2165">
        <v>83</v>
      </c>
      <c r="AA2165" t="s">
        <v>126</v>
      </c>
      <c r="AB2165">
        <v>5</v>
      </c>
      <c r="AC2165" t="s">
        <v>99</v>
      </c>
      <c r="AD2165" t="s">
        <v>127</v>
      </c>
      <c r="AE2165" t="s">
        <v>128</v>
      </c>
      <c r="AF2165" t="s">
        <v>129</v>
      </c>
      <c r="AG2165" t="s">
        <v>67</v>
      </c>
      <c r="AH2165" t="s">
        <v>68</v>
      </c>
      <c r="AI2165">
        <v>1</v>
      </c>
      <c r="AJ2165" t="s">
        <v>79</v>
      </c>
      <c r="AM2165" t="s">
        <v>11111</v>
      </c>
      <c r="AN2165" t="s">
        <v>1152</v>
      </c>
      <c r="AO2165" t="s">
        <v>567</v>
      </c>
      <c r="AU2165">
        <v>1043300</v>
      </c>
    </row>
    <row r="2166" spans="1:47" hidden="1">
      <c r="A2166">
        <v>30075366</v>
      </c>
      <c r="B2166" t="s">
        <v>11112</v>
      </c>
      <c r="C2166" t="s">
        <v>11113</v>
      </c>
      <c r="F2166" t="s">
        <v>49</v>
      </c>
      <c r="G2166" t="s">
        <v>11114</v>
      </c>
      <c r="H2166" s="38">
        <v>0.58103009259259253</v>
      </c>
      <c r="K2166" t="s">
        <v>51</v>
      </c>
      <c r="L2166" t="s">
        <v>52</v>
      </c>
      <c r="M2166" t="s">
        <v>53</v>
      </c>
      <c r="N2166" t="s">
        <v>54</v>
      </c>
      <c r="O2166" t="s">
        <v>55</v>
      </c>
      <c r="P2166" t="s">
        <v>56</v>
      </c>
      <c r="Q2166" t="s">
        <v>57</v>
      </c>
      <c r="R2166" t="s">
        <v>143</v>
      </c>
      <c r="S2166" t="s">
        <v>11115</v>
      </c>
      <c r="T2166" s="38">
        <v>0.58103009259259253</v>
      </c>
      <c r="U2166" t="s">
        <v>11088</v>
      </c>
      <c r="V2166" t="s">
        <v>61</v>
      </c>
      <c r="W2166" t="s">
        <v>62</v>
      </c>
      <c r="X2166">
        <v>1059521</v>
      </c>
      <c r="Y2166" t="s">
        <v>86</v>
      </c>
      <c r="Z2166">
        <v>1</v>
      </c>
      <c r="AA2166" t="s">
        <v>76</v>
      </c>
      <c r="AB2166">
        <v>3</v>
      </c>
      <c r="AC2166" t="s">
        <v>153</v>
      </c>
      <c r="AD2166">
        <v>1401</v>
      </c>
      <c r="AG2166" t="s">
        <v>67</v>
      </c>
      <c r="AH2166" t="s">
        <v>68</v>
      </c>
      <c r="AI2166">
        <v>1</v>
      </c>
      <c r="AJ2166" t="s">
        <v>79</v>
      </c>
      <c r="AM2166" t="s">
        <v>11116</v>
      </c>
      <c r="AN2166" t="s">
        <v>11117</v>
      </c>
      <c r="AO2166" t="s">
        <v>11118</v>
      </c>
      <c r="AU2166">
        <v>1057397</v>
      </c>
    </row>
    <row r="2167" spans="1:47" hidden="1">
      <c r="A2167">
        <v>30075450</v>
      </c>
      <c r="B2167" t="s">
        <v>11119</v>
      </c>
      <c r="C2167" t="s">
        <v>11120</v>
      </c>
      <c r="F2167" t="s">
        <v>49</v>
      </c>
      <c r="G2167" t="s">
        <v>11121</v>
      </c>
      <c r="H2167" s="38">
        <v>0.61607638888888883</v>
      </c>
      <c r="K2167" t="s">
        <v>51</v>
      </c>
      <c r="L2167" t="s">
        <v>52</v>
      </c>
      <c r="M2167" t="s">
        <v>53</v>
      </c>
      <c r="N2167" t="s">
        <v>54</v>
      </c>
      <c r="O2167" t="s">
        <v>55</v>
      </c>
      <c r="P2167" t="s">
        <v>56</v>
      </c>
      <c r="Q2167" t="s">
        <v>57</v>
      </c>
      <c r="R2167" t="s">
        <v>143</v>
      </c>
      <c r="S2167" t="s">
        <v>11104</v>
      </c>
      <c r="T2167" s="38">
        <v>0.61607638888888883</v>
      </c>
      <c r="U2167" t="s">
        <v>11088</v>
      </c>
      <c r="V2167" t="s">
        <v>61</v>
      </c>
      <c r="W2167" t="s">
        <v>62</v>
      </c>
      <c r="X2167">
        <v>1045089</v>
      </c>
      <c r="Y2167" t="s">
        <v>125</v>
      </c>
      <c r="Z2167">
        <v>83</v>
      </c>
      <c r="AA2167" t="s">
        <v>126</v>
      </c>
      <c r="AB2167">
        <v>5</v>
      </c>
      <c r="AC2167" t="s">
        <v>99</v>
      </c>
      <c r="AD2167" t="s">
        <v>127</v>
      </c>
      <c r="AE2167" t="s">
        <v>128</v>
      </c>
      <c r="AF2167" t="s">
        <v>129</v>
      </c>
      <c r="AG2167" t="s">
        <v>67</v>
      </c>
      <c r="AH2167" t="s">
        <v>57</v>
      </c>
      <c r="AI2167">
        <v>1</v>
      </c>
      <c r="AJ2167" t="s">
        <v>79</v>
      </c>
      <c r="AM2167" t="s">
        <v>11122</v>
      </c>
      <c r="AN2167" t="s">
        <v>2604</v>
      </c>
      <c r="AO2167" t="s">
        <v>11123</v>
      </c>
      <c r="AU2167">
        <v>1058211</v>
      </c>
    </row>
    <row r="2168" spans="1:47" hidden="1">
      <c r="A2168">
        <v>30075477</v>
      </c>
      <c r="B2168" t="s">
        <v>11124</v>
      </c>
      <c r="C2168" t="s">
        <v>11125</v>
      </c>
      <c r="F2168" t="s">
        <v>49</v>
      </c>
      <c r="G2168" t="s">
        <v>11126</v>
      </c>
      <c r="H2168" s="38">
        <v>0.70737268518518526</v>
      </c>
      <c r="K2168" t="s">
        <v>51</v>
      </c>
      <c r="L2168" t="s">
        <v>52</v>
      </c>
      <c r="M2168" t="s">
        <v>53</v>
      </c>
      <c r="N2168" t="s">
        <v>54</v>
      </c>
      <c r="O2168" t="s">
        <v>55</v>
      </c>
      <c r="P2168" t="s">
        <v>56</v>
      </c>
      <c r="Q2168" t="s">
        <v>57</v>
      </c>
      <c r="R2168" t="s">
        <v>143</v>
      </c>
      <c r="S2168" t="s">
        <v>11104</v>
      </c>
      <c r="T2168" s="38">
        <v>0.70737268518518526</v>
      </c>
      <c r="U2168" t="s">
        <v>11088</v>
      </c>
      <c r="V2168" t="s">
        <v>61</v>
      </c>
      <c r="W2168" t="s">
        <v>62</v>
      </c>
      <c r="X2168">
        <v>1021609</v>
      </c>
      <c r="Y2168" t="s">
        <v>7482</v>
      </c>
      <c r="Z2168">
        <v>10</v>
      </c>
      <c r="AA2168" t="s">
        <v>7483</v>
      </c>
      <c r="AB2168">
        <v>2</v>
      </c>
      <c r="AC2168" t="s">
        <v>90</v>
      </c>
      <c r="AD2168">
        <v>1460</v>
      </c>
      <c r="AE2168" t="s">
        <v>588</v>
      </c>
      <c r="AG2168" t="s">
        <v>67</v>
      </c>
      <c r="AH2168" t="s">
        <v>57</v>
      </c>
      <c r="AI2168">
        <v>1</v>
      </c>
      <c r="AJ2168" t="s">
        <v>79</v>
      </c>
      <c r="AM2168" t="s">
        <v>11127</v>
      </c>
      <c r="AN2168" t="s">
        <v>11128</v>
      </c>
      <c r="AO2168" t="s">
        <v>11129</v>
      </c>
      <c r="AU2168">
        <v>1058211</v>
      </c>
    </row>
    <row r="2169" spans="1:47" hidden="1">
      <c r="A2169">
        <v>30074829</v>
      </c>
      <c r="B2169" t="s">
        <v>11130</v>
      </c>
      <c r="C2169" t="s">
        <v>11131</v>
      </c>
      <c r="F2169" t="s">
        <v>49</v>
      </c>
      <c r="G2169" t="s">
        <v>11072</v>
      </c>
      <c r="H2169" s="38">
        <v>0.42385416666666664</v>
      </c>
      <c r="K2169" t="s">
        <v>51</v>
      </c>
      <c r="L2169" t="s">
        <v>52</v>
      </c>
      <c r="M2169" t="s">
        <v>53</v>
      </c>
      <c r="N2169" t="s">
        <v>54</v>
      </c>
      <c r="O2169" t="s">
        <v>55</v>
      </c>
      <c r="P2169" t="s">
        <v>56</v>
      </c>
      <c r="Q2169" t="s">
        <v>57</v>
      </c>
      <c r="R2169" t="s">
        <v>150</v>
      </c>
      <c r="S2169" t="s">
        <v>10646</v>
      </c>
      <c r="T2169" s="38">
        <v>0.42385416666666664</v>
      </c>
      <c r="U2169" t="s">
        <v>9022</v>
      </c>
      <c r="V2169" t="s">
        <v>61</v>
      </c>
      <c r="W2169" t="s">
        <v>62</v>
      </c>
      <c r="X2169">
        <v>131131</v>
      </c>
      <c r="Y2169" t="s">
        <v>11132</v>
      </c>
      <c r="Z2169">
        <v>3</v>
      </c>
      <c r="AA2169" t="s">
        <v>272</v>
      </c>
      <c r="AB2169">
        <v>1</v>
      </c>
      <c r="AC2169" t="s">
        <v>65</v>
      </c>
      <c r="AD2169">
        <v>1438</v>
      </c>
      <c r="AE2169" t="s">
        <v>478</v>
      </c>
      <c r="AF2169" t="s">
        <v>155</v>
      </c>
      <c r="AG2169" t="s">
        <v>67</v>
      </c>
      <c r="AH2169" t="s">
        <v>68</v>
      </c>
      <c r="AI2169">
        <v>1</v>
      </c>
      <c r="AJ2169" t="s">
        <v>79</v>
      </c>
      <c r="AM2169" t="s">
        <v>11133</v>
      </c>
      <c r="AN2169" t="s">
        <v>11134</v>
      </c>
      <c r="AO2169" t="s">
        <v>11135</v>
      </c>
      <c r="AU2169">
        <v>1022580</v>
      </c>
    </row>
    <row r="2170" spans="1:47" hidden="1">
      <c r="A2170">
        <v>30074857</v>
      </c>
      <c r="B2170" t="s">
        <v>11136</v>
      </c>
      <c r="C2170" t="s">
        <v>11137</v>
      </c>
      <c r="F2170" t="s">
        <v>49</v>
      </c>
      <c r="G2170" t="s">
        <v>11087</v>
      </c>
      <c r="H2170" s="38">
        <v>0.67915509259259255</v>
      </c>
      <c r="K2170" t="s">
        <v>51</v>
      </c>
      <c r="L2170" t="s">
        <v>52</v>
      </c>
      <c r="M2170" t="s">
        <v>53</v>
      </c>
      <c r="N2170" t="s">
        <v>54</v>
      </c>
      <c r="O2170" t="s">
        <v>55</v>
      </c>
      <c r="P2170" t="s">
        <v>56</v>
      </c>
      <c r="Q2170" t="s">
        <v>57</v>
      </c>
      <c r="R2170" t="s">
        <v>58</v>
      </c>
      <c r="S2170" t="s">
        <v>10646</v>
      </c>
      <c r="T2170" s="38">
        <v>0.67915509259259255</v>
      </c>
      <c r="U2170" t="s">
        <v>9022</v>
      </c>
      <c r="V2170" t="s">
        <v>61</v>
      </c>
      <c r="W2170" t="s">
        <v>62</v>
      </c>
      <c r="X2170">
        <v>1003606</v>
      </c>
      <c r="Y2170" t="s">
        <v>8471</v>
      </c>
      <c r="Z2170">
        <v>10</v>
      </c>
      <c r="AA2170" t="s">
        <v>7483</v>
      </c>
      <c r="AB2170">
        <v>2</v>
      </c>
      <c r="AC2170" t="s">
        <v>90</v>
      </c>
      <c r="AD2170">
        <v>1460</v>
      </c>
      <c r="AE2170" t="s">
        <v>1718</v>
      </c>
      <c r="AF2170" t="s">
        <v>355</v>
      </c>
      <c r="AG2170" t="s">
        <v>67</v>
      </c>
      <c r="AH2170" t="s">
        <v>68</v>
      </c>
      <c r="AI2170">
        <v>1</v>
      </c>
      <c r="AJ2170" t="s">
        <v>79</v>
      </c>
      <c r="AM2170" t="s">
        <v>11138</v>
      </c>
      <c r="AN2170" t="s">
        <v>11139</v>
      </c>
      <c r="AO2170" t="s">
        <v>11140</v>
      </c>
      <c r="AU2170">
        <v>1039641</v>
      </c>
    </row>
    <row r="2171" spans="1:47" hidden="1">
      <c r="A2171">
        <v>30074873</v>
      </c>
      <c r="B2171" t="s">
        <v>11141</v>
      </c>
      <c r="C2171" t="s">
        <v>948</v>
      </c>
      <c r="F2171" t="s">
        <v>49</v>
      </c>
      <c r="G2171" t="s">
        <v>11087</v>
      </c>
      <c r="H2171" s="38">
        <v>0.71188657407407396</v>
      </c>
      <c r="K2171" t="s">
        <v>51</v>
      </c>
      <c r="L2171" t="s">
        <v>52</v>
      </c>
      <c r="M2171" t="s">
        <v>53</v>
      </c>
      <c r="N2171" t="s">
        <v>54</v>
      </c>
      <c r="O2171" t="s">
        <v>55</v>
      </c>
      <c r="P2171" t="s">
        <v>56</v>
      </c>
      <c r="Q2171" t="s">
        <v>57</v>
      </c>
      <c r="R2171" t="s">
        <v>143</v>
      </c>
      <c r="S2171" t="s">
        <v>10646</v>
      </c>
      <c r="T2171" s="38">
        <v>0.71188657407407396</v>
      </c>
      <c r="U2171" t="s">
        <v>9022</v>
      </c>
      <c r="V2171" t="s">
        <v>61</v>
      </c>
      <c r="W2171" t="s">
        <v>62</v>
      </c>
      <c r="X2171">
        <v>1082908</v>
      </c>
      <c r="Y2171" t="s">
        <v>11142</v>
      </c>
      <c r="Z2171">
        <v>10</v>
      </c>
      <c r="AA2171" t="s">
        <v>7483</v>
      </c>
      <c r="AB2171">
        <v>2</v>
      </c>
      <c r="AC2171" t="s">
        <v>90</v>
      </c>
      <c r="AD2171">
        <v>1460</v>
      </c>
      <c r="AG2171" t="s">
        <v>67</v>
      </c>
      <c r="AH2171" t="s">
        <v>68</v>
      </c>
      <c r="AI2171">
        <v>1</v>
      </c>
      <c r="AJ2171" t="s">
        <v>79</v>
      </c>
      <c r="AM2171" t="s">
        <v>11143</v>
      </c>
      <c r="AN2171" t="s">
        <v>11144</v>
      </c>
      <c r="AO2171" t="s">
        <v>11145</v>
      </c>
      <c r="AU2171">
        <v>1054010</v>
      </c>
    </row>
    <row r="2172" spans="1:47">
      <c r="A2172">
        <v>30074912</v>
      </c>
      <c r="B2172" t="s">
        <v>11146</v>
      </c>
      <c r="F2172" t="s">
        <v>49</v>
      </c>
      <c r="G2172" t="s">
        <v>11147</v>
      </c>
      <c r="H2172" s="38">
        <v>0.6246180555555555</v>
      </c>
      <c r="K2172" t="s">
        <v>51</v>
      </c>
      <c r="L2172" t="s">
        <v>52</v>
      </c>
      <c r="M2172" t="s">
        <v>53</v>
      </c>
      <c r="N2172" t="s">
        <v>54</v>
      </c>
      <c r="O2172" t="s">
        <v>1148</v>
      </c>
      <c r="P2172" t="s">
        <v>1149</v>
      </c>
      <c r="Q2172" t="s">
        <v>57</v>
      </c>
      <c r="S2172" t="s">
        <v>10638</v>
      </c>
      <c r="T2172" s="38">
        <v>0.6246180555555555</v>
      </c>
      <c r="U2172" t="s">
        <v>9022</v>
      </c>
      <c r="V2172" t="s">
        <v>61</v>
      </c>
      <c r="W2172" t="s">
        <v>62</v>
      </c>
      <c r="X2172">
        <v>1059572</v>
      </c>
      <c r="Y2172" t="s">
        <v>11007</v>
      </c>
      <c r="Z2172">
        <v>704</v>
      </c>
      <c r="AA2172" t="s">
        <v>111</v>
      </c>
      <c r="AB2172">
        <v>5</v>
      </c>
      <c r="AC2172" t="s">
        <v>99</v>
      </c>
      <c r="AD2172" t="s">
        <v>100</v>
      </c>
      <c r="AG2172" t="s">
        <v>67</v>
      </c>
      <c r="AH2172" t="s">
        <v>68</v>
      </c>
      <c r="AI2172">
        <v>1</v>
      </c>
      <c r="AJ2172" t="s">
        <v>79</v>
      </c>
      <c r="AN2172" t="s">
        <v>1152</v>
      </c>
      <c r="AO2172" t="s">
        <v>1152</v>
      </c>
      <c r="AU2172">
        <v>1054010</v>
      </c>
    </row>
    <row r="2173" spans="1:47" hidden="1">
      <c r="A2173">
        <v>30074916</v>
      </c>
      <c r="B2173" t="s">
        <v>11148</v>
      </c>
      <c r="C2173" t="s">
        <v>9668</v>
      </c>
      <c r="F2173" t="s">
        <v>49</v>
      </c>
      <c r="G2173" t="s">
        <v>11147</v>
      </c>
      <c r="H2173" s="38">
        <v>0.70112268518518517</v>
      </c>
      <c r="K2173" t="s">
        <v>51</v>
      </c>
      <c r="L2173" t="s">
        <v>52</v>
      </c>
      <c r="M2173" t="s">
        <v>53</v>
      </c>
      <c r="N2173" t="s">
        <v>54</v>
      </c>
      <c r="O2173" t="s">
        <v>55</v>
      </c>
      <c r="P2173" t="s">
        <v>56</v>
      </c>
      <c r="Q2173" t="s">
        <v>57</v>
      </c>
      <c r="R2173" t="s">
        <v>58</v>
      </c>
      <c r="S2173" t="s">
        <v>10638</v>
      </c>
      <c r="T2173" s="38">
        <v>0.70112268518518517</v>
      </c>
      <c r="U2173" t="s">
        <v>9022</v>
      </c>
      <c r="V2173" t="s">
        <v>61</v>
      </c>
      <c r="W2173" t="s">
        <v>62</v>
      </c>
      <c r="X2173">
        <v>1083193</v>
      </c>
      <c r="Y2173" t="s">
        <v>11149</v>
      </c>
      <c r="Z2173">
        <v>5</v>
      </c>
      <c r="AA2173" t="s">
        <v>3278</v>
      </c>
      <c r="AB2173">
        <v>2</v>
      </c>
      <c r="AC2173" t="s">
        <v>90</v>
      </c>
      <c r="AD2173">
        <v>1450</v>
      </c>
      <c r="AG2173" t="s">
        <v>67</v>
      </c>
      <c r="AH2173" t="s">
        <v>57</v>
      </c>
      <c r="AI2173">
        <v>1</v>
      </c>
      <c r="AJ2173" t="s">
        <v>79</v>
      </c>
      <c r="AM2173" t="s">
        <v>11150</v>
      </c>
      <c r="AN2173" t="s">
        <v>11151</v>
      </c>
      <c r="AO2173" t="s">
        <v>11152</v>
      </c>
      <c r="AU2173">
        <v>1057406</v>
      </c>
    </row>
    <row r="2174" spans="1:47">
      <c r="A2174">
        <v>30074956</v>
      </c>
      <c r="B2174" t="s">
        <v>11153</v>
      </c>
      <c r="E2174" t="s">
        <v>11154</v>
      </c>
      <c r="F2174" t="s">
        <v>49</v>
      </c>
      <c r="G2174" t="s">
        <v>11093</v>
      </c>
      <c r="H2174" s="38">
        <v>0.38063657407407409</v>
      </c>
      <c r="K2174" t="s">
        <v>51</v>
      </c>
      <c r="L2174" t="s">
        <v>52</v>
      </c>
      <c r="M2174" t="s">
        <v>53</v>
      </c>
      <c r="N2174" t="s">
        <v>54</v>
      </c>
      <c r="O2174" t="s">
        <v>11155</v>
      </c>
      <c r="P2174" t="s">
        <v>1149</v>
      </c>
      <c r="Q2174" t="s">
        <v>57</v>
      </c>
      <c r="R2174" t="s">
        <v>143</v>
      </c>
      <c r="S2174" t="s">
        <v>11072</v>
      </c>
      <c r="T2174" s="38">
        <v>0.38063657407407409</v>
      </c>
      <c r="U2174" t="s">
        <v>11088</v>
      </c>
      <c r="V2174" t="s">
        <v>61</v>
      </c>
      <c r="W2174" t="s">
        <v>62</v>
      </c>
      <c r="X2174">
        <v>113472</v>
      </c>
      <c r="Y2174" t="s">
        <v>11156</v>
      </c>
      <c r="Z2174">
        <v>1</v>
      </c>
      <c r="AA2174" t="s">
        <v>76</v>
      </c>
      <c r="AB2174">
        <v>3</v>
      </c>
      <c r="AC2174" t="s">
        <v>153</v>
      </c>
      <c r="AD2174">
        <v>1403</v>
      </c>
      <c r="AG2174" t="s">
        <v>67</v>
      </c>
      <c r="AH2174" t="s">
        <v>57</v>
      </c>
      <c r="AI2174">
        <v>1</v>
      </c>
      <c r="AJ2174" t="s">
        <v>79</v>
      </c>
      <c r="AN2174" t="s">
        <v>11157</v>
      </c>
      <c r="AO2174" t="s">
        <v>11158</v>
      </c>
      <c r="AU2174">
        <v>1039641</v>
      </c>
    </row>
    <row r="2175" spans="1:47" hidden="1">
      <c r="A2175">
        <v>30075017</v>
      </c>
      <c r="B2175" t="s">
        <v>11159</v>
      </c>
      <c r="C2175" t="s">
        <v>10407</v>
      </c>
      <c r="F2175" t="s">
        <v>49</v>
      </c>
      <c r="G2175" t="s">
        <v>11093</v>
      </c>
      <c r="H2175" s="38">
        <v>0.58223379629629635</v>
      </c>
      <c r="K2175" t="s">
        <v>51</v>
      </c>
      <c r="L2175" t="s">
        <v>52</v>
      </c>
      <c r="M2175" t="s">
        <v>53</v>
      </c>
      <c r="N2175" t="s">
        <v>54</v>
      </c>
      <c r="O2175" t="s">
        <v>55</v>
      </c>
      <c r="P2175" t="s">
        <v>56</v>
      </c>
      <c r="Q2175" t="s">
        <v>57</v>
      </c>
      <c r="R2175" t="s">
        <v>143</v>
      </c>
      <c r="S2175" t="s">
        <v>11072</v>
      </c>
      <c r="T2175" s="38">
        <v>0.58223379629629635</v>
      </c>
      <c r="U2175" t="s">
        <v>11088</v>
      </c>
      <c r="V2175" t="s">
        <v>61</v>
      </c>
      <c r="W2175" t="s">
        <v>62</v>
      </c>
      <c r="X2175">
        <v>60010663</v>
      </c>
      <c r="Y2175" t="s">
        <v>373</v>
      </c>
      <c r="AB2175">
        <v>0</v>
      </c>
      <c r="AG2175" t="s">
        <v>67</v>
      </c>
      <c r="AH2175" t="s">
        <v>68</v>
      </c>
      <c r="AI2175">
        <v>1</v>
      </c>
      <c r="AJ2175" t="s">
        <v>79</v>
      </c>
      <c r="AM2175" t="s">
        <v>11160</v>
      </c>
      <c r="AN2175" t="s">
        <v>11161</v>
      </c>
      <c r="AO2175" t="s">
        <v>11162</v>
      </c>
      <c r="AU2175">
        <v>1058652</v>
      </c>
    </row>
    <row r="2176" spans="1:47" hidden="1">
      <c r="A2176">
        <v>30075042</v>
      </c>
      <c r="B2176" t="s">
        <v>11163</v>
      </c>
      <c r="C2176" t="s">
        <v>11164</v>
      </c>
      <c r="F2176" t="s">
        <v>49</v>
      </c>
      <c r="G2176" t="s">
        <v>11093</v>
      </c>
      <c r="H2176" s="38">
        <v>0.63263888888888886</v>
      </c>
      <c r="K2176" t="s">
        <v>51</v>
      </c>
      <c r="L2176" t="s">
        <v>52</v>
      </c>
      <c r="M2176" t="s">
        <v>53</v>
      </c>
      <c r="N2176" t="s">
        <v>54</v>
      </c>
      <c r="O2176" t="s">
        <v>55</v>
      </c>
      <c r="P2176" t="s">
        <v>56</v>
      </c>
      <c r="Q2176" t="s">
        <v>57</v>
      </c>
      <c r="R2176" t="s">
        <v>58</v>
      </c>
      <c r="S2176" t="s">
        <v>11072</v>
      </c>
      <c r="T2176" s="38">
        <v>0.63263888888888886</v>
      </c>
      <c r="U2176" t="s">
        <v>11088</v>
      </c>
      <c r="V2176" t="s">
        <v>61</v>
      </c>
      <c r="W2176" t="s">
        <v>62</v>
      </c>
      <c r="X2176">
        <v>1083597</v>
      </c>
      <c r="Y2176" t="s">
        <v>551</v>
      </c>
      <c r="Z2176">
        <v>337</v>
      </c>
      <c r="AA2176" t="s">
        <v>4882</v>
      </c>
      <c r="AB2176">
        <v>2</v>
      </c>
      <c r="AC2176" t="s">
        <v>90</v>
      </c>
      <c r="AD2176">
        <v>1500</v>
      </c>
      <c r="AG2176" t="s">
        <v>67</v>
      </c>
      <c r="AH2176" t="s">
        <v>68</v>
      </c>
      <c r="AI2176">
        <v>1</v>
      </c>
      <c r="AJ2176" t="s">
        <v>79</v>
      </c>
      <c r="AM2176" t="s">
        <v>11165</v>
      </c>
      <c r="AN2176" t="s">
        <v>11166</v>
      </c>
      <c r="AO2176" t="s">
        <v>11167</v>
      </c>
      <c r="AU2176">
        <v>1054010</v>
      </c>
    </row>
    <row r="2177" spans="1:47" hidden="1">
      <c r="A2177">
        <v>30075047</v>
      </c>
      <c r="B2177" t="s">
        <v>11168</v>
      </c>
      <c r="C2177" t="s">
        <v>11169</v>
      </c>
      <c r="F2177" t="s">
        <v>49</v>
      </c>
      <c r="G2177" t="s">
        <v>11093</v>
      </c>
      <c r="H2177" s="38">
        <v>0.697199074074074</v>
      </c>
      <c r="K2177" t="s">
        <v>51</v>
      </c>
      <c r="L2177" t="s">
        <v>52</v>
      </c>
      <c r="M2177" t="s">
        <v>53</v>
      </c>
      <c r="N2177" t="s">
        <v>54</v>
      </c>
      <c r="O2177" t="s">
        <v>55</v>
      </c>
      <c r="P2177" t="s">
        <v>56</v>
      </c>
      <c r="Q2177" t="s">
        <v>57</v>
      </c>
      <c r="R2177" t="s">
        <v>143</v>
      </c>
      <c r="S2177" t="s">
        <v>11072</v>
      </c>
      <c r="T2177" s="38">
        <v>0.697199074074074</v>
      </c>
      <c r="U2177" t="s">
        <v>11088</v>
      </c>
      <c r="V2177" t="s">
        <v>61</v>
      </c>
      <c r="W2177" t="s">
        <v>62</v>
      </c>
      <c r="X2177">
        <v>1056352</v>
      </c>
      <c r="Y2177" t="s">
        <v>9629</v>
      </c>
      <c r="Z2177">
        <v>1</v>
      </c>
      <c r="AA2177" t="s">
        <v>152</v>
      </c>
      <c r="AB2177">
        <v>3</v>
      </c>
      <c r="AC2177" t="s">
        <v>153</v>
      </c>
      <c r="AD2177">
        <v>1401</v>
      </c>
      <c r="AE2177" t="s">
        <v>1919</v>
      </c>
      <c r="AF2177" t="s">
        <v>355</v>
      </c>
      <c r="AG2177" t="s">
        <v>67</v>
      </c>
      <c r="AH2177" t="s">
        <v>68</v>
      </c>
      <c r="AI2177">
        <v>1</v>
      </c>
      <c r="AJ2177" t="s">
        <v>79</v>
      </c>
      <c r="AM2177" t="s">
        <v>11170</v>
      </c>
      <c r="AN2177" t="s">
        <v>6410</v>
      </c>
      <c r="AO2177" t="s">
        <v>11171</v>
      </c>
      <c r="AU2177">
        <v>1053940</v>
      </c>
    </row>
    <row r="2178" spans="1:47" hidden="1">
      <c r="A2178">
        <v>30075050</v>
      </c>
      <c r="B2178" t="s">
        <v>11172</v>
      </c>
      <c r="C2178" t="s">
        <v>11173</v>
      </c>
      <c r="F2178" t="s">
        <v>49</v>
      </c>
      <c r="G2178" t="s">
        <v>11115</v>
      </c>
      <c r="H2178" s="38">
        <v>0.45833333333333331</v>
      </c>
      <c r="K2178" t="s">
        <v>51</v>
      </c>
      <c r="L2178" t="s">
        <v>52</v>
      </c>
      <c r="M2178" t="s">
        <v>53</v>
      </c>
      <c r="N2178" t="s">
        <v>54</v>
      </c>
      <c r="O2178" t="s">
        <v>55</v>
      </c>
      <c r="P2178" t="s">
        <v>56</v>
      </c>
      <c r="Q2178" t="s">
        <v>57</v>
      </c>
      <c r="R2178" t="s">
        <v>143</v>
      </c>
      <c r="S2178" t="s">
        <v>11147</v>
      </c>
      <c r="T2178" s="38">
        <v>0.33156249999999998</v>
      </c>
      <c r="U2178" t="s">
        <v>11088</v>
      </c>
      <c r="V2178" t="s">
        <v>61</v>
      </c>
      <c r="W2178" t="s">
        <v>62</v>
      </c>
      <c r="X2178">
        <v>1045089</v>
      </c>
      <c r="Y2178" t="s">
        <v>125</v>
      </c>
      <c r="Z2178">
        <v>83</v>
      </c>
      <c r="AA2178" t="s">
        <v>126</v>
      </c>
      <c r="AB2178">
        <v>5</v>
      </c>
      <c r="AC2178" t="s">
        <v>99</v>
      </c>
      <c r="AD2178" t="s">
        <v>127</v>
      </c>
      <c r="AE2178" t="s">
        <v>128</v>
      </c>
      <c r="AF2178" t="s">
        <v>129</v>
      </c>
      <c r="AG2178" t="s">
        <v>67</v>
      </c>
      <c r="AH2178" t="s">
        <v>57</v>
      </c>
      <c r="AI2178">
        <v>1</v>
      </c>
      <c r="AJ2178" t="s">
        <v>79</v>
      </c>
      <c r="AM2178" t="s">
        <v>11174</v>
      </c>
      <c r="AN2178" t="s">
        <v>11175</v>
      </c>
      <c r="AO2178" t="s">
        <v>11176</v>
      </c>
      <c r="AU2178">
        <v>1039641</v>
      </c>
    </row>
    <row r="2179" spans="1:47" hidden="1">
      <c r="A2179">
        <v>30075103</v>
      </c>
      <c r="B2179" t="s">
        <v>11177</v>
      </c>
      <c r="C2179" t="s">
        <v>11178</v>
      </c>
      <c r="F2179" t="s">
        <v>49</v>
      </c>
      <c r="G2179" t="s">
        <v>11115</v>
      </c>
      <c r="H2179" s="38">
        <v>0.53314814814814815</v>
      </c>
      <c r="K2179" t="s">
        <v>51</v>
      </c>
      <c r="L2179" t="s">
        <v>52</v>
      </c>
      <c r="M2179" t="s">
        <v>53</v>
      </c>
      <c r="N2179" t="s">
        <v>54</v>
      </c>
      <c r="O2179" t="s">
        <v>55</v>
      </c>
      <c r="P2179" t="s">
        <v>56</v>
      </c>
      <c r="Q2179" t="s">
        <v>57</v>
      </c>
      <c r="R2179" t="s">
        <v>143</v>
      </c>
      <c r="S2179" t="s">
        <v>11147</v>
      </c>
      <c r="T2179" s="38">
        <v>0.53314814814814815</v>
      </c>
      <c r="U2179" t="s">
        <v>11088</v>
      </c>
      <c r="V2179" t="s">
        <v>61</v>
      </c>
      <c r="W2179" t="s">
        <v>62</v>
      </c>
      <c r="X2179">
        <v>1085713</v>
      </c>
      <c r="Y2179" t="s">
        <v>11179</v>
      </c>
      <c r="Z2179">
        <v>9</v>
      </c>
      <c r="AA2179" t="s">
        <v>164</v>
      </c>
      <c r="AB2179">
        <v>6</v>
      </c>
      <c r="AC2179" t="s">
        <v>165</v>
      </c>
      <c r="AD2179">
        <v>1459</v>
      </c>
      <c r="AG2179" t="s">
        <v>67</v>
      </c>
      <c r="AH2179" t="s">
        <v>57</v>
      </c>
      <c r="AI2179">
        <v>1</v>
      </c>
      <c r="AJ2179" t="s">
        <v>79</v>
      </c>
      <c r="AM2179" t="s">
        <v>11180</v>
      </c>
      <c r="AN2179" t="s">
        <v>11181</v>
      </c>
      <c r="AO2179" t="s">
        <v>11182</v>
      </c>
      <c r="AU2179">
        <v>1043324</v>
      </c>
    </row>
    <row r="2180" spans="1:47" hidden="1">
      <c r="A2180">
        <v>30075113</v>
      </c>
      <c r="B2180" t="s">
        <v>11183</v>
      </c>
      <c r="C2180" t="s">
        <v>11086</v>
      </c>
      <c r="F2180" t="s">
        <v>49</v>
      </c>
      <c r="G2180" t="s">
        <v>11115</v>
      </c>
      <c r="H2180" s="38">
        <v>0.60951388888888891</v>
      </c>
      <c r="K2180" t="s">
        <v>51</v>
      </c>
      <c r="L2180" t="s">
        <v>52</v>
      </c>
      <c r="M2180" t="s">
        <v>53</v>
      </c>
      <c r="N2180" t="s">
        <v>54</v>
      </c>
      <c r="O2180" t="s">
        <v>55</v>
      </c>
      <c r="P2180" t="s">
        <v>56</v>
      </c>
      <c r="Q2180" t="s">
        <v>57</v>
      </c>
      <c r="R2180" t="s">
        <v>143</v>
      </c>
      <c r="S2180" t="s">
        <v>11147</v>
      </c>
      <c r="T2180" s="38">
        <v>0.60951388888888891</v>
      </c>
      <c r="U2180" t="s">
        <v>11088</v>
      </c>
      <c r="V2180" t="s">
        <v>61</v>
      </c>
      <c r="W2180" t="s">
        <v>62</v>
      </c>
      <c r="X2180">
        <v>128231</v>
      </c>
      <c r="Y2180" t="s">
        <v>9689</v>
      </c>
      <c r="Z2180">
        <v>1</v>
      </c>
      <c r="AA2180" t="s">
        <v>76</v>
      </c>
      <c r="AB2180">
        <v>2</v>
      </c>
      <c r="AC2180" t="s">
        <v>90</v>
      </c>
      <c r="AD2180">
        <v>1425</v>
      </c>
      <c r="AG2180" t="s">
        <v>67</v>
      </c>
      <c r="AH2180" t="s">
        <v>57</v>
      </c>
      <c r="AI2180">
        <v>1</v>
      </c>
      <c r="AJ2180" t="s">
        <v>79</v>
      </c>
      <c r="AM2180" t="s">
        <v>11184</v>
      </c>
      <c r="AN2180" t="s">
        <v>11185</v>
      </c>
      <c r="AO2180" t="s">
        <v>11186</v>
      </c>
      <c r="AU2180">
        <v>1058211</v>
      </c>
    </row>
    <row r="2181" spans="1:47" hidden="1">
      <c r="A2181">
        <v>30075131</v>
      </c>
      <c r="B2181" t="s">
        <v>4729</v>
      </c>
      <c r="C2181" t="s">
        <v>11187</v>
      </c>
      <c r="F2181" t="s">
        <v>49</v>
      </c>
      <c r="G2181" t="s">
        <v>11115</v>
      </c>
      <c r="H2181" s="38">
        <v>0.68295138888888884</v>
      </c>
      <c r="K2181" t="s">
        <v>51</v>
      </c>
      <c r="L2181" t="s">
        <v>52</v>
      </c>
      <c r="M2181" t="s">
        <v>53</v>
      </c>
      <c r="N2181" t="s">
        <v>54</v>
      </c>
      <c r="O2181" t="s">
        <v>55</v>
      </c>
      <c r="P2181" t="s">
        <v>56</v>
      </c>
      <c r="Q2181" t="s">
        <v>57</v>
      </c>
      <c r="R2181" t="s">
        <v>143</v>
      </c>
      <c r="S2181" t="s">
        <v>11147</v>
      </c>
      <c r="T2181" s="38">
        <v>0.68295138888888884</v>
      </c>
      <c r="U2181" t="s">
        <v>11088</v>
      </c>
      <c r="V2181" t="s">
        <v>61</v>
      </c>
      <c r="W2181" t="s">
        <v>62</v>
      </c>
      <c r="X2181">
        <v>1029296</v>
      </c>
      <c r="Y2181" t="s">
        <v>7985</v>
      </c>
      <c r="Z2181">
        <v>1</v>
      </c>
      <c r="AA2181" t="s">
        <v>152</v>
      </c>
      <c r="AB2181">
        <v>2</v>
      </c>
      <c r="AC2181" t="s">
        <v>90</v>
      </c>
      <c r="AD2181">
        <v>1425</v>
      </c>
      <c r="AE2181" t="s">
        <v>4095</v>
      </c>
      <c r="AF2181" t="s">
        <v>4096</v>
      </c>
      <c r="AG2181" t="s">
        <v>67</v>
      </c>
      <c r="AH2181" t="s">
        <v>57</v>
      </c>
      <c r="AI2181">
        <v>1</v>
      </c>
      <c r="AJ2181" t="s">
        <v>79</v>
      </c>
      <c r="AM2181" t="s">
        <v>11188</v>
      </c>
      <c r="AN2181" t="s">
        <v>11189</v>
      </c>
      <c r="AO2181" t="s">
        <v>11190</v>
      </c>
      <c r="AU2181">
        <v>1053940</v>
      </c>
    </row>
    <row r="2182" spans="1:47" hidden="1">
      <c r="A2182">
        <v>30075134</v>
      </c>
      <c r="B2182" t="s">
        <v>11191</v>
      </c>
      <c r="C2182" t="s">
        <v>11192</v>
      </c>
      <c r="F2182" t="s">
        <v>49</v>
      </c>
      <c r="G2182" t="s">
        <v>11115</v>
      </c>
      <c r="H2182" s="38">
        <v>0.70526620370370363</v>
      </c>
      <c r="K2182" t="s">
        <v>51</v>
      </c>
      <c r="L2182" t="s">
        <v>52</v>
      </c>
      <c r="M2182" t="s">
        <v>53</v>
      </c>
      <c r="N2182" t="s">
        <v>54</v>
      </c>
      <c r="O2182" t="s">
        <v>55</v>
      </c>
      <c r="P2182" t="s">
        <v>56</v>
      </c>
      <c r="Q2182" t="s">
        <v>57</v>
      </c>
      <c r="R2182" t="s">
        <v>143</v>
      </c>
      <c r="S2182" t="s">
        <v>11147</v>
      </c>
      <c r="T2182" s="38">
        <v>0.70526620370370363</v>
      </c>
      <c r="U2182" t="s">
        <v>11088</v>
      </c>
      <c r="V2182" t="s">
        <v>61</v>
      </c>
      <c r="W2182" t="s">
        <v>62</v>
      </c>
      <c r="X2182">
        <v>1050298</v>
      </c>
      <c r="Y2182" t="s">
        <v>11193</v>
      </c>
      <c r="Z2182">
        <v>337</v>
      </c>
      <c r="AA2182" t="s">
        <v>3561</v>
      </c>
      <c r="AB2182">
        <v>2</v>
      </c>
      <c r="AC2182" t="s">
        <v>90</v>
      </c>
      <c r="AD2182">
        <v>1500</v>
      </c>
      <c r="AG2182" t="s">
        <v>67</v>
      </c>
      <c r="AH2182" t="s">
        <v>57</v>
      </c>
      <c r="AI2182">
        <v>1</v>
      </c>
      <c r="AJ2182" t="s">
        <v>79</v>
      </c>
      <c r="AM2182" t="s">
        <v>11194</v>
      </c>
      <c r="AN2182" t="s">
        <v>11195</v>
      </c>
      <c r="AO2182" t="s">
        <v>11196</v>
      </c>
      <c r="AU2182">
        <v>1053940</v>
      </c>
    </row>
    <row r="2183" spans="1:47" hidden="1">
      <c r="A2183">
        <v>30075137</v>
      </c>
      <c r="B2183" t="s">
        <v>11159</v>
      </c>
      <c r="C2183" t="s">
        <v>10407</v>
      </c>
      <c r="F2183" t="s">
        <v>49</v>
      </c>
      <c r="G2183" t="s">
        <v>11115</v>
      </c>
      <c r="H2183" s="38">
        <v>0.7322685185185186</v>
      </c>
      <c r="K2183" t="s">
        <v>51</v>
      </c>
      <c r="L2183" t="s">
        <v>52</v>
      </c>
      <c r="M2183" t="s">
        <v>53</v>
      </c>
      <c r="N2183" t="s">
        <v>54</v>
      </c>
      <c r="O2183" t="s">
        <v>55</v>
      </c>
      <c r="P2183" t="s">
        <v>56</v>
      </c>
      <c r="Q2183" t="s">
        <v>57</v>
      </c>
      <c r="R2183" t="s">
        <v>143</v>
      </c>
      <c r="S2183" t="s">
        <v>11147</v>
      </c>
      <c r="T2183" s="38">
        <v>0.7322685185185186</v>
      </c>
      <c r="U2183" t="s">
        <v>11088</v>
      </c>
      <c r="V2183" t="s">
        <v>61</v>
      </c>
      <c r="W2183" t="s">
        <v>62</v>
      </c>
      <c r="X2183">
        <v>60010663</v>
      </c>
      <c r="Y2183" t="s">
        <v>373</v>
      </c>
      <c r="AB2183">
        <v>0</v>
      </c>
      <c r="AG2183" t="s">
        <v>67</v>
      </c>
      <c r="AH2183" t="s">
        <v>57</v>
      </c>
      <c r="AI2183">
        <v>1</v>
      </c>
      <c r="AJ2183" t="s">
        <v>79</v>
      </c>
      <c r="AM2183" t="s">
        <v>11197</v>
      </c>
      <c r="AN2183" t="s">
        <v>11198</v>
      </c>
      <c r="AO2183" t="s">
        <v>11199</v>
      </c>
      <c r="AU2183">
        <v>1043324</v>
      </c>
    </row>
    <row r="2184" spans="1:47" hidden="1">
      <c r="A2184">
        <v>30075199</v>
      </c>
      <c r="B2184" t="s">
        <v>11200</v>
      </c>
      <c r="C2184" t="s">
        <v>6894</v>
      </c>
      <c r="F2184" t="s">
        <v>49</v>
      </c>
      <c r="G2184" t="s">
        <v>11110</v>
      </c>
      <c r="H2184" s="38">
        <v>0.37613425925925931</v>
      </c>
      <c r="K2184" t="s">
        <v>51</v>
      </c>
      <c r="L2184" t="s">
        <v>52</v>
      </c>
      <c r="M2184" t="s">
        <v>53</v>
      </c>
      <c r="N2184" t="s">
        <v>54</v>
      </c>
      <c r="O2184" t="s">
        <v>55</v>
      </c>
      <c r="P2184" t="s">
        <v>56</v>
      </c>
      <c r="Q2184" t="s">
        <v>57</v>
      </c>
      <c r="R2184" t="s">
        <v>143</v>
      </c>
      <c r="S2184" t="s">
        <v>11093</v>
      </c>
      <c r="T2184" s="38">
        <v>0.37613425925925931</v>
      </c>
      <c r="U2184" t="s">
        <v>11088</v>
      </c>
      <c r="V2184" t="s">
        <v>61</v>
      </c>
      <c r="W2184" t="s">
        <v>62</v>
      </c>
      <c r="X2184">
        <v>132000</v>
      </c>
      <c r="Y2184" t="s">
        <v>11201</v>
      </c>
      <c r="Z2184">
        <v>1</v>
      </c>
      <c r="AA2184" t="s">
        <v>76</v>
      </c>
      <c r="AB2184">
        <v>3</v>
      </c>
      <c r="AC2184" t="s">
        <v>153</v>
      </c>
      <c r="AD2184">
        <v>1400</v>
      </c>
      <c r="AG2184" t="s">
        <v>67</v>
      </c>
      <c r="AH2184" t="s">
        <v>68</v>
      </c>
      <c r="AI2184">
        <v>1</v>
      </c>
      <c r="AJ2184" t="s">
        <v>69</v>
      </c>
      <c r="AM2184" t="s">
        <v>11202</v>
      </c>
      <c r="AN2184" t="s">
        <v>11203</v>
      </c>
      <c r="AO2184" t="s">
        <v>11204</v>
      </c>
      <c r="AU2184">
        <v>1058211</v>
      </c>
    </row>
    <row r="2185" spans="1:47" hidden="1">
      <c r="A2185">
        <v>30075288</v>
      </c>
      <c r="B2185" t="s">
        <v>11205</v>
      </c>
      <c r="C2185" t="s">
        <v>11206</v>
      </c>
      <c r="F2185" t="s">
        <v>49</v>
      </c>
      <c r="G2185" t="s">
        <v>11114</v>
      </c>
      <c r="H2185" s="38">
        <v>0.33333333333333331</v>
      </c>
      <c r="K2185" t="s">
        <v>51</v>
      </c>
      <c r="L2185" t="s">
        <v>52</v>
      </c>
      <c r="M2185" t="s">
        <v>53</v>
      </c>
      <c r="N2185" t="s">
        <v>54</v>
      </c>
      <c r="O2185" t="s">
        <v>55</v>
      </c>
      <c r="P2185" t="s">
        <v>56</v>
      </c>
      <c r="Q2185" t="s">
        <v>57</v>
      </c>
      <c r="R2185" t="s">
        <v>143</v>
      </c>
      <c r="S2185" t="s">
        <v>11207</v>
      </c>
      <c r="T2185" s="38">
        <v>0.44722222222222219</v>
      </c>
      <c r="U2185" t="s">
        <v>11088</v>
      </c>
      <c r="V2185" t="s">
        <v>61</v>
      </c>
      <c r="W2185" t="s">
        <v>62</v>
      </c>
      <c r="X2185">
        <v>128150</v>
      </c>
      <c r="Y2185" t="s">
        <v>11208</v>
      </c>
      <c r="Z2185">
        <v>1</v>
      </c>
      <c r="AA2185" t="s">
        <v>76</v>
      </c>
      <c r="AB2185">
        <v>3</v>
      </c>
      <c r="AC2185" t="s">
        <v>153</v>
      </c>
      <c r="AD2185">
        <v>1404</v>
      </c>
      <c r="AG2185" t="s">
        <v>67</v>
      </c>
      <c r="AH2185" t="s">
        <v>57</v>
      </c>
      <c r="AI2185">
        <v>1</v>
      </c>
      <c r="AJ2185" t="s">
        <v>79</v>
      </c>
      <c r="AM2185" t="s">
        <v>11209</v>
      </c>
      <c r="AN2185" t="s">
        <v>11210</v>
      </c>
      <c r="AO2185" t="s">
        <v>11211</v>
      </c>
      <c r="AU2185">
        <v>1039641</v>
      </c>
    </row>
    <row r="2186" spans="1:47">
      <c r="A2186">
        <v>30075290</v>
      </c>
      <c r="B2186" t="s">
        <v>11212</v>
      </c>
      <c r="F2186" t="s">
        <v>49</v>
      </c>
      <c r="G2186" t="s">
        <v>11114</v>
      </c>
      <c r="H2186" s="38">
        <v>0.33333333333333331</v>
      </c>
      <c r="K2186" t="s">
        <v>51</v>
      </c>
      <c r="L2186" t="s">
        <v>52</v>
      </c>
      <c r="M2186" t="s">
        <v>53</v>
      </c>
      <c r="N2186" t="s">
        <v>54</v>
      </c>
      <c r="O2186" t="s">
        <v>2793</v>
      </c>
      <c r="P2186" t="s">
        <v>1149</v>
      </c>
      <c r="Q2186" t="s">
        <v>57</v>
      </c>
      <c r="S2186" t="s">
        <v>11207</v>
      </c>
      <c r="T2186" s="38">
        <v>0.70075231481481481</v>
      </c>
      <c r="U2186" t="s">
        <v>11088</v>
      </c>
      <c r="V2186" t="s">
        <v>61</v>
      </c>
      <c r="W2186" t="s">
        <v>62</v>
      </c>
      <c r="X2186">
        <v>120238</v>
      </c>
      <c r="Y2186" t="s">
        <v>1155</v>
      </c>
      <c r="Z2186">
        <v>3</v>
      </c>
      <c r="AA2186" t="s">
        <v>272</v>
      </c>
      <c r="AB2186">
        <v>1</v>
      </c>
      <c r="AC2186" t="s">
        <v>65</v>
      </c>
      <c r="AD2186">
        <v>1436</v>
      </c>
      <c r="AE2186" t="s">
        <v>1059</v>
      </c>
      <c r="AF2186" t="s">
        <v>129</v>
      </c>
      <c r="AG2186" t="s">
        <v>67</v>
      </c>
      <c r="AH2186" t="s">
        <v>68</v>
      </c>
      <c r="AI2186">
        <v>1</v>
      </c>
      <c r="AJ2186" t="s">
        <v>79</v>
      </c>
      <c r="AN2186" t="s">
        <v>1152</v>
      </c>
      <c r="AO2186" t="s">
        <v>1152</v>
      </c>
      <c r="AU2186">
        <v>1000868</v>
      </c>
    </row>
    <row r="2187" spans="1:47" hidden="1">
      <c r="A2187">
        <v>30075354</v>
      </c>
      <c r="B2187" t="s">
        <v>11213</v>
      </c>
      <c r="C2187" t="s">
        <v>11214</v>
      </c>
      <c r="F2187" t="s">
        <v>49</v>
      </c>
      <c r="G2187" t="s">
        <v>11114</v>
      </c>
      <c r="H2187" s="38">
        <v>0.53233796296296299</v>
      </c>
      <c r="K2187" t="s">
        <v>51</v>
      </c>
      <c r="L2187" t="s">
        <v>52</v>
      </c>
      <c r="M2187" t="s">
        <v>53</v>
      </c>
      <c r="N2187" t="s">
        <v>54</v>
      </c>
      <c r="O2187" t="s">
        <v>55</v>
      </c>
      <c r="P2187" t="s">
        <v>56</v>
      </c>
      <c r="Q2187" t="s">
        <v>57</v>
      </c>
      <c r="R2187" t="s">
        <v>143</v>
      </c>
      <c r="S2187" t="s">
        <v>11115</v>
      </c>
      <c r="T2187" s="38">
        <v>0.53233796296296299</v>
      </c>
      <c r="U2187" t="s">
        <v>11088</v>
      </c>
      <c r="V2187" t="s">
        <v>61</v>
      </c>
      <c r="W2187" t="s">
        <v>62</v>
      </c>
      <c r="X2187">
        <v>101204</v>
      </c>
      <c r="Y2187" t="s">
        <v>11215</v>
      </c>
      <c r="Z2187">
        <v>1</v>
      </c>
      <c r="AA2187" t="s">
        <v>152</v>
      </c>
      <c r="AB2187">
        <v>0</v>
      </c>
      <c r="AD2187" t="s">
        <v>5651</v>
      </c>
      <c r="AE2187" t="s">
        <v>11216</v>
      </c>
      <c r="AF2187" t="s">
        <v>11217</v>
      </c>
      <c r="AG2187" t="s">
        <v>67</v>
      </c>
      <c r="AH2187" t="s">
        <v>68</v>
      </c>
      <c r="AI2187">
        <v>1</v>
      </c>
      <c r="AJ2187" t="s">
        <v>69</v>
      </c>
      <c r="AM2187" t="s">
        <v>11218</v>
      </c>
      <c r="AN2187" t="s">
        <v>10677</v>
      </c>
      <c r="AO2187" t="s">
        <v>11158</v>
      </c>
      <c r="AU2187">
        <v>1082254</v>
      </c>
    </row>
    <row r="2188" spans="1:47">
      <c r="A2188">
        <v>30075360</v>
      </c>
      <c r="B2188" t="s">
        <v>11219</v>
      </c>
      <c r="F2188" t="s">
        <v>49</v>
      </c>
      <c r="G2188" t="s">
        <v>11114</v>
      </c>
      <c r="H2188" s="38">
        <v>0.72578703703703706</v>
      </c>
      <c r="K2188" t="s">
        <v>51</v>
      </c>
      <c r="L2188" t="s">
        <v>52</v>
      </c>
      <c r="M2188" t="s">
        <v>53</v>
      </c>
      <c r="N2188" t="s">
        <v>54</v>
      </c>
      <c r="O2188" t="s">
        <v>2793</v>
      </c>
      <c r="P2188" t="s">
        <v>1149</v>
      </c>
      <c r="Q2188" t="s">
        <v>57</v>
      </c>
      <c r="S2188" t="s">
        <v>11115</v>
      </c>
      <c r="T2188" s="38">
        <v>0.72578703703703706</v>
      </c>
      <c r="U2188" t="s">
        <v>11088</v>
      </c>
      <c r="V2188" t="s">
        <v>61</v>
      </c>
      <c r="W2188" t="s">
        <v>62</v>
      </c>
      <c r="X2188">
        <v>119358</v>
      </c>
      <c r="Y2188" t="s">
        <v>11220</v>
      </c>
      <c r="Z2188">
        <v>3</v>
      </c>
      <c r="AA2188" t="s">
        <v>294</v>
      </c>
      <c r="AB2188">
        <v>1</v>
      </c>
      <c r="AC2188" t="s">
        <v>65</v>
      </c>
      <c r="AD2188">
        <v>1439</v>
      </c>
      <c r="AG2188" t="s">
        <v>67</v>
      </c>
      <c r="AH2188" t="s">
        <v>68</v>
      </c>
      <c r="AI2188">
        <v>1</v>
      </c>
      <c r="AJ2188" t="s">
        <v>79</v>
      </c>
      <c r="AN2188" t="s">
        <v>1152</v>
      </c>
      <c r="AO2188" t="s">
        <v>1152</v>
      </c>
      <c r="AU2188">
        <v>1053940</v>
      </c>
    </row>
    <row r="2189" spans="1:47">
      <c r="A2189">
        <v>30075409</v>
      </c>
      <c r="B2189" t="s">
        <v>11221</v>
      </c>
      <c r="F2189" t="s">
        <v>49</v>
      </c>
      <c r="G2189" t="s">
        <v>11121</v>
      </c>
      <c r="H2189" s="38">
        <v>0.44307870370370367</v>
      </c>
      <c r="K2189" t="s">
        <v>51</v>
      </c>
      <c r="L2189" t="s">
        <v>52</v>
      </c>
      <c r="M2189" t="s">
        <v>53</v>
      </c>
      <c r="N2189" t="s">
        <v>54</v>
      </c>
      <c r="O2189" t="s">
        <v>1148</v>
      </c>
      <c r="P2189" t="s">
        <v>1149</v>
      </c>
      <c r="Q2189" t="s">
        <v>57</v>
      </c>
      <c r="S2189" t="s">
        <v>11104</v>
      </c>
      <c r="T2189" s="38">
        <v>0.44307870370370367</v>
      </c>
      <c r="U2189" t="s">
        <v>11088</v>
      </c>
      <c r="V2189" t="s">
        <v>61</v>
      </c>
      <c r="W2189" t="s">
        <v>62</v>
      </c>
      <c r="X2189">
        <v>1063035</v>
      </c>
      <c r="Y2189" t="s">
        <v>2955</v>
      </c>
      <c r="Z2189">
        <v>3</v>
      </c>
      <c r="AA2189" t="s">
        <v>272</v>
      </c>
      <c r="AB2189">
        <v>1</v>
      </c>
      <c r="AC2189" t="s">
        <v>65</v>
      </c>
      <c r="AD2189">
        <v>1436</v>
      </c>
      <c r="AE2189" t="s">
        <v>1059</v>
      </c>
      <c r="AF2189" t="s">
        <v>129</v>
      </c>
      <c r="AG2189" t="s">
        <v>67</v>
      </c>
      <c r="AH2189" t="s">
        <v>68</v>
      </c>
      <c r="AI2189">
        <v>1</v>
      </c>
      <c r="AJ2189" t="s">
        <v>79</v>
      </c>
      <c r="AN2189" t="s">
        <v>1152</v>
      </c>
      <c r="AO2189" t="s">
        <v>1152</v>
      </c>
      <c r="AU2189">
        <v>1043324</v>
      </c>
    </row>
    <row r="2190" spans="1:47" hidden="1">
      <c r="A2190">
        <v>30074809</v>
      </c>
      <c r="B2190" t="s">
        <v>11222</v>
      </c>
      <c r="C2190" t="s">
        <v>4896</v>
      </c>
      <c r="F2190" t="s">
        <v>49</v>
      </c>
      <c r="G2190" t="s">
        <v>11072</v>
      </c>
      <c r="H2190" s="38">
        <v>0.36773148148148144</v>
      </c>
      <c r="K2190" t="s">
        <v>51</v>
      </c>
      <c r="L2190" t="s">
        <v>52</v>
      </c>
      <c r="M2190" t="s">
        <v>53</v>
      </c>
      <c r="N2190" t="s">
        <v>54</v>
      </c>
      <c r="O2190" t="s">
        <v>55</v>
      </c>
      <c r="P2190" t="s">
        <v>56</v>
      </c>
      <c r="Q2190" t="s">
        <v>57</v>
      </c>
      <c r="R2190" t="s">
        <v>58</v>
      </c>
      <c r="S2190" t="s">
        <v>10646</v>
      </c>
      <c r="T2190" s="38">
        <v>0.36773148148148144</v>
      </c>
      <c r="U2190" t="s">
        <v>9022</v>
      </c>
      <c r="V2190" t="s">
        <v>61</v>
      </c>
      <c r="W2190" t="s">
        <v>62</v>
      </c>
      <c r="X2190">
        <v>1058813</v>
      </c>
      <c r="Y2190" t="s">
        <v>326</v>
      </c>
      <c r="Z2190">
        <v>362</v>
      </c>
      <c r="AA2190" t="s">
        <v>327</v>
      </c>
      <c r="AB2190">
        <v>1</v>
      </c>
      <c r="AC2190" t="s">
        <v>65</v>
      </c>
      <c r="AD2190" t="s">
        <v>328</v>
      </c>
      <c r="AG2190" t="s">
        <v>67</v>
      </c>
      <c r="AH2190" t="s">
        <v>68</v>
      </c>
      <c r="AI2190">
        <v>1</v>
      </c>
      <c r="AJ2190" t="s">
        <v>79</v>
      </c>
      <c r="AM2190" t="s">
        <v>11223</v>
      </c>
      <c r="AN2190" t="s">
        <v>11224</v>
      </c>
      <c r="AO2190" t="s">
        <v>11225</v>
      </c>
      <c r="AU2190">
        <v>1082254</v>
      </c>
    </row>
    <row r="2191" spans="1:47" hidden="1">
      <c r="A2191">
        <v>30074881</v>
      </c>
      <c r="B2191" t="s">
        <v>11226</v>
      </c>
      <c r="C2191" t="s">
        <v>11227</v>
      </c>
      <c r="F2191" t="s">
        <v>49</v>
      </c>
      <c r="G2191" t="s">
        <v>11072</v>
      </c>
      <c r="H2191" s="38">
        <v>0.71199074074074076</v>
      </c>
      <c r="K2191" t="s">
        <v>51</v>
      </c>
      <c r="L2191" t="s">
        <v>52</v>
      </c>
      <c r="M2191" t="s">
        <v>53</v>
      </c>
      <c r="N2191" t="s">
        <v>54</v>
      </c>
      <c r="O2191" t="s">
        <v>55</v>
      </c>
      <c r="P2191" t="s">
        <v>56</v>
      </c>
      <c r="Q2191" t="s">
        <v>57</v>
      </c>
      <c r="R2191" t="s">
        <v>143</v>
      </c>
      <c r="S2191" t="s">
        <v>10646</v>
      </c>
      <c r="T2191" s="38">
        <v>0.71199074074074076</v>
      </c>
      <c r="U2191" t="s">
        <v>9022</v>
      </c>
      <c r="V2191" t="s">
        <v>61</v>
      </c>
      <c r="W2191" t="s">
        <v>62</v>
      </c>
      <c r="X2191">
        <v>1056809</v>
      </c>
      <c r="Y2191" t="s">
        <v>11228</v>
      </c>
      <c r="Z2191">
        <v>704</v>
      </c>
      <c r="AA2191" t="s">
        <v>98</v>
      </c>
      <c r="AB2191">
        <v>5</v>
      </c>
      <c r="AC2191" t="s">
        <v>99</v>
      </c>
      <c r="AD2191" t="s">
        <v>100</v>
      </c>
      <c r="AF2191" t="s">
        <v>1121</v>
      </c>
      <c r="AG2191" t="s">
        <v>67</v>
      </c>
      <c r="AH2191" t="s">
        <v>68</v>
      </c>
      <c r="AI2191">
        <v>1</v>
      </c>
      <c r="AJ2191" t="s">
        <v>79</v>
      </c>
      <c r="AM2191" t="s">
        <v>11229</v>
      </c>
      <c r="AN2191" t="s">
        <v>11230</v>
      </c>
      <c r="AO2191" t="s">
        <v>11231</v>
      </c>
      <c r="AU2191">
        <v>1053940</v>
      </c>
    </row>
    <row r="2192" spans="1:47">
      <c r="A2192">
        <v>30074993</v>
      </c>
      <c r="B2192" t="s">
        <v>11232</v>
      </c>
      <c r="F2192" t="s">
        <v>49</v>
      </c>
      <c r="G2192" t="s">
        <v>11093</v>
      </c>
      <c r="H2192" s="38">
        <v>0.33333333333333331</v>
      </c>
      <c r="K2192" t="s">
        <v>51</v>
      </c>
      <c r="L2192" t="s">
        <v>52</v>
      </c>
      <c r="M2192" t="s">
        <v>53</v>
      </c>
      <c r="N2192" t="s">
        <v>180</v>
      </c>
      <c r="O2192" t="s">
        <v>1148</v>
      </c>
      <c r="P2192" t="s">
        <v>1149</v>
      </c>
      <c r="Q2192" t="s">
        <v>57</v>
      </c>
      <c r="S2192" t="s">
        <v>11087</v>
      </c>
      <c r="T2192" s="38">
        <v>0.67574074074074064</v>
      </c>
      <c r="U2192" t="s">
        <v>11088</v>
      </c>
      <c r="V2192" t="s">
        <v>61</v>
      </c>
      <c r="W2192" t="s">
        <v>62</v>
      </c>
      <c r="X2192">
        <v>1025309</v>
      </c>
      <c r="Y2192" t="s">
        <v>2782</v>
      </c>
      <c r="Z2192">
        <v>1</v>
      </c>
      <c r="AA2192" t="s">
        <v>111</v>
      </c>
      <c r="AB2192">
        <v>0</v>
      </c>
      <c r="AD2192" t="s">
        <v>100</v>
      </c>
      <c r="AG2192" t="s">
        <v>67</v>
      </c>
      <c r="AH2192" t="s">
        <v>68</v>
      </c>
      <c r="AI2192">
        <v>1</v>
      </c>
      <c r="AJ2192" t="s">
        <v>79</v>
      </c>
      <c r="AN2192" t="s">
        <v>1152</v>
      </c>
      <c r="AO2192" t="s">
        <v>1152</v>
      </c>
      <c r="AU2192">
        <v>1037442</v>
      </c>
    </row>
    <row r="2193" spans="1:47" hidden="1">
      <c r="A2193">
        <v>30075078</v>
      </c>
      <c r="B2193" t="s">
        <v>11233</v>
      </c>
      <c r="C2193" t="s">
        <v>11234</v>
      </c>
      <c r="F2193" t="s">
        <v>49</v>
      </c>
      <c r="G2193" t="s">
        <v>11115</v>
      </c>
      <c r="H2193" s="38">
        <v>0.42341435185185183</v>
      </c>
      <c r="K2193" t="s">
        <v>51</v>
      </c>
      <c r="L2193" t="s">
        <v>52</v>
      </c>
      <c r="M2193" t="s">
        <v>53</v>
      </c>
      <c r="N2193" t="s">
        <v>54</v>
      </c>
      <c r="O2193" t="s">
        <v>55</v>
      </c>
      <c r="P2193" t="s">
        <v>56</v>
      </c>
      <c r="Q2193" t="s">
        <v>57</v>
      </c>
      <c r="R2193" t="s">
        <v>58</v>
      </c>
      <c r="S2193" t="s">
        <v>11147</v>
      </c>
      <c r="T2193" s="38">
        <v>0.42341435185185183</v>
      </c>
      <c r="U2193" t="s">
        <v>11088</v>
      </c>
      <c r="V2193" t="s">
        <v>61</v>
      </c>
      <c r="W2193" t="s">
        <v>62</v>
      </c>
      <c r="X2193">
        <v>1000312</v>
      </c>
      <c r="Y2193" t="s">
        <v>2239</v>
      </c>
      <c r="Z2193">
        <v>2</v>
      </c>
      <c r="AA2193" t="s">
        <v>1025</v>
      </c>
      <c r="AB2193">
        <v>2</v>
      </c>
      <c r="AC2193" t="s">
        <v>90</v>
      </c>
      <c r="AD2193">
        <v>1429</v>
      </c>
      <c r="AE2193" t="s">
        <v>2240</v>
      </c>
      <c r="AF2193" t="s">
        <v>2241</v>
      </c>
      <c r="AG2193" t="s">
        <v>67</v>
      </c>
      <c r="AH2193" t="s">
        <v>68</v>
      </c>
      <c r="AI2193">
        <v>1</v>
      </c>
      <c r="AJ2193" t="s">
        <v>79</v>
      </c>
      <c r="AM2193" t="s">
        <v>11235</v>
      </c>
      <c r="AN2193" t="s">
        <v>11236</v>
      </c>
      <c r="AO2193" t="s">
        <v>11237</v>
      </c>
      <c r="AU2193">
        <v>1022580</v>
      </c>
    </row>
    <row r="2194" spans="1:47" hidden="1">
      <c r="A2194">
        <v>30075096</v>
      </c>
      <c r="B2194" t="s">
        <v>11238</v>
      </c>
      <c r="C2194" t="s">
        <v>11239</v>
      </c>
      <c r="F2194" t="s">
        <v>49</v>
      </c>
      <c r="G2194" t="s">
        <v>11115</v>
      </c>
      <c r="H2194" s="38">
        <v>0.56115740740740738</v>
      </c>
      <c r="K2194" t="s">
        <v>51</v>
      </c>
      <c r="L2194" t="s">
        <v>52</v>
      </c>
      <c r="M2194" t="s">
        <v>53</v>
      </c>
      <c r="O2194" t="s">
        <v>55</v>
      </c>
      <c r="P2194" t="s">
        <v>56</v>
      </c>
      <c r="Q2194" t="s">
        <v>57</v>
      </c>
      <c r="R2194" t="s">
        <v>143</v>
      </c>
      <c r="S2194" t="s">
        <v>11147</v>
      </c>
      <c r="T2194" s="38">
        <v>0.56115740740740738</v>
      </c>
      <c r="U2194" t="s">
        <v>11088</v>
      </c>
      <c r="V2194" t="s">
        <v>61</v>
      </c>
      <c r="W2194" t="s">
        <v>62</v>
      </c>
      <c r="X2194">
        <v>1060253</v>
      </c>
      <c r="Y2194" t="s">
        <v>11240</v>
      </c>
      <c r="Z2194">
        <v>436</v>
      </c>
      <c r="AA2194" t="s">
        <v>8172</v>
      </c>
      <c r="AB2194">
        <v>2</v>
      </c>
      <c r="AC2194" t="s">
        <v>90</v>
      </c>
      <c r="AD2194" t="s">
        <v>1003</v>
      </c>
      <c r="AG2194" t="s">
        <v>67</v>
      </c>
      <c r="AH2194" t="s">
        <v>68</v>
      </c>
      <c r="AI2194">
        <v>1</v>
      </c>
      <c r="AJ2194" t="s">
        <v>79</v>
      </c>
      <c r="AM2194" t="s">
        <v>11241</v>
      </c>
      <c r="AN2194" t="s">
        <v>11242</v>
      </c>
      <c r="AO2194" t="s">
        <v>11243</v>
      </c>
      <c r="AU2194">
        <v>1054010</v>
      </c>
    </row>
    <row r="2195" spans="1:47" hidden="1">
      <c r="A2195">
        <v>30075182</v>
      </c>
      <c r="B2195" t="s">
        <v>11244</v>
      </c>
      <c r="C2195" t="s">
        <v>11245</v>
      </c>
      <c r="F2195" t="s">
        <v>49</v>
      </c>
      <c r="G2195" t="s">
        <v>11104</v>
      </c>
      <c r="H2195" s="38">
        <v>0.46766203703703701</v>
      </c>
      <c r="K2195" t="s">
        <v>51</v>
      </c>
      <c r="L2195" t="s">
        <v>52</v>
      </c>
      <c r="M2195" t="s">
        <v>53</v>
      </c>
      <c r="N2195" t="s">
        <v>54</v>
      </c>
      <c r="O2195" t="s">
        <v>55</v>
      </c>
      <c r="P2195" t="s">
        <v>56</v>
      </c>
      <c r="Q2195" t="s">
        <v>57</v>
      </c>
      <c r="R2195" t="s">
        <v>1113</v>
      </c>
      <c r="S2195" t="s">
        <v>11083</v>
      </c>
      <c r="T2195" s="38">
        <v>0.46766203703703701</v>
      </c>
      <c r="U2195" t="s">
        <v>11088</v>
      </c>
      <c r="V2195" t="s">
        <v>61</v>
      </c>
      <c r="W2195" t="s">
        <v>62</v>
      </c>
      <c r="X2195">
        <v>1001194</v>
      </c>
      <c r="Y2195" t="s">
        <v>586</v>
      </c>
      <c r="Z2195">
        <v>19</v>
      </c>
      <c r="AA2195" t="s">
        <v>587</v>
      </c>
      <c r="AB2195">
        <v>2</v>
      </c>
      <c r="AC2195" t="s">
        <v>90</v>
      </c>
      <c r="AD2195">
        <v>1465</v>
      </c>
      <c r="AE2195" t="s">
        <v>588</v>
      </c>
      <c r="AG2195" t="s">
        <v>67</v>
      </c>
      <c r="AH2195" t="s">
        <v>57</v>
      </c>
      <c r="AI2195">
        <v>1</v>
      </c>
      <c r="AJ2195" t="s">
        <v>69</v>
      </c>
      <c r="AM2195" t="s">
        <v>11246</v>
      </c>
      <c r="AN2195" t="s">
        <v>11247</v>
      </c>
      <c r="AO2195" t="s">
        <v>11248</v>
      </c>
      <c r="AU2195">
        <v>1058211</v>
      </c>
    </row>
    <row r="2196" spans="1:47" hidden="1">
      <c r="A2196">
        <v>30075235</v>
      </c>
      <c r="B2196" t="s">
        <v>11249</v>
      </c>
      <c r="C2196" t="s">
        <v>11250</v>
      </c>
      <c r="F2196" t="s">
        <v>49</v>
      </c>
      <c r="G2196" t="s">
        <v>11110</v>
      </c>
      <c r="H2196" s="38">
        <v>0.47467592592592595</v>
      </c>
      <c r="K2196" t="s">
        <v>51</v>
      </c>
      <c r="L2196" t="s">
        <v>52</v>
      </c>
      <c r="M2196" t="s">
        <v>53</v>
      </c>
      <c r="N2196" t="s">
        <v>54</v>
      </c>
      <c r="O2196" t="s">
        <v>55</v>
      </c>
      <c r="P2196" t="s">
        <v>56</v>
      </c>
      <c r="Q2196" t="s">
        <v>57</v>
      </c>
      <c r="R2196" t="s">
        <v>143</v>
      </c>
      <c r="S2196" t="s">
        <v>11093</v>
      </c>
      <c r="T2196" s="38">
        <v>0.47467592592592595</v>
      </c>
      <c r="U2196" t="s">
        <v>11088</v>
      </c>
      <c r="V2196" t="s">
        <v>61</v>
      </c>
      <c r="W2196" t="s">
        <v>62</v>
      </c>
      <c r="X2196">
        <v>60010570</v>
      </c>
      <c r="Y2196" t="s">
        <v>11251</v>
      </c>
      <c r="AB2196">
        <v>0</v>
      </c>
      <c r="AG2196" t="s">
        <v>67</v>
      </c>
      <c r="AH2196" t="s">
        <v>57</v>
      </c>
      <c r="AI2196">
        <v>1</v>
      </c>
      <c r="AJ2196" t="s">
        <v>79</v>
      </c>
      <c r="AM2196" t="s">
        <v>11252</v>
      </c>
      <c r="AN2196" t="s">
        <v>11253</v>
      </c>
      <c r="AO2196" t="s">
        <v>11254</v>
      </c>
      <c r="AU2196">
        <v>1053940</v>
      </c>
    </row>
    <row r="2197" spans="1:47" hidden="1">
      <c r="A2197">
        <v>30075246</v>
      </c>
      <c r="B2197" t="s">
        <v>11255</v>
      </c>
      <c r="C2197" t="s">
        <v>1603</v>
      </c>
      <c r="F2197" t="s">
        <v>49</v>
      </c>
      <c r="G2197" t="s">
        <v>11110</v>
      </c>
      <c r="H2197" s="38">
        <v>0.67766203703703709</v>
      </c>
      <c r="K2197" t="s">
        <v>51</v>
      </c>
      <c r="L2197" t="s">
        <v>52</v>
      </c>
      <c r="M2197" t="s">
        <v>53</v>
      </c>
      <c r="N2197" t="s">
        <v>54</v>
      </c>
      <c r="O2197" t="s">
        <v>55</v>
      </c>
      <c r="P2197" t="s">
        <v>56</v>
      </c>
      <c r="Q2197" t="s">
        <v>57</v>
      </c>
      <c r="R2197" t="s">
        <v>143</v>
      </c>
      <c r="S2197" t="s">
        <v>11093</v>
      </c>
      <c r="T2197" s="38">
        <v>0.67766203703703709</v>
      </c>
      <c r="U2197" t="s">
        <v>11088</v>
      </c>
      <c r="V2197" t="s">
        <v>61</v>
      </c>
      <c r="W2197" t="s">
        <v>62</v>
      </c>
      <c r="X2197">
        <v>135464</v>
      </c>
      <c r="Y2197" t="s">
        <v>8057</v>
      </c>
      <c r="Z2197">
        <v>501</v>
      </c>
      <c r="AA2197" t="s">
        <v>7483</v>
      </c>
      <c r="AB2197">
        <v>2</v>
      </c>
      <c r="AC2197" t="s">
        <v>90</v>
      </c>
      <c r="AD2197" t="s">
        <v>2338</v>
      </c>
      <c r="AE2197" t="s">
        <v>588</v>
      </c>
      <c r="AG2197" t="s">
        <v>67</v>
      </c>
      <c r="AH2197" t="s">
        <v>57</v>
      </c>
      <c r="AI2197">
        <v>1</v>
      </c>
      <c r="AJ2197" t="s">
        <v>79</v>
      </c>
      <c r="AM2197" t="s">
        <v>11256</v>
      </c>
      <c r="AN2197" t="s">
        <v>11257</v>
      </c>
      <c r="AO2197" t="s">
        <v>11258</v>
      </c>
      <c r="AU2197">
        <v>1053315</v>
      </c>
    </row>
    <row r="2198" spans="1:47">
      <c r="A2198">
        <v>30075377</v>
      </c>
      <c r="B2198" t="s">
        <v>11259</v>
      </c>
      <c r="F2198" t="s">
        <v>49</v>
      </c>
      <c r="G2198" t="s">
        <v>11114</v>
      </c>
      <c r="H2198" s="38">
        <v>0.62479166666666663</v>
      </c>
      <c r="K2198" t="s">
        <v>51</v>
      </c>
      <c r="L2198" t="s">
        <v>52</v>
      </c>
      <c r="M2198" t="s">
        <v>53</v>
      </c>
      <c r="N2198" t="s">
        <v>54</v>
      </c>
      <c r="O2198" t="s">
        <v>1148</v>
      </c>
      <c r="P2198" t="s">
        <v>1149</v>
      </c>
      <c r="Q2198" t="s">
        <v>57</v>
      </c>
      <c r="S2198" t="s">
        <v>11115</v>
      </c>
      <c r="T2198" s="38">
        <v>0.62479166666666663</v>
      </c>
      <c r="U2198" t="s">
        <v>11088</v>
      </c>
      <c r="V2198" t="s">
        <v>61</v>
      </c>
      <c r="W2198" t="s">
        <v>62</v>
      </c>
      <c r="X2198">
        <v>1045089</v>
      </c>
      <c r="Y2198" t="s">
        <v>125</v>
      </c>
      <c r="Z2198">
        <v>83</v>
      </c>
      <c r="AA2198" t="s">
        <v>126</v>
      </c>
      <c r="AB2198">
        <v>5</v>
      </c>
      <c r="AC2198" t="s">
        <v>99</v>
      </c>
      <c r="AD2198" t="s">
        <v>127</v>
      </c>
      <c r="AE2198" t="s">
        <v>128</v>
      </c>
      <c r="AF2198" t="s">
        <v>129</v>
      </c>
      <c r="AG2198" t="s">
        <v>67</v>
      </c>
      <c r="AH2198" t="s">
        <v>68</v>
      </c>
      <c r="AI2198">
        <v>1</v>
      </c>
      <c r="AJ2198" t="s">
        <v>79</v>
      </c>
      <c r="AN2198" t="s">
        <v>1152</v>
      </c>
      <c r="AO2198" t="s">
        <v>1152</v>
      </c>
      <c r="AU2198">
        <v>1058211</v>
      </c>
    </row>
    <row r="2199" spans="1:47" hidden="1">
      <c r="A2199">
        <v>30075413</v>
      </c>
      <c r="B2199" t="s">
        <v>11260</v>
      </c>
      <c r="C2199" t="s">
        <v>11261</v>
      </c>
      <c r="F2199" t="s">
        <v>49</v>
      </c>
      <c r="G2199" t="s">
        <v>11121</v>
      </c>
      <c r="H2199" s="38">
        <v>0.43460648148148145</v>
      </c>
      <c r="K2199" t="s">
        <v>51</v>
      </c>
      <c r="L2199" t="s">
        <v>52</v>
      </c>
      <c r="M2199" t="s">
        <v>53</v>
      </c>
      <c r="N2199" t="s">
        <v>54</v>
      </c>
      <c r="O2199" t="s">
        <v>55</v>
      </c>
      <c r="P2199" t="s">
        <v>56</v>
      </c>
      <c r="Q2199" t="s">
        <v>57</v>
      </c>
      <c r="R2199" t="s">
        <v>143</v>
      </c>
      <c r="S2199" t="s">
        <v>11104</v>
      </c>
      <c r="T2199" s="38">
        <v>0.43460648148148145</v>
      </c>
      <c r="U2199" t="s">
        <v>11088</v>
      </c>
      <c r="V2199" t="s">
        <v>61</v>
      </c>
      <c r="W2199" t="s">
        <v>62</v>
      </c>
      <c r="X2199">
        <v>122375</v>
      </c>
      <c r="Y2199" t="s">
        <v>11262</v>
      </c>
      <c r="Z2199">
        <v>1</v>
      </c>
      <c r="AA2199" t="s">
        <v>76</v>
      </c>
      <c r="AB2199">
        <v>4</v>
      </c>
      <c r="AC2199" t="s">
        <v>77</v>
      </c>
      <c r="AD2199" t="s">
        <v>78</v>
      </c>
      <c r="AG2199" t="s">
        <v>67</v>
      </c>
      <c r="AH2199" t="s">
        <v>68</v>
      </c>
      <c r="AI2199">
        <v>1</v>
      </c>
      <c r="AJ2199" t="s">
        <v>79</v>
      </c>
      <c r="AM2199" t="s">
        <v>11263</v>
      </c>
      <c r="AN2199" t="s">
        <v>11264</v>
      </c>
      <c r="AO2199" t="s">
        <v>11265</v>
      </c>
      <c r="AU2199">
        <v>1039641</v>
      </c>
    </row>
    <row r="2200" spans="1:47" hidden="1">
      <c r="A2200">
        <v>30075458</v>
      </c>
      <c r="B2200" t="s">
        <v>11266</v>
      </c>
      <c r="C2200" t="s">
        <v>11267</v>
      </c>
      <c r="F2200" t="s">
        <v>49</v>
      </c>
      <c r="G2200" t="s">
        <v>11126</v>
      </c>
      <c r="H2200" s="38">
        <v>0.60833333333333328</v>
      </c>
      <c r="K2200" t="s">
        <v>51</v>
      </c>
      <c r="L2200" t="s">
        <v>52</v>
      </c>
      <c r="M2200" t="s">
        <v>53</v>
      </c>
      <c r="N2200" t="s">
        <v>54</v>
      </c>
      <c r="O2200" t="s">
        <v>55</v>
      </c>
      <c r="P2200" t="s">
        <v>56</v>
      </c>
      <c r="Q2200" t="s">
        <v>57</v>
      </c>
      <c r="R2200" t="s">
        <v>143</v>
      </c>
      <c r="S2200" t="s">
        <v>11104</v>
      </c>
      <c r="T2200" s="38">
        <v>0.60833333333333328</v>
      </c>
      <c r="U2200" t="s">
        <v>11088</v>
      </c>
      <c r="V2200" t="s">
        <v>61</v>
      </c>
      <c r="W2200" t="s">
        <v>62</v>
      </c>
      <c r="X2200">
        <v>1021609</v>
      </c>
      <c r="Y2200" t="s">
        <v>7482</v>
      </c>
      <c r="Z2200">
        <v>10</v>
      </c>
      <c r="AA2200" t="s">
        <v>7483</v>
      </c>
      <c r="AB2200">
        <v>2</v>
      </c>
      <c r="AC2200" t="s">
        <v>90</v>
      </c>
      <c r="AD2200">
        <v>1460</v>
      </c>
      <c r="AE2200" t="s">
        <v>588</v>
      </c>
      <c r="AG2200" t="s">
        <v>67</v>
      </c>
      <c r="AH2200" t="s">
        <v>68</v>
      </c>
      <c r="AI2200">
        <v>1</v>
      </c>
      <c r="AJ2200" t="s">
        <v>79</v>
      </c>
      <c r="AM2200" t="s">
        <v>11268</v>
      </c>
      <c r="AN2200" t="s">
        <v>7789</v>
      </c>
      <c r="AO2200" t="s">
        <v>11269</v>
      </c>
      <c r="AU2200">
        <v>1057406</v>
      </c>
    </row>
    <row r="2201" spans="1:47" hidden="1">
      <c r="A2201">
        <v>30075496</v>
      </c>
      <c r="B2201" t="s">
        <v>11270</v>
      </c>
      <c r="C2201" t="s">
        <v>11261</v>
      </c>
      <c r="F2201" t="s">
        <v>49</v>
      </c>
      <c r="G2201" t="s">
        <v>11271</v>
      </c>
      <c r="H2201" s="38">
        <v>0.54246527777777775</v>
      </c>
      <c r="K2201" t="s">
        <v>51</v>
      </c>
      <c r="L2201" t="s">
        <v>52</v>
      </c>
      <c r="M2201" t="s">
        <v>53</v>
      </c>
      <c r="N2201" t="s">
        <v>54</v>
      </c>
      <c r="O2201" t="s">
        <v>55</v>
      </c>
      <c r="P2201" t="s">
        <v>56</v>
      </c>
      <c r="Q2201" t="s">
        <v>57</v>
      </c>
      <c r="R2201" t="s">
        <v>143</v>
      </c>
      <c r="S2201" t="s">
        <v>11110</v>
      </c>
      <c r="T2201" s="38">
        <v>0.54246527777777775</v>
      </c>
      <c r="U2201" t="s">
        <v>11088</v>
      </c>
      <c r="V2201" t="s">
        <v>61</v>
      </c>
      <c r="W2201" t="s">
        <v>62</v>
      </c>
      <c r="X2201">
        <v>1021609</v>
      </c>
      <c r="Y2201" t="s">
        <v>7482</v>
      </c>
      <c r="Z2201">
        <v>10</v>
      </c>
      <c r="AA2201" t="s">
        <v>7483</v>
      </c>
      <c r="AB2201">
        <v>2</v>
      </c>
      <c r="AC2201" t="s">
        <v>90</v>
      </c>
      <c r="AD2201">
        <v>1460</v>
      </c>
      <c r="AE2201" t="s">
        <v>588</v>
      </c>
      <c r="AG2201" t="s">
        <v>67</v>
      </c>
      <c r="AH2201" t="s">
        <v>68</v>
      </c>
      <c r="AI2201">
        <v>1</v>
      </c>
      <c r="AJ2201" t="s">
        <v>79</v>
      </c>
      <c r="AM2201" t="s">
        <v>11272</v>
      </c>
      <c r="AN2201" t="s">
        <v>11273</v>
      </c>
      <c r="AO2201" t="s">
        <v>11274</v>
      </c>
      <c r="AU2201">
        <v>1057406</v>
      </c>
    </row>
    <row r="2202" spans="1:47">
      <c r="A2202">
        <v>30075531</v>
      </c>
      <c r="B2202" t="s">
        <v>8295</v>
      </c>
      <c r="F2202" t="s">
        <v>49</v>
      </c>
      <c r="G2202" t="s">
        <v>11271</v>
      </c>
      <c r="H2202" s="38">
        <v>0.62160879629629628</v>
      </c>
      <c r="K2202" t="s">
        <v>51</v>
      </c>
      <c r="L2202" t="s">
        <v>52</v>
      </c>
      <c r="M2202" t="s">
        <v>53</v>
      </c>
      <c r="N2202" t="s">
        <v>54</v>
      </c>
      <c r="O2202" t="s">
        <v>1148</v>
      </c>
      <c r="P2202" t="s">
        <v>1149</v>
      </c>
      <c r="Q2202" t="s">
        <v>57</v>
      </c>
      <c r="S2202" t="s">
        <v>11110</v>
      </c>
      <c r="T2202" s="38">
        <v>0.62160879629629628</v>
      </c>
      <c r="U2202" t="s">
        <v>11088</v>
      </c>
      <c r="V2202" t="s">
        <v>61</v>
      </c>
      <c r="W2202" t="s">
        <v>62</v>
      </c>
      <c r="X2202">
        <v>1043725</v>
      </c>
      <c r="Y2202" t="s">
        <v>3268</v>
      </c>
      <c r="Z2202">
        <v>15</v>
      </c>
      <c r="AA2202" t="s">
        <v>3269</v>
      </c>
      <c r="AB2202">
        <v>3</v>
      </c>
      <c r="AC2202" t="s">
        <v>153</v>
      </c>
      <c r="AD2202">
        <v>1493</v>
      </c>
      <c r="AG2202" t="s">
        <v>67</v>
      </c>
      <c r="AH2202" t="s">
        <v>68</v>
      </c>
      <c r="AI2202">
        <v>1</v>
      </c>
      <c r="AJ2202" t="s">
        <v>79</v>
      </c>
      <c r="AN2202" t="s">
        <v>1152</v>
      </c>
      <c r="AO2202" t="s">
        <v>1152</v>
      </c>
      <c r="AU2202">
        <v>1053315</v>
      </c>
    </row>
    <row r="2203" spans="1:47" hidden="1">
      <c r="A2203">
        <v>30075612</v>
      </c>
      <c r="B2203" t="s">
        <v>11275</v>
      </c>
      <c r="C2203" t="s">
        <v>11276</v>
      </c>
      <c r="F2203" t="s">
        <v>49</v>
      </c>
      <c r="G2203" t="s">
        <v>11277</v>
      </c>
      <c r="H2203" s="38">
        <v>0.73925925925925917</v>
      </c>
      <c r="K2203" t="s">
        <v>51</v>
      </c>
      <c r="L2203" t="s">
        <v>52</v>
      </c>
      <c r="M2203" t="s">
        <v>53</v>
      </c>
      <c r="N2203" t="s">
        <v>54</v>
      </c>
      <c r="O2203" t="s">
        <v>55</v>
      </c>
      <c r="P2203" t="s">
        <v>56</v>
      </c>
      <c r="Q2203" t="s">
        <v>57</v>
      </c>
      <c r="R2203" t="s">
        <v>143</v>
      </c>
      <c r="S2203" t="s">
        <v>11114</v>
      </c>
      <c r="T2203" s="38">
        <v>0.73925925925925917</v>
      </c>
      <c r="U2203" t="s">
        <v>11088</v>
      </c>
      <c r="V2203" t="s">
        <v>61</v>
      </c>
      <c r="W2203" t="s">
        <v>62</v>
      </c>
      <c r="X2203">
        <v>1045089</v>
      </c>
      <c r="Y2203" t="s">
        <v>125</v>
      </c>
      <c r="Z2203">
        <v>83</v>
      </c>
      <c r="AA2203" t="s">
        <v>126</v>
      </c>
      <c r="AB2203">
        <v>5</v>
      </c>
      <c r="AC2203" t="s">
        <v>99</v>
      </c>
      <c r="AD2203" t="s">
        <v>127</v>
      </c>
      <c r="AE2203" t="s">
        <v>128</v>
      </c>
      <c r="AF2203" t="s">
        <v>129</v>
      </c>
      <c r="AG2203" t="s">
        <v>67</v>
      </c>
      <c r="AH2203" t="s">
        <v>57</v>
      </c>
      <c r="AI2203">
        <v>1</v>
      </c>
      <c r="AJ2203" t="s">
        <v>79</v>
      </c>
      <c r="AM2203" t="s">
        <v>11278</v>
      </c>
      <c r="AN2203" t="s">
        <v>11279</v>
      </c>
      <c r="AO2203" t="s">
        <v>11280</v>
      </c>
      <c r="AU2203">
        <v>1000868</v>
      </c>
    </row>
    <row r="2204" spans="1:47" hidden="1">
      <c r="A2204">
        <v>30075580</v>
      </c>
      <c r="B2204" t="s">
        <v>11281</v>
      </c>
      <c r="C2204" t="s">
        <v>11282</v>
      </c>
      <c r="F2204" t="s">
        <v>49</v>
      </c>
      <c r="G2204" t="s">
        <v>11283</v>
      </c>
      <c r="H2204" s="38">
        <v>0.65593749999999995</v>
      </c>
      <c r="K2204" t="s">
        <v>51</v>
      </c>
      <c r="L2204" t="s">
        <v>52</v>
      </c>
      <c r="M2204" t="s">
        <v>53</v>
      </c>
      <c r="N2204" t="s">
        <v>54</v>
      </c>
      <c r="O2204" t="s">
        <v>55</v>
      </c>
      <c r="P2204" t="s">
        <v>56</v>
      </c>
      <c r="Q2204" t="s">
        <v>57</v>
      </c>
      <c r="R2204" t="s">
        <v>143</v>
      </c>
      <c r="S2204" t="s">
        <v>11121</v>
      </c>
      <c r="T2204" s="38">
        <v>0.65593749999999995</v>
      </c>
      <c r="U2204" t="s">
        <v>11088</v>
      </c>
      <c r="V2204" t="s">
        <v>61</v>
      </c>
      <c r="W2204" t="s">
        <v>62</v>
      </c>
      <c r="X2204">
        <v>130136</v>
      </c>
      <c r="Y2204" t="s">
        <v>11284</v>
      </c>
      <c r="Z2204">
        <v>1</v>
      </c>
      <c r="AA2204" t="s">
        <v>152</v>
      </c>
      <c r="AB2204">
        <v>4</v>
      </c>
      <c r="AC2204" t="s">
        <v>77</v>
      </c>
      <c r="AD2204" t="s">
        <v>78</v>
      </c>
      <c r="AE2204" t="s">
        <v>972</v>
      </c>
      <c r="AF2204" t="s">
        <v>224</v>
      </c>
      <c r="AG2204" t="s">
        <v>67</v>
      </c>
      <c r="AH2204" t="s">
        <v>57</v>
      </c>
      <c r="AI2204">
        <v>1</v>
      </c>
      <c r="AJ2204" t="s">
        <v>79</v>
      </c>
      <c r="AM2204" t="s">
        <v>11285</v>
      </c>
      <c r="AN2204" t="s">
        <v>11286</v>
      </c>
      <c r="AO2204" t="s">
        <v>11287</v>
      </c>
      <c r="AU2204">
        <v>1053940</v>
      </c>
    </row>
    <row r="2205" spans="1:47" hidden="1">
      <c r="A2205">
        <v>30075738</v>
      </c>
      <c r="B2205" t="s">
        <v>1328</v>
      </c>
      <c r="C2205" t="s">
        <v>11288</v>
      </c>
      <c r="F2205" t="s">
        <v>49</v>
      </c>
      <c r="G2205" t="s">
        <v>11289</v>
      </c>
      <c r="H2205" s="38">
        <v>0.53187499999999999</v>
      </c>
      <c r="K2205" t="s">
        <v>51</v>
      </c>
      <c r="L2205" t="s">
        <v>52</v>
      </c>
      <c r="M2205" t="s">
        <v>53</v>
      </c>
      <c r="N2205" t="s">
        <v>54</v>
      </c>
      <c r="O2205" t="s">
        <v>55</v>
      </c>
      <c r="P2205" t="s">
        <v>56</v>
      </c>
      <c r="Q2205" t="s">
        <v>57</v>
      </c>
      <c r="R2205" t="s">
        <v>5089</v>
      </c>
      <c r="S2205" t="s">
        <v>11277</v>
      </c>
      <c r="T2205" s="38">
        <v>0.53187499999999999</v>
      </c>
      <c r="U2205" t="s">
        <v>11088</v>
      </c>
      <c r="V2205" t="s">
        <v>565</v>
      </c>
      <c r="W2205" t="s">
        <v>566</v>
      </c>
      <c r="X2205">
        <v>1057406</v>
      </c>
      <c r="Y2205" t="s">
        <v>5089</v>
      </c>
      <c r="Z2205">
        <v>1</v>
      </c>
      <c r="AA2205" t="s">
        <v>2337</v>
      </c>
      <c r="AB2205">
        <v>3</v>
      </c>
      <c r="AC2205" t="s">
        <v>153</v>
      </c>
      <c r="AD2205">
        <v>1401</v>
      </c>
      <c r="AE2205" t="s">
        <v>11290</v>
      </c>
      <c r="AF2205" t="s">
        <v>500</v>
      </c>
      <c r="AG2205" t="s">
        <v>67</v>
      </c>
      <c r="AH2205" t="s">
        <v>57</v>
      </c>
      <c r="AI2205">
        <v>1</v>
      </c>
      <c r="AJ2205" t="s">
        <v>79</v>
      </c>
      <c r="AM2205" t="s">
        <v>11291</v>
      </c>
      <c r="AN2205" t="s">
        <v>11292</v>
      </c>
      <c r="AO2205" t="s">
        <v>11292</v>
      </c>
      <c r="AU2205">
        <v>1057406</v>
      </c>
    </row>
    <row r="2206" spans="1:47" hidden="1">
      <c r="A2206">
        <v>30075605</v>
      </c>
      <c r="B2206" t="s">
        <v>11293</v>
      </c>
      <c r="C2206" t="s">
        <v>11294</v>
      </c>
      <c r="F2206" t="s">
        <v>49</v>
      </c>
      <c r="G2206" t="s">
        <v>11277</v>
      </c>
      <c r="H2206" s="38">
        <v>0.69819444444444445</v>
      </c>
      <c r="K2206" t="s">
        <v>51</v>
      </c>
      <c r="L2206" t="s">
        <v>52</v>
      </c>
      <c r="M2206" t="s">
        <v>53</v>
      </c>
      <c r="N2206" t="s">
        <v>54</v>
      </c>
      <c r="O2206" t="s">
        <v>55</v>
      </c>
      <c r="P2206" t="s">
        <v>56</v>
      </c>
      <c r="Q2206" t="s">
        <v>57</v>
      </c>
      <c r="R2206" t="s">
        <v>143</v>
      </c>
      <c r="S2206" t="s">
        <v>11114</v>
      </c>
      <c r="T2206" s="38">
        <v>0.69819444444444445</v>
      </c>
      <c r="U2206" t="s">
        <v>11088</v>
      </c>
      <c r="V2206" t="s">
        <v>61</v>
      </c>
      <c r="W2206" t="s">
        <v>62</v>
      </c>
      <c r="X2206">
        <v>136115</v>
      </c>
      <c r="Y2206" t="s">
        <v>11295</v>
      </c>
      <c r="Z2206">
        <v>1</v>
      </c>
      <c r="AA2206" t="s">
        <v>152</v>
      </c>
      <c r="AB2206">
        <v>3</v>
      </c>
      <c r="AC2206" t="s">
        <v>153</v>
      </c>
      <c r="AD2206">
        <v>1404</v>
      </c>
      <c r="AE2206" t="s">
        <v>478</v>
      </c>
      <c r="AF2206" t="s">
        <v>155</v>
      </c>
      <c r="AG2206" t="s">
        <v>67</v>
      </c>
      <c r="AH2206" t="s">
        <v>57</v>
      </c>
      <c r="AI2206">
        <v>1</v>
      </c>
      <c r="AJ2206" t="s">
        <v>79</v>
      </c>
      <c r="AM2206" t="s">
        <v>11296</v>
      </c>
      <c r="AN2206" t="s">
        <v>11297</v>
      </c>
      <c r="AO2206" t="s">
        <v>11298</v>
      </c>
      <c r="AU2206">
        <v>1057406</v>
      </c>
    </row>
    <row r="2207" spans="1:47" hidden="1">
      <c r="A2207">
        <v>30075606</v>
      </c>
      <c r="B2207" t="s">
        <v>11299</v>
      </c>
      <c r="C2207" t="s">
        <v>11300</v>
      </c>
      <c r="F2207" t="s">
        <v>49</v>
      </c>
      <c r="G2207" t="s">
        <v>11277</v>
      </c>
      <c r="H2207" s="38">
        <v>0.72553240740740732</v>
      </c>
      <c r="K2207" t="s">
        <v>51</v>
      </c>
      <c r="L2207" t="s">
        <v>52</v>
      </c>
      <c r="M2207" t="s">
        <v>53</v>
      </c>
      <c r="N2207" t="s">
        <v>54</v>
      </c>
      <c r="O2207" t="s">
        <v>55</v>
      </c>
      <c r="P2207" t="s">
        <v>56</v>
      </c>
      <c r="Q2207" t="s">
        <v>57</v>
      </c>
      <c r="R2207" t="s">
        <v>143</v>
      </c>
      <c r="S2207" t="s">
        <v>11114</v>
      </c>
      <c r="T2207" s="38">
        <v>0.72553240740740732</v>
      </c>
      <c r="U2207" t="s">
        <v>11088</v>
      </c>
      <c r="V2207" t="s">
        <v>61</v>
      </c>
      <c r="W2207" t="s">
        <v>62</v>
      </c>
      <c r="X2207">
        <v>1045089</v>
      </c>
      <c r="Y2207" t="s">
        <v>125</v>
      </c>
      <c r="Z2207">
        <v>83</v>
      </c>
      <c r="AA2207" t="s">
        <v>126</v>
      </c>
      <c r="AB2207">
        <v>5</v>
      </c>
      <c r="AC2207" t="s">
        <v>99</v>
      </c>
      <c r="AD2207" t="s">
        <v>127</v>
      </c>
      <c r="AE2207" t="s">
        <v>128</v>
      </c>
      <c r="AF2207" t="s">
        <v>129</v>
      </c>
      <c r="AG2207" t="s">
        <v>67</v>
      </c>
      <c r="AH2207" t="s">
        <v>57</v>
      </c>
      <c r="AI2207">
        <v>1</v>
      </c>
      <c r="AJ2207" t="s">
        <v>79</v>
      </c>
      <c r="AM2207" t="s">
        <v>11301</v>
      </c>
      <c r="AN2207" t="s">
        <v>11302</v>
      </c>
      <c r="AO2207" t="s">
        <v>11303</v>
      </c>
      <c r="AU2207">
        <v>1057406</v>
      </c>
    </row>
    <row r="2208" spans="1:47">
      <c r="A2208">
        <v>30075607</v>
      </c>
      <c r="B2208" t="s">
        <v>11304</v>
      </c>
      <c r="F2208" t="s">
        <v>49</v>
      </c>
      <c r="G2208" t="s">
        <v>11283</v>
      </c>
      <c r="H2208" s="38">
        <v>0.33333333333333331</v>
      </c>
      <c r="K2208" t="s">
        <v>51</v>
      </c>
      <c r="L2208" t="s">
        <v>52</v>
      </c>
      <c r="M2208" t="s">
        <v>53</v>
      </c>
      <c r="N2208" t="s">
        <v>54</v>
      </c>
      <c r="O2208" t="s">
        <v>1148</v>
      </c>
      <c r="P2208" t="s">
        <v>1149</v>
      </c>
      <c r="Q2208" t="s">
        <v>57</v>
      </c>
      <c r="S2208" t="s">
        <v>11114</v>
      </c>
      <c r="T2208" s="38">
        <v>0.85179398148148155</v>
      </c>
      <c r="U2208" t="s">
        <v>11088</v>
      </c>
      <c r="V2208" t="s">
        <v>61</v>
      </c>
      <c r="W2208" t="s">
        <v>62</v>
      </c>
      <c r="X2208">
        <v>1001976</v>
      </c>
      <c r="Y2208" t="s">
        <v>11305</v>
      </c>
      <c r="Z2208">
        <v>1</v>
      </c>
      <c r="AA2208" t="s">
        <v>152</v>
      </c>
      <c r="AB2208">
        <v>4</v>
      </c>
      <c r="AC2208" t="s">
        <v>77</v>
      </c>
      <c r="AD2208" t="s">
        <v>78</v>
      </c>
      <c r="AE2208" t="s">
        <v>223</v>
      </c>
      <c r="AF2208" t="s">
        <v>224</v>
      </c>
      <c r="AG2208" t="s">
        <v>67</v>
      </c>
      <c r="AH2208" t="s">
        <v>68</v>
      </c>
      <c r="AI2208">
        <v>1</v>
      </c>
      <c r="AJ2208" t="s">
        <v>79</v>
      </c>
      <c r="AN2208" t="s">
        <v>1152</v>
      </c>
      <c r="AO2208" t="s">
        <v>1152</v>
      </c>
      <c r="AU2208">
        <v>1053940</v>
      </c>
    </row>
    <row r="2209" spans="1:47" hidden="1">
      <c r="A2209">
        <v>30075609</v>
      </c>
      <c r="B2209" t="s">
        <v>11306</v>
      </c>
      <c r="C2209" t="s">
        <v>11307</v>
      </c>
      <c r="F2209" t="s">
        <v>49</v>
      </c>
      <c r="G2209" t="s">
        <v>11283</v>
      </c>
      <c r="H2209" s="38">
        <v>0.45833333333333331</v>
      </c>
      <c r="K2209" t="s">
        <v>51</v>
      </c>
      <c r="L2209" t="s">
        <v>52</v>
      </c>
      <c r="M2209" t="s">
        <v>53</v>
      </c>
      <c r="N2209" t="s">
        <v>54</v>
      </c>
      <c r="O2209" t="s">
        <v>55</v>
      </c>
      <c r="P2209" t="s">
        <v>56</v>
      </c>
      <c r="Q2209" t="s">
        <v>57</v>
      </c>
      <c r="R2209" t="s">
        <v>143</v>
      </c>
      <c r="S2209" t="s">
        <v>11121</v>
      </c>
      <c r="T2209" s="38">
        <v>0.37438657407407411</v>
      </c>
      <c r="U2209" t="s">
        <v>11088</v>
      </c>
      <c r="V2209" t="s">
        <v>61</v>
      </c>
      <c r="W2209" t="s">
        <v>62</v>
      </c>
      <c r="X2209">
        <v>1045089</v>
      </c>
      <c r="Y2209" t="s">
        <v>125</v>
      </c>
      <c r="Z2209">
        <v>83</v>
      </c>
      <c r="AA2209" t="s">
        <v>126</v>
      </c>
      <c r="AB2209">
        <v>5</v>
      </c>
      <c r="AC2209" t="s">
        <v>99</v>
      </c>
      <c r="AD2209" t="s">
        <v>127</v>
      </c>
      <c r="AE2209" t="s">
        <v>128</v>
      </c>
      <c r="AF2209" t="s">
        <v>129</v>
      </c>
      <c r="AG2209" t="s">
        <v>67</v>
      </c>
      <c r="AH2209" t="s">
        <v>57</v>
      </c>
      <c r="AI2209">
        <v>1</v>
      </c>
      <c r="AJ2209" t="s">
        <v>79</v>
      </c>
      <c r="AM2209" t="s">
        <v>11308</v>
      </c>
      <c r="AN2209" t="s">
        <v>11309</v>
      </c>
      <c r="AO2209" t="s">
        <v>11310</v>
      </c>
      <c r="AU2209">
        <v>1057397</v>
      </c>
    </row>
    <row r="2210" spans="1:47">
      <c r="A2210">
        <v>30075625</v>
      </c>
      <c r="B2210" t="s">
        <v>11311</v>
      </c>
      <c r="F2210" t="s">
        <v>49</v>
      </c>
      <c r="G2210" t="s">
        <v>11283</v>
      </c>
      <c r="H2210" s="38">
        <v>0.59946759259259264</v>
      </c>
      <c r="K2210" t="s">
        <v>51</v>
      </c>
      <c r="L2210" t="s">
        <v>52</v>
      </c>
      <c r="M2210" t="s">
        <v>53</v>
      </c>
      <c r="N2210" t="s">
        <v>54</v>
      </c>
      <c r="O2210" t="s">
        <v>1148</v>
      </c>
      <c r="P2210" t="s">
        <v>1149</v>
      </c>
      <c r="Q2210" t="s">
        <v>57</v>
      </c>
      <c r="S2210" t="s">
        <v>11121</v>
      </c>
      <c r="T2210" s="38">
        <v>0.59946759259259264</v>
      </c>
      <c r="U2210" t="s">
        <v>11088</v>
      </c>
      <c r="V2210" t="s">
        <v>61</v>
      </c>
      <c r="W2210" t="s">
        <v>62</v>
      </c>
      <c r="X2210">
        <v>1045089</v>
      </c>
      <c r="Y2210" t="s">
        <v>125</v>
      </c>
      <c r="Z2210">
        <v>83</v>
      </c>
      <c r="AA2210" t="s">
        <v>126</v>
      </c>
      <c r="AB2210">
        <v>5</v>
      </c>
      <c r="AC2210" t="s">
        <v>99</v>
      </c>
      <c r="AD2210" t="s">
        <v>127</v>
      </c>
      <c r="AE2210" t="s">
        <v>128</v>
      </c>
      <c r="AF2210" t="s">
        <v>129</v>
      </c>
      <c r="AG2210" t="s">
        <v>67</v>
      </c>
      <c r="AH2210" t="s">
        <v>68</v>
      </c>
      <c r="AI2210">
        <v>1</v>
      </c>
      <c r="AJ2210" t="s">
        <v>79</v>
      </c>
      <c r="AN2210" t="s">
        <v>1152</v>
      </c>
      <c r="AO2210" t="s">
        <v>1152</v>
      </c>
      <c r="AU2210">
        <v>1057406</v>
      </c>
    </row>
    <row r="2211" spans="1:47" hidden="1">
      <c r="A2211">
        <v>30075641</v>
      </c>
      <c r="B2211" t="s">
        <v>11312</v>
      </c>
      <c r="C2211" t="s">
        <v>11313</v>
      </c>
      <c r="F2211" t="s">
        <v>49</v>
      </c>
      <c r="G2211" t="s">
        <v>11283</v>
      </c>
      <c r="H2211" s="38">
        <v>0.69008101851851855</v>
      </c>
      <c r="K2211" t="s">
        <v>51</v>
      </c>
      <c r="L2211" t="s">
        <v>52</v>
      </c>
      <c r="M2211" t="s">
        <v>53</v>
      </c>
      <c r="N2211" t="s">
        <v>54</v>
      </c>
      <c r="O2211" t="s">
        <v>55</v>
      </c>
      <c r="P2211" t="s">
        <v>56</v>
      </c>
      <c r="Q2211" t="s">
        <v>57</v>
      </c>
      <c r="R2211" t="s">
        <v>143</v>
      </c>
      <c r="S2211" t="s">
        <v>11121</v>
      </c>
      <c r="T2211" s="38">
        <v>0.69008101851851855</v>
      </c>
      <c r="U2211" t="s">
        <v>11088</v>
      </c>
      <c r="V2211" t="s">
        <v>61</v>
      </c>
      <c r="W2211" t="s">
        <v>62</v>
      </c>
      <c r="X2211">
        <v>1007155</v>
      </c>
      <c r="Y2211" t="s">
        <v>7721</v>
      </c>
      <c r="Z2211">
        <v>1</v>
      </c>
      <c r="AA2211" t="s">
        <v>76</v>
      </c>
      <c r="AB2211">
        <v>1</v>
      </c>
      <c r="AC2211" t="s">
        <v>65</v>
      </c>
      <c r="AD2211" t="s">
        <v>1240</v>
      </c>
      <c r="AG2211" t="s">
        <v>67</v>
      </c>
      <c r="AH2211" t="s">
        <v>57</v>
      </c>
      <c r="AI2211">
        <v>1</v>
      </c>
      <c r="AJ2211" t="s">
        <v>79</v>
      </c>
      <c r="AM2211" t="s">
        <v>11314</v>
      </c>
      <c r="AN2211" t="s">
        <v>11315</v>
      </c>
      <c r="AO2211" t="s">
        <v>11316</v>
      </c>
      <c r="AU2211">
        <v>1057397</v>
      </c>
    </row>
    <row r="2212" spans="1:47" hidden="1">
      <c r="A2212">
        <v>30075642</v>
      </c>
      <c r="B2212" t="s">
        <v>11317</v>
      </c>
      <c r="C2212" t="s">
        <v>6894</v>
      </c>
      <c r="F2212" t="s">
        <v>49</v>
      </c>
      <c r="G2212" t="s">
        <v>11283</v>
      </c>
      <c r="H2212" s="38">
        <v>0.69847222222222216</v>
      </c>
      <c r="K2212" t="s">
        <v>51</v>
      </c>
      <c r="L2212" t="s">
        <v>52</v>
      </c>
      <c r="M2212" t="s">
        <v>53</v>
      </c>
      <c r="N2212" t="s">
        <v>54</v>
      </c>
      <c r="O2212" t="s">
        <v>55</v>
      </c>
      <c r="P2212" t="s">
        <v>56</v>
      </c>
      <c r="Q2212" t="s">
        <v>57</v>
      </c>
      <c r="R2212" t="s">
        <v>143</v>
      </c>
      <c r="S2212" t="s">
        <v>11121</v>
      </c>
      <c r="T2212" s="38">
        <v>0.69847222222222216</v>
      </c>
      <c r="U2212" t="s">
        <v>11088</v>
      </c>
      <c r="V2212" t="s">
        <v>61</v>
      </c>
      <c r="W2212" t="s">
        <v>62</v>
      </c>
      <c r="X2212">
        <v>1056742</v>
      </c>
      <c r="Y2212" t="s">
        <v>11318</v>
      </c>
      <c r="Z2212">
        <v>120</v>
      </c>
      <c r="AA2212" t="s">
        <v>7595</v>
      </c>
      <c r="AB2212">
        <v>3</v>
      </c>
      <c r="AC2212" t="s">
        <v>153</v>
      </c>
      <c r="AD2212" t="s">
        <v>7596</v>
      </c>
      <c r="AG2212" t="s">
        <v>67</v>
      </c>
      <c r="AH2212" t="s">
        <v>57</v>
      </c>
      <c r="AI2212">
        <v>1</v>
      </c>
      <c r="AJ2212" t="s">
        <v>79</v>
      </c>
      <c r="AM2212" t="s">
        <v>11319</v>
      </c>
      <c r="AN2212" t="s">
        <v>11320</v>
      </c>
      <c r="AO2212" t="s">
        <v>11321</v>
      </c>
      <c r="AU2212">
        <v>1054010</v>
      </c>
    </row>
    <row r="2213" spans="1:47">
      <c r="A2213">
        <v>30075723</v>
      </c>
      <c r="B2213" t="s">
        <v>11322</v>
      </c>
      <c r="F2213" t="s">
        <v>49</v>
      </c>
      <c r="G2213" t="s">
        <v>11323</v>
      </c>
      <c r="H2213" s="38">
        <v>0.58469907407407407</v>
      </c>
      <c r="K2213" t="s">
        <v>51</v>
      </c>
      <c r="L2213" t="s">
        <v>52</v>
      </c>
      <c r="M2213" t="s">
        <v>53</v>
      </c>
      <c r="N2213" t="s">
        <v>54</v>
      </c>
      <c r="O2213" t="s">
        <v>1148</v>
      </c>
      <c r="P2213" t="s">
        <v>1149</v>
      </c>
      <c r="Q2213" t="s">
        <v>57</v>
      </c>
      <c r="S2213" t="s">
        <v>11271</v>
      </c>
      <c r="T2213" s="38">
        <v>0.58469907407407407</v>
      </c>
      <c r="U2213" t="s">
        <v>11088</v>
      </c>
      <c r="V2213" t="s">
        <v>61</v>
      </c>
      <c r="W2213" t="s">
        <v>62</v>
      </c>
      <c r="X2213">
        <v>1064821</v>
      </c>
      <c r="Y2213" t="s">
        <v>11324</v>
      </c>
      <c r="Z2213">
        <v>337</v>
      </c>
      <c r="AA2213" t="s">
        <v>3561</v>
      </c>
      <c r="AB2213">
        <v>2</v>
      </c>
      <c r="AC2213" t="s">
        <v>90</v>
      </c>
      <c r="AD2213">
        <v>1500</v>
      </c>
      <c r="AG2213" t="s">
        <v>67</v>
      </c>
      <c r="AH2213" t="s">
        <v>68</v>
      </c>
      <c r="AI2213">
        <v>1</v>
      </c>
      <c r="AJ2213" t="s">
        <v>79</v>
      </c>
      <c r="AN2213" t="s">
        <v>1152</v>
      </c>
      <c r="AO2213" t="s">
        <v>1152</v>
      </c>
      <c r="AU2213">
        <v>1058211</v>
      </c>
    </row>
    <row r="2214" spans="1:47">
      <c r="A2214">
        <v>30076347</v>
      </c>
      <c r="B2214" t="s">
        <v>11325</v>
      </c>
      <c r="F2214" t="s">
        <v>49</v>
      </c>
      <c r="G2214" t="s">
        <v>11326</v>
      </c>
      <c r="H2214" s="38">
        <v>0.33333333333333331</v>
      </c>
      <c r="K2214" t="s">
        <v>51</v>
      </c>
      <c r="L2214" t="s">
        <v>52</v>
      </c>
      <c r="M2214" t="s">
        <v>53</v>
      </c>
      <c r="N2214" t="s">
        <v>54</v>
      </c>
      <c r="O2214" t="s">
        <v>1148</v>
      </c>
      <c r="P2214" t="s">
        <v>1149</v>
      </c>
      <c r="Q2214" t="s">
        <v>57</v>
      </c>
      <c r="S2214" t="s">
        <v>11327</v>
      </c>
      <c r="T2214" s="38">
        <v>0.92377314814814815</v>
      </c>
      <c r="U2214" t="s">
        <v>11328</v>
      </c>
      <c r="V2214" t="s">
        <v>61</v>
      </c>
      <c r="W2214" t="s">
        <v>62</v>
      </c>
      <c r="X2214">
        <v>1023000</v>
      </c>
      <c r="Y2214" t="s">
        <v>11329</v>
      </c>
      <c r="Z2214">
        <v>3</v>
      </c>
      <c r="AA2214" t="s">
        <v>294</v>
      </c>
      <c r="AB2214">
        <v>1</v>
      </c>
      <c r="AC2214" t="s">
        <v>65</v>
      </c>
      <c r="AD2214">
        <v>1439</v>
      </c>
      <c r="AG2214" t="s">
        <v>67</v>
      </c>
      <c r="AH2214" t="s">
        <v>57</v>
      </c>
      <c r="AI2214">
        <v>1</v>
      </c>
      <c r="AJ2214" t="s">
        <v>79</v>
      </c>
      <c r="AN2214" t="s">
        <v>1152</v>
      </c>
      <c r="AO2214" t="s">
        <v>1152</v>
      </c>
      <c r="AU2214">
        <v>1022580</v>
      </c>
    </row>
  </sheetData>
  <autoFilter ref="A1:AV2214" xr:uid="{00000000-0001-0000-0000-000000000000}">
    <filterColumn colId="14">
      <filters>
        <filter val="Assigned"/>
        <filter val="Awaiting External Support"/>
        <filter val="Awaiting User Input"/>
        <filter val="In Progress"/>
        <filter val="Request to Pend (AES)"/>
        <filter val="Request to Pend (AUI)"/>
      </filters>
    </filterColumn>
    <filterColumn colId="15">
      <filters>
        <filter val="Open"/>
      </filters>
    </filterColumn>
  </autoFilter>
  <pageMargins left="0.7" right="0.7" top="0.75" bottom="0.75" header="0.3" footer="0.3"/>
  <headerFooter>
    <oddHeader>&amp;C&amp;"Calibri"&amp;8&amp;K000000 For Internal Use - For Internal Distribution Only&amp;1#_x000D_</oddHeader>
  </headerFooter>
  <customProperties>
    <customPr name="EpmWorksheetKeyString_GU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2138D-5651-42AF-9F96-737007A4F661}">
  <sheetPr filterMode="1"/>
  <dimension ref="A1:B1431"/>
  <sheetViews>
    <sheetView workbookViewId="0">
      <selection activeCell="A16" sqref="A16"/>
    </sheetView>
  </sheetViews>
  <sheetFormatPr defaultRowHeight="14.45"/>
  <cols>
    <col min="1" max="1" width="17.5703125" customWidth="1"/>
    <col min="2" max="2" width="39.140625" customWidth="1"/>
  </cols>
  <sheetData>
    <row r="1" spans="1:2">
      <c r="A1" s="9" t="s">
        <v>0</v>
      </c>
      <c r="B1" s="9" t="s">
        <v>11330</v>
      </c>
    </row>
    <row r="2" spans="1:2" hidden="1">
      <c r="A2" s="13">
        <v>30067830</v>
      </c>
      <c r="B2" t="s">
        <v>11331</v>
      </c>
    </row>
    <row r="3" spans="1:2" hidden="1">
      <c r="A3">
        <v>30067842</v>
      </c>
      <c r="B3" t="s">
        <v>11331</v>
      </c>
    </row>
    <row r="4" spans="1:2" hidden="1">
      <c r="A4">
        <v>30067843</v>
      </c>
      <c r="B4" t="s">
        <v>11331</v>
      </c>
    </row>
    <row r="5" spans="1:2" hidden="1">
      <c r="A5">
        <v>30067850</v>
      </c>
      <c r="B5" t="s">
        <v>11332</v>
      </c>
    </row>
    <row r="6" spans="1:2" hidden="1">
      <c r="A6">
        <v>30067880</v>
      </c>
      <c r="B6" t="s">
        <v>11331</v>
      </c>
    </row>
    <row r="7" spans="1:2" hidden="1">
      <c r="A7">
        <v>30067901</v>
      </c>
      <c r="B7" t="s">
        <v>11331</v>
      </c>
    </row>
    <row r="8" spans="1:2" hidden="1">
      <c r="A8">
        <v>30067903</v>
      </c>
      <c r="B8" t="s">
        <v>11332</v>
      </c>
    </row>
    <row r="9" spans="1:2" hidden="1">
      <c r="A9">
        <v>30067932</v>
      </c>
      <c r="B9" t="s">
        <v>11332</v>
      </c>
    </row>
    <row r="10" spans="1:2" hidden="1">
      <c r="A10">
        <v>30067969</v>
      </c>
      <c r="B10" t="s">
        <v>11332</v>
      </c>
    </row>
    <row r="11" spans="1:2" hidden="1">
      <c r="A11">
        <v>30067989</v>
      </c>
      <c r="B11" t="s">
        <v>11331</v>
      </c>
    </row>
    <row r="12" spans="1:2" hidden="1">
      <c r="A12">
        <v>30067998</v>
      </c>
      <c r="B12" t="s">
        <v>11331</v>
      </c>
    </row>
    <row r="13" spans="1:2" hidden="1">
      <c r="A13">
        <v>30068014</v>
      </c>
      <c r="B13" t="s">
        <v>11331</v>
      </c>
    </row>
    <row r="14" spans="1:2" hidden="1">
      <c r="A14">
        <v>30068038</v>
      </c>
      <c r="B14" t="s">
        <v>11331</v>
      </c>
    </row>
    <row r="15" spans="1:2" hidden="1">
      <c r="A15">
        <v>30068048</v>
      </c>
      <c r="B15" t="s">
        <v>11331</v>
      </c>
    </row>
    <row r="16" spans="1:2">
      <c r="A16">
        <v>30068125</v>
      </c>
      <c r="B16" t="s">
        <v>11333</v>
      </c>
    </row>
    <row r="17" spans="1:2" hidden="1">
      <c r="A17">
        <v>30068163</v>
      </c>
      <c r="B17" t="s">
        <v>11331</v>
      </c>
    </row>
    <row r="18" spans="1:2" hidden="1">
      <c r="A18">
        <v>30068171</v>
      </c>
      <c r="B18" t="s">
        <v>11331</v>
      </c>
    </row>
    <row r="19" spans="1:2" hidden="1">
      <c r="A19">
        <v>30068181</v>
      </c>
      <c r="B19" t="s">
        <v>11334</v>
      </c>
    </row>
    <row r="20" spans="1:2" hidden="1">
      <c r="A20">
        <v>30068187</v>
      </c>
      <c r="B20" t="s">
        <v>11334</v>
      </c>
    </row>
    <row r="21" spans="1:2">
      <c r="A21">
        <v>30068190</v>
      </c>
      <c r="B21" t="s">
        <v>6966</v>
      </c>
    </row>
    <row r="22" spans="1:2" hidden="1">
      <c r="A22">
        <v>30068201</v>
      </c>
      <c r="B22" t="s">
        <v>11335</v>
      </c>
    </row>
    <row r="23" spans="1:2">
      <c r="A23">
        <v>30068208</v>
      </c>
      <c r="B23" t="s">
        <v>11333</v>
      </c>
    </row>
    <row r="24" spans="1:2">
      <c r="A24">
        <v>30068212</v>
      </c>
      <c r="B24" t="s">
        <v>11333</v>
      </c>
    </row>
    <row r="25" spans="1:2" hidden="1">
      <c r="A25">
        <v>30068219</v>
      </c>
      <c r="B25" t="s">
        <v>11335</v>
      </c>
    </row>
    <row r="26" spans="1:2" hidden="1">
      <c r="A26">
        <v>30068230</v>
      </c>
      <c r="B26" t="s">
        <v>11335</v>
      </c>
    </row>
    <row r="27" spans="1:2">
      <c r="A27">
        <v>30068231</v>
      </c>
      <c r="B27" t="s">
        <v>11333</v>
      </c>
    </row>
    <row r="28" spans="1:2">
      <c r="A28">
        <v>30068232</v>
      </c>
      <c r="B28" t="s">
        <v>6966</v>
      </c>
    </row>
    <row r="29" spans="1:2">
      <c r="A29">
        <v>30068236</v>
      </c>
      <c r="B29" t="s">
        <v>6966</v>
      </c>
    </row>
    <row r="30" spans="1:2">
      <c r="A30">
        <v>30068239</v>
      </c>
      <c r="B30" t="s">
        <v>6966</v>
      </c>
    </row>
    <row r="31" spans="1:2" hidden="1">
      <c r="A31">
        <v>30068279</v>
      </c>
      <c r="B31" t="s">
        <v>11335</v>
      </c>
    </row>
    <row r="32" spans="1:2" hidden="1">
      <c r="A32">
        <v>30068280</v>
      </c>
      <c r="B32" t="s">
        <v>11331</v>
      </c>
    </row>
    <row r="33" spans="1:2" hidden="1">
      <c r="A33">
        <v>30068304</v>
      </c>
      <c r="B33" t="s">
        <v>11334</v>
      </c>
    </row>
    <row r="34" spans="1:2" hidden="1">
      <c r="A34">
        <v>30068313</v>
      </c>
      <c r="B34" t="s">
        <v>11332</v>
      </c>
    </row>
    <row r="35" spans="1:2">
      <c r="A35">
        <v>30068330</v>
      </c>
      <c r="B35" t="s">
        <v>11333</v>
      </c>
    </row>
    <row r="36" spans="1:2" hidden="1">
      <c r="A36">
        <v>30068338</v>
      </c>
      <c r="B36" t="s">
        <v>11331</v>
      </c>
    </row>
    <row r="37" spans="1:2" hidden="1">
      <c r="A37">
        <v>30068342</v>
      </c>
      <c r="B37" t="s">
        <v>11335</v>
      </c>
    </row>
    <row r="38" spans="1:2">
      <c r="A38">
        <v>30068357</v>
      </c>
      <c r="B38" t="s">
        <v>11333</v>
      </c>
    </row>
    <row r="39" spans="1:2" hidden="1">
      <c r="A39">
        <v>30068391</v>
      </c>
      <c r="B39" t="s">
        <v>11331</v>
      </c>
    </row>
    <row r="40" spans="1:2" hidden="1">
      <c r="A40">
        <v>30068421</v>
      </c>
      <c r="B40" t="s">
        <v>11331</v>
      </c>
    </row>
    <row r="41" spans="1:2" hidden="1">
      <c r="A41">
        <v>30068435</v>
      </c>
      <c r="B41" t="s">
        <v>11331</v>
      </c>
    </row>
    <row r="42" spans="1:2">
      <c r="A42">
        <v>30068446</v>
      </c>
      <c r="B42" t="s">
        <v>11333</v>
      </c>
    </row>
    <row r="43" spans="1:2">
      <c r="A43">
        <v>30068451</v>
      </c>
      <c r="B43" t="s">
        <v>6966</v>
      </c>
    </row>
    <row r="44" spans="1:2" hidden="1">
      <c r="A44">
        <v>30068453</v>
      </c>
      <c r="B44" t="s">
        <v>11331</v>
      </c>
    </row>
    <row r="45" spans="1:2" hidden="1">
      <c r="A45">
        <v>30068454</v>
      </c>
      <c r="B45" t="s">
        <v>11335</v>
      </c>
    </row>
    <row r="46" spans="1:2">
      <c r="A46">
        <v>30068458</v>
      </c>
      <c r="B46" t="s">
        <v>11333</v>
      </c>
    </row>
    <row r="47" spans="1:2" hidden="1">
      <c r="A47">
        <v>30068459</v>
      </c>
      <c r="B47" t="s">
        <v>11331</v>
      </c>
    </row>
    <row r="48" spans="1:2">
      <c r="A48">
        <v>30068465</v>
      </c>
      <c r="B48" t="s">
        <v>6966</v>
      </c>
    </row>
    <row r="49" spans="1:2">
      <c r="A49">
        <v>30068466</v>
      </c>
      <c r="B49" t="s">
        <v>11333</v>
      </c>
    </row>
    <row r="50" spans="1:2" hidden="1">
      <c r="A50">
        <v>30068488</v>
      </c>
      <c r="B50" t="s">
        <v>11331</v>
      </c>
    </row>
    <row r="51" spans="1:2" hidden="1">
      <c r="A51">
        <v>30068493</v>
      </c>
      <c r="B51" t="s">
        <v>11331</v>
      </c>
    </row>
    <row r="52" spans="1:2" hidden="1">
      <c r="A52">
        <v>30068494</v>
      </c>
      <c r="B52" t="s">
        <v>11331</v>
      </c>
    </row>
    <row r="53" spans="1:2" hidden="1">
      <c r="A53">
        <v>30068500</v>
      </c>
      <c r="B53" t="s">
        <v>11336</v>
      </c>
    </row>
    <row r="54" spans="1:2" hidden="1">
      <c r="A54">
        <v>30068504</v>
      </c>
      <c r="B54" t="s">
        <v>11335</v>
      </c>
    </row>
    <row r="55" spans="1:2" hidden="1">
      <c r="A55">
        <v>30068516</v>
      </c>
      <c r="B55" t="s">
        <v>11331</v>
      </c>
    </row>
    <row r="56" spans="1:2">
      <c r="A56">
        <v>30068517</v>
      </c>
      <c r="B56" t="s">
        <v>6966</v>
      </c>
    </row>
    <row r="57" spans="1:2" hidden="1">
      <c r="A57">
        <v>30068523</v>
      </c>
      <c r="B57" t="s">
        <v>11331</v>
      </c>
    </row>
    <row r="58" spans="1:2" hidden="1">
      <c r="A58">
        <v>30068524</v>
      </c>
      <c r="B58" t="s">
        <v>11331</v>
      </c>
    </row>
    <row r="59" spans="1:2" hidden="1">
      <c r="A59">
        <v>30068528</v>
      </c>
      <c r="B59" t="s">
        <v>11331</v>
      </c>
    </row>
    <row r="60" spans="1:2" hidden="1">
      <c r="A60">
        <v>30068532</v>
      </c>
      <c r="B60" t="s">
        <v>11331</v>
      </c>
    </row>
    <row r="61" spans="1:2" hidden="1">
      <c r="A61">
        <v>30068548</v>
      </c>
      <c r="B61" t="s">
        <v>11331</v>
      </c>
    </row>
    <row r="62" spans="1:2" hidden="1">
      <c r="A62">
        <v>30068559</v>
      </c>
      <c r="B62" t="s">
        <v>11331</v>
      </c>
    </row>
    <row r="63" spans="1:2" hidden="1">
      <c r="A63">
        <v>30068586</v>
      </c>
      <c r="B63" t="s">
        <v>11331</v>
      </c>
    </row>
    <row r="64" spans="1:2">
      <c r="A64">
        <v>30068594</v>
      </c>
      <c r="B64" t="s">
        <v>11333</v>
      </c>
    </row>
    <row r="65" spans="1:2" hidden="1">
      <c r="A65">
        <v>30068595</v>
      </c>
      <c r="B65" t="s">
        <v>11331</v>
      </c>
    </row>
    <row r="66" spans="1:2" hidden="1">
      <c r="A66">
        <v>30068596</v>
      </c>
      <c r="B66" t="s">
        <v>11331</v>
      </c>
    </row>
    <row r="67" spans="1:2" hidden="1">
      <c r="A67">
        <v>30068604</v>
      </c>
      <c r="B67" t="s">
        <v>11331</v>
      </c>
    </row>
    <row r="68" spans="1:2" hidden="1">
      <c r="A68">
        <v>30068610</v>
      </c>
      <c r="B68" t="s">
        <v>11331</v>
      </c>
    </row>
    <row r="69" spans="1:2" hidden="1">
      <c r="A69">
        <v>30068629</v>
      </c>
      <c r="B69" t="s">
        <v>11331</v>
      </c>
    </row>
    <row r="70" spans="1:2" hidden="1">
      <c r="A70">
        <v>30068630</v>
      </c>
      <c r="B70" t="s">
        <v>11331</v>
      </c>
    </row>
    <row r="71" spans="1:2" hidden="1">
      <c r="A71">
        <v>30068636</v>
      </c>
      <c r="B71" t="s">
        <v>11331</v>
      </c>
    </row>
    <row r="72" spans="1:2">
      <c r="A72" s="14">
        <v>30071313</v>
      </c>
      <c r="B72" t="s">
        <v>11333</v>
      </c>
    </row>
    <row r="73" spans="1:2" hidden="1">
      <c r="A73">
        <v>30068646</v>
      </c>
      <c r="B73" t="s">
        <v>11331</v>
      </c>
    </row>
    <row r="74" spans="1:2">
      <c r="A74">
        <v>30068664</v>
      </c>
      <c r="B74" t="s">
        <v>6966</v>
      </c>
    </row>
    <row r="75" spans="1:2" hidden="1">
      <c r="A75">
        <v>30068671</v>
      </c>
      <c r="B75" t="s">
        <v>11331</v>
      </c>
    </row>
    <row r="76" spans="1:2">
      <c r="A76">
        <v>30068675</v>
      </c>
      <c r="B76" t="s">
        <v>6966</v>
      </c>
    </row>
    <row r="77" spans="1:2" hidden="1">
      <c r="A77">
        <v>30068678</v>
      </c>
      <c r="B77" t="s">
        <v>11331</v>
      </c>
    </row>
    <row r="78" spans="1:2">
      <c r="A78">
        <v>30068689</v>
      </c>
      <c r="B78" t="s">
        <v>6966</v>
      </c>
    </row>
    <row r="79" spans="1:2" hidden="1">
      <c r="A79">
        <v>30068691</v>
      </c>
      <c r="B79" t="s">
        <v>11331</v>
      </c>
    </row>
    <row r="80" spans="1:2">
      <c r="A80">
        <v>30068697</v>
      </c>
      <c r="B80" t="s">
        <v>11333</v>
      </c>
    </row>
    <row r="81" spans="1:2" hidden="1">
      <c r="A81">
        <v>30068703</v>
      </c>
      <c r="B81" t="s">
        <v>11331</v>
      </c>
    </row>
    <row r="82" spans="1:2" hidden="1">
      <c r="A82">
        <v>30068705</v>
      </c>
      <c r="B82" t="s">
        <v>11331</v>
      </c>
    </row>
    <row r="83" spans="1:2">
      <c r="A83">
        <v>30068706</v>
      </c>
      <c r="B83" t="s">
        <v>6966</v>
      </c>
    </row>
    <row r="84" spans="1:2" hidden="1">
      <c r="A84">
        <v>30068708</v>
      </c>
      <c r="B84" t="s">
        <v>11331</v>
      </c>
    </row>
    <row r="85" spans="1:2" hidden="1">
      <c r="A85">
        <v>30068709</v>
      </c>
      <c r="B85" t="s">
        <v>11331</v>
      </c>
    </row>
    <row r="86" spans="1:2" hidden="1">
      <c r="A86">
        <v>30068715</v>
      </c>
      <c r="B86" t="s">
        <v>11331</v>
      </c>
    </row>
    <row r="87" spans="1:2" hidden="1">
      <c r="A87">
        <v>30068716</v>
      </c>
      <c r="B87" t="s">
        <v>11332</v>
      </c>
    </row>
    <row r="88" spans="1:2" hidden="1">
      <c r="A88">
        <v>30068721</v>
      </c>
      <c r="B88" t="s">
        <v>11331</v>
      </c>
    </row>
    <row r="89" spans="1:2" hidden="1">
      <c r="A89">
        <v>30068722</v>
      </c>
      <c r="B89" t="s">
        <v>11331</v>
      </c>
    </row>
    <row r="90" spans="1:2" hidden="1">
      <c r="A90">
        <v>30068728</v>
      </c>
      <c r="B90" t="s">
        <v>11331</v>
      </c>
    </row>
    <row r="91" spans="1:2" hidden="1">
      <c r="A91">
        <v>30068738</v>
      </c>
      <c r="B91" t="s">
        <v>11331</v>
      </c>
    </row>
    <row r="92" spans="1:2" hidden="1">
      <c r="A92">
        <v>30068740</v>
      </c>
      <c r="B92" t="s">
        <v>11331</v>
      </c>
    </row>
    <row r="93" spans="1:2" hidden="1">
      <c r="A93">
        <v>30068752</v>
      </c>
      <c r="B93" t="s">
        <v>11331</v>
      </c>
    </row>
    <row r="94" spans="1:2" hidden="1">
      <c r="A94">
        <v>30068754</v>
      </c>
      <c r="B94" t="s">
        <v>11331</v>
      </c>
    </row>
    <row r="95" spans="1:2">
      <c r="A95">
        <v>30068758</v>
      </c>
      <c r="B95" t="s">
        <v>6966</v>
      </c>
    </row>
    <row r="96" spans="1:2" hidden="1">
      <c r="A96">
        <v>30068759</v>
      </c>
      <c r="B96" t="s">
        <v>11331</v>
      </c>
    </row>
    <row r="97" spans="1:2" hidden="1">
      <c r="A97">
        <v>30068766</v>
      </c>
      <c r="B97" t="s">
        <v>11331</v>
      </c>
    </row>
    <row r="98" spans="1:2" hidden="1">
      <c r="A98">
        <v>30068781</v>
      </c>
      <c r="B98" t="s">
        <v>11331</v>
      </c>
    </row>
    <row r="99" spans="1:2" hidden="1">
      <c r="A99">
        <v>30068789</v>
      </c>
      <c r="B99" t="s">
        <v>11331</v>
      </c>
    </row>
    <row r="100" spans="1:2" hidden="1">
      <c r="A100">
        <v>30068794</v>
      </c>
      <c r="B100" t="s">
        <v>11335</v>
      </c>
    </row>
    <row r="101" spans="1:2" hidden="1">
      <c r="A101">
        <v>30068798</v>
      </c>
      <c r="B101" t="s">
        <v>11335</v>
      </c>
    </row>
    <row r="102" spans="1:2" hidden="1">
      <c r="A102">
        <v>30068803</v>
      </c>
      <c r="B102" t="s">
        <v>11331</v>
      </c>
    </row>
    <row r="103" spans="1:2" hidden="1">
      <c r="A103">
        <v>30068812</v>
      </c>
      <c r="B103" t="s">
        <v>11335</v>
      </c>
    </row>
    <row r="104" spans="1:2" hidden="1">
      <c r="A104">
        <v>30068817</v>
      </c>
      <c r="B104" t="s">
        <v>11331</v>
      </c>
    </row>
    <row r="105" spans="1:2">
      <c r="A105">
        <v>30068818</v>
      </c>
      <c r="B105" t="s">
        <v>6966</v>
      </c>
    </row>
    <row r="106" spans="1:2" hidden="1">
      <c r="A106" s="14">
        <v>30071364</v>
      </c>
    </row>
    <row r="107" spans="1:2" hidden="1">
      <c r="A107" s="14">
        <v>30071366</v>
      </c>
    </row>
    <row r="108" spans="1:2" hidden="1">
      <c r="A108">
        <v>30068826</v>
      </c>
      <c r="B108" t="s">
        <v>11335</v>
      </c>
    </row>
    <row r="109" spans="1:2" hidden="1">
      <c r="A109">
        <v>30068829</v>
      </c>
      <c r="B109" t="s">
        <v>11331</v>
      </c>
    </row>
    <row r="110" spans="1:2">
      <c r="A110">
        <v>30068830</v>
      </c>
      <c r="B110" t="s">
        <v>11333</v>
      </c>
    </row>
    <row r="111" spans="1:2">
      <c r="A111">
        <v>30068833</v>
      </c>
      <c r="B111" t="s">
        <v>11333</v>
      </c>
    </row>
    <row r="112" spans="1:2" hidden="1">
      <c r="A112">
        <v>30068835</v>
      </c>
      <c r="B112" t="s">
        <v>11332</v>
      </c>
    </row>
    <row r="113" spans="1:2">
      <c r="A113" s="14">
        <v>30071373</v>
      </c>
      <c r="B113" t="s">
        <v>11333</v>
      </c>
    </row>
    <row r="114" spans="1:2" hidden="1">
      <c r="A114">
        <v>30068841</v>
      </c>
      <c r="B114" t="s">
        <v>11331</v>
      </c>
    </row>
    <row r="115" spans="1:2">
      <c r="A115">
        <v>30068846</v>
      </c>
      <c r="B115" t="s">
        <v>11333</v>
      </c>
    </row>
    <row r="116" spans="1:2" hidden="1">
      <c r="A116" s="15">
        <v>30071572</v>
      </c>
    </row>
    <row r="117" spans="1:2" hidden="1">
      <c r="A117">
        <v>30068866</v>
      </c>
      <c r="B117" t="s">
        <v>11331</v>
      </c>
    </row>
    <row r="118" spans="1:2">
      <c r="A118">
        <v>30068870</v>
      </c>
      <c r="B118" t="s">
        <v>6966</v>
      </c>
    </row>
    <row r="119" spans="1:2" hidden="1">
      <c r="A119">
        <v>30068875</v>
      </c>
      <c r="B119" t="s">
        <v>11337</v>
      </c>
    </row>
    <row r="120" spans="1:2">
      <c r="A120">
        <v>30068881</v>
      </c>
      <c r="B120" t="s">
        <v>11333</v>
      </c>
    </row>
    <row r="121" spans="1:2" hidden="1">
      <c r="A121">
        <v>30068895</v>
      </c>
      <c r="B121" t="s">
        <v>11331</v>
      </c>
    </row>
    <row r="122" spans="1:2">
      <c r="A122" s="16">
        <v>30068908</v>
      </c>
      <c r="B122" t="s">
        <v>6966</v>
      </c>
    </row>
    <row r="123" spans="1:2" hidden="1">
      <c r="A123">
        <v>30068909</v>
      </c>
      <c r="B123" t="s">
        <v>11331</v>
      </c>
    </row>
    <row r="124" spans="1:2" hidden="1">
      <c r="A124">
        <v>30068911</v>
      </c>
      <c r="B124" t="s">
        <v>11335</v>
      </c>
    </row>
    <row r="125" spans="1:2" hidden="1">
      <c r="A125">
        <v>30068912</v>
      </c>
      <c r="B125" t="s">
        <v>11335</v>
      </c>
    </row>
    <row r="126" spans="1:2" hidden="1">
      <c r="A126" s="17">
        <v>30068913</v>
      </c>
      <c r="B126" t="s">
        <v>11334</v>
      </c>
    </row>
    <row r="127" spans="1:2" hidden="1">
      <c r="A127">
        <v>30068920</v>
      </c>
      <c r="B127" t="s">
        <v>11332</v>
      </c>
    </row>
    <row r="128" spans="1:2" hidden="1">
      <c r="A128" s="15">
        <v>30071575</v>
      </c>
      <c r="B128" t="s">
        <v>11338</v>
      </c>
    </row>
    <row r="129" spans="1:2" hidden="1">
      <c r="A129">
        <v>30068931</v>
      </c>
      <c r="B129" t="s">
        <v>11331</v>
      </c>
    </row>
    <row r="130" spans="1:2" hidden="1">
      <c r="A130">
        <v>30068939</v>
      </c>
      <c r="B130" t="s">
        <v>11335</v>
      </c>
    </row>
    <row r="131" spans="1:2" hidden="1">
      <c r="A131" s="17">
        <v>30068941</v>
      </c>
      <c r="B131" t="s">
        <v>11334</v>
      </c>
    </row>
    <row r="132" spans="1:2" hidden="1">
      <c r="A132" s="18">
        <v>30071680</v>
      </c>
    </row>
    <row r="133" spans="1:2" hidden="1">
      <c r="A133" s="17">
        <v>30068952</v>
      </c>
      <c r="B133" t="s">
        <v>11334</v>
      </c>
    </row>
    <row r="134" spans="1:2" hidden="1">
      <c r="A134">
        <v>30068964</v>
      </c>
      <c r="B134" t="s">
        <v>11331</v>
      </c>
    </row>
    <row r="135" spans="1:2">
      <c r="A135" s="16">
        <v>30068972</v>
      </c>
      <c r="B135" t="s">
        <v>6966</v>
      </c>
    </row>
    <row r="136" spans="1:2" hidden="1">
      <c r="A136">
        <v>30068974</v>
      </c>
      <c r="B136" t="s">
        <v>11331</v>
      </c>
    </row>
    <row r="137" spans="1:2" hidden="1">
      <c r="A137">
        <v>30068978</v>
      </c>
      <c r="B137" t="s">
        <v>11331</v>
      </c>
    </row>
    <row r="138" spans="1:2" hidden="1">
      <c r="A138">
        <v>30068980</v>
      </c>
      <c r="B138" t="s">
        <v>11331</v>
      </c>
    </row>
    <row r="139" spans="1:2" hidden="1">
      <c r="A139">
        <v>30068983</v>
      </c>
      <c r="B139" t="s">
        <v>11331</v>
      </c>
    </row>
    <row r="140" spans="1:2">
      <c r="A140" s="18">
        <v>30071708</v>
      </c>
      <c r="B140" t="s">
        <v>11333</v>
      </c>
    </row>
    <row r="141" spans="1:2" hidden="1">
      <c r="A141">
        <v>30068986</v>
      </c>
      <c r="B141" t="s">
        <v>11331</v>
      </c>
    </row>
    <row r="142" spans="1:2">
      <c r="A142" s="16">
        <v>30068988</v>
      </c>
      <c r="B142" t="s">
        <v>6966</v>
      </c>
    </row>
    <row r="143" spans="1:2">
      <c r="A143" s="18">
        <v>30071709</v>
      </c>
      <c r="B143" t="s">
        <v>11333</v>
      </c>
    </row>
    <row r="144" spans="1:2">
      <c r="A144">
        <v>30068994</v>
      </c>
      <c r="B144" t="s">
        <v>6966</v>
      </c>
    </row>
    <row r="145" spans="1:2">
      <c r="A145">
        <v>30068998</v>
      </c>
      <c r="B145" t="s">
        <v>11333</v>
      </c>
    </row>
    <row r="146" spans="1:2">
      <c r="A146">
        <v>30069006</v>
      </c>
      <c r="B146" t="s">
        <v>11333</v>
      </c>
    </row>
    <row r="147" spans="1:2" hidden="1">
      <c r="A147">
        <v>30069007</v>
      </c>
      <c r="B147" t="s">
        <v>11335</v>
      </c>
    </row>
    <row r="148" spans="1:2">
      <c r="A148" s="16">
        <v>30069012</v>
      </c>
      <c r="B148" t="s">
        <v>6966</v>
      </c>
    </row>
    <row r="149" spans="1:2" hidden="1">
      <c r="A149">
        <v>30069014</v>
      </c>
      <c r="B149" t="s">
        <v>11337</v>
      </c>
    </row>
    <row r="150" spans="1:2" hidden="1">
      <c r="A150">
        <v>30069016</v>
      </c>
      <c r="B150" t="s">
        <v>11331</v>
      </c>
    </row>
    <row r="151" spans="1:2" hidden="1">
      <c r="A151">
        <v>30069022</v>
      </c>
      <c r="B151" t="s">
        <v>11334</v>
      </c>
    </row>
    <row r="152" spans="1:2">
      <c r="A152" s="18">
        <v>30071711</v>
      </c>
      <c r="B152" t="s">
        <v>6966</v>
      </c>
    </row>
    <row r="153" spans="1:2" hidden="1">
      <c r="A153">
        <v>30069029</v>
      </c>
      <c r="B153" t="s">
        <v>11332</v>
      </c>
    </row>
    <row r="154" spans="1:2" hidden="1">
      <c r="A154">
        <v>30069031</v>
      </c>
      <c r="B154" t="s">
        <v>11335</v>
      </c>
    </row>
    <row r="155" spans="1:2">
      <c r="A155" s="17">
        <v>30069033</v>
      </c>
      <c r="B155" t="s">
        <v>6966</v>
      </c>
    </row>
    <row r="156" spans="1:2">
      <c r="A156">
        <v>30069037</v>
      </c>
      <c r="B156" t="s">
        <v>6966</v>
      </c>
    </row>
    <row r="157" spans="1:2">
      <c r="A157" s="18">
        <v>30071713</v>
      </c>
      <c r="B157" t="s">
        <v>11333</v>
      </c>
    </row>
    <row r="158" spans="1:2" hidden="1">
      <c r="A158">
        <v>30069055</v>
      </c>
      <c r="B158" t="s">
        <v>11335</v>
      </c>
    </row>
    <row r="159" spans="1:2">
      <c r="A159" s="18">
        <v>30071714</v>
      </c>
      <c r="B159" t="s">
        <v>11333</v>
      </c>
    </row>
    <row r="160" spans="1:2" hidden="1">
      <c r="A160">
        <v>30069061</v>
      </c>
      <c r="B160" t="s">
        <v>11338</v>
      </c>
    </row>
    <row r="161" spans="1:2" hidden="1">
      <c r="A161">
        <v>30069064</v>
      </c>
      <c r="B161" t="s">
        <v>11334</v>
      </c>
    </row>
    <row r="162" spans="1:2">
      <c r="A162">
        <v>30069069</v>
      </c>
      <c r="B162" t="s">
        <v>11333</v>
      </c>
    </row>
    <row r="163" spans="1:2">
      <c r="A163">
        <v>30069082</v>
      </c>
      <c r="B163" t="s">
        <v>6966</v>
      </c>
    </row>
    <row r="164" spans="1:2">
      <c r="A164" s="16">
        <v>30069090</v>
      </c>
      <c r="B164" t="s">
        <v>6966</v>
      </c>
    </row>
    <row r="165" spans="1:2">
      <c r="A165" s="18">
        <v>30071715</v>
      </c>
      <c r="B165" t="s">
        <v>11333</v>
      </c>
    </row>
    <row r="166" spans="1:2">
      <c r="A166">
        <v>30069099</v>
      </c>
      <c r="B166" t="s">
        <v>11333</v>
      </c>
    </row>
    <row r="167" spans="1:2">
      <c r="A167">
        <v>30069103</v>
      </c>
      <c r="B167" t="s">
        <v>11333</v>
      </c>
    </row>
    <row r="168" spans="1:2">
      <c r="A168" s="16">
        <v>30069105</v>
      </c>
      <c r="B168" t="s">
        <v>6966</v>
      </c>
    </row>
    <row r="169" spans="1:2">
      <c r="A169">
        <v>30069106</v>
      </c>
      <c r="B169" t="s">
        <v>6966</v>
      </c>
    </row>
    <row r="170" spans="1:2">
      <c r="A170">
        <v>30069114</v>
      </c>
      <c r="B170" t="s">
        <v>11333</v>
      </c>
    </row>
    <row r="171" spans="1:2">
      <c r="A171">
        <v>30069116</v>
      </c>
      <c r="B171" t="s">
        <v>11333</v>
      </c>
    </row>
    <row r="172" spans="1:2">
      <c r="A172" s="16">
        <v>30069121</v>
      </c>
      <c r="B172" t="s">
        <v>6966</v>
      </c>
    </row>
    <row r="173" spans="1:2">
      <c r="A173">
        <v>30069128</v>
      </c>
      <c r="B173" t="s">
        <v>6966</v>
      </c>
    </row>
    <row r="174" spans="1:2">
      <c r="A174">
        <v>30069129</v>
      </c>
      <c r="B174" t="s">
        <v>11333</v>
      </c>
    </row>
    <row r="175" spans="1:2">
      <c r="A175" s="16">
        <v>30069137</v>
      </c>
      <c r="B175" t="s">
        <v>6966</v>
      </c>
    </row>
    <row r="176" spans="1:2">
      <c r="A176">
        <v>30069138</v>
      </c>
      <c r="B176" t="s">
        <v>11333</v>
      </c>
    </row>
    <row r="177" spans="1:2">
      <c r="A177" s="16">
        <v>30069139</v>
      </c>
      <c r="B177" t="s">
        <v>6966</v>
      </c>
    </row>
    <row r="178" spans="1:2" hidden="1">
      <c r="A178">
        <v>30069140</v>
      </c>
      <c r="B178" t="s">
        <v>11331</v>
      </c>
    </row>
    <row r="179" spans="1:2">
      <c r="A179" s="17">
        <v>30069146</v>
      </c>
      <c r="B179" t="s">
        <v>6966</v>
      </c>
    </row>
    <row r="180" spans="1:2">
      <c r="A180" s="18">
        <v>30071717</v>
      </c>
      <c r="B180" t="s">
        <v>6966</v>
      </c>
    </row>
    <row r="181" spans="1:2" hidden="1">
      <c r="A181">
        <v>30069152</v>
      </c>
      <c r="B181" t="s">
        <v>11335</v>
      </c>
    </row>
    <row r="182" spans="1:2">
      <c r="A182" s="16">
        <v>30069157</v>
      </c>
      <c r="B182" t="s">
        <v>6966</v>
      </c>
    </row>
    <row r="183" spans="1:2">
      <c r="A183" s="16">
        <v>30069161</v>
      </c>
      <c r="B183" t="s">
        <v>6966</v>
      </c>
    </row>
    <row r="184" spans="1:2">
      <c r="A184">
        <v>30069165</v>
      </c>
      <c r="B184" t="s">
        <v>6966</v>
      </c>
    </row>
    <row r="185" spans="1:2">
      <c r="A185" s="16">
        <v>30069172</v>
      </c>
      <c r="B185" t="s">
        <v>6966</v>
      </c>
    </row>
    <row r="186" spans="1:2" hidden="1">
      <c r="A186">
        <v>30069175</v>
      </c>
      <c r="B186" t="s">
        <v>11331</v>
      </c>
    </row>
    <row r="187" spans="1:2">
      <c r="A187">
        <v>30069176</v>
      </c>
      <c r="B187" t="s">
        <v>11333</v>
      </c>
    </row>
    <row r="188" spans="1:2">
      <c r="A188">
        <v>30069180</v>
      </c>
      <c r="B188" t="s">
        <v>6966</v>
      </c>
    </row>
    <row r="189" spans="1:2">
      <c r="A189" s="16">
        <v>30069184</v>
      </c>
      <c r="B189" t="s">
        <v>6966</v>
      </c>
    </row>
    <row r="190" spans="1:2">
      <c r="A190" s="16">
        <v>30069185</v>
      </c>
      <c r="B190" t="s">
        <v>6966</v>
      </c>
    </row>
    <row r="191" spans="1:2">
      <c r="A191" s="18">
        <v>30071721</v>
      </c>
      <c r="B191" t="s">
        <v>11333</v>
      </c>
    </row>
    <row r="192" spans="1:2">
      <c r="A192">
        <v>30069187</v>
      </c>
      <c r="B192" t="s">
        <v>11333</v>
      </c>
    </row>
    <row r="193" spans="1:2" hidden="1">
      <c r="A193">
        <v>30069188</v>
      </c>
      <c r="B193" t="s">
        <v>11331</v>
      </c>
    </row>
    <row r="194" spans="1:2">
      <c r="A194" s="13">
        <v>30069190</v>
      </c>
      <c r="B194" t="s">
        <v>6966</v>
      </c>
    </row>
    <row r="195" spans="1:2">
      <c r="A195" s="13">
        <v>30069192</v>
      </c>
      <c r="B195" t="s">
        <v>6966</v>
      </c>
    </row>
    <row r="196" spans="1:2">
      <c r="A196">
        <v>30069193</v>
      </c>
      <c r="B196" t="s">
        <v>11333</v>
      </c>
    </row>
    <row r="197" spans="1:2">
      <c r="A197" s="18">
        <v>30071723</v>
      </c>
      <c r="B197" t="s">
        <v>11333</v>
      </c>
    </row>
    <row r="198" spans="1:2">
      <c r="A198" s="13">
        <v>30069198</v>
      </c>
      <c r="B198" t="s">
        <v>6966</v>
      </c>
    </row>
    <row r="199" spans="1:2">
      <c r="A199">
        <v>30069200</v>
      </c>
      <c r="B199" t="s">
        <v>6966</v>
      </c>
    </row>
    <row r="200" spans="1:2">
      <c r="A200">
        <v>30069202</v>
      </c>
      <c r="B200" t="s">
        <v>6966</v>
      </c>
    </row>
    <row r="201" spans="1:2">
      <c r="A201" s="19">
        <v>30069204</v>
      </c>
      <c r="B201" t="s">
        <v>6966</v>
      </c>
    </row>
    <row r="202" spans="1:2" hidden="1">
      <c r="A202">
        <v>30069206</v>
      </c>
      <c r="B202" t="s">
        <v>11331</v>
      </c>
    </row>
    <row r="203" spans="1:2">
      <c r="A203" s="20">
        <v>30069207</v>
      </c>
      <c r="B203" t="s">
        <v>6966</v>
      </c>
    </row>
    <row r="204" spans="1:2">
      <c r="A204">
        <v>30069208</v>
      </c>
      <c r="B204" t="s">
        <v>6966</v>
      </c>
    </row>
    <row r="205" spans="1:2">
      <c r="A205">
        <v>30069210</v>
      </c>
      <c r="B205" t="s">
        <v>6966</v>
      </c>
    </row>
    <row r="206" spans="1:2">
      <c r="A206">
        <v>30069211</v>
      </c>
      <c r="B206" t="s">
        <v>6966</v>
      </c>
    </row>
    <row r="207" spans="1:2" hidden="1">
      <c r="A207">
        <v>30069212</v>
      </c>
      <c r="B207" t="s">
        <v>11337</v>
      </c>
    </row>
    <row r="208" spans="1:2">
      <c r="A208">
        <v>30069217</v>
      </c>
      <c r="B208" t="s">
        <v>6966</v>
      </c>
    </row>
    <row r="209" spans="1:2">
      <c r="A209">
        <v>30069218</v>
      </c>
      <c r="B209" t="s">
        <v>6966</v>
      </c>
    </row>
    <row r="210" spans="1:2">
      <c r="A210">
        <v>30069219</v>
      </c>
      <c r="B210" t="s">
        <v>6966</v>
      </c>
    </row>
    <row r="211" spans="1:2" hidden="1">
      <c r="A211">
        <v>30069223</v>
      </c>
      <c r="B211" t="s">
        <v>11335</v>
      </c>
    </row>
    <row r="212" spans="1:2">
      <c r="A212">
        <v>30069224</v>
      </c>
      <c r="B212" t="s">
        <v>6966</v>
      </c>
    </row>
    <row r="213" spans="1:2">
      <c r="A213">
        <v>30069225</v>
      </c>
      <c r="B213" t="s">
        <v>11333</v>
      </c>
    </row>
    <row r="214" spans="1:2">
      <c r="A214">
        <v>30069227</v>
      </c>
      <c r="B214" t="s">
        <v>6966</v>
      </c>
    </row>
    <row r="215" spans="1:2">
      <c r="A215">
        <v>30069228</v>
      </c>
      <c r="B215" t="s">
        <v>6966</v>
      </c>
    </row>
    <row r="216" spans="1:2">
      <c r="A216">
        <v>30069229</v>
      </c>
      <c r="B216" t="s">
        <v>6966</v>
      </c>
    </row>
    <row r="217" spans="1:2" hidden="1">
      <c r="A217">
        <v>30069232</v>
      </c>
      <c r="B217" t="s">
        <v>11331</v>
      </c>
    </row>
    <row r="218" spans="1:2">
      <c r="A218" s="21">
        <v>30069234</v>
      </c>
      <c r="B218" t="s">
        <v>6966</v>
      </c>
    </row>
    <row r="219" spans="1:2" hidden="1">
      <c r="A219">
        <v>30069236</v>
      </c>
      <c r="B219" t="s">
        <v>11331</v>
      </c>
    </row>
    <row r="220" spans="1:2" hidden="1">
      <c r="A220">
        <v>30069240</v>
      </c>
      <c r="B220" t="s">
        <v>11331</v>
      </c>
    </row>
    <row r="221" spans="1:2">
      <c r="A221">
        <v>30069241</v>
      </c>
      <c r="B221" t="s">
        <v>11333</v>
      </c>
    </row>
    <row r="222" spans="1:2" hidden="1">
      <c r="A222">
        <v>30069246</v>
      </c>
      <c r="B222" t="s">
        <v>11331</v>
      </c>
    </row>
    <row r="223" spans="1:2">
      <c r="A223">
        <v>30069247</v>
      </c>
      <c r="B223" t="s">
        <v>6966</v>
      </c>
    </row>
    <row r="224" spans="1:2">
      <c r="A224">
        <v>30069248</v>
      </c>
      <c r="B224" t="s">
        <v>6966</v>
      </c>
    </row>
    <row r="225" spans="1:2">
      <c r="A225" s="18">
        <v>30071725</v>
      </c>
      <c r="B225" t="s">
        <v>11333</v>
      </c>
    </row>
    <row r="226" spans="1:2">
      <c r="A226">
        <v>30069250</v>
      </c>
      <c r="B226" t="s">
        <v>6966</v>
      </c>
    </row>
    <row r="227" spans="1:2">
      <c r="A227" s="18">
        <v>30071727</v>
      </c>
      <c r="B227" t="s">
        <v>11333</v>
      </c>
    </row>
    <row r="228" spans="1:2">
      <c r="A228">
        <v>30069252</v>
      </c>
      <c r="B228" t="s">
        <v>6966</v>
      </c>
    </row>
    <row r="229" spans="1:2">
      <c r="A229">
        <v>30069253</v>
      </c>
      <c r="B229" t="s">
        <v>6966</v>
      </c>
    </row>
    <row r="230" spans="1:2">
      <c r="A230">
        <v>30069259</v>
      </c>
      <c r="B230" t="s">
        <v>11333</v>
      </c>
    </row>
    <row r="231" spans="1:2">
      <c r="A231">
        <v>30069260</v>
      </c>
      <c r="B231" t="s">
        <v>6966</v>
      </c>
    </row>
    <row r="232" spans="1:2">
      <c r="A232">
        <v>30069261</v>
      </c>
      <c r="B232" t="s">
        <v>6966</v>
      </c>
    </row>
    <row r="233" spans="1:2" hidden="1">
      <c r="A233">
        <v>30069268</v>
      </c>
      <c r="B233" t="s">
        <v>11334</v>
      </c>
    </row>
    <row r="234" spans="1:2">
      <c r="A234" s="18">
        <v>30071728</v>
      </c>
      <c r="B234" t="s">
        <v>11333</v>
      </c>
    </row>
    <row r="235" spans="1:2">
      <c r="A235" s="18">
        <v>30071730</v>
      </c>
      <c r="B235" t="s">
        <v>11333</v>
      </c>
    </row>
    <row r="236" spans="1:2">
      <c r="A236" s="18">
        <v>30071731</v>
      </c>
      <c r="B236" t="s">
        <v>11333</v>
      </c>
    </row>
    <row r="237" spans="1:2" hidden="1">
      <c r="A237">
        <v>30069276</v>
      </c>
      <c r="B237" t="s">
        <v>11331</v>
      </c>
    </row>
    <row r="238" spans="1:2">
      <c r="A238">
        <v>30069277</v>
      </c>
      <c r="B238" t="s">
        <v>6966</v>
      </c>
    </row>
    <row r="239" spans="1:2">
      <c r="A239">
        <v>30069278</v>
      </c>
      <c r="B239" t="s">
        <v>6966</v>
      </c>
    </row>
    <row r="240" spans="1:2" hidden="1">
      <c r="A240">
        <v>30069284</v>
      </c>
      <c r="B240" t="s">
        <v>11334</v>
      </c>
    </row>
    <row r="241" spans="1:2">
      <c r="A241">
        <v>30069285</v>
      </c>
      <c r="B241" t="s">
        <v>11333</v>
      </c>
    </row>
    <row r="242" spans="1:2">
      <c r="A242">
        <v>30069286</v>
      </c>
      <c r="B242" t="s">
        <v>6966</v>
      </c>
    </row>
    <row r="243" spans="1:2" hidden="1">
      <c r="A243" s="17">
        <v>30069288</v>
      </c>
      <c r="B243" t="s">
        <v>11334</v>
      </c>
    </row>
    <row r="244" spans="1:2" hidden="1">
      <c r="A244">
        <v>30069290</v>
      </c>
      <c r="B244" t="s">
        <v>11335</v>
      </c>
    </row>
    <row r="245" spans="1:2" hidden="1">
      <c r="A245">
        <v>30069292</v>
      </c>
      <c r="B245" t="s">
        <v>11331</v>
      </c>
    </row>
    <row r="246" spans="1:2" hidden="1">
      <c r="A246">
        <v>30069293</v>
      </c>
      <c r="B246" t="s">
        <v>11335</v>
      </c>
    </row>
    <row r="247" spans="1:2">
      <c r="A247">
        <v>30069294</v>
      </c>
      <c r="B247" t="s">
        <v>6966</v>
      </c>
    </row>
    <row r="248" spans="1:2" hidden="1">
      <c r="A248">
        <v>30069297</v>
      </c>
      <c r="B248" t="s">
        <v>11335</v>
      </c>
    </row>
    <row r="249" spans="1:2">
      <c r="A249">
        <v>30069298</v>
      </c>
      <c r="B249" t="s">
        <v>11333</v>
      </c>
    </row>
    <row r="250" spans="1:2">
      <c r="A250">
        <v>30069301</v>
      </c>
      <c r="B250" t="s">
        <v>6966</v>
      </c>
    </row>
    <row r="251" spans="1:2">
      <c r="A251">
        <v>30069302</v>
      </c>
      <c r="B251" t="s">
        <v>6966</v>
      </c>
    </row>
    <row r="252" spans="1:2">
      <c r="A252">
        <v>30069303</v>
      </c>
      <c r="B252" t="s">
        <v>6966</v>
      </c>
    </row>
    <row r="253" spans="1:2">
      <c r="A253">
        <v>30069304</v>
      </c>
      <c r="B253" t="s">
        <v>6966</v>
      </c>
    </row>
    <row r="254" spans="1:2">
      <c r="A254">
        <v>30069305</v>
      </c>
      <c r="B254" t="s">
        <v>6966</v>
      </c>
    </row>
    <row r="255" spans="1:2" hidden="1">
      <c r="A255">
        <v>30069306</v>
      </c>
      <c r="B255" t="s">
        <v>11331</v>
      </c>
    </row>
    <row r="256" spans="1:2">
      <c r="A256">
        <v>30069307</v>
      </c>
      <c r="B256" t="s">
        <v>6966</v>
      </c>
    </row>
    <row r="257" spans="1:2">
      <c r="A257">
        <v>30069308</v>
      </c>
      <c r="B257" t="s">
        <v>6966</v>
      </c>
    </row>
    <row r="258" spans="1:2">
      <c r="A258">
        <v>30069314</v>
      </c>
      <c r="B258" t="s">
        <v>11333</v>
      </c>
    </row>
    <row r="259" spans="1:2">
      <c r="A259">
        <v>30069317</v>
      </c>
      <c r="B259" t="s">
        <v>11333</v>
      </c>
    </row>
    <row r="260" spans="1:2">
      <c r="A260">
        <v>30069318</v>
      </c>
      <c r="B260" t="s">
        <v>6966</v>
      </c>
    </row>
    <row r="261" spans="1:2">
      <c r="A261">
        <v>30069320</v>
      </c>
      <c r="B261" t="s">
        <v>6966</v>
      </c>
    </row>
    <row r="262" spans="1:2">
      <c r="A262">
        <v>30069322</v>
      </c>
      <c r="B262" t="s">
        <v>11333</v>
      </c>
    </row>
    <row r="263" spans="1:2" hidden="1">
      <c r="A263">
        <v>30069323</v>
      </c>
      <c r="B263" t="s">
        <v>11331</v>
      </c>
    </row>
    <row r="264" spans="1:2">
      <c r="A264" s="21">
        <v>30069326</v>
      </c>
      <c r="B264" t="s">
        <v>6966</v>
      </c>
    </row>
    <row r="265" spans="1:2">
      <c r="A265">
        <v>30069328</v>
      </c>
      <c r="B265" t="s">
        <v>6966</v>
      </c>
    </row>
    <row r="266" spans="1:2">
      <c r="A266">
        <v>30069329</v>
      </c>
      <c r="B266" t="s">
        <v>6966</v>
      </c>
    </row>
    <row r="267" spans="1:2">
      <c r="A267">
        <v>30069330</v>
      </c>
      <c r="B267" t="s">
        <v>6966</v>
      </c>
    </row>
    <row r="268" spans="1:2">
      <c r="A268">
        <v>30069333</v>
      </c>
      <c r="B268" t="s">
        <v>11333</v>
      </c>
    </row>
    <row r="269" spans="1:2">
      <c r="A269">
        <v>30069337</v>
      </c>
      <c r="B269" t="s">
        <v>6966</v>
      </c>
    </row>
    <row r="270" spans="1:2">
      <c r="A270">
        <v>30069339</v>
      </c>
      <c r="B270" t="s">
        <v>6966</v>
      </c>
    </row>
    <row r="271" spans="1:2" hidden="1">
      <c r="A271">
        <v>30069340</v>
      </c>
      <c r="B271" t="s">
        <v>11331</v>
      </c>
    </row>
    <row r="272" spans="1:2" hidden="1">
      <c r="A272">
        <v>30069341</v>
      </c>
      <c r="B272" t="s">
        <v>11331</v>
      </c>
    </row>
    <row r="273" spans="1:2" hidden="1">
      <c r="A273">
        <v>30069345</v>
      </c>
      <c r="B273" t="s">
        <v>11331</v>
      </c>
    </row>
    <row r="274" spans="1:2">
      <c r="A274">
        <v>30069347</v>
      </c>
      <c r="B274" t="s">
        <v>6966</v>
      </c>
    </row>
    <row r="275" spans="1:2" hidden="1">
      <c r="A275">
        <v>30069349</v>
      </c>
      <c r="B275" t="s">
        <v>11331</v>
      </c>
    </row>
    <row r="276" spans="1:2">
      <c r="A276">
        <v>30069351</v>
      </c>
      <c r="B276" t="s">
        <v>6966</v>
      </c>
    </row>
    <row r="277" spans="1:2">
      <c r="A277">
        <v>30069353</v>
      </c>
      <c r="B277" t="s">
        <v>11333</v>
      </c>
    </row>
    <row r="278" spans="1:2">
      <c r="A278">
        <v>30069354</v>
      </c>
      <c r="B278" t="s">
        <v>6966</v>
      </c>
    </row>
    <row r="279" spans="1:2">
      <c r="A279">
        <v>30069355</v>
      </c>
      <c r="B279" t="s">
        <v>6966</v>
      </c>
    </row>
    <row r="280" spans="1:2">
      <c r="A280">
        <v>30069356</v>
      </c>
      <c r="B280" t="s">
        <v>6966</v>
      </c>
    </row>
    <row r="281" spans="1:2">
      <c r="A281">
        <v>30069357</v>
      </c>
      <c r="B281" t="s">
        <v>11333</v>
      </c>
    </row>
    <row r="282" spans="1:2">
      <c r="A282">
        <v>30069358</v>
      </c>
      <c r="B282" t="s">
        <v>6966</v>
      </c>
    </row>
    <row r="283" spans="1:2" hidden="1">
      <c r="A283" s="22">
        <v>30069359</v>
      </c>
      <c r="B283" t="s">
        <v>11336</v>
      </c>
    </row>
    <row r="284" spans="1:2">
      <c r="A284">
        <v>30069362</v>
      </c>
      <c r="B284" t="s">
        <v>6966</v>
      </c>
    </row>
    <row r="285" spans="1:2" hidden="1">
      <c r="A285">
        <v>30069365</v>
      </c>
      <c r="B285" t="s">
        <v>11331</v>
      </c>
    </row>
    <row r="286" spans="1:2">
      <c r="A286">
        <v>30069366</v>
      </c>
      <c r="B286" t="s">
        <v>6966</v>
      </c>
    </row>
    <row r="287" spans="1:2" hidden="1">
      <c r="A287">
        <v>30069369</v>
      </c>
      <c r="B287" t="s">
        <v>11332</v>
      </c>
    </row>
    <row r="288" spans="1:2" hidden="1">
      <c r="A288" s="17">
        <v>30069370</v>
      </c>
      <c r="B288" t="s">
        <v>11334</v>
      </c>
    </row>
    <row r="289" spans="1:2" hidden="1">
      <c r="A289">
        <v>30069375</v>
      </c>
      <c r="B289" t="s">
        <v>11331</v>
      </c>
    </row>
    <row r="290" spans="1:2">
      <c r="A290">
        <v>30069376</v>
      </c>
      <c r="B290" t="s">
        <v>6966</v>
      </c>
    </row>
    <row r="291" spans="1:2" hidden="1">
      <c r="A291">
        <v>30069378</v>
      </c>
      <c r="B291" t="s">
        <v>11336</v>
      </c>
    </row>
    <row r="292" spans="1:2">
      <c r="A292">
        <v>30069387</v>
      </c>
      <c r="B292" t="s">
        <v>6966</v>
      </c>
    </row>
    <row r="293" spans="1:2">
      <c r="A293">
        <v>30069388</v>
      </c>
      <c r="B293" t="s">
        <v>6966</v>
      </c>
    </row>
    <row r="294" spans="1:2">
      <c r="A294">
        <v>30069389</v>
      </c>
      <c r="B294" t="s">
        <v>6966</v>
      </c>
    </row>
    <row r="295" spans="1:2">
      <c r="A295" s="23">
        <v>30069390</v>
      </c>
      <c r="B295" t="s">
        <v>11333</v>
      </c>
    </row>
    <row r="296" spans="1:2">
      <c r="A296">
        <v>30069392</v>
      </c>
      <c r="B296" t="s">
        <v>6966</v>
      </c>
    </row>
    <row r="297" spans="1:2">
      <c r="A297">
        <v>30069402</v>
      </c>
      <c r="B297" t="s">
        <v>6966</v>
      </c>
    </row>
    <row r="298" spans="1:2">
      <c r="A298">
        <v>30069403</v>
      </c>
      <c r="B298" t="s">
        <v>6966</v>
      </c>
    </row>
    <row r="299" spans="1:2">
      <c r="A299">
        <v>30069404</v>
      </c>
      <c r="B299" t="s">
        <v>6966</v>
      </c>
    </row>
    <row r="300" spans="1:2">
      <c r="A300">
        <v>30069405</v>
      </c>
      <c r="B300" t="s">
        <v>6966</v>
      </c>
    </row>
    <row r="301" spans="1:2">
      <c r="A301">
        <v>30069406</v>
      </c>
      <c r="B301" t="s">
        <v>11333</v>
      </c>
    </row>
    <row r="302" spans="1:2">
      <c r="A302">
        <v>30069407</v>
      </c>
      <c r="B302" t="s">
        <v>11333</v>
      </c>
    </row>
    <row r="303" spans="1:2">
      <c r="A303">
        <v>30069411</v>
      </c>
      <c r="B303" t="s">
        <v>6966</v>
      </c>
    </row>
    <row r="304" spans="1:2">
      <c r="A304">
        <v>30069412</v>
      </c>
      <c r="B304" t="s">
        <v>6966</v>
      </c>
    </row>
    <row r="305" spans="1:2">
      <c r="A305">
        <v>30069413</v>
      </c>
      <c r="B305" t="s">
        <v>6966</v>
      </c>
    </row>
    <row r="306" spans="1:2">
      <c r="A306">
        <v>30069414</v>
      </c>
      <c r="B306" t="s">
        <v>11333</v>
      </c>
    </row>
    <row r="307" spans="1:2">
      <c r="A307">
        <v>30069417</v>
      </c>
      <c r="B307" t="s">
        <v>11333</v>
      </c>
    </row>
    <row r="308" spans="1:2">
      <c r="A308">
        <v>30069418</v>
      </c>
      <c r="B308" t="s">
        <v>6966</v>
      </c>
    </row>
    <row r="309" spans="1:2">
      <c r="A309">
        <v>30069420</v>
      </c>
      <c r="B309" t="s">
        <v>6966</v>
      </c>
    </row>
    <row r="310" spans="1:2">
      <c r="A310">
        <v>30069425</v>
      </c>
      <c r="B310" t="s">
        <v>6966</v>
      </c>
    </row>
    <row r="311" spans="1:2">
      <c r="A311">
        <v>30069426</v>
      </c>
      <c r="B311" t="s">
        <v>11333</v>
      </c>
    </row>
    <row r="312" spans="1:2">
      <c r="A312">
        <v>30069428</v>
      </c>
      <c r="B312" t="s">
        <v>11333</v>
      </c>
    </row>
    <row r="313" spans="1:2" hidden="1">
      <c r="A313">
        <v>30069433</v>
      </c>
      <c r="B313" t="s">
        <v>11332</v>
      </c>
    </row>
    <row r="314" spans="1:2">
      <c r="A314">
        <v>30069435</v>
      </c>
      <c r="B314" t="s">
        <v>11333</v>
      </c>
    </row>
    <row r="315" spans="1:2">
      <c r="A315">
        <v>30069436</v>
      </c>
      <c r="B315" t="s">
        <v>11333</v>
      </c>
    </row>
    <row r="316" spans="1:2">
      <c r="A316">
        <v>30069437</v>
      </c>
      <c r="B316" t="s">
        <v>6966</v>
      </c>
    </row>
    <row r="317" spans="1:2">
      <c r="A317">
        <v>30069440</v>
      </c>
      <c r="B317" t="s">
        <v>6966</v>
      </c>
    </row>
    <row r="318" spans="1:2">
      <c r="A318">
        <v>30069445</v>
      </c>
      <c r="B318" t="s">
        <v>11333</v>
      </c>
    </row>
    <row r="319" spans="1:2">
      <c r="A319">
        <v>30069447</v>
      </c>
      <c r="B319" t="s">
        <v>6966</v>
      </c>
    </row>
    <row r="320" spans="1:2">
      <c r="A320">
        <v>30069461</v>
      </c>
      <c r="B320" t="s">
        <v>6966</v>
      </c>
    </row>
    <row r="321" spans="1:2" hidden="1">
      <c r="A321">
        <v>30069463</v>
      </c>
      <c r="B321" t="s">
        <v>11335</v>
      </c>
    </row>
    <row r="322" spans="1:2" hidden="1">
      <c r="A322">
        <v>30069471</v>
      </c>
      <c r="B322" t="s">
        <v>11339</v>
      </c>
    </row>
    <row r="323" spans="1:2">
      <c r="A323">
        <v>30069475</v>
      </c>
      <c r="B323" t="s">
        <v>6966</v>
      </c>
    </row>
    <row r="324" spans="1:2">
      <c r="A324">
        <v>30069480</v>
      </c>
      <c r="B324" t="s">
        <v>6966</v>
      </c>
    </row>
    <row r="325" spans="1:2">
      <c r="A325">
        <v>30069482</v>
      </c>
      <c r="B325" t="s">
        <v>6966</v>
      </c>
    </row>
    <row r="326" spans="1:2">
      <c r="A326">
        <v>30069485</v>
      </c>
      <c r="B326" t="s">
        <v>6966</v>
      </c>
    </row>
    <row r="327" spans="1:2">
      <c r="A327">
        <v>30069486</v>
      </c>
      <c r="B327" t="s">
        <v>6966</v>
      </c>
    </row>
    <row r="328" spans="1:2">
      <c r="A328">
        <v>30069489</v>
      </c>
      <c r="B328" t="s">
        <v>11333</v>
      </c>
    </row>
    <row r="329" spans="1:2" hidden="1">
      <c r="A329">
        <v>30069490</v>
      </c>
      <c r="B329" t="s">
        <v>11339</v>
      </c>
    </row>
    <row r="330" spans="1:2" hidden="1">
      <c r="A330">
        <v>30069492</v>
      </c>
      <c r="B330" t="s">
        <v>11339</v>
      </c>
    </row>
    <row r="331" spans="1:2">
      <c r="A331">
        <v>30069495</v>
      </c>
      <c r="B331" t="s">
        <v>6966</v>
      </c>
    </row>
    <row r="332" spans="1:2">
      <c r="A332">
        <v>30069498</v>
      </c>
      <c r="B332" t="s">
        <v>11333</v>
      </c>
    </row>
    <row r="333" spans="1:2">
      <c r="A333">
        <v>30069499</v>
      </c>
      <c r="B333" t="s">
        <v>6966</v>
      </c>
    </row>
    <row r="334" spans="1:2" hidden="1">
      <c r="A334">
        <v>30069500</v>
      </c>
      <c r="B334" t="s">
        <v>11331</v>
      </c>
    </row>
    <row r="335" spans="1:2" hidden="1">
      <c r="A335" s="17">
        <v>30069505</v>
      </c>
      <c r="B335" t="s">
        <v>11337</v>
      </c>
    </row>
    <row r="336" spans="1:2">
      <c r="A336" s="18">
        <v>30071732</v>
      </c>
      <c r="B336" t="s">
        <v>11333</v>
      </c>
    </row>
    <row r="337" spans="1:2">
      <c r="A337" s="18">
        <v>30071733</v>
      </c>
      <c r="B337" t="s">
        <v>11333</v>
      </c>
    </row>
    <row r="338" spans="1:2">
      <c r="A338">
        <v>30069514</v>
      </c>
      <c r="B338" t="s">
        <v>6966</v>
      </c>
    </row>
    <row r="339" spans="1:2">
      <c r="A339">
        <v>30069517</v>
      </c>
      <c r="B339" t="s">
        <v>6966</v>
      </c>
    </row>
    <row r="340" spans="1:2">
      <c r="A340">
        <v>30069520</v>
      </c>
      <c r="B340" t="s">
        <v>6966</v>
      </c>
    </row>
    <row r="341" spans="1:2">
      <c r="A341">
        <v>30069523</v>
      </c>
      <c r="B341" t="s">
        <v>6966</v>
      </c>
    </row>
    <row r="342" spans="1:2">
      <c r="A342">
        <v>30069524</v>
      </c>
      <c r="B342" t="s">
        <v>6966</v>
      </c>
    </row>
    <row r="343" spans="1:2">
      <c r="A343" s="18">
        <v>30071734</v>
      </c>
      <c r="B343" t="s">
        <v>11333</v>
      </c>
    </row>
    <row r="344" spans="1:2">
      <c r="A344" s="18">
        <v>30071735</v>
      </c>
      <c r="B344" t="s">
        <v>11333</v>
      </c>
    </row>
    <row r="345" spans="1:2">
      <c r="A345" s="18">
        <v>30071736</v>
      </c>
      <c r="B345" t="s">
        <v>11333</v>
      </c>
    </row>
    <row r="346" spans="1:2" hidden="1">
      <c r="A346">
        <v>30069536</v>
      </c>
      <c r="B346" t="s">
        <v>11337</v>
      </c>
    </row>
    <row r="347" spans="1:2">
      <c r="A347" s="17">
        <v>30069543</v>
      </c>
      <c r="B347" t="s">
        <v>6966</v>
      </c>
    </row>
    <row r="348" spans="1:2">
      <c r="A348">
        <v>30069545</v>
      </c>
      <c r="B348" t="s">
        <v>6966</v>
      </c>
    </row>
    <row r="349" spans="1:2" hidden="1">
      <c r="A349" s="18">
        <v>30071737</v>
      </c>
    </row>
    <row r="350" spans="1:2">
      <c r="A350">
        <v>30069548</v>
      </c>
      <c r="B350" t="s">
        <v>6966</v>
      </c>
    </row>
    <row r="351" spans="1:2">
      <c r="A351" s="18">
        <v>30071740</v>
      </c>
      <c r="B351" t="s">
        <v>11333</v>
      </c>
    </row>
    <row r="352" spans="1:2" hidden="1">
      <c r="A352">
        <v>30069555</v>
      </c>
      <c r="B352" t="s">
        <v>11334</v>
      </c>
    </row>
    <row r="353" spans="1:2" hidden="1">
      <c r="A353">
        <v>30069559</v>
      </c>
      <c r="B353" t="s">
        <v>11334</v>
      </c>
    </row>
    <row r="354" spans="1:2">
      <c r="A354">
        <v>30069561</v>
      </c>
      <c r="B354" t="s">
        <v>11333</v>
      </c>
    </row>
    <row r="355" spans="1:2">
      <c r="A355">
        <v>30069569</v>
      </c>
      <c r="B355" t="s">
        <v>6966</v>
      </c>
    </row>
    <row r="356" spans="1:2">
      <c r="A356">
        <v>30069580</v>
      </c>
      <c r="B356" t="s">
        <v>6966</v>
      </c>
    </row>
    <row r="357" spans="1:2">
      <c r="A357" s="18">
        <v>30071741</v>
      </c>
      <c r="B357" t="s">
        <v>11333</v>
      </c>
    </row>
    <row r="358" spans="1:2">
      <c r="A358">
        <v>30069587</v>
      </c>
      <c r="B358" t="s">
        <v>6966</v>
      </c>
    </row>
    <row r="359" spans="1:2">
      <c r="A359">
        <v>30069590</v>
      </c>
      <c r="B359" t="s">
        <v>11333</v>
      </c>
    </row>
    <row r="360" spans="1:2" hidden="1">
      <c r="A360">
        <v>30069595</v>
      </c>
      <c r="B360" t="s">
        <v>11334</v>
      </c>
    </row>
    <row r="361" spans="1:2">
      <c r="A361">
        <v>30069596</v>
      </c>
      <c r="B361" t="s">
        <v>6966</v>
      </c>
    </row>
    <row r="362" spans="1:2">
      <c r="A362">
        <v>30069597</v>
      </c>
      <c r="B362" t="s">
        <v>11333</v>
      </c>
    </row>
    <row r="363" spans="1:2">
      <c r="A363">
        <v>30069599</v>
      </c>
      <c r="B363" t="s">
        <v>11333</v>
      </c>
    </row>
    <row r="364" spans="1:2" hidden="1">
      <c r="A364">
        <v>30069600</v>
      </c>
      <c r="B364" t="s">
        <v>11336</v>
      </c>
    </row>
    <row r="365" spans="1:2">
      <c r="A365" s="18">
        <v>30071743</v>
      </c>
      <c r="B365" t="s">
        <v>11333</v>
      </c>
    </row>
    <row r="366" spans="1:2">
      <c r="A366">
        <v>30069611</v>
      </c>
      <c r="B366" t="s">
        <v>6966</v>
      </c>
    </row>
    <row r="367" spans="1:2">
      <c r="A367">
        <v>30069612</v>
      </c>
      <c r="B367" t="s">
        <v>6966</v>
      </c>
    </row>
    <row r="368" spans="1:2">
      <c r="A368">
        <v>30069616</v>
      </c>
      <c r="B368" t="s">
        <v>6966</v>
      </c>
    </row>
    <row r="369" spans="1:2">
      <c r="A369">
        <v>30069619</v>
      </c>
      <c r="B369" t="s">
        <v>6966</v>
      </c>
    </row>
    <row r="370" spans="1:2" hidden="1">
      <c r="A370">
        <v>30069622</v>
      </c>
      <c r="B370" t="s">
        <v>11337</v>
      </c>
    </row>
    <row r="371" spans="1:2">
      <c r="A371">
        <v>30069624</v>
      </c>
      <c r="B371" t="s">
        <v>11333</v>
      </c>
    </row>
    <row r="372" spans="1:2">
      <c r="A372">
        <v>30069625</v>
      </c>
      <c r="B372" t="s">
        <v>6966</v>
      </c>
    </row>
    <row r="373" spans="1:2">
      <c r="A373">
        <v>30069631</v>
      </c>
      <c r="B373" t="s">
        <v>6966</v>
      </c>
    </row>
    <row r="374" spans="1:2">
      <c r="A374" s="13">
        <v>30069635</v>
      </c>
      <c r="B374" t="s">
        <v>6966</v>
      </c>
    </row>
    <row r="375" spans="1:2" hidden="1">
      <c r="A375" s="17">
        <v>30069636</v>
      </c>
      <c r="B375" t="s">
        <v>11334</v>
      </c>
    </row>
    <row r="376" spans="1:2">
      <c r="A376" s="13">
        <v>30069637</v>
      </c>
      <c r="B376" t="s">
        <v>6966</v>
      </c>
    </row>
    <row r="377" spans="1:2">
      <c r="A377" s="13">
        <v>30069641</v>
      </c>
      <c r="B377" t="s">
        <v>6966</v>
      </c>
    </row>
    <row r="378" spans="1:2">
      <c r="A378">
        <v>30069642</v>
      </c>
      <c r="B378" t="s">
        <v>11333</v>
      </c>
    </row>
    <row r="379" spans="1:2">
      <c r="A379" s="13">
        <v>30069645</v>
      </c>
      <c r="B379" t="s">
        <v>6966</v>
      </c>
    </row>
    <row r="380" spans="1:2">
      <c r="A380" s="13">
        <v>30069646</v>
      </c>
      <c r="B380" t="s">
        <v>6966</v>
      </c>
    </row>
    <row r="381" spans="1:2" hidden="1">
      <c r="A381">
        <v>30069650</v>
      </c>
      <c r="B381" t="s">
        <v>11331</v>
      </c>
    </row>
    <row r="382" spans="1:2" hidden="1">
      <c r="A382">
        <v>30069652</v>
      </c>
      <c r="B382" t="s">
        <v>11331</v>
      </c>
    </row>
    <row r="383" spans="1:2">
      <c r="A383" s="13">
        <v>30069655</v>
      </c>
      <c r="B383" t="s">
        <v>6966</v>
      </c>
    </row>
    <row r="384" spans="1:2">
      <c r="A384" s="24">
        <v>30069656</v>
      </c>
      <c r="B384" t="s">
        <v>6966</v>
      </c>
    </row>
    <row r="385" spans="1:2">
      <c r="A385" s="13">
        <v>30069657</v>
      </c>
      <c r="B385" t="s">
        <v>6966</v>
      </c>
    </row>
    <row r="386" spans="1:2">
      <c r="A386" s="13">
        <v>30069661</v>
      </c>
      <c r="B386" t="s">
        <v>6966</v>
      </c>
    </row>
    <row r="387" spans="1:2">
      <c r="A387" s="13">
        <v>30069662</v>
      </c>
      <c r="B387" t="s">
        <v>6966</v>
      </c>
    </row>
    <row r="388" spans="1:2">
      <c r="A388">
        <v>30069663</v>
      </c>
      <c r="B388" t="s">
        <v>11333</v>
      </c>
    </row>
    <row r="389" spans="1:2">
      <c r="A389" s="24">
        <v>30069668</v>
      </c>
      <c r="B389" t="s">
        <v>6966</v>
      </c>
    </row>
    <row r="390" spans="1:2">
      <c r="A390" s="13">
        <v>30069676</v>
      </c>
      <c r="B390" t="s">
        <v>6966</v>
      </c>
    </row>
    <row r="391" spans="1:2">
      <c r="A391" s="18">
        <v>30071745</v>
      </c>
      <c r="B391" t="s">
        <v>6966</v>
      </c>
    </row>
    <row r="392" spans="1:2">
      <c r="A392" s="24">
        <v>30069682</v>
      </c>
      <c r="B392" t="s">
        <v>6966</v>
      </c>
    </row>
    <row r="393" spans="1:2">
      <c r="A393" s="13">
        <v>30069685</v>
      </c>
      <c r="B393" t="s">
        <v>6966</v>
      </c>
    </row>
    <row r="394" spans="1:2" hidden="1">
      <c r="A394" s="18">
        <v>30071748</v>
      </c>
      <c r="B394" t="s">
        <v>11335</v>
      </c>
    </row>
    <row r="395" spans="1:2" hidden="1">
      <c r="A395">
        <v>30069689</v>
      </c>
      <c r="B395" t="s">
        <v>11331</v>
      </c>
    </row>
    <row r="396" spans="1:2" hidden="1">
      <c r="A396">
        <v>30069691</v>
      </c>
      <c r="B396" t="s">
        <v>11331</v>
      </c>
    </row>
    <row r="397" spans="1:2">
      <c r="A397" s="13">
        <v>30069692</v>
      </c>
      <c r="B397" t="s">
        <v>6966</v>
      </c>
    </row>
    <row r="398" spans="1:2" hidden="1">
      <c r="A398" s="18">
        <v>30071756</v>
      </c>
    </row>
    <row r="399" spans="1:2">
      <c r="A399" s="18">
        <v>30071761</v>
      </c>
      <c r="B399" t="s">
        <v>11333</v>
      </c>
    </row>
    <row r="400" spans="1:2">
      <c r="A400" s="24">
        <v>30069701</v>
      </c>
      <c r="B400" t="s">
        <v>6966</v>
      </c>
    </row>
    <row r="401" spans="1:2">
      <c r="A401" s="13">
        <v>30069703</v>
      </c>
      <c r="B401" t="s">
        <v>6966</v>
      </c>
    </row>
    <row r="402" spans="1:2" hidden="1">
      <c r="A402">
        <v>30069704</v>
      </c>
      <c r="B402" t="s">
        <v>11331</v>
      </c>
    </row>
    <row r="403" spans="1:2">
      <c r="A403" s="13">
        <v>30069706</v>
      </c>
      <c r="B403" t="s">
        <v>6966</v>
      </c>
    </row>
    <row r="404" spans="1:2" hidden="1">
      <c r="A404">
        <v>30069711</v>
      </c>
      <c r="B404" t="s">
        <v>11331</v>
      </c>
    </row>
    <row r="405" spans="1:2" hidden="1">
      <c r="A405">
        <v>30069714</v>
      </c>
      <c r="B405" t="s">
        <v>11331</v>
      </c>
    </row>
    <row r="406" spans="1:2" hidden="1">
      <c r="A406" s="24">
        <v>30069717</v>
      </c>
      <c r="B406" t="s">
        <v>11334</v>
      </c>
    </row>
    <row r="407" spans="1:2">
      <c r="A407" s="24">
        <v>30069725</v>
      </c>
      <c r="B407" t="s">
        <v>6966</v>
      </c>
    </row>
    <row r="408" spans="1:2">
      <c r="A408" s="24">
        <v>30069727</v>
      </c>
      <c r="B408" t="s">
        <v>11333</v>
      </c>
    </row>
    <row r="409" spans="1:2">
      <c r="A409" s="18">
        <v>30071765</v>
      </c>
      <c r="B409" t="s">
        <v>11333</v>
      </c>
    </row>
    <row r="410" spans="1:2">
      <c r="A410" s="13">
        <v>30069742</v>
      </c>
      <c r="B410" t="s">
        <v>6966</v>
      </c>
    </row>
    <row r="411" spans="1:2">
      <c r="A411" s="13">
        <v>30069743</v>
      </c>
      <c r="B411" t="s">
        <v>6966</v>
      </c>
    </row>
    <row r="412" spans="1:2">
      <c r="A412" s="13">
        <v>30069745</v>
      </c>
      <c r="B412" t="s">
        <v>6966</v>
      </c>
    </row>
    <row r="413" spans="1:2">
      <c r="A413" s="13">
        <v>30069749</v>
      </c>
      <c r="B413" t="s">
        <v>6966</v>
      </c>
    </row>
    <row r="414" spans="1:2" hidden="1">
      <c r="A414">
        <v>30069750</v>
      </c>
      <c r="B414" t="s">
        <v>11331</v>
      </c>
    </row>
    <row r="415" spans="1:2">
      <c r="A415" s="13">
        <v>30069751</v>
      </c>
      <c r="B415" t="s">
        <v>6966</v>
      </c>
    </row>
    <row r="416" spans="1:2">
      <c r="A416" s="25">
        <v>30069755</v>
      </c>
      <c r="B416" t="s">
        <v>6966</v>
      </c>
    </row>
    <row r="417" spans="1:2" hidden="1">
      <c r="A417">
        <v>30069758</v>
      </c>
      <c r="B417" t="s">
        <v>11331</v>
      </c>
    </row>
    <row r="418" spans="1:2">
      <c r="A418" s="13">
        <v>30069759</v>
      </c>
      <c r="B418" t="s">
        <v>6966</v>
      </c>
    </row>
    <row r="419" spans="1:2">
      <c r="A419" s="18">
        <v>30071766</v>
      </c>
      <c r="B419" t="s">
        <v>6966</v>
      </c>
    </row>
    <row r="420" spans="1:2">
      <c r="A420" s="26">
        <v>30069767</v>
      </c>
      <c r="B420" t="s">
        <v>11333</v>
      </c>
    </row>
    <row r="421" spans="1:2" hidden="1">
      <c r="A421" s="18">
        <v>30071769</v>
      </c>
      <c r="B421" t="s">
        <v>11332</v>
      </c>
    </row>
    <row r="422" spans="1:2" hidden="1">
      <c r="A422" s="18">
        <v>30071770</v>
      </c>
      <c r="B422" t="s">
        <v>11332</v>
      </c>
    </row>
    <row r="423" spans="1:2" hidden="1">
      <c r="A423" s="25">
        <v>30069785</v>
      </c>
      <c r="B423" t="s">
        <v>11337</v>
      </c>
    </row>
    <row r="424" spans="1:2">
      <c r="A424">
        <v>30069786</v>
      </c>
      <c r="B424" t="s">
        <v>11333</v>
      </c>
    </row>
    <row r="425" spans="1:2">
      <c r="A425" s="18">
        <v>30071773</v>
      </c>
      <c r="B425" t="s">
        <v>6966</v>
      </c>
    </row>
    <row r="426" spans="1:2">
      <c r="A426" s="25">
        <v>30069788</v>
      </c>
      <c r="B426" t="s">
        <v>6966</v>
      </c>
    </row>
    <row r="427" spans="1:2">
      <c r="A427" s="18">
        <v>30071777</v>
      </c>
      <c r="B427" t="s">
        <v>6966</v>
      </c>
    </row>
    <row r="428" spans="1:2">
      <c r="A428" s="25">
        <v>30069813</v>
      </c>
      <c r="B428" t="s">
        <v>6966</v>
      </c>
    </row>
    <row r="429" spans="1:2" hidden="1">
      <c r="A429" s="25">
        <v>30069814</v>
      </c>
      <c r="B429" t="s">
        <v>11337</v>
      </c>
    </row>
    <row r="430" spans="1:2">
      <c r="A430" s="27">
        <v>30069817</v>
      </c>
      <c r="B430" t="s">
        <v>6966</v>
      </c>
    </row>
    <row r="431" spans="1:2">
      <c r="A431" s="27">
        <v>30069818</v>
      </c>
      <c r="B431" t="s">
        <v>6966</v>
      </c>
    </row>
    <row r="432" spans="1:2" hidden="1">
      <c r="A432" s="18">
        <v>30071779</v>
      </c>
    </row>
    <row r="433" spans="1:2">
      <c r="A433" s="18">
        <v>30071780</v>
      </c>
      <c r="B433" t="s">
        <v>11333</v>
      </c>
    </row>
    <row r="434" spans="1:2">
      <c r="A434" s="25">
        <v>30069827</v>
      </c>
      <c r="B434" t="s">
        <v>6966</v>
      </c>
    </row>
    <row r="435" spans="1:2">
      <c r="A435" s="18">
        <v>30071781</v>
      </c>
      <c r="B435" t="s">
        <v>11333</v>
      </c>
    </row>
    <row r="436" spans="1:2">
      <c r="A436" s="18">
        <v>30071782</v>
      </c>
      <c r="B436" t="s">
        <v>11333</v>
      </c>
    </row>
    <row r="437" spans="1:2">
      <c r="A437" s="18">
        <v>30071783</v>
      </c>
      <c r="B437" t="s">
        <v>11333</v>
      </c>
    </row>
    <row r="438" spans="1:2">
      <c r="A438" s="25">
        <v>30069839</v>
      </c>
      <c r="B438" t="s">
        <v>6966</v>
      </c>
    </row>
    <row r="439" spans="1:2" hidden="1">
      <c r="A439" s="17">
        <v>30069842</v>
      </c>
      <c r="B439" t="s">
        <v>11332</v>
      </c>
    </row>
    <row r="440" spans="1:2">
      <c r="A440" s="28">
        <v>30069846</v>
      </c>
      <c r="B440" t="s">
        <v>11333</v>
      </c>
    </row>
    <row r="441" spans="1:2">
      <c r="A441" s="27">
        <v>30069847</v>
      </c>
      <c r="B441" t="s">
        <v>11333</v>
      </c>
    </row>
    <row r="442" spans="1:2" hidden="1">
      <c r="A442" s="27">
        <v>30069848</v>
      </c>
      <c r="B442" t="s">
        <v>11332</v>
      </c>
    </row>
    <row r="443" spans="1:2">
      <c r="A443" s="25">
        <v>30069851</v>
      </c>
      <c r="B443" t="s">
        <v>6966</v>
      </c>
    </row>
    <row r="444" spans="1:2">
      <c r="A444" s="25">
        <v>30069852</v>
      </c>
      <c r="B444" t="s">
        <v>11333</v>
      </c>
    </row>
    <row r="445" spans="1:2">
      <c r="A445" s="18">
        <v>30071785</v>
      </c>
      <c r="B445" t="s">
        <v>11333</v>
      </c>
    </row>
    <row r="446" spans="1:2">
      <c r="A446" s="18">
        <v>30071791</v>
      </c>
      <c r="B446" t="s">
        <v>11333</v>
      </c>
    </row>
    <row r="447" spans="1:2">
      <c r="A447" s="18">
        <v>30071794</v>
      </c>
      <c r="B447" t="s">
        <v>11333</v>
      </c>
    </row>
    <row r="448" spans="1:2" hidden="1">
      <c r="A448" s="27">
        <v>30069866</v>
      </c>
      <c r="B448" t="s">
        <v>11335</v>
      </c>
    </row>
    <row r="449" spans="1:2">
      <c r="A449" s="18">
        <v>30071796</v>
      </c>
      <c r="B449" t="s">
        <v>11333</v>
      </c>
    </row>
    <row r="450" spans="1:2" hidden="1">
      <c r="A450" s="29">
        <v>30069874</v>
      </c>
      <c r="B450" t="s">
        <v>11336</v>
      </c>
    </row>
    <row r="451" spans="1:2">
      <c r="A451" s="27">
        <v>30069876</v>
      </c>
      <c r="B451" t="s">
        <v>6966</v>
      </c>
    </row>
    <row r="452" spans="1:2">
      <c r="A452" s="27">
        <v>30069879</v>
      </c>
      <c r="B452" t="s">
        <v>9442</v>
      </c>
    </row>
    <row r="453" spans="1:2">
      <c r="A453" s="18">
        <v>30071799</v>
      </c>
      <c r="B453" t="s">
        <v>11333</v>
      </c>
    </row>
    <row r="454" spans="1:2" hidden="1">
      <c r="A454" s="27">
        <v>30069898</v>
      </c>
    </row>
    <row r="455" spans="1:2">
      <c r="A455" s="27">
        <v>30069901</v>
      </c>
      <c r="B455" t="s">
        <v>6966</v>
      </c>
    </row>
    <row r="456" spans="1:2">
      <c r="A456" s="27">
        <v>30069905</v>
      </c>
      <c r="B456" t="s">
        <v>11333</v>
      </c>
    </row>
    <row r="457" spans="1:2">
      <c r="A457" s="27">
        <v>30069907</v>
      </c>
      <c r="B457" t="s">
        <v>11333</v>
      </c>
    </row>
    <row r="458" spans="1:2" hidden="1">
      <c r="A458" s="27">
        <v>30069908</v>
      </c>
      <c r="B458" t="s">
        <v>11335</v>
      </c>
    </row>
    <row r="459" spans="1:2" hidden="1">
      <c r="A459" s="18">
        <v>30071800</v>
      </c>
      <c r="B459" t="s">
        <v>11338</v>
      </c>
    </row>
    <row r="460" spans="1:2">
      <c r="A460" s="27">
        <v>30069911</v>
      </c>
      <c r="B460" t="s">
        <v>11333</v>
      </c>
    </row>
    <row r="461" spans="1:2">
      <c r="A461" s="27">
        <v>30069912</v>
      </c>
      <c r="B461" t="s">
        <v>6966</v>
      </c>
    </row>
    <row r="462" spans="1:2">
      <c r="A462" s="18">
        <v>30071802</v>
      </c>
      <c r="B462" t="s">
        <v>6966</v>
      </c>
    </row>
    <row r="463" spans="1:2">
      <c r="A463" s="27">
        <v>30069914</v>
      </c>
      <c r="B463" t="s">
        <v>6966</v>
      </c>
    </row>
    <row r="464" spans="1:2">
      <c r="A464" s="18">
        <v>30071803</v>
      </c>
      <c r="B464" t="s">
        <v>9442</v>
      </c>
    </row>
    <row r="465" spans="1:2">
      <c r="A465" s="27">
        <v>30069919</v>
      </c>
      <c r="B465" t="s">
        <v>6966</v>
      </c>
    </row>
    <row r="466" spans="1:2" hidden="1">
      <c r="A466" s="27">
        <v>30069920</v>
      </c>
      <c r="B466" t="s">
        <v>11332</v>
      </c>
    </row>
    <row r="467" spans="1:2">
      <c r="A467" s="18">
        <v>30071804</v>
      </c>
      <c r="B467" t="s">
        <v>6966</v>
      </c>
    </row>
    <row r="468" spans="1:2">
      <c r="A468" s="27">
        <v>30069925</v>
      </c>
      <c r="B468" t="s">
        <v>11333</v>
      </c>
    </row>
    <row r="469" spans="1:2">
      <c r="A469" s="18">
        <v>30071807</v>
      </c>
      <c r="B469" t="s">
        <v>11333</v>
      </c>
    </row>
    <row r="470" spans="1:2">
      <c r="A470" s="18">
        <v>30071809</v>
      </c>
      <c r="B470" t="s">
        <v>11333</v>
      </c>
    </row>
    <row r="471" spans="1:2">
      <c r="A471" s="27">
        <v>30069928</v>
      </c>
      <c r="B471" t="s">
        <v>6966</v>
      </c>
    </row>
    <row r="472" spans="1:2">
      <c r="A472" s="27">
        <v>30069934</v>
      </c>
      <c r="B472" t="s">
        <v>6966</v>
      </c>
    </row>
    <row r="473" spans="1:2">
      <c r="A473" s="27">
        <v>30069935</v>
      </c>
      <c r="B473" t="s">
        <v>6966</v>
      </c>
    </row>
    <row r="474" spans="1:2" hidden="1">
      <c r="A474" s="27">
        <v>30069937</v>
      </c>
      <c r="B474" t="s">
        <v>11334</v>
      </c>
    </row>
    <row r="475" spans="1:2">
      <c r="A475" s="18">
        <v>30071811</v>
      </c>
      <c r="B475" t="s">
        <v>11333</v>
      </c>
    </row>
    <row r="476" spans="1:2">
      <c r="A476" s="27">
        <v>30069942</v>
      </c>
      <c r="B476" t="s">
        <v>6966</v>
      </c>
    </row>
    <row r="477" spans="1:2" hidden="1">
      <c r="A477" s="27">
        <v>30069943</v>
      </c>
      <c r="B477" t="s">
        <v>11337</v>
      </c>
    </row>
    <row r="478" spans="1:2">
      <c r="A478" s="27">
        <v>30069946</v>
      </c>
      <c r="B478" t="s">
        <v>6966</v>
      </c>
    </row>
    <row r="479" spans="1:2">
      <c r="A479" s="27">
        <v>30069948</v>
      </c>
      <c r="B479" t="s">
        <v>6966</v>
      </c>
    </row>
    <row r="480" spans="1:2" hidden="1">
      <c r="A480" s="27">
        <v>30069949</v>
      </c>
    </row>
    <row r="481" spans="1:2">
      <c r="A481" s="27">
        <v>30069955</v>
      </c>
      <c r="B481" t="s">
        <v>6966</v>
      </c>
    </row>
    <row r="482" spans="1:2">
      <c r="A482" s="18">
        <v>30071813</v>
      </c>
      <c r="B482" t="s">
        <v>6966</v>
      </c>
    </row>
    <row r="483" spans="1:2">
      <c r="A483" s="27">
        <v>30069965</v>
      </c>
      <c r="B483" t="s">
        <v>6966</v>
      </c>
    </row>
    <row r="484" spans="1:2">
      <c r="A484" s="27">
        <v>30069967</v>
      </c>
      <c r="B484" t="s">
        <v>6966</v>
      </c>
    </row>
    <row r="485" spans="1:2">
      <c r="A485" s="27">
        <v>30069972</v>
      </c>
      <c r="B485" t="s">
        <v>6966</v>
      </c>
    </row>
    <row r="486" spans="1:2">
      <c r="A486">
        <v>30069977</v>
      </c>
      <c r="B486" t="s">
        <v>6966</v>
      </c>
    </row>
    <row r="487" spans="1:2">
      <c r="A487" s="18">
        <v>30071814</v>
      </c>
      <c r="B487" t="s">
        <v>11333</v>
      </c>
    </row>
    <row r="488" spans="1:2">
      <c r="A488">
        <v>30069985</v>
      </c>
      <c r="B488" t="s">
        <v>11333</v>
      </c>
    </row>
    <row r="489" spans="1:2">
      <c r="A489" s="18">
        <v>30071817</v>
      </c>
      <c r="B489" t="s">
        <v>6966</v>
      </c>
    </row>
    <row r="490" spans="1:2">
      <c r="A490" s="18">
        <v>30071818</v>
      </c>
      <c r="B490" t="s">
        <v>6966</v>
      </c>
    </row>
    <row r="491" spans="1:2" hidden="1">
      <c r="A491" s="27">
        <v>30069992</v>
      </c>
      <c r="B491" t="s">
        <v>11332</v>
      </c>
    </row>
    <row r="492" spans="1:2">
      <c r="A492" s="18">
        <v>30071821</v>
      </c>
      <c r="B492" t="s">
        <v>11333</v>
      </c>
    </row>
    <row r="493" spans="1:2">
      <c r="A493">
        <v>30070002</v>
      </c>
      <c r="B493" t="s">
        <v>6966</v>
      </c>
    </row>
    <row r="494" spans="1:2">
      <c r="A494" s="18">
        <v>30071822</v>
      </c>
      <c r="B494" t="s">
        <v>11333</v>
      </c>
    </row>
    <row r="495" spans="1:2">
      <c r="A495">
        <v>30070007</v>
      </c>
      <c r="B495" t="s">
        <v>11333</v>
      </c>
    </row>
    <row r="496" spans="1:2">
      <c r="A496" s="18">
        <v>30071825</v>
      </c>
      <c r="B496" t="s">
        <v>11333</v>
      </c>
    </row>
    <row r="497" spans="1:2">
      <c r="A497" s="18">
        <v>30071829</v>
      </c>
      <c r="B497" t="s">
        <v>11333</v>
      </c>
    </row>
    <row r="498" spans="1:2">
      <c r="A498">
        <v>30070014</v>
      </c>
      <c r="B498" t="s">
        <v>6966</v>
      </c>
    </row>
    <row r="499" spans="1:2">
      <c r="A499">
        <v>30070016</v>
      </c>
      <c r="B499" t="s">
        <v>6966</v>
      </c>
    </row>
    <row r="500" spans="1:2" hidden="1">
      <c r="A500">
        <v>30070018</v>
      </c>
      <c r="B500" t="s">
        <v>11332</v>
      </c>
    </row>
    <row r="501" spans="1:2">
      <c r="A501" s="18">
        <v>30071830</v>
      </c>
      <c r="B501" t="s">
        <v>11333</v>
      </c>
    </row>
    <row r="502" spans="1:2" hidden="1">
      <c r="A502">
        <v>30070033</v>
      </c>
      <c r="B502" t="s">
        <v>11338</v>
      </c>
    </row>
    <row r="503" spans="1:2">
      <c r="A503" s="18">
        <v>30071831</v>
      </c>
      <c r="B503" t="s">
        <v>6966</v>
      </c>
    </row>
    <row r="504" spans="1:2">
      <c r="A504">
        <v>30070036</v>
      </c>
      <c r="B504" t="s">
        <v>11333</v>
      </c>
    </row>
    <row r="505" spans="1:2" hidden="1">
      <c r="A505">
        <v>30070042</v>
      </c>
    </row>
    <row r="506" spans="1:2">
      <c r="A506">
        <v>30070056</v>
      </c>
      <c r="B506" t="s">
        <v>6966</v>
      </c>
    </row>
    <row r="507" spans="1:2">
      <c r="A507" s="18">
        <v>30071834</v>
      </c>
      <c r="B507" t="s">
        <v>11333</v>
      </c>
    </row>
    <row r="508" spans="1:2" hidden="1">
      <c r="A508" s="30">
        <v>30070069</v>
      </c>
    </row>
    <row r="509" spans="1:2">
      <c r="A509" s="30">
        <v>30070070</v>
      </c>
      <c r="B509" t="s">
        <v>6966</v>
      </c>
    </row>
    <row r="510" spans="1:2">
      <c r="A510" s="30">
        <v>30070071</v>
      </c>
      <c r="B510" t="s">
        <v>6966</v>
      </c>
    </row>
    <row r="511" spans="1:2">
      <c r="A511" s="30">
        <v>30070073</v>
      </c>
      <c r="B511" t="s">
        <v>6966</v>
      </c>
    </row>
    <row r="512" spans="1:2" hidden="1">
      <c r="A512" s="30">
        <v>30070077</v>
      </c>
    </row>
    <row r="513" spans="1:2">
      <c r="A513" s="18">
        <v>30071835</v>
      </c>
      <c r="B513" t="s">
        <v>6966</v>
      </c>
    </row>
    <row r="514" spans="1:2">
      <c r="A514" s="30">
        <v>30070081</v>
      </c>
      <c r="B514" t="s">
        <v>6966</v>
      </c>
    </row>
    <row r="515" spans="1:2" hidden="1">
      <c r="A515" s="30">
        <v>30070090</v>
      </c>
    </row>
    <row r="516" spans="1:2" hidden="1">
      <c r="A516" s="18">
        <v>30071836</v>
      </c>
    </row>
    <row r="517" spans="1:2">
      <c r="A517" s="18">
        <v>30071837</v>
      </c>
      <c r="B517" t="s">
        <v>11333</v>
      </c>
    </row>
    <row r="518" spans="1:2" hidden="1">
      <c r="A518" s="30">
        <v>30070097</v>
      </c>
    </row>
    <row r="519" spans="1:2" hidden="1">
      <c r="A519" s="30">
        <v>30070104</v>
      </c>
    </row>
    <row r="520" spans="1:2">
      <c r="A520" s="18">
        <v>30071840</v>
      </c>
      <c r="B520" t="s">
        <v>6966</v>
      </c>
    </row>
    <row r="521" spans="1:2" hidden="1">
      <c r="A521" s="30">
        <v>30070112</v>
      </c>
      <c r="B521" t="s">
        <v>11332</v>
      </c>
    </row>
    <row r="522" spans="1:2">
      <c r="A522" s="30">
        <v>30070113</v>
      </c>
      <c r="B522" t="s">
        <v>11333</v>
      </c>
    </row>
    <row r="523" spans="1:2" hidden="1">
      <c r="A523" s="30">
        <v>30070116</v>
      </c>
      <c r="B523" t="s">
        <v>11340</v>
      </c>
    </row>
    <row r="524" spans="1:2" hidden="1">
      <c r="A524" s="18">
        <v>30071842</v>
      </c>
      <c r="B524" t="s">
        <v>11332</v>
      </c>
    </row>
    <row r="525" spans="1:2">
      <c r="A525" s="30">
        <v>30070132</v>
      </c>
      <c r="B525" t="s">
        <v>6966</v>
      </c>
    </row>
    <row r="526" spans="1:2">
      <c r="A526" s="18">
        <v>30071843</v>
      </c>
      <c r="B526" t="s">
        <v>11333</v>
      </c>
    </row>
    <row r="527" spans="1:2">
      <c r="A527" s="30">
        <v>30070136</v>
      </c>
      <c r="B527" t="s">
        <v>6966</v>
      </c>
    </row>
    <row r="528" spans="1:2" hidden="1">
      <c r="A528" s="17">
        <v>30070139</v>
      </c>
      <c r="B528" t="s">
        <v>11335</v>
      </c>
    </row>
    <row r="529" spans="1:2">
      <c r="A529" s="30">
        <v>30070147</v>
      </c>
      <c r="B529" t="s">
        <v>6966</v>
      </c>
    </row>
    <row r="530" spans="1:2">
      <c r="A530" s="18">
        <v>30071847</v>
      </c>
      <c r="B530" t="s">
        <v>6966</v>
      </c>
    </row>
    <row r="531" spans="1:2" hidden="1">
      <c r="A531" s="30">
        <v>30070149</v>
      </c>
      <c r="B531" t="s">
        <v>11338</v>
      </c>
    </row>
    <row r="532" spans="1:2">
      <c r="A532" s="30">
        <v>30070150</v>
      </c>
      <c r="B532" t="s">
        <v>6966</v>
      </c>
    </row>
    <row r="533" spans="1:2" hidden="1">
      <c r="A533" s="30">
        <v>30070152</v>
      </c>
      <c r="B533" t="s">
        <v>11338</v>
      </c>
    </row>
    <row r="534" spans="1:2">
      <c r="A534" s="18">
        <v>30071849</v>
      </c>
      <c r="B534" t="s">
        <v>11333</v>
      </c>
    </row>
    <row r="535" spans="1:2" hidden="1">
      <c r="A535" s="30">
        <v>30070158</v>
      </c>
    </row>
    <row r="536" spans="1:2">
      <c r="A536" s="30">
        <v>30070164</v>
      </c>
      <c r="B536" t="s">
        <v>6966</v>
      </c>
    </row>
    <row r="537" spans="1:2">
      <c r="A537" s="30">
        <v>30070165</v>
      </c>
      <c r="B537" t="s">
        <v>6966</v>
      </c>
    </row>
    <row r="538" spans="1:2" hidden="1">
      <c r="A538" s="31">
        <v>30070167</v>
      </c>
      <c r="B538" t="s">
        <v>11337</v>
      </c>
    </row>
    <row r="539" spans="1:2">
      <c r="A539" s="18">
        <v>30071851</v>
      </c>
      <c r="B539" t="s">
        <v>6966</v>
      </c>
    </row>
    <row r="540" spans="1:2" hidden="1">
      <c r="A540" s="31">
        <v>30070179</v>
      </c>
    </row>
    <row r="541" spans="1:2">
      <c r="A541" s="31">
        <v>30070182</v>
      </c>
      <c r="B541" t="s">
        <v>6966</v>
      </c>
    </row>
    <row r="542" spans="1:2">
      <c r="A542" s="18">
        <v>30071855</v>
      </c>
      <c r="B542" t="s">
        <v>11333</v>
      </c>
    </row>
    <row r="543" spans="1:2">
      <c r="A543" s="31">
        <v>30070205</v>
      </c>
      <c r="B543" t="s">
        <v>6966</v>
      </c>
    </row>
    <row r="544" spans="1:2" hidden="1">
      <c r="A544" s="31">
        <v>30070206</v>
      </c>
    </row>
    <row r="545" spans="1:2" hidden="1">
      <c r="A545" s="31">
        <v>30070212</v>
      </c>
    </row>
    <row r="546" spans="1:2">
      <c r="A546" s="31">
        <v>30070214</v>
      </c>
      <c r="B546" t="s">
        <v>6966</v>
      </c>
    </row>
    <row r="547" spans="1:2" hidden="1">
      <c r="A547" s="31">
        <v>30070219</v>
      </c>
      <c r="B547" t="s">
        <v>11332</v>
      </c>
    </row>
    <row r="548" spans="1:2" hidden="1">
      <c r="A548" s="31">
        <v>30070228</v>
      </c>
    </row>
    <row r="549" spans="1:2">
      <c r="A549" s="31">
        <v>30070230</v>
      </c>
      <c r="B549" t="s">
        <v>6966</v>
      </c>
    </row>
    <row r="550" spans="1:2">
      <c r="A550" s="31">
        <v>30070233</v>
      </c>
      <c r="B550" t="s">
        <v>11333</v>
      </c>
    </row>
    <row r="551" spans="1:2" hidden="1">
      <c r="A551" s="31">
        <v>30070234</v>
      </c>
      <c r="B551" t="s">
        <v>11337</v>
      </c>
    </row>
    <row r="552" spans="1:2" hidden="1">
      <c r="A552" s="18">
        <v>30071858</v>
      </c>
    </row>
    <row r="553" spans="1:2" hidden="1">
      <c r="A553" s="31">
        <v>30070250</v>
      </c>
    </row>
    <row r="554" spans="1:2">
      <c r="A554" s="25">
        <v>30070252</v>
      </c>
      <c r="B554" t="s">
        <v>6966</v>
      </c>
    </row>
    <row r="555" spans="1:2" hidden="1">
      <c r="A555" s="25">
        <v>30070255</v>
      </c>
    </row>
    <row r="556" spans="1:2">
      <c r="A556" s="18">
        <v>30071859</v>
      </c>
      <c r="B556" t="s">
        <v>11333</v>
      </c>
    </row>
    <row r="557" spans="1:2">
      <c r="A557" s="25">
        <v>30070258</v>
      </c>
      <c r="B557" t="s">
        <v>6966</v>
      </c>
    </row>
    <row r="558" spans="1:2" hidden="1">
      <c r="A558" s="25">
        <v>30070261</v>
      </c>
      <c r="B558" t="s">
        <v>11335</v>
      </c>
    </row>
    <row r="559" spans="1:2">
      <c r="A559" s="18">
        <v>30071860</v>
      </c>
      <c r="B559" t="s">
        <v>11333</v>
      </c>
    </row>
    <row r="560" spans="1:2">
      <c r="A560" s="25">
        <v>30070269</v>
      </c>
      <c r="B560" t="s">
        <v>6966</v>
      </c>
    </row>
    <row r="561" spans="1:2" hidden="1">
      <c r="A561" s="25">
        <v>30070270</v>
      </c>
      <c r="B561" t="s">
        <v>11337</v>
      </c>
    </row>
    <row r="562" spans="1:2" hidden="1">
      <c r="A562" s="25">
        <v>30070275</v>
      </c>
      <c r="B562" t="s">
        <v>11332</v>
      </c>
    </row>
    <row r="563" spans="1:2">
      <c r="A563" s="18">
        <v>30071861</v>
      </c>
      <c r="B563" t="s">
        <v>9442</v>
      </c>
    </row>
    <row r="564" spans="1:2" hidden="1">
      <c r="A564" s="25">
        <v>30070282</v>
      </c>
      <c r="B564" t="s">
        <v>11332</v>
      </c>
    </row>
    <row r="565" spans="1:2" hidden="1">
      <c r="A565" s="25">
        <v>30070290</v>
      </c>
      <c r="B565" t="s">
        <v>11332</v>
      </c>
    </row>
    <row r="566" spans="1:2" hidden="1">
      <c r="A566" s="25">
        <v>30070297</v>
      </c>
      <c r="B566" t="s">
        <v>11337</v>
      </c>
    </row>
    <row r="567" spans="1:2">
      <c r="A567" s="25">
        <v>30070298</v>
      </c>
      <c r="B567" t="s">
        <v>6966</v>
      </c>
    </row>
    <row r="568" spans="1:2">
      <c r="A568" s="18">
        <v>30071866</v>
      </c>
      <c r="B568" t="s">
        <v>11333</v>
      </c>
    </row>
    <row r="569" spans="1:2">
      <c r="A569" s="18">
        <v>30071867</v>
      </c>
      <c r="B569" t="s">
        <v>11333</v>
      </c>
    </row>
    <row r="570" spans="1:2">
      <c r="A570" s="18">
        <v>30071869</v>
      </c>
      <c r="B570" t="s">
        <v>11333</v>
      </c>
    </row>
    <row r="571" spans="1:2">
      <c r="A571" s="25">
        <v>30070320</v>
      </c>
      <c r="B571" t="s">
        <v>11333</v>
      </c>
    </row>
    <row r="572" spans="1:2" hidden="1">
      <c r="A572" s="22">
        <v>30070321</v>
      </c>
      <c r="B572" t="s">
        <v>11336</v>
      </c>
    </row>
    <row r="573" spans="1:2">
      <c r="A573" s="25">
        <v>30070329</v>
      </c>
      <c r="B573" t="s">
        <v>6966</v>
      </c>
    </row>
    <row r="574" spans="1:2">
      <c r="A574" s="32">
        <v>30070337</v>
      </c>
      <c r="B574" t="s">
        <v>6966</v>
      </c>
    </row>
    <row r="575" spans="1:2">
      <c r="A575" s="32">
        <v>30070338</v>
      </c>
      <c r="B575" t="s">
        <v>11333</v>
      </c>
    </row>
    <row r="576" spans="1:2">
      <c r="A576" s="25">
        <v>30070341</v>
      </c>
      <c r="B576" t="s">
        <v>6966</v>
      </c>
    </row>
    <row r="577" spans="1:2">
      <c r="A577" s="25">
        <v>30070343</v>
      </c>
      <c r="B577" t="s">
        <v>11333</v>
      </c>
    </row>
    <row r="578" spans="1:2">
      <c r="A578" s="18">
        <v>30071873</v>
      </c>
      <c r="B578" t="s">
        <v>11333</v>
      </c>
    </row>
    <row r="579" spans="1:2">
      <c r="A579" s="25">
        <v>30070347</v>
      </c>
      <c r="B579" t="s">
        <v>6966</v>
      </c>
    </row>
    <row r="580" spans="1:2">
      <c r="A580" s="32">
        <v>30070351</v>
      </c>
      <c r="B580" t="s">
        <v>6966</v>
      </c>
    </row>
    <row r="581" spans="1:2">
      <c r="A581" s="32">
        <v>30070352</v>
      </c>
      <c r="B581" t="s">
        <v>6966</v>
      </c>
    </row>
    <row r="582" spans="1:2">
      <c r="A582" s="32">
        <v>30070360</v>
      </c>
      <c r="B582" t="s">
        <v>11333</v>
      </c>
    </row>
    <row r="583" spans="1:2">
      <c r="A583" s="32">
        <v>30070361</v>
      </c>
      <c r="B583" t="s">
        <v>6966</v>
      </c>
    </row>
    <row r="584" spans="1:2">
      <c r="A584" s="18">
        <v>30071874</v>
      </c>
      <c r="B584" t="s">
        <v>11333</v>
      </c>
    </row>
    <row r="585" spans="1:2">
      <c r="A585" s="18">
        <v>30071876</v>
      </c>
      <c r="B585" t="s">
        <v>11333</v>
      </c>
    </row>
    <row r="586" spans="1:2" hidden="1">
      <c r="A586" s="32">
        <v>30070366</v>
      </c>
      <c r="B586" t="s">
        <v>11338</v>
      </c>
    </row>
    <row r="587" spans="1:2">
      <c r="A587" s="32">
        <v>30070368</v>
      </c>
      <c r="B587" t="s">
        <v>6966</v>
      </c>
    </row>
    <row r="588" spans="1:2">
      <c r="A588" s="32">
        <v>30070372</v>
      </c>
      <c r="B588" t="s">
        <v>6966</v>
      </c>
    </row>
    <row r="589" spans="1:2">
      <c r="A589" s="32">
        <v>30070375</v>
      </c>
      <c r="B589" t="s">
        <v>6966</v>
      </c>
    </row>
    <row r="590" spans="1:2">
      <c r="A590" s="18">
        <v>30071877</v>
      </c>
      <c r="B590" t="s">
        <v>11333</v>
      </c>
    </row>
    <row r="591" spans="1:2" hidden="1">
      <c r="A591" s="32">
        <v>30070381</v>
      </c>
    </row>
    <row r="592" spans="1:2" hidden="1">
      <c r="A592" s="18">
        <v>30071882</v>
      </c>
    </row>
    <row r="593" spans="1:2" hidden="1">
      <c r="A593" s="18">
        <v>30071883</v>
      </c>
      <c r="B593" t="s">
        <v>11337</v>
      </c>
    </row>
    <row r="594" spans="1:2">
      <c r="A594" s="32">
        <v>30070387</v>
      </c>
      <c r="B594" t="s">
        <v>6966</v>
      </c>
    </row>
    <row r="595" spans="1:2">
      <c r="A595" s="18">
        <v>30071884</v>
      </c>
      <c r="B595" t="s">
        <v>11333</v>
      </c>
    </row>
    <row r="596" spans="1:2">
      <c r="A596" s="18">
        <v>30071887</v>
      </c>
      <c r="B596" t="s">
        <v>11333</v>
      </c>
    </row>
    <row r="597" spans="1:2">
      <c r="A597" s="32">
        <v>30070406</v>
      </c>
      <c r="B597" t="s">
        <v>6966</v>
      </c>
    </row>
    <row r="598" spans="1:2">
      <c r="A598" s="18">
        <v>30071888</v>
      </c>
      <c r="B598" t="s">
        <v>6966</v>
      </c>
    </row>
    <row r="599" spans="1:2">
      <c r="A599" s="32">
        <v>30070413</v>
      </c>
      <c r="B599" t="s">
        <v>6966</v>
      </c>
    </row>
    <row r="600" spans="1:2">
      <c r="A600" s="18">
        <v>30071889</v>
      </c>
      <c r="B600" t="s">
        <v>11333</v>
      </c>
    </row>
    <row r="601" spans="1:2" hidden="1">
      <c r="A601" s="18">
        <v>30071891</v>
      </c>
    </row>
    <row r="602" spans="1:2">
      <c r="A602" s="32">
        <v>30070418</v>
      </c>
      <c r="B602" t="s">
        <v>6966</v>
      </c>
    </row>
    <row r="603" spans="1:2">
      <c r="A603" s="18">
        <v>30071898</v>
      </c>
      <c r="B603" t="s">
        <v>11333</v>
      </c>
    </row>
    <row r="604" spans="1:2">
      <c r="A604" s="32">
        <v>30070424</v>
      </c>
      <c r="B604" t="s">
        <v>6966</v>
      </c>
    </row>
    <row r="605" spans="1:2">
      <c r="A605" s="32">
        <v>30070426</v>
      </c>
      <c r="B605" t="s">
        <v>6966</v>
      </c>
    </row>
    <row r="606" spans="1:2">
      <c r="A606" s="18">
        <v>30071900</v>
      </c>
      <c r="B606" t="s">
        <v>11333</v>
      </c>
    </row>
    <row r="607" spans="1:2">
      <c r="A607" s="32">
        <v>30070441</v>
      </c>
      <c r="B607" t="s">
        <v>6966</v>
      </c>
    </row>
    <row r="608" spans="1:2">
      <c r="A608" s="18">
        <v>30071902</v>
      </c>
      <c r="B608" t="s">
        <v>11333</v>
      </c>
    </row>
    <row r="609" spans="1:2">
      <c r="A609" s="18">
        <v>30071904</v>
      </c>
      <c r="B609" t="s">
        <v>6966</v>
      </c>
    </row>
    <row r="610" spans="1:2">
      <c r="A610" s="18">
        <v>30071906</v>
      </c>
      <c r="B610" t="s">
        <v>11333</v>
      </c>
    </row>
    <row r="611" spans="1:2">
      <c r="A611" s="32">
        <v>30070456</v>
      </c>
      <c r="B611" t="s">
        <v>6966</v>
      </c>
    </row>
    <row r="612" spans="1:2">
      <c r="A612" s="32">
        <v>30070458</v>
      </c>
      <c r="B612" t="s">
        <v>6966</v>
      </c>
    </row>
    <row r="613" spans="1:2">
      <c r="A613" s="32">
        <v>30070459</v>
      </c>
      <c r="B613" t="s">
        <v>6966</v>
      </c>
    </row>
    <row r="614" spans="1:2">
      <c r="A614" s="32">
        <v>30070473</v>
      </c>
      <c r="B614" t="s">
        <v>11333</v>
      </c>
    </row>
    <row r="615" spans="1:2">
      <c r="A615" s="32">
        <v>30070479</v>
      </c>
      <c r="B615" t="s">
        <v>6966</v>
      </c>
    </row>
    <row r="616" spans="1:2">
      <c r="A616" s="27">
        <v>30070486</v>
      </c>
      <c r="B616" t="s">
        <v>11333</v>
      </c>
    </row>
    <row r="617" spans="1:2" hidden="1">
      <c r="A617" s="27">
        <v>30070487</v>
      </c>
      <c r="B617" t="s">
        <v>11332</v>
      </c>
    </row>
    <row r="618" spans="1:2">
      <c r="A618">
        <v>30070491</v>
      </c>
      <c r="B618" t="s">
        <v>6966</v>
      </c>
    </row>
    <row r="619" spans="1:2">
      <c r="A619" s="32">
        <v>30070501</v>
      </c>
      <c r="B619" t="s">
        <v>6966</v>
      </c>
    </row>
    <row r="620" spans="1:2">
      <c r="A620" s="18">
        <v>30071907</v>
      </c>
      <c r="B620" t="s">
        <v>11333</v>
      </c>
    </row>
    <row r="621" spans="1:2">
      <c r="A621" s="27">
        <v>30070507</v>
      </c>
      <c r="B621" t="s">
        <v>11333</v>
      </c>
    </row>
    <row r="622" spans="1:2">
      <c r="A622" s="27">
        <v>30070508</v>
      </c>
      <c r="B622" t="s">
        <v>6966</v>
      </c>
    </row>
    <row r="623" spans="1:2">
      <c r="A623" s="27">
        <v>30070512</v>
      </c>
      <c r="B623" t="s">
        <v>6966</v>
      </c>
    </row>
    <row r="624" spans="1:2">
      <c r="A624" s="18">
        <v>30071909</v>
      </c>
      <c r="B624" t="s">
        <v>11333</v>
      </c>
    </row>
    <row r="625" spans="1:2">
      <c r="A625" s="18">
        <v>30071910</v>
      </c>
      <c r="B625" t="s">
        <v>6966</v>
      </c>
    </row>
    <row r="626" spans="1:2">
      <c r="A626" s="18">
        <v>30071911</v>
      </c>
      <c r="B626" t="s">
        <v>6966</v>
      </c>
    </row>
    <row r="627" spans="1:2">
      <c r="A627" s="27">
        <v>30070527</v>
      </c>
      <c r="B627" t="s">
        <v>6966</v>
      </c>
    </row>
    <row r="628" spans="1:2">
      <c r="A628" s="18">
        <v>30071913</v>
      </c>
      <c r="B628" t="s">
        <v>11333</v>
      </c>
    </row>
    <row r="629" spans="1:2">
      <c r="A629" s="18">
        <v>30071915</v>
      </c>
      <c r="B629" t="s">
        <v>6966</v>
      </c>
    </row>
    <row r="630" spans="1:2">
      <c r="A630" s="18">
        <v>30071917</v>
      </c>
      <c r="B630" t="s">
        <v>6966</v>
      </c>
    </row>
    <row r="631" spans="1:2">
      <c r="A631" s="27">
        <v>30070563</v>
      </c>
      <c r="B631" t="s">
        <v>6966</v>
      </c>
    </row>
    <row r="632" spans="1:2">
      <c r="A632" s="27">
        <v>30070564</v>
      </c>
      <c r="B632" t="s">
        <v>6966</v>
      </c>
    </row>
    <row r="633" spans="1:2">
      <c r="A633" s="18">
        <v>30071921</v>
      </c>
      <c r="B633" t="s">
        <v>11333</v>
      </c>
    </row>
    <row r="634" spans="1:2" hidden="1">
      <c r="A634" s="18">
        <v>30071922</v>
      </c>
      <c r="B634" t="s">
        <v>11338</v>
      </c>
    </row>
    <row r="635" spans="1:2">
      <c r="A635" s="27">
        <v>30070573</v>
      </c>
      <c r="B635" t="s">
        <v>6966</v>
      </c>
    </row>
    <row r="636" spans="1:2">
      <c r="A636" s="27">
        <v>30070575</v>
      </c>
      <c r="B636" t="s">
        <v>6966</v>
      </c>
    </row>
    <row r="637" spans="1:2">
      <c r="A637" s="17">
        <v>30070584</v>
      </c>
      <c r="B637" t="s">
        <v>11333</v>
      </c>
    </row>
    <row r="638" spans="1:2">
      <c r="A638" s="27">
        <v>30070587</v>
      </c>
      <c r="B638" t="s">
        <v>11333</v>
      </c>
    </row>
    <row r="639" spans="1:2" hidden="1">
      <c r="A639" s="27">
        <v>30070593</v>
      </c>
      <c r="B639" t="s">
        <v>11337</v>
      </c>
    </row>
    <row r="640" spans="1:2">
      <c r="A640" s="18">
        <v>30071926</v>
      </c>
      <c r="B640" t="s">
        <v>11333</v>
      </c>
    </row>
    <row r="641" spans="1:2">
      <c r="A641" s="18">
        <v>30071927</v>
      </c>
      <c r="B641" t="s">
        <v>11333</v>
      </c>
    </row>
    <row r="642" spans="1:2">
      <c r="A642" s="18">
        <v>30071928</v>
      </c>
      <c r="B642" t="s">
        <v>6966</v>
      </c>
    </row>
    <row r="643" spans="1:2">
      <c r="A643" s="27">
        <v>30070604</v>
      </c>
      <c r="B643" t="s">
        <v>6966</v>
      </c>
    </row>
    <row r="644" spans="1:2">
      <c r="A644" s="27">
        <v>30070605</v>
      </c>
      <c r="B644" t="s">
        <v>9442</v>
      </c>
    </row>
    <row r="645" spans="1:2">
      <c r="A645" s="27">
        <v>30070606</v>
      </c>
      <c r="B645" t="s">
        <v>6966</v>
      </c>
    </row>
    <row r="646" spans="1:2" hidden="1">
      <c r="A646" s="18">
        <v>30071929</v>
      </c>
      <c r="B646" t="s">
        <v>11338</v>
      </c>
    </row>
    <row r="647" spans="1:2">
      <c r="A647" s="27">
        <v>30070610</v>
      </c>
      <c r="B647" t="s">
        <v>6966</v>
      </c>
    </row>
    <row r="648" spans="1:2">
      <c r="A648" s="27">
        <v>30070615</v>
      </c>
      <c r="B648" t="s">
        <v>6966</v>
      </c>
    </row>
    <row r="649" spans="1:2" hidden="1">
      <c r="A649" s="27">
        <v>30070616</v>
      </c>
    </row>
    <row r="650" spans="1:2">
      <c r="A650" s="27">
        <v>30070617</v>
      </c>
      <c r="B650" t="s">
        <v>6966</v>
      </c>
    </row>
    <row r="651" spans="1:2">
      <c r="A651" s="18">
        <v>30071930</v>
      </c>
      <c r="B651" t="s">
        <v>11333</v>
      </c>
    </row>
    <row r="652" spans="1:2">
      <c r="A652" s="18">
        <v>30071932</v>
      </c>
      <c r="B652" t="s">
        <v>6966</v>
      </c>
    </row>
    <row r="653" spans="1:2" hidden="1">
      <c r="A653" s="27">
        <v>30070628</v>
      </c>
    </row>
    <row r="654" spans="1:2" hidden="1">
      <c r="A654" s="27">
        <v>30070636</v>
      </c>
    </row>
    <row r="655" spans="1:2">
      <c r="A655" s="2">
        <v>30070637</v>
      </c>
      <c r="B655" t="s">
        <v>6966</v>
      </c>
    </row>
    <row r="656" spans="1:2">
      <c r="A656" s="2">
        <v>30070639</v>
      </c>
      <c r="B656" t="s">
        <v>11333</v>
      </c>
    </row>
    <row r="657" spans="1:2">
      <c r="A657" s="2">
        <v>30070640</v>
      </c>
      <c r="B657" t="s">
        <v>11333</v>
      </c>
    </row>
    <row r="658" spans="1:2">
      <c r="A658" s="27">
        <v>30070644</v>
      </c>
      <c r="B658" t="s">
        <v>6966</v>
      </c>
    </row>
    <row r="659" spans="1:2">
      <c r="A659" s="18">
        <v>30071933</v>
      </c>
      <c r="B659" t="s">
        <v>6966</v>
      </c>
    </row>
    <row r="660" spans="1:2">
      <c r="A660" s="27">
        <v>30070647</v>
      </c>
      <c r="B660" t="s">
        <v>6966</v>
      </c>
    </row>
    <row r="661" spans="1:2">
      <c r="A661" s="2">
        <v>30070648</v>
      </c>
      <c r="B661" t="s">
        <v>6966</v>
      </c>
    </row>
    <row r="662" spans="1:2" hidden="1">
      <c r="A662" s="2">
        <v>30070649</v>
      </c>
    </row>
    <row r="663" spans="1:2">
      <c r="A663" s="18">
        <v>30071934</v>
      </c>
      <c r="B663" t="s">
        <v>11333</v>
      </c>
    </row>
    <row r="664" spans="1:2">
      <c r="A664" s="2">
        <v>30070653</v>
      </c>
      <c r="B664" t="s">
        <v>6966</v>
      </c>
    </row>
    <row r="665" spans="1:2">
      <c r="A665" s="2">
        <v>30070659</v>
      </c>
      <c r="B665" t="s">
        <v>6966</v>
      </c>
    </row>
    <row r="666" spans="1:2">
      <c r="A666" s="2">
        <v>30070664</v>
      </c>
      <c r="B666" t="s">
        <v>6966</v>
      </c>
    </row>
    <row r="667" spans="1:2">
      <c r="A667" s="18">
        <v>30071936</v>
      </c>
      <c r="B667" t="s">
        <v>11333</v>
      </c>
    </row>
    <row r="668" spans="1:2">
      <c r="A668" s="2">
        <v>30070667</v>
      </c>
      <c r="B668" t="s">
        <v>11333</v>
      </c>
    </row>
    <row r="669" spans="1:2" hidden="1">
      <c r="A669" s="18">
        <v>30071937</v>
      </c>
      <c r="B669" t="s">
        <v>11335</v>
      </c>
    </row>
    <row r="670" spans="1:2" hidden="1">
      <c r="A670" s="2">
        <v>30070674</v>
      </c>
    </row>
    <row r="671" spans="1:2">
      <c r="A671" s="2">
        <v>30070683</v>
      </c>
      <c r="B671" t="s">
        <v>11333</v>
      </c>
    </row>
    <row r="672" spans="1:2" hidden="1">
      <c r="A672" s="2">
        <v>30070686</v>
      </c>
      <c r="B672" t="s">
        <v>11332</v>
      </c>
    </row>
    <row r="673" spans="1:2">
      <c r="A673" s="2">
        <v>30070691</v>
      </c>
      <c r="B673" t="s">
        <v>6966</v>
      </c>
    </row>
    <row r="674" spans="1:2">
      <c r="A674" s="18">
        <v>30071938</v>
      </c>
      <c r="B674" t="s">
        <v>6966</v>
      </c>
    </row>
    <row r="675" spans="1:2">
      <c r="A675" s="2">
        <v>30070695</v>
      </c>
      <c r="B675" t="s">
        <v>9442</v>
      </c>
    </row>
    <row r="676" spans="1:2">
      <c r="A676" s="2">
        <v>30070696</v>
      </c>
      <c r="B676" t="s">
        <v>11333</v>
      </c>
    </row>
    <row r="677" spans="1:2">
      <c r="A677" s="2">
        <v>30070697</v>
      </c>
      <c r="B677" t="s">
        <v>9442</v>
      </c>
    </row>
    <row r="678" spans="1:2" hidden="1">
      <c r="A678" s="18">
        <v>30071941</v>
      </c>
      <c r="B678" t="s">
        <v>11332</v>
      </c>
    </row>
    <row r="679" spans="1:2">
      <c r="A679" s="2">
        <v>30070702</v>
      </c>
      <c r="B679" t="s">
        <v>11333</v>
      </c>
    </row>
    <row r="680" spans="1:2">
      <c r="A680" s="18">
        <v>30071942</v>
      </c>
      <c r="B680" t="s">
        <v>11333</v>
      </c>
    </row>
    <row r="681" spans="1:2" hidden="1">
      <c r="A681" s="2">
        <v>30070708</v>
      </c>
    </row>
    <row r="682" spans="1:2">
      <c r="A682" s="2">
        <v>30070709</v>
      </c>
      <c r="B682" t="s">
        <v>9442</v>
      </c>
    </row>
    <row r="683" spans="1:2">
      <c r="A683" s="33">
        <v>30070712</v>
      </c>
      <c r="B683" t="s">
        <v>11333</v>
      </c>
    </row>
    <row r="684" spans="1:2">
      <c r="A684" s="18">
        <v>30071943</v>
      </c>
      <c r="B684" t="s">
        <v>11333</v>
      </c>
    </row>
    <row r="685" spans="1:2" hidden="1">
      <c r="A685" s="18">
        <v>30071946</v>
      </c>
      <c r="B685" t="s">
        <v>11337</v>
      </c>
    </row>
    <row r="686" spans="1:2">
      <c r="A686" s="2">
        <v>30070719</v>
      </c>
      <c r="B686" t="s">
        <v>6966</v>
      </c>
    </row>
    <row r="687" spans="1:2">
      <c r="A687" s="2">
        <v>30070721</v>
      </c>
      <c r="B687" t="s">
        <v>6966</v>
      </c>
    </row>
    <row r="688" spans="1:2">
      <c r="A688" s="2">
        <v>30070722</v>
      </c>
      <c r="B688" t="s">
        <v>6966</v>
      </c>
    </row>
    <row r="689" spans="1:2">
      <c r="A689" s="18">
        <v>30071951</v>
      </c>
      <c r="B689" t="s">
        <v>6966</v>
      </c>
    </row>
    <row r="690" spans="1:2">
      <c r="A690" s="2">
        <v>30070728</v>
      </c>
      <c r="B690" t="s">
        <v>6966</v>
      </c>
    </row>
    <row r="691" spans="1:2" hidden="1">
      <c r="A691" s="2">
        <v>30070732</v>
      </c>
    </row>
    <row r="692" spans="1:2">
      <c r="A692" s="2">
        <v>30070743</v>
      </c>
      <c r="B692" t="s">
        <v>11333</v>
      </c>
    </row>
    <row r="693" spans="1:2">
      <c r="A693" s="2">
        <v>30070748</v>
      </c>
      <c r="B693" t="s">
        <v>6966</v>
      </c>
    </row>
    <row r="694" spans="1:2">
      <c r="A694" s="2">
        <v>30070749</v>
      </c>
      <c r="B694" t="s">
        <v>11333</v>
      </c>
    </row>
    <row r="695" spans="1:2">
      <c r="A695" s="2">
        <v>30070754</v>
      </c>
      <c r="B695" t="s">
        <v>11333</v>
      </c>
    </row>
    <row r="696" spans="1:2">
      <c r="A696" s="2">
        <v>30070756</v>
      </c>
      <c r="B696" t="s">
        <v>6966</v>
      </c>
    </row>
    <row r="697" spans="1:2" hidden="1">
      <c r="A697" s="2">
        <v>30070757</v>
      </c>
      <c r="B697" t="s">
        <v>11335</v>
      </c>
    </row>
    <row r="698" spans="1:2">
      <c r="A698" s="2">
        <v>30070761</v>
      </c>
      <c r="B698" t="s">
        <v>6966</v>
      </c>
    </row>
    <row r="699" spans="1:2" hidden="1">
      <c r="A699" s="2">
        <v>30070771</v>
      </c>
      <c r="B699" t="s">
        <v>11332</v>
      </c>
    </row>
    <row r="700" spans="1:2">
      <c r="A700" s="18">
        <v>30071954</v>
      </c>
      <c r="B700" t="s">
        <v>11333</v>
      </c>
    </row>
    <row r="701" spans="1:2">
      <c r="A701" s="30">
        <v>30070781</v>
      </c>
      <c r="B701" t="s">
        <v>11333</v>
      </c>
    </row>
    <row r="702" spans="1:2">
      <c r="A702" s="30">
        <v>30070785</v>
      </c>
      <c r="B702" t="s">
        <v>6966</v>
      </c>
    </row>
    <row r="703" spans="1:2" hidden="1">
      <c r="A703" s="30">
        <v>30070786</v>
      </c>
    </row>
    <row r="704" spans="1:2">
      <c r="A704" s="30">
        <v>30070787</v>
      </c>
      <c r="B704" t="s">
        <v>6966</v>
      </c>
    </row>
    <row r="705" spans="1:2">
      <c r="A705">
        <v>30070793</v>
      </c>
      <c r="B705" t="s">
        <v>6966</v>
      </c>
    </row>
    <row r="706" spans="1:2">
      <c r="A706" s="30">
        <v>30070796</v>
      </c>
      <c r="B706" t="s">
        <v>6966</v>
      </c>
    </row>
    <row r="707" spans="1:2">
      <c r="A707" s="18">
        <v>30071955</v>
      </c>
      <c r="B707" t="s">
        <v>9442</v>
      </c>
    </row>
    <row r="708" spans="1:2">
      <c r="A708" s="30">
        <v>30070804</v>
      </c>
      <c r="B708" t="s">
        <v>9442</v>
      </c>
    </row>
    <row r="709" spans="1:2">
      <c r="A709" s="30">
        <v>30070805</v>
      </c>
      <c r="B709" t="s">
        <v>11333</v>
      </c>
    </row>
    <row r="710" spans="1:2">
      <c r="A710" s="30">
        <v>30070806</v>
      </c>
      <c r="B710" t="s">
        <v>6966</v>
      </c>
    </row>
    <row r="711" spans="1:2">
      <c r="A711" s="30">
        <v>30070807</v>
      </c>
      <c r="B711" t="s">
        <v>6966</v>
      </c>
    </row>
    <row r="712" spans="1:2">
      <c r="A712" s="18">
        <v>30071958</v>
      </c>
      <c r="B712" t="s">
        <v>6966</v>
      </c>
    </row>
    <row r="713" spans="1:2">
      <c r="A713">
        <v>30068640</v>
      </c>
      <c r="B713" t="s">
        <v>11333</v>
      </c>
    </row>
    <row r="714" spans="1:2">
      <c r="A714">
        <v>30070810</v>
      </c>
      <c r="B714" t="s">
        <v>11333</v>
      </c>
    </row>
    <row r="715" spans="1:2">
      <c r="A715" s="30">
        <v>30070812</v>
      </c>
      <c r="B715" t="s">
        <v>6966</v>
      </c>
    </row>
    <row r="716" spans="1:2">
      <c r="A716" s="30">
        <v>30070813</v>
      </c>
      <c r="B716" t="s">
        <v>6966</v>
      </c>
    </row>
    <row r="717" spans="1:2">
      <c r="A717">
        <v>30068821</v>
      </c>
      <c r="B717" t="s">
        <v>11333</v>
      </c>
    </row>
    <row r="718" spans="1:2" hidden="1">
      <c r="A718" s="30">
        <v>30070817</v>
      </c>
    </row>
    <row r="719" spans="1:2">
      <c r="A719">
        <v>30068825</v>
      </c>
      <c r="B719" t="s">
        <v>11333</v>
      </c>
    </row>
    <row r="720" spans="1:2">
      <c r="A720">
        <v>30068836</v>
      </c>
      <c r="B720" t="s">
        <v>11333</v>
      </c>
    </row>
    <row r="721" spans="1:2">
      <c r="A721">
        <v>30068856</v>
      </c>
      <c r="B721" t="s">
        <v>11333</v>
      </c>
    </row>
    <row r="722" spans="1:2" hidden="1">
      <c r="A722">
        <v>30070822</v>
      </c>
      <c r="B722" t="s">
        <v>11335</v>
      </c>
    </row>
    <row r="723" spans="1:2">
      <c r="A723">
        <v>30070823</v>
      </c>
      <c r="B723" t="s">
        <v>6966</v>
      </c>
    </row>
    <row r="724" spans="1:2">
      <c r="A724">
        <v>30068927</v>
      </c>
      <c r="B724" t="s">
        <v>11333</v>
      </c>
    </row>
    <row r="725" spans="1:2">
      <c r="A725">
        <v>30070825</v>
      </c>
      <c r="B725" t="s">
        <v>11333</v>
      </c>
    </row>
    <row r="726" spans="1:2">
      <c r="A726">
        <v>30068949</v>
      </c>
      <c r="B726" t="s">
        <v>11333</v>
      </c>
    </row>
    <row r="727" spans="1:2">
      <c r="A727">
        <v>30068984</v>
      </c>
      <c r="B727" t="s">
        <v>11333</v>
      </c>
    </row>
    <row r="728" spans="1:2" hidden="1">
      <c r="A728">
        <v>30070834</v>
      </c>
      <c r="B728" t="s">
        <v>11340</v>
      </c>
    </row>
    <row r="729" spans="1:2">
      <c r="A729">
        <v>30070835</v>
      </c>
      <c r="B729" t="s">
        <v>6966</v>
      </c>
    </row>
    <row r="730" spans="1:2">
      <c r="A730">
        <v>30068990</v>
      </c>
      <c r="B730" t="s">
        <v>11333</v>
      </c>
    </row>
    <row r="731" spans="1:2">
      <c r="A731">
        <v>30070839</v>
      </c>
      <c r="B731" t="s">
        <v>6966</v>
      </c>
    </row>
    <row r="732" spans="1:2">
      <c r="A732">
        <v>30070840</v>
      </c>
      <c r="B732" t="s">
        <v>6966</v>
      </c>
    </row>
    <row r="733" spans="1:2">
      <c r="A733">
        <v>30070841</v>
      </c>
      <c r="B733" t="s">
        <v>6966</v>
      </c>
    </row>
    <row r="734" spans="1:2">
      <c r="A734">
        <v>30070842</v>
      </c>
      <c r="B734" t="s">
        <v>6966</v>
      </c>
    </row>
    <row r="735" spans="1:2" hidden="1">
      <c r="A735">
        <v>30070843</v>
      </c>
    </row>
    <row r="736" spans="1:2">
      <c r="A736">
        <v>30069024</v>
      </c>
      <c r="B736" t="s">
        <v>11333</v>
      </c>
    </row>
    <row r="737" spans="1:2">
      <c r="A737">
        <v>30070854</v>
      </c>
      <c r="B737" t="s">
        <v>6966</v>
      </c>
    </row>
    <row r="738" spans="1:2" hidden="1">
      <c r="A738">
        <v>30070857</v>
      </c>
      <c r="B738" t="s">
        <v>11332</v>
      </c>
    </row>
    <row r="739" spans="1:2">
      <c r="A739">
        <v>30070858</v>
      </c>
      <c r="B739" t="s">
        <v>6966</v>
      </c>
    </row>
    <row r="740" spans="1:2">
      <c r="A740">
        <v>30070860</v>
      </c>
      <c r="B740" t="s">
        <v>11333</v>
      </c>
    </row>
    <row r="741" spans="1:2">
      <c r="A741">
        <v>30070862</v>
      </c>
      <c r="B741" t="s">
        <v>6966</v>
      </c>
    </row>
    <row r="742" spans="1:2">
      <c r="A742">
        <v>30070871</v>
      </c>
      <c r="B742" t="s">
        <v>6966</v>
      </c>
    </row>
    <row r="743" spans="1:2">
      <c r="A743">
        <v>30069047</v>
      </c>
      <c r="B743" t="s">
        <v>11333</v>
      </c>
    </row>
    <row r="744" spans="1:2" hidden="1">
      <c r="A744">
        <v>30070877</v>
      </c>
    </row>
    <row r="745" spans="1:2">
      <c r="A745">
        <v>30070879</v>
      </c>
      <c r="B745" t="s">
        <v>11333</v>
      </c>
    </row>
    <row r="746" spans="1:2">
      <c r="A746">
        <v>30070880</v>
      </c>
      <c r="B746" t="s">
        <v>6966</v>
      </c>
    </row>
    <row r="747" spans="1:2">
      <c r="A747">
        <v>30070881</v>
      </c>
      <c r="B747" t="s">
        <v>11333</v>
      </c>
    </row>
    <row r="748" spans="1:2">
      <c r="A748">
        <v>30070886</v>
      </c>
      <c r="B748" t="s">
        <v>9442</v>
      </c>
    </row>
    <row r="749" spans="1:2">
      <c r="A749">
        <v>30070892</v>
      </c>
      <c r="B749" t="s">
        <v>6966</v>
      </c>
    </row>
    <row r="750" spans="1:2">
      <c r="A750">
        <v>30070896</v>
      </c>
      <c r="B750" t="s">
        <v>11333</v>
      </c>
    </row>
    <row r="751" spans="1:2">
      <c r="A751">
        <v>30069056</v>
      </c>
      <c r="B751" t="s">
        <v>11333</v>
      </c>
    </row>
    <row r="752" spans="1:2">
      <c r="A752">
        <v>30070906</v>
      </c>
      <c r="B752" t="s">
        <v>9442</v>
      </c>
    </row>
    <row r="753" spans="1:2" hidden="1">
      <c r="A753">
        <v>30070908</v>
      </c>
      <c r="B753" t="s">
        <v>11332</v>
      </c>
    </row>
    <row r="754" spans="1:2">
      <c r="A754">
        <v>30069093</v>
      </c>
      <c r="B754" t="s">
        <v>11333</v>
      </c>
    </row>
    <row r="755" spans="1:2">
      <c r="A755">
        <v>30070912</v>
      </c>
      <c r="B755" t="s">
        <v>6966</v>
      </c>
    </row>
    <row r="756" spans="1:2">
      <c r="A756">
        <v>30070914</v>
      </c>
      <c r="B756" t="s">
        <v>11333</v>
      </c>
    </row>
    <row r="757" spans="1:2">
      <c r="A757">
        <v>30070915</v>
      </c>
      <c r="B757" t="s">
        <v>6966</v>
      </c>
    </row>
    <row r="758" spans="1:2">
      <c r="A758">
        <v>30070918</v>
      </c>
      <c r="B758" t="s">
        <v>6966</v>
      </c>
    </row>
    <row r="759" spans="1:2">
      <c r="A759">
        <v>30069151</v>
      </c>
      <c r="B759" t="s">
        <v>11333</v>
      </c>
    </row>
    <row r="760" spans="1:2">
      <c r="A760">
        <v>30069186</v>
      </c>
      <c r="B760" t="s">
        <v>11333</v>
      </c>
    </row>
    <row r="761" spans="1:2">
      <c r="A761" s="17">
        <v>30069197</v>
      </c>
      <c r="B761" t="s">
        <v>11333</v>
      </c>
    </row>
    <row r="762" spans="1:2">
      <c r="A762">
        <v>30069249</v>
      </c>
      <c r="B762" t="s">
        <v>11333</v>
      </c>
    </row>
    <row r="763" spans="1:2">
      <c r="A763">
        <v>30069251</v>
      </c>
      <c r="B763" t="s">
        <v>11333</v>
      </c>
    </row>
    <row r="764" spans="1:2">
      <c r="A764" s="17">
        <v>30069270</v>
      </c>
      <c r="B764" t="s">
        <v>11333</v>
      </c>
    </row>
    <row r="765" spans="1:2" hidden="1">
      <c r="A765">
        <v>30070931</v>
      </c>
      <c r="B765" t="s">
        <v>11337</v>
      </c>
    </row>
    <row r="766" spans="1:2">
      <c r="A766" s="17">
        <v>30069271</v>
      </c>
      <c r="B766" t="s">
        <v>11333</v>
      </c>
    </row>
    <row r="767" spans="1:2">
      <c r="A767" s="17">
        <v>30069272</v>
      </c>
      <c r="B767" t="s">
        <v>11333</v>
      </c>
    </row>
    <row r="768" spans="1:2" hidden="1">
      <c r="A768">
        <v>30070938</v>
      </c>
    </row>
    <row r="769" spans="1:2" hidden="1">
      <c r="A769">
        <v>30070939</v>
      </c>
    </row>
    <row r="770" spans="1:2">
      <c r="A770">
        <v>30069512</v>
      </c>
      <c r="B770" t="s">
        <v>11333</v>
      </c>
    </row>
    <row r="771" spans="1:2">
      <c r="A771">
        <v>30069513</v>
      </c>
      <c r="B771" t="s">
        <v>11333</v>
      </c>
    </row>
    <row r="772" spans="1:2">
      <c r="A772">
        <v>30069527</v>
      </c>
      <c r="B772" t="s">
        <v>11333</v>
      </c>
    </row>
    <row r="773" spans="1:2">
      <c r="A773">
        <v>30070954</v>
      </c>
      <c r="B773" t="s">
        <v>6966</v>
      </c>
    </row>
    <row r="774" spans="1:2">
      <c r="A774">
        <v>30070956</v>
      </c>
      <c r="B774" t="s">
        <v>6966</v>
      </c>
    </row>
    <row r="775" spans="1:2" hidden="1">
      <c r="A775">
        <v>30070961</v>
      </c>
    </row>
    <row r="776" spans="1:2">
      <c r="A776">
        <v>30069528</v>
      </c>
      <c r="B776" t="s">
        <v>11333</v>
      </c>
    </row>
    <row r="777" spans="1:2">
      <c r="A777">
        <v>30070971</v>
      </c>
      <c r="B777" t="s">
        <v>6966</v>
      </c>
    </row>
    <row r="778" spans="1:2">
      <c r="A778">
        <v>30070972</v>
      </c>
      <c r="B778" t="s">
        <v>9442</v>
      </c>
    </row>
    <row r="779" spans="1:2">
      <c r="A779">
        <v>30070973</v>
      </c>
      <c r="B779" t="s">
        <v>6966</v>
      </c>
    </row>
    <row r="780" spans="1:2">
      <c r="A780">
        <v>30069533</v>
      </c>
      <c r="B780" t="s">
        <v>11333</v>
      </c>
    </row>
    <row r="781" spans="1:2">
      <c r="A781">
        <v>30069546</v>
      </c>
      <c r="B781" t="s">
        <v>11333</v>
      </c>
    </row>
    <row r="782" spans="1:2">
      <c r="A782">
        <v>30070981</v>
      </c>
      <c r="B782" t="s">
        <v>6966</v>
      </c>
    </row>
    <row r="783" spans="1:2">
      <c r="A783">
        <v>30070982</v>
      </c>
      <c r="B783" t="s">
        <v>6966</v>
      </c>
    </row>
    <row r="784" spans="1:2">
      <c r="A784">
        <v>30070983</v>
      </c>
      <c r="B784" t="s">
        <v>6966</v>
      </c>
    </row>
    <row r="785" spans="1:2">
      <c r="A785">
        <v>30069554</v>
      </c>
      <c r="B785" t="s">
        <v>11333</v>
      </c>
    </row>
    <row r="786" spans="1:2">
      <c r="A786">
        <v>30069581</v>
      </c>
      <c r="B786" t="s">
        <v>11333</v>
      </c>
    </row>
    <row r="787" spans="1:2" hidden="1">
      <c r="A787">
        <v>30070987</v>
      </c>
      <c r="B787" t="s">
        <v>11340</v>
      </c>
    </row>
    <row r="788" spans="1:2" hidden="1">
      <c r="A788">
        <v>30070988</v>
      </c>
      <c r="B788" t="s">
        <v>11340</v>
      </c>
    </row>
    <row r="789" spans="1:2">
      <c r="A789">
        <v>30070989</v>
      </c>
      <c r="B789" t="s">
        <v>6966</v>
      </c>
    </row>
    <row r="790" spans="1:2" hidden="1">
      <c r="A790">
        <v>30070990</v>
      </c>
      <c r="B790" t="s">
        <v>11335</v>
      </c>
    </row>
    <row r="791" spans="1:2">
      <c r="A791">
        <v>30070991</v>
      </c>
      <c r="B791" t="s">
        <v>11333</v>
      </c>
    </row>
    <row r="792" spans="1:2">
      <c r="A792">
        <v>30071006</v>
      </c>
      <c r="B792" t="s">
        <v>6966</v>
      </c>
    </row>
    <row r="793" spans="1:2">
      <c r="A793">
        <v>30071008</v>
      </c>
      <c r="B793" t="s">
        <v>6966</v>
      </c>
    </row>
    <row r="794" spans="1:2" hidden="1">
      <c r="A794">
        <v>30071009</v>
      </c>
    </row>
    <row r="795" spans="1:2">
      <c r="A795">
        <v>30069608</v>
      </c>
      <c r="B795" t="s">
        <v>11333</v>
      </c>
    </row>
    <row r="796" spans="1:2">
      <c r="A796" s="24">
        <v>30069681</v>
      </c>
      <c r="B796" t="s">
        <v>11333</v>
      </c>
    </row>
    <row r="797" spans="1:2">
      <c r="A797">
        <v>30071024</v>
      </c>
      <c r="B797" t="s">
        <v>11333</v>
      </c>
    </row>
    <row r="798" spans="1:2">
      <c r="A798" s="24">
        <v>30069686</v>
      </c>
      <c r="B798" t="s">
        <v>11333</v>
      </c>
    </row>
    <row r="799" spans="1:2" hidden="1">
      <c r="A799">
        <v>30071027</v>
      </c>
    </row>
    <row r="800" spans="1:2">
      <c r="A800">
        <v>30071030</v>
      </c>
      <c r="B800" t="s">
        <v>6966</v>
      </c>
    </row>
    <row r="801" spans="1:2">
      <c r="A801">
        <v>30071032</v>
      </c>
      <c r="B801" t="s">
        <v>6966</v>
      </c>
    </row>
    <row r="802" spans="1:2">
      <c r="A802">
        <v>30069693</v>
      </c>
      <c r="B802" t="s">
        <v>11333</v>
      </c>
    </row>
    <row r="803" spans="1:2">
      <c r="A803">
        <v>30071035</v>
      </c>
      <c r="B803" t="s">
        <v>6966</v>
      </c>
    </row>
    <row r="804" spans="1:2">
      <c r="A804">
        <v>30071037</v>
      </c>
      <c r="B804" t="s">
        <v>6966</v>
      </c>
    </row>
    <row r="805" spans="1:2" hidden="1">
      <c r="A805">
        <v>30071041</v>
      </c>
      <c r="B805" t="s">
        <v>11332</v>
      </c>
    </row>
    <row r="806" spans="1:2">
      <c r="A806" s="24">
        <v>30069699</v>
      </c>
      <c r="B806" t="s">
        <v>11333</v>
      </c>
    </row>
    <row r="807" spans="1:2">
      <c r="A807">
        <v>30071043</v>
      </c>
      <c r="B807" t="s">
        <v>6966</v>
      </c>
    </row>
    <row r="808" spans="1:2">
      <c r="A808">
        <v>30071044</v>
      </c>
      <c r="B808" t="s">
        <v>6966</v>
      </c>
    </row>
    <row r="809" spans="1:2">
      <c r="A809">
        <v>30071047</v>
      </c>
      <c r="B809" t="s">
        <v>6966</v>
      </c>
    </row>
    <row r="810" spans="1:2" hidden="1">
      <c r="A810">
        <v>30071048</v>
      </c>
      <c r="B810" t="s">
        <v>11338</v>
      </c>
    </row>
    <row r="811" spans="1:2">
      <c r="A811">
        <v>30071051</v>
      </c>
      <c r="B811" t="s">
        <v>11333</v>
      </c>
    </row>
    <row r="812" spans="1:2">
      <c r="A812" s="24">
        <v>30069731</v>
      </c>
      <c r="B812" t="s">
        <v>11333</v>
      </c>
    </row>
    <row r="813" spans="1:2">
      <c r="A813">
        <v>30071054</v>
      </c>
      <c r="B813" t="s">
        <v>11333</v>
      </c>
    </row>
    <row r="814" spans="1:2">
      <c r="A814">
        <v>30071055</v>
      </c>
      <c r="B814" t="s">
        <v>9442</v>
      </c>
    </row>
    <row r="815" spans="1:2">
      <c r="A815" s="25">
        <v>30069764</v>
      </c>
      <c r="B815" t="s">
        <v>11333</v>
      </c>
    </row>
    <row r="816" spans="1:2">
      <c r="A816" s="25">
        <v>30069776</v>
      </c>
      <c r="B816" t="s">
        <v>11333</v>
      </c>
    </row>
    <row r="817" spans="1:2">
      <c r="A817">
        <v>30071062</v>
      </c>
      <c r="B817" t="s">
        <v>6966</v>
      </c>
    </row>
    <row r="818" spans="1:2">
      <c r="A818">
        <v>30071064</v>
      </c>
      <c r="B818" t="s">
        <v>6966</v>
      </c>
    </row>
    <row r="819" spans="1:2">
      <c r="A819" s="25">
        <v>30069782</v>
      </c>
      <c r="B819" t="s">
        <v>11333</v>
      </c>
    </row>
    <row r="820" spans="1:2" hidden="1">
      <c r="A820">
        <v>30071067</v>
      </c>
      <c r="B820" t="s">
        <v>11337</v>
      </c>
    </row>
    <row r="821" spans="1:2">
      <c r="A821">
        <v>30071068</v>
      </c>
      <c r="B821" t="s">
        <v>6966</v>
      </c>
    </row>
    <row r="822" spans="1:2">
      <c r="A822">
        <v>30071071</v>
      </c>
      <c r="B822" t="s">
        <v>6966</v>
      </c>
    </row>
    <row r="823" spans="1:2" hidden="1">
      <c r="A823">
        <v>30071072</v>
      </c>
      <c r="B823" t="s">
        <v>11332</v>
      </c>
    </row>
    <row r="824" spans="1:2">
      <c r="A824">
        <v>30071074</v>
      </c>
      <c r="B824" t="s">
        <v>6966</v>
      </c>
    </row>
    <row r="825" spans="1:2" hidden="1">
      <c r="A825">
        <v>30071075</v>
      </c>
    </row>
    <row r="826" spans="1:2" hidden="1">
      <c r="A826">
        <v>30071079</v>
      </c>
      <c r="B826" t="s">
        <v>11340</v>
      </c>
    </row>
    <row r="827" spans="1:2">
      <c r="A827">
        <v>30071080</v>
      </c>
      <c r="B827" t="s">
        <v>11333</v>
      </c>
    </row>
    <row r="828" spans="1:2">
      <c r="A828" s="25">
        <v>30069787</v>
      </c>
      <c r="B828" t="s">
        <v>11333</v>
      </c>
    </row>
    <row r="829" spans="1:2">
      <c r="A829">
        <v>30071085</v>
      </c>
      <c r="B829" t="s">
        <v>6966</v>
      </c>
    </row>
    <row r="830" spans="1:2">
      <c r="A830">
        <v>30071089</v>
      </c>
      <c r="B830" t="s">
        <v>6966</v>
      </c>
    </row>
    <row r="831" spans="1:2">
      <c r="A831">
        <v>30071092</v>
      </c>
      <c r="B831" t="s">
        <v>6966</v>
      </c>
    </row>
    <row r="832" spans="1:2">
      <c r="A832" s="25">
        <v>30069811</v>
      </c>
      <c r="B832" t="s">
        <v>11333</v>
      </c>
    </row>
    <row r="833" spans="1:2">
      <c r="A833">
        <v>30071106</v>
      </c>
      <c r="B833" t="s">
        <v>6966</v>
      </c>
    </row>
    <row r="834" spans="1:2">
      <c r="A834">
        <v>30071107</v>
      </c>
      <c r="B834" t="s">
        <v>6966</v>
      </c>
    </row>
    <row r="835" spans="1:2" hidden="1">
      <c r="A835">
        <v>30071108</v>
      </c>
    </row>
    <row r="836" spans="1:2" hidden="1">
      <c r="A836">
        <v>30071109</v>
      </c>
      <c r="B836" t="s">
        <v>11332</v>
      </c>
    </row>
    <row r="837" spans="1:2">
      <c r="A837">
        <v>30071112</v>
      </c>
      <c r="B837" t="s">
        <v>6966</v>
      </c>
    </row>
    <row r="838" spans="1:2">
      <c r="A838" s="27">
        <v>30069819</v>
      </c>
      <c r="B838" t="s">
        <v>11333</v>
      </c>
    </row>
    <row r="839" spans="1:2">
      <c r="A839" s="25">
        <v>30069825</v>
      </c>
      <c r="B839" t="s">
        <v>11333</v>
      </c>
    </row>
    <row r="840" spans="1:2" hidden="1">
      <c r="A840">
        <v>30071118</v>
      </c>
      <c r="B840" t="s">
        <v>11335</v>
      </c>
    </row>
    <row r="841" spans="1:2">
      <c r="A841" s="25">
        <v>30069834</v>
      </c>
      <c r="B841" t="s">
        <v>11333</v>
      </c>
    </row>
    <row r="842" spans="1:2">
      <c r="A842" s="25">
        <v>30069835</v>
      </c>
      <c r="B842" t="s">
        <v>11333</v>
      </c>
    </row>
    <row r="843" spans="1:2">
      <c r="A843">
        <v>30071123</v>
      </c>
      <c r="B843" t="s">
        <v>6966</v>
      </c>
    </row>
    <row r="844" spans="1:2" hidden="1">
      <c r="A844" s="14">
        <v>30071127</v>
      </c>
    </row>
    <row r="845" spans="1:2">
      <c r="A845" s="25">
        <v>30069838</v>
      </c>
      <c r="B845" t="s">
        <v>11333</v>
      </c>
    </row>
    <row r="846" spans="1:2">
      <c r="A846" s="14">
        <v>30071129</v>
      </c>
      <c r="B846" t="s">
        <v>11333</v>
      </c>
    </row>
    <row r="847" spans="1:2">
      <c r="A847">
        <v>30071131</v>
      </c>
      <c r="B847" t="s">
        <v>6966</v>
      </c>
    </row>
    <row r="848" spans="1:2">
      <c r="A848" s="25">
        <v>30069853</v>
      </c>
      <c r="B848" t="s">
        <v>11333</v>
      </c>
    </row>
    <row r="849" spans="1:2">
      <c r="A849">
        <v>30071136</v>
      </c>
      <c r="B849" t="s">
        <v>6966</v>
      </c>
    </row>
    <row r="850" spans="1:2">
      <c r="A850" s="27">
        <v>30069856</v>
      </c>
      <c r="B850" t="s">
        <v>11333</v>
      </c>
    </row>
    <row r="851" spans="1:2">
      <c r="A851">
        <v>30071141</v>
      </c>
      <c r="B851" t="s">
        <v>6966</v>
      </c>
    </row>
    <row r="852" spans="1:2" hidden="1">
      <c r="A852">
        <v>30071144</v>
      </c>
    </row>
    <row r="853" spans="1:2">
      <c r="A853" s="27">
        <v>30069863</v>
      </c>
      <c r="B853" t="s">
        <v>11333</v>
      </c>
    </row>
    <row r="854" spans="1:2">
      <c r="A854" s="27">
        <v>30069872</v>
      </c>
      <c r="B854" t="s">
        <v>11333</v>
      </c>
    </row>
    <row r="855" spans="1:2">
      <c r="A855">
        <v>30071150</v>
      </c>
      <c r="B855" t="s">
        <v>6966</v>
      </c>
    </row>
    <row r="856" spans="1:2" hidden="1">
      <c r="A856">
        <v>30071151</v>
      </c>
    </row>
    <row r="857" spans="1:2">
      <c r="A857">
        <v>30071152</v>
      </c>
      <c r="B857" t="s">
        <v>6966</v>
      </c>
    </row>
    <row r="858" spans="1:2">
      <c r="A858" s="27">
        <v>30069881</v>
      </c>
      <c r="B858" t="s">
        <v>11333</v>
      </c>
    </row>
    <row r="859" spans="1:2" hidden="1">
      <c r="A859">
        <v>30071154</v>
      </c>
    </row>
    <row r="860" spans="1:2">
      <c r="A860" s="27">
        <v>30069909</v>
      </c>
      <c r="B860" t="s">
        <v>11333</v>
      </c>
    </row>
    <row r="861" spans="1:2">
      <c r="A861">
        <v>30071157</v>
      </c>
      <c r="B861" t="s">
        <v>6966</v>
      </c>
    </row>
    <row r="862" spans="1:2">
      <c r="A862">
        <v>30071160</v>
      </c>
      <c r="B862" t="s">
        <v>6966</v>
      </c>
    </row>
    <row r="863" spans="1:2">
      <c r="A863">
        <v>30071166</v>
      </c>
      <c r="B863" t="s">
        <v>6966</v>
      </c>
    </row>
    <row r="864" spans="1:2" hidden="1">
      <c r="A864" s="14">
        <v>30071170</v>
      </c>
      <c r="B864" t="s">
        <v>11337</v>
      </c>
    </row>
    <row r="865" spans="1:2">
      <c r="A865">
        <v>30071171</v>
      </c>
      <c r="B865" t="s">
        <v>6966</v>
      </c>
    </row>
    <row r="866" spans="1:2">
      <c r="A866">
        <v>30071174</v>
      </c>
      <c r="B866" t="s">
        <v>6966</v>
      </c>
    </row>
    <row r="867" spans="1:2">
      <c r="A867">
        <v>30069913</v>
      </c>
      <c r="B867" t="s">
        <v>11333</v>
      </c>
    </row>
    <row r="868" spans="1:2">
      <c r="A868" s="27">
        <v>30069917</v>
      </c>
      <c r="B868" t="s">
        <v>11333</v>
      </c>
    </row>
    <row r="869" spans="1:2" hidden="1">
      <c r="A869" s="14">
        <v>30071184</v>
      </c>
      <c r="B869" t="s">
        <v>11337</v>
      </c>
    </row>
    <row r="870" spans="1:2">
      <c r="A870" s="14">
        <v>30071185</v>
      </c>
      <c r="B870" t="s">
        <v>11333</v>
      </c>
    </row>
    <row r="871" spans="1:2">
      <c r="A871" s="27">
        <v>30069924</v>
      </c>
      <c r="B871" t="s">
        <v>11333</v>
      </c>
    </row>
    <row r="872" spans="1:2">
      <c r="A872" s="27">
        <v>30069926</v>
      </c>
      <c r="B872" t="s">
        <v>11333</v>
      </c>
    </row>
    <row r="873" spans="1:2">
      <c r="A873" s="14">
        <v>30071200</v>
      </c>
      <c r="B873" t="s">
        <v>6966</v>
      </c>
    </row>
    <row r="874" spans="1:2">
      <c r="A874" s="27">
        <v>30069927</v>
      </c>
      <c r="B874" t="s">
        <v>11333</v>
      </c>
    </row>
    <row r="875" spans="1:2">
      <c r="A875" s="27">
        <v>30069941</v>
      </c>
      <c r="B875" t="s">
        <v>11333</v>
      </c>
    </row>
    <row r="876" spans="1:2">
      <c r="A876" s="27">
        <v>30069959</v>
      </c>
      <c r="B876" t="s">
        <v>11333</v>
      </c>
    </row>
    <row r="877" spans="1:2">
      <c r="A877" s="27">
        <v>30069982</v>
      </c>
      <c r="B877" t="s">
        <v>11333</v>
      </c>
    </row>
    <row r="878" spans="1:2">
      <c r="A878">
        <v>30069989</v>
      </c>
      <c r="B878" t="s">
        <v>11333</v>
      </c>
    </row>
    <row r="879" spans="1:2" hidden="1">
      <c r="A879" s="14">
        <v>30071211</v>
      </c>
      <c r="B879" t="s">
        <v>11340</v>
      </c>
    </row>
    <row r="880" spans="1:2" hidden="1">
      <c r="A880" s="14">
        <v>30071213</v>
      </c>
      <c r="B880" t="s">
        <v>11338</v>
      </c>
    </row>
    <row r="881" spans="1:2" hidden="1">
      <c r="A881" s="14">
        <v>30071215</v>
      </c>
      <c r="B881" t="s">
        <v>11335</v>
      </c>
    </row>
    <row r="882" spans="1:2" hidden="1">
      <c r="A882" s="14">
        <v>30071216</v>
      </c>
    </row>
    <row r="883" spans="1:2">
      <c r="A883">
        <v>30069990</v>
      </c>
      <c r="B883" t="s">
        <v>11333</v>
      </c>
    </row>
    <row r="884" spans="1:2">
      <c r="A884" s="14">
        <v>30071225</v>
      </c>
      <c r="B884" t="s">
        <v>11333</v>
      </c>
    </row>
    <row r="885" spans="1:2">
      <c r="A885" s="27">
        <v>30069994</v>
      </c>
      <c r="B885" t="s">
        <v>11333</v>
      </c>
    </row>
    <row r="886" spans="1:2">
      <c r="A886">
        <v>30070006</v>
      </c>
      <c r="B886" t="s">
        <v>11333</v>
      </c>
    </row>
    <row r="887" spans="1:2">
      <c r="A887">
        <v>30070009</v>
      </c>
      <c r="B887" t="s">
        <v>11333</v>
      </c>
    </row>
    <row r="888" spans="1:2" hidden="1">
      <c r="A888" s="14">
        <v>30071235</v>
      </c>
      <c r="B888" t="s">
        <v>11337</v>
      </c>
    </row>
    <row r="889" spans="1:2">
      <c r="A889">
        <v>30070012</v>
      </c>
      <c r="B889" t="s">
        <v>11333</v>
      </c>
    </row>
    <row r="890" spans="1:2">
      <c r="A890">
        <v>30070031</v>
      </c>
      <c r="B890" t="s">
        <v>11333</v>
      </c>
    </row>
    <row r="891" spans="1:2">
      <c r="A891">
        <v>30070035</v>
      </c>
      <c r="B891" t="s">
        <v>11333</v>
      </c>
    </row>
    <row r="892" spans="1:2">
      <c r="A892" s="30">
        <v>30070068</v>
      </c>
      <c r="B892" t="s">
        <v>11333</v>
      </c>
    </row>
    <row r="893" spans="1:2">
      <c r="A893" s="14">
        <v>30071241</v>
      </c>
      <c r="B893" t="s">
        <v>11333</v>
      </c>
    </row>
    <row r="894" spans="1:2" hidden="1">
      <c r="A894" s="14">
        <v>30071242</v>
      </c>
      <c r="B894" t="s">
        <v>11332</v>
      </c>
    </row>
    <row r="895" spans="1:2" hidden="1">
      <c r="A895" s="14">
        <v>30071244</v>
      </c>
    </row>
    <row r="896" spans="1:2">
      <c r="A896" s="30">
        <v>30070080</v>
      </c>
      <c r="B896" t="s">
        <v>11333</v>
      </c>
    </row>
    <row r="897" spans="1:2" hidden="1">
      <c r="A897" s="14">
        <v>30071248</v>
      </c>
    </row>
    <row r="898" spans="1:2">
      <c r="A898" s="30">
        <v>30070091</v>
      </c>
      <c r="B898" t="s">
        <v>11333</v>
      </c>
    </row>
    <row r="899" spans="1:2">
      <c r="A899" s="30">
        <v>30070092</v>
      </c>
      <c r="B899" t="s">
        <v>11333</v>
      </c>
    </row>
    <row r="900" spans="1:2">
      <c r="A900" s="30">
        <v>30070109</v>
      </c>
      <c r="B900" t="s">
        <v>11333</v>
      </c>
    </row>
    <row r="901" spans="1:2">
      <c r="A901" s="30">
        <v>30070129</v>
      </c>
      <c r="B901" t="s">
        <v>11333</v>
      </c>
    </row>
    <row r="902" spans="1:2">
      <c r="A902" s="30">
        <v>30070133</v>
      </c>
      <c r="B902" t="s">
        <v>11333</v>
      </c>
    </row>
    <row r="903" spans="1:2">
      <c r="A903" s="30">
        <v>30070148</v>
      </c>
      <c r="B903" t="s">
        <v>11333</v>
      </c>
    </row>
    <row r="904" spans="1:2">
      <c r="A904" s="30">
        <v>30070155</v>
      </c>
      <c r="B904" t="s">
        <v>11333</v>
      </c>
    </row>
    <row r="905" spans="1:2" hidden="1">
      <c r="A905" s="14">
        <v>30071267</v>
      </c>
    </row>
    <row r="906" spans="1:2">
      <c r="A906" s="31">
        <v>30070174</v>
      </c>
      <c r="B906" t="s">
        <v>11333</v>
      </c>
    </row>
    <row r="907" spans="1:2">
      <c r="A907" s="31">
        <v>30070204</v>
      </c>
      <c r="B907" t="s">
        <v>11333</v>
      </c>
    </row>
    <row r="908" spans="1:2">
      <c r="A908" s="14">
        <v>30071280</v>
      </c>
      <c r="B908" t="s">
        <v>6966</v>
      </c>
    </row>
    <row r="909" spans="1:2">
      <c r="A909" s="25">
        <v>30070239</v>
      </c>
      <c r="B909" t="s">
        <v>11333</v>
      </c>
    </row>
    <row r="910" spans="1:2">
      <c r="A910" s="25">
        <v>30070257</v>
      </c>
      <c r="B910" t="s">
        <v>11333</v>
      </c>
    </row>
    <row r="911" spans="1:2">
      <c r="A911" s="25">
        <v>30070268</v>
      </c>
      <c r="B911" t="s">
        <v>11333</v>
      </c>
    </row>
    <row r="912" spans="1:2">
      <c r="A912" s="25">
        <v>30070278</v>
      </c>
      <c r="B912" t="s">
        <v>11333</v>
      </c>
    </row>
    <row r="913" spans="1:2">
      <c r="A913" s="25">
        <v>30070304</v>
      </c>
      <c r="B913" t="s">
        <v>11333</v>
      </c>
    </row>
    <row r="914" spans="1:2" hidden="1">
      <c r="A914" s="14">
        <v>30071296</v>
      </c>
      <c r="B914" t="s">
        <v>11332</v>
      </c>
    </row>
    <row r="915" spans="1:2" hidden="1">
      <c r="A915" s="14">
        <v>30071297</v>
      </c>
      <c r="B915" t="s">
        <v>11332</v>
      </c>
    </row>
    <row r="916" spans="1:2" hidden="1">
      <c r="A916" s="14">
        <v>30071298</v>
      </c>
      <c r="B916" t="s">
        <v>11337</v>
      </c>
    </row>
    <row r="917" spans="1:2">
      <c r="A917" s="14">
        <v>30071299</v>
      </c>
      <c r="B917" t="s">
        <v>6966</v>
      </c>
    </row>
    <row r="918" spans="1:2">
      <c r="A918">
        <v>30070308</v>
      </c>
      <c r="B918" t="s">
        <v>11333</v>
      </c>
    </row>
    <row r="919" spans="1:2">
      <c r="A919" s="14">
        <v>30071303</v>
      </c>
      <c r="B919" t="s">
        <v>6966</v>
      </c>
    </row>
    <row r="920" spans="1:2" hidden="1">
      <c r="A920" s="14">
        <v>30071309</v>
      </c>
      <c r="B920" t="s">
        <v>11332</v>
      </c>
    </row>
    <row r="921" spans="1:2">
      <c r="A921" s="25">
        <v>30070316</v>
      </c>
      <c r="B921" t="s">
        <v>11333</v>
      </c>
    </row>
    <row r="922" spans="1:2">
      <c r="A922" s="25">
        <v>30070345</v>
      </c>
      <c r="B922" t="s">
        <v>11333</v>
      </c>
    </row>
    <row r="923" spans="1:2">
      <c r="A923" s="32">
        <v>30070363</v>
      </c>
      <c r="B923" t="s">
        <v>11333</v>
      </c>
    </row>
    <row r="924" spans="1:2">
      <c r="A924" s="32">
        <v>30070365</v>
      </c>
      <c r="B924" t="s">
        <v>11333</v>
      </c>
    </row>
    <row r="925" spans="1:2">
      <c r="A925" s="32">
        <v>30070380</v>
      </c>
      <c r="B925" t="s">
        <v>11333</v>
      </c>
    </row>
    <row r="926" spans="1:2">
      <c r="A926" s="14">
        <v>30071316</v>
      </c>
      <c r="B926" t="s">
        <v>6966</v>
      </c>
    </row>
    <row r="927" spans="1:2">
      <c r="A927" s="32">
        <v>30070382</v>
      </c>
      <c r="B927" t="s">
        <v>11333</v>
      </c>
    </row>
    <row r="928" spans="1:2">
      <c r="A928" s="32">
        <v>30070385</v>
      </c>
      <c r="B928" t="s">
        <v>11333</v>
      </c>
    </row>
    <row r="929" spans="1:2">
      <c r="A929" s="14">
        <v>30071326</v>
      </c>
      <c r="B929" t="s">
        <v>6966</v>
      </c>
    </row>
    <row r="930" spans="1:2">
      <c r="A930" s="32">
        <v>30070399</v>
      </c>
      <c r="B930" t="s">
        <v>11333</v>
      </c>
    </row>
    <row r="931" spans="1:2">
      <c r="A931" s="14">
        <v>30071332</v>
      </c>
      <c r="B931" t="s">
        <v>6966</v>
      </c>
    </row>
    <row r="932" spans="1:2" hidden="1">
      <c r="A932" s="14">
        <v>30071335</v>
      </c>
    </row>
    <row r="933" spans="1:2">
      <c r="A933" s="14">
        <v>30071336</v>
      </c>
      <c r="B933" t="s">
        <v>11333</v>
      </c>
    </row>
    <row r="934" spans="1:2">
      <c r="A934" s="32">
        <v>30070404</v>
      </c>
      <c r="B934" t="s">
        <v>11333</v>
      </c>
    </row>
    <row r="935" spans="1:2">
      <c r="A935" s="32">
        <v>30070408</v>
      </c>
      <c r="B935" t="s">
        <v>11333</v>
      </c>
    </row>
    <row r="936" spans="1:2">
      <c r="A936" s="32">
        <v>30070416</v>
      </c>
      <c r="B936" t="s">
        <v>11333</v>
      </c>
    </row>
    <row r="937" spans="1:2">
      <c r="A937" s="32">
        <v>30070417</v>
      </c>
      <c r="B937" t="s">
        <v>11333</v>
      </c>
    </row>
    <row r="938" spans="1:2">
      <c r="A938" s="32">
        <v>30070421</v>
      </c>
      <c r="B938" t="s">
        <v>11333</v>
      </c>
    </row>
    <row r="939" spans="1:2">
      <c r="A939" s="14">
        <v>30071348</v>
      </c>
      <c r="B939" t="s">
        <v>6966</v>
      </c>
    </row>
    <row r="940" spans="1:2">
      <c r="A940" s="14">
        <v>30071358</v>
      </c>
      <c r="B940" t="s">
        <v>6966</v>
      </c>
    </row>
    <row r="941" spans="1:2">
      <c r="A941" s="14">
        <v>30071359</v>
      </c>
      <c r="B941" t="s">
        <v>9442</v>
      </c>
    </row>
    <row r="942" spans="1:2" hidden="1">
      <c r="A942" s="14">
        <v>30071360</v>
      </c>
      <c r="B942" t="s">
        <v>11340</v>
      </c>
    </row>
    <row r="943" spans="1:2" hidden="1">
      <c r="A943" s="14">
        <v>30071362</v>
      </c>
    </row>
    <row r="944" spans="1:2">
      <c r="A944" s="14">
        <v>30071363</v>
      </c>
      <c r="B944" t="s">
        <v>6966</v>
      </c>
    </row>
    <row r="945" spans="1:2">
      <c r="A945" s="32">
        <v>30070440</v>
      </c>
      <c r="B945" t="s">
        <v>11333</v>
      </c>
    </row>
    <row r="946" spans="1:2">
      <c r="A946" s="32">
        <v>30070450</v>
      </c>
      <c r="B946" t="s">
        <v>11333</v>
      </c>
    </row>
    <row r="947" spans="1:2">
      <c r="A947" s="32">
        <v>30070453</v>
      </c>
      <c r="B947" t="s">
        <v>11333</v>
      </c>
    </row>
    <row r="948" spans="1:2">
      <c r="A948" s="32">
        <v>30070454</v>
      </c>
      <c r="B948" t="s">
        <v>11333</v>
      </c>
    </row>
    <row r="949" spans="1:2">
      <c r="A949" s="14">
        <v>30071372</v>
      </c>
      <c r="B949" t="s">
        <v>11333</v>
      </c>
    </row>
    <row r="950" spans="1:2">
      <c r="A950" s="27">
        <v>30070506</v>
      </c>
      <c r="B950" t="s">
        <v>11333</v>
      </c>
    </row>
    <row r="951" spans="1:2" hidden="1">
      <c r="A951" s="14">
        <v>30071375</v>
      </c>
    </row>
    <row r="952" spans="1:2">
      <c r="A952" s="14">
        <v>30071376</v>
      </c>
      <c r="B952" t="s">
        <v>6966</v>
      </c>
    </row>
    <row r="953" spans="1:2" hidden="1">
      <c r="A953" s="14">
        <v>30071377</v>
      </c>
    </row>
    <row r="954" spans="1:2">
      <c r="A954" s="27">
        <v>30070522</v>
      </c>
      <c r="B954" t="s">
        <v>11333</v>
      </c>
    </row>
    <row r="955" spans="1:2">
      <c r="A955" s="27">
        <v>30070524</v>
      </c>
      <c r="B955" t="s">
        <v>11333</v>
      </c>
    </row>
    <row r="956" spans="1:2">
      <c r="A956" s="14">
        <v>30071384</v>
      </c>
      <c r="B956" t="s">
        <v>11333</v>
      </c>
    </row>
    <row r="957" spans="1:2">
      <c r="A957" s="27">
        <v>30070526</v>
      </c>
      <c r="B957" t="s">
        <v>11333</v>
      </c>
    </row>
    <row r="958" spans="1:2">
      <c r="A958" s="27">
        <v>30070537</v>
      </c>
      <c r="B958" t="s">
        <v>11333</v>
      </c>
    </row>
    <row r="959" spans="1:2">
      <c r="A959" s="27">
        <v>30070548</v>
      </c>
      <c r="B959" t="s">
        <v>11333</v>
      </c>
    </row>
    <row r="960" spans="1:2">
      <c r="A960" s="14">
        <v>30071401</v>
      </c>
      <c r="B960" t="s">
        <v>6966</v>
      </c>
    </row>
    <row r="961" spans="1:2">
      <c r="A961" s="14">
        <v>30071402</v>
      </c>
      <c r="B961" t="s">
        <v>9442</v>
      </c>
    </row>
    <row r="962" spans="1:2">
      <c r="A962" s="14">
        <v>30071404</v>
      </c>
      <c r="B962" t="s">
        <v>11333</v>
      </c>
    </row>
    <row r="963" spans="1:2">
      <c r="A963" s="27">
        <v>30070559</v>
      </c>
      <c r="B963" t="s">
        <v>11333</v>
      </c>
    </row>
    <row r="964" spans="1:2">
      <c r="A964" s="14">
        <v>30071411</v>
      </c>
      <c r="B964" t="s">
        <v>11333</v>
      </c>
    </row>
    <row r="965" spans="1:2">
      <c r="A965" s="27">
        <v>30070566</v>
      </c>
      <c r="B965" t="s">
        <v>11333</v>
      </c>
    </row>
    <row r="966" spans="1:2" hidden="1">
      <c r="A966" s="14">
        <v>30071416</v>
      </c>
      <c r="B966" t="s">
        <v>11337</v>
      </c>
    </row>
    <row r="967" spans="1:2">
      <c r="A967" s="14">
        <v>30071417</v>
      </c>
      <c r="B967" t="s">
        <v>6966</v>
      </c>
    </row>
    <row r="968" spans="1:2">
      <c r="A968" s="27">
        <v>30070572</v>
      </c>
      <c r="B968" t="s">
        <v>11333</v>
      </c>
    </row>
    <row r="969" spans="1:2">
      <c r="A969" s="14">
        <v>30071424</v>
      </c>
      <c r="B969" t="s">
        <v>6966</v>
      </c>
    </row>
    <row r="970" spans="1:2">
      <c r="A970" s="27">
        <v>30070599</v>
      </c>
      <c r="B970" t="s">
        <v>11333</v>
      </c>
    </row>
    <row r="971" spans="1:2">
      <c r="A971" s="14">
        <v>30071429</v>
      </c>
      <c r="B971" t="s">
        <v>6966</v>
      </c>
    </row>
    <row r="972" spans="1:2">
      <c r="A972" s="14">
        <v>30071442</v>
      </c>
      <c r="B972" t="s">
        <v>6966</v>
      </c>
    </row>
    <row r="973" spans="1:2">
      <c r="A973" s="27">
        <v>30070600</v>
      </c>
      <c r="B973" t="s">
        <v>11333</v>
      </c>
    </row>
    <row r="974" spans="1:2">
      <c r="A974" s="14">
        <v>30071447</v>
      </c>
      <c r="B974" t="s">
        <v>6966</v>
      </c>
    </row>
    <row r="975" spans="1:2">
      <c r="A975" s="27">
        <v>30070601</v>
      </c>
      <c r="B975" t="s">
        <v>11333</v>
      </c>
    </row>
    <row r="976" spans="1:2">
      <c r="A976" s="27">
        <v>30070608</v>
      </c>
      <c r="B976" t="s">
        <v>11333</v>
      </c>
    </row>
    <row r="977" spans="1:2">
      <c r="A977" s="14">
        <v>30071452</v>
      </c>
      <c r="B977" t="s">
        <v>11333</v>
      </c>
    </row>
    <row r="978" spans="1:2">
      <c r="A978" s="14">
        <v>30071456</v>
      </c>
      <c r="B978" t="s">
        <v>6966</v>
      </c>
    </row>
    <row r="979" spans="1:2">
      <c r="A979" s="27">
        <v>30070618</v>
      </c>
      <c r="B979" t="s">
        <v>11333</v>
      </c>
    </row>
    <row r="980" spans="1:2">
      <c r="A980" s="27">
        <v>30070620</v>
      </c>
      <c r="B980" t="s">
        <v>11333</v>
      </c>
    </row>
    <row r="981" spans="1:2">
      <c r="A981" s="27">
        <v>30070645</v>
      </c>
      <c r="B981" t="s">
        <v>11333</v>
      </c>
    </row>
    <row r="982" spans="1:2">
      <c r="A982">
        <v>30070652</v>
      </c>
      <c r="B982" t="s">
        <v>11333</v>
      </c>
    </row>
    <row r="983" spans="1:2">
      <c r="A983" s="2">
        <v>30070666</v>
      </c>
      <c r="B983" t="s">
        <v>11333</v>
      </c>
    </row>
    <row r="984" spans="1:2">
      <c r="A984" s="14">
        <v>30071472</v>
      </c>
      <c r="B984" t="s">
        <v>6966</v>
      </c>
    </row>
    <row r="985" spans="1:2" hidden="1">
      <c r="A985" s="14">
        <v>30071473</v>
      </c>
    </row>
    <row r="986" spans="1:2">
      <c r="A986">
        <v>30070669</v>
      </c>
      <c r="B986" t="s">
        <v>11333</v>
      </c>
    </row>
    <row r="987" spans="1:2" hidden="1">
      <c r="A987" s="14">
        <v>30071475</v>
      </c>
      <c r="B987" t="s">
        <v>11337</v>
      </c>
    </row>
    <row r="988" spans="1:2">
      <c r="A988" s="14">
        <v>30071477</v>
      </c>
      <c r="B988" t="s">
        <v>9442</v>
      </c>
    </row>
    <row r="989" spans="1:2">
      <c r="A989" s="2">
        <v>30070693</v>
      </c>
      <c r="B989" t="s">
        <v>11333</v>
      </c>
    </row>
    <row r="990" spans="1:2" hidden="1">
      <c r="A990" s="14">
        <v>30071479</v>
      </c>
      <c r="B990" t="s">
        <v>11332</v>
      </c>
    </row>
    <row r="991" spans="1:2">
      <c r="A991" s="2">
        <v>30070699</v>
      </c>
      <c r="B991" t="s">
        <v>11333</v>
      </c>
    </row>
    <row r="992" spans="1:2">
      <c r="A992" s="2">
        <v>30070706</v>
      </c>
      <c r="B992" t="s">
        <v>11333</v>
      </c>
    </row>
    <row r="993" spans="1:2">
      <c r="A993" s="2">
        <v>30070716</v>
      </c>
      <c r="B993" t="s">
        <v>11333</v>
      </c>
    </row>
    <row r="994" spans="1:2">
      <c r="A994" s="14">
        <v>30071486</v>
      </c>
      <c r="B994" t="s">
        <v>6966</v>
      </c>
    </row>
    <row r="995" spans="1:2" hidden="1">
      <c r="A995" s="14">
        <v>30071492</v>
      </c>
    </row>
    <row r="996" spans="1:2">
      <c r="A996" s="2">
        <v>30070717</v>
      </c>
      <c r="B996" t="s">
        <v>11333</v>
      </c>
    </row>
    <row r="997" spans="1:2">
      <c r="A997">
        <v>30070723</v>
      </c>
      <c r="B997" t="s">
        <v>11333</v>
      </c>
    </row>
    <row r="998" spans="1:2">
      <c r="A998" s="30">
        <v>30070776</v>
      </c>
      <c r="B998" t="s">
        <v>11333</v>
      </c>
    </row>
    <row r="999" spans="1:2">
      <c r="A999" s="30">
        <v>30070801</v>
      </c>
      <c r="B999" t="s">
        <v>11333</v>
      </c>
    </row>
    <row r="1000" spans="1:2">
      <c r="A1000" s="14">
        <v>30071502</v>
      </c>
      <c r="B1000" t="s">
        <v>9442</v>
      </c>
    </row>
    <row r="1001" spans="1:2">
      <c r="A1001" s="14">
        <v>30071503</v>
      </c>
      <c r="B1001" t="s">
        <v>6966</v>
      </c>
    </row>
    <row r="1002" spans="1:2">
      <c r="A1002" s="14">
        <v>30071504</v>
      </c>
      <c r="B1002" t="s">
        <v>6966</v>
      </c>
    </row>
    <row r="1003" spans="1:2">
      <c r="A1003" s="14">
        <v>30071506</v>
      </c>
      <c r="B1003" t="s">
        <v>6966</v>
      </c>
    </row>
    <row r="1004" spans="1:2">
      <c r="A1004" s="30">
        <v>30070808</v>
      </c>
      <c r="B1004" t="s">
        <v>11333</v>
      </c>
    </row>
    <row r="1005" spans="1:2">
      <c r="A1005">
        <v>30070809</v>
      </c>
      <c r="B1005" t="s">
        <v>11333</v>
      </c>
    </row>
    <row r="1006" spans="1:2" hidden="1">
      <c r="A1006" s="14">
        <v>30071510</v>
      </c>
    </row>
    <row r="1007" spans="1:2">
      <c r="A1007" s="14">
        <v>30071512</v>
      </c>
      <c r="B1007" t="s">
        <v>11333</v>
      </c>
    </row>
    <row r="1008" spans="1:2">
      <c r="A1008" s="30">
        <v>30070814</v>
      </c>
      <c r="B1008" t="s">
        <v>11333</v>
      </c>
    </row>
    <row r="1009" spans="1:2">
      <c r="A1009">
        <v>30070819</v>
      </c>
      <c r="B1009" t="s">
        <v>11333</v>
      </c>
    </row>
    <row r="1010" spans="1:2">
      <c r="A1010">
        <v>30070820</v>
      </c>
      <c r="B1010" t="s">
        <v>11333</v>
      </c>
    </row>
    <row r="1011" spans="1:2">
      <c r="A1011">
        <v>30070821</v>
      </c>
      <c r="B1011" t="s">
        <v>11333</v>
      </c>
    </row>
    <row r="1012" spans="1:2">
      <c r="A1012">
        <v>30070824</v>
      </c>
      <c r="B1012" t="s">
        <v>11333</v>
      </c>
    </row>
    <row r="1013" spans="1:2">
      <c r="A1013">
        <v>30070826</v>
      </c>
      <c r="B1013" t="s">
        <v>11333</v>
      </c>
    </row>
    <row r="1014" spans="1:2">
      <c r="A1014">
        <v>30070830</v>
      </c>
      <c r="B1014" t="s">
        <v>11333</v>
      </c>
    </row>
    <row r="1015" spans="1:2">
      <c r="A1015" s="15">
        <v>30071524</v>
      </c>
      <c r="B1015" t="s">
        <v>6966</v>
      </c>
    </row>
    <row r="1016" spans="1:2" hidden="1">
      <c r="A1016" s="15">
        <v>30071525</v>
      </c>
      <c r="B1016" t="s">
        <v>11337</v>
      </c>
    </row>
    <row r="1017" spans="1:2" hidden="1">
      <c r="A1017" s="14">
        <v>30071531</v>
      </c>
    </row>
    <row r="1018" spans="1:2" hidden="1">
      <c r="A1018" s="15">
        <v>30071533</v>
      </c>
    </row>
    <row r="1019" spans="1:2">
      <c r="A1019" s="15">
        <v>30071534</v>
      </c>
      <c r="B1019" t="s">
        <v>6966</v>
      </c>
    </row>
    <row r="1020" spans="1:2">
      <c r="A1020" s="15">
        <v>30071537</v>
      </c>
      <c r="B1020" t="s">
        <v>6966</v>
      </c>
    </row>
    <row r="1021" spans="1:2">
      <c r="A1021">
        <v>30070838</v>
      </c>
      <c r="B1021" t="s">
        <v>11333</v>
      </c>
    </row>
    <row r="1022" spans="1:2">
      <c r="A1022">
        <v>30070849</v>
      </c>
      <c r="B1022" t="s">
        <v>11333</v>
      </c>
    </row>
    <row r="1023" spans="1:2">
      <c r="A1023" s="15">
        <v>30071547</v>
      </c>
      <c r="B1023" t="s">
        <v>9442</v>
      </c>
    </row>
    <row r="1024" spans="1:2">
      <c r="A1024">
        <v>30070873</v>
      </c>
      <c r="B1024" t="s">
        <v>11333</v>
      </c>
    </row>
    <row r="1025" spans="1:2">
      <c r="A1025">
        <v>30070898</v>
      </c>
      <c r="B1025" t="s">
        <v>11333</v>
      </c>
    </row>
    <row r="1026" spans="1:2">
      <c r="A1026">
        <v>30070909</v>
      </c>
      <c r="B1026" t="s">
        <v>11333</v>
      </c>
    </row>
    <row r="1027" spans="1:2">
      <c r="A1027">
        <v>30070921</v>
      </c>
      <c r="B1027" t="s">
        <v>11333</v>
      </c>
    </row>
    <row r="1028" spans="1:2" hidden="1">
      <c r="A1028" s="15">
        <v>30071563</v>
      </c>
      <c r="B1028" t="s">
        <v>11332</v>
      </c>
    </row>
    <row r="1029" spans="1:2">
      <c r="A1029">
        <v>30070922</v>
      </c>
      <c r="B1029" t="s">
        <v>11333</v>
      </c>
    </row>
    <row r="1030" spans="1:2">
      <c r="A1030" s="15">
        <v>30071569</v>
      </c>
      <c r="B1030" t="s">
        <v>6966</v>
      </c>
    </row>
    <row r="1031" spans="1:2">
      <c r="A1031">
        <v>30070926</v>
      </c>
      <c r="B1031" t="s">
        <v>11333</v>
      </c>
    </row>
    <row r="1032" spans="1:2" hidden="1">
      <c r="A1032" s="15">
        <v>30071573</v>
      </c>
    </row>
    <row r="1033" spans="1:2">
      <c r="A1033">
        <v>30070927</v>
      </c>
      <c r="B1033" t="s">
        <v>11333</v>
      </c>
    </row>
    <row r="1034" spans="1:2">
      <c r="A1034">
        <v>30070928</v>
      </c>
      <c r="B1034" t="s">
        <v>11333</v>
      </c>
    </row>
    <row r="1035" spans="1:2">
      <c r="A1035" s="15">
        <v>30071577</v>
      </c>
      <c r="B1035" t="s">
        <v>6966</v>
      </c>
    </row>
    <row r="1036" spans="1:2">
      <c r="A1036" s="15">
        <v>30071578</v>
      </c>
      <c r="B1036" t="s">
        <v>6966</v>
      </c>
    </row>
    <row r="1037" spans="1:2">
      <c r="A1037" s="15">
        <v>30071580</v>
      </c>
      <c r="B1037" t="s">
        <v>9442</v>
      </c>
    </row>
    <row r="1038" spans="1:2">
      <c r="A1038" s="15">
        <v>30071586</v>
      </c>
      <c r="B1038" t="s">
        <v>6966</v>
      </c>
    </row>
    <row r="1039" spans="1:2">
      <c r="A1039">
        <v>30070929</v>
      </c>
      <c r="B1039" t="s">
        <v>11333</v>
      </c>
    </row>
    <row r="1040" spans="1:2">
      <c r="A1040" s="15">
        <v>30071594</v>
      </c>
      <c r="B1040" t="s">
        <v>6966</v>
      </c>
    </row>
    <row r="1041" spans="1:2">
      <c r="A1041">
        <v>30070934</v>
      </c>
      <c r="B1041" t="s">
        <v>11333</v>
      </c>
    </row>
    <row r="1042" spans="1:2">
      <c r="A1042">
        <v>30070935</v>
      </c>
      <c r="B1042" t="s">
        <v>11333</v>
      </c>
    </row>
    <row r="1043" spans="1:2">
      <c r="A1043">
        <v>30070942</v>
      </c>
      <c r="B1043" t="s">
        <v>11333</v>
      </c>
    </row>
    <row r="1044" spans="1:2">
      <c r="A1044">
        <v>30070949</v>
      </c>
      <c r="B1044" t="s">
        <v>11333</v>
      </c>
    </row>
    <row r="1045" spans="1:2">
      <c r="A1045">
        <v>30070951</v>
      </c>
      <c r="B1045" t="s">
        <v>11333</v>
      </c>
    </row>
    <row r="1046" spans="1:2">
      <c r="A1046">
        <v>30070969</v>
      </c>
      <c r="B1046" t="s">
        <v>11333</v>
      </c>
    </row>
    <row r="1047" spans="1:2" hidden="1">
      <c r="A1047" s="15">
        <v>30071613</v>
      </c>
      <c r="B1047" t="s">
        <v>11332</v>
      </c>
    </row>
    <row r="1048" spans="1:2" hidden="1">
      <c r="A1048" s="15">
        <v>30071614</v>
      </c>
      <c r="B1048" t="s">
        <v>11332</v>
      </c>
    </row>
    <row r="1049" spans="1:2" hidden="1">
      <c r="A1049" s="15">
        <v>30071617</v>
      </c>
      <c r="B1049" t="s">
        <v>11332</v>
      </c>
    </row>
    <row r="1050" spans="1:2" hidden="1">
      <c r="A1050" s="15">
        <v>30071618</v>
      </c>
    </row>
    <row r="1051" spans="1:2">
      <c r="A1051">
        <v>30070978</v>
      </c>
      <c r="B1051" t="s">
        <v>11333</v>
      </c>
    </row>
    <row r="1052" spans="1:2">
      <c r="A1052">
        <v>30070979</v>
      </c>
      <c r="B1052" t="s">
        <v>11333</v>
      </c>
    </row>
    <row r="1053" spans="1:2">
      <c r="A1053" s="15">
        <v>30071625</v>
      </c>
      <c r="B1053" t="s">
        <v>6966</v>
      </c>
    </row>
    <row r="1054" spans="1:2" hidden="1">
      <c r="A1054" s="34">
        <v>30071626</v>
      </c>
      <c r="B1054" t="s">
        <v>11335</v>
      </c>
    </row>
    <row r="1055" spans="1:2">
      <c r="A1055" s="34">
        <v>30071630</v>
      </c>
      <c r="B1055" t="s">
        <v>11333</v>
      </c>
    </row>
    <row r="1056" spans="1:2">
      <c r="A1056">
        <v>30070984</v>
      </c>
      <c r="B1056" t="s">
        <v>11333</v>
      </c>
    </row>
    <row r="1057" spans="1:2">
      <c r="A1057">
        <v>30070986</v>
      </c>
      <c r="B1057" t="s">
        <v>11333</v>
      </c>
    </row>
    <row r="1058" spans="1:2">
      <c r="A1058" s="34">
        <v>30071636</v>
      </c>
      <c r="B1058" t="s">
        <v>6966</v>
      </c>
    </row>
    <row r="1059" spans="1:2">
      <c r="A1059" s="34">
        <v>30071639</v>
      </c>
      <c r="B1059" t="s">
        <v>6966</v>
      </c>
    </row>
    <row r="1060" spans="1:2">
      <c r="A1060" s="34">
        <v>30071641</v>
      </c>
      <c r="B1060" t="s">
        <v>6966</v>
      </c>
    </row>
    <row r="1061" spans="1:2">
      <c r="A1061">
        <v>30071022</v>
      </c>
      <c r="B1061" t="s">
        <v>11333</v>
      </c>
    </row>
    <row r="1062" spans="1:2">
      <c r="A1062">
        <v>30071023</v>
      </c>
      <c r="B1062" t="s">
        <v>11333</v>
      </c>
    </row>
    <row r="1063" spans="1:2">
      <c r="A1063" s="34">
        <v>30071647</v>
      </c>
      <c r="B1063" t="s">
        <v>6966</v>
      </c>
    </row>
    <row r="1064" spans="1:2">
      <c r="A1064">
        <v>30071025</v>
      </c>
      <c r="B1064" t="s">
        <v>11333</v>
      </c>
    </row>
    <row r="1065" spans="1:2" hidden="1">
      <c r="A1065" s="34">
        <v>30071650</v>
      </c>
      <c r="B1065" t="s">
        <v>11332</v>
      </c>
    </row>
    <row r="1066" spans="1:2">
      <c r="A1066">
        <v>30071033</v>
      </c>
      <c r="B1066" t="s">
        <v>11333</v>
      </c>
    </row>
    <row r="1067" spans="1:2">
      <c r="A1067">
        <v>30071042</v>
      </c>
      <c r="B1067" t="s">
        <v>11333</v>
      </c>
    </row>
    <row r="1068" spans="1:2">
      <c r="A1068" s="34">
        <v>30071658</v>
      </c>
      <c r="B1068" t="s">
        <v>6966</v>
      </c>
    </row>
    <row r="1069" spans="1:2">
      <c r="A1069">
        <v>30071053</v>
      </c>
      <c r="B1069" t="s">
        <v>11333</v>
      </c>
    </row>
    <row r="1070" spans="1:2">
      <c r="A1070">
        <v>30071058</v>
      </c>
      <c r="B1070" t="s">
        <v>11333</v>
      </c>
    </row>
    <row r="1071" spans="1:2">
      <c r="A1071">
        <v>30071059</v>
      </c>
      <c r="B1071" t="s">
        <v>11333</v>
      </c>
    </row>
    <row r="1072" spans="1:2">
      <c r="A1072">
        <v>30071065</v>
      </c>
      <c r="B1072" t="s">
        <v>11333</v>
      </c>
    </row>
    <row r="1073" spans="1:2" hidden="1">
      <c r="A1073" s="34">
        <v>30071669</v>
      </c>
      <c r="B1073" t="s">
        <v>11337</v>
      </c>
    </row>
    <row r="1074" spans="1:2">
      <c r="A1074">
        <v>30071084</v>
      </c>
      <c r="B1074" t="s">
        <v>11333</v>
      </c>
    </row>
    <row r="1075" spans="1:2">
      <c r="A1075">
        <v>30071101</v>
      </c>
      <c r="B1075" t="s">
        <v>11333</v>
      </c>
    </row>
    <row r="1076" spans="1:2">
      <c r="A1076" s="34">
        <v>30071673</v>
      </c>
      <c r="B1076" t="s">
        <v>6966</v>
      </c>
    </row>
    <row r="1077" spans="1:2">
      <c r="A1077">
        <v>30071114</v>
      </c>
      <c r="B1077" t="s">
        <v>11333</v>
      </c>
    </row>
    <row r="1078" spans="1:2">
      <c r="A1078">
        <v>30071116</v>
      </c>
      <c r="B1078" t="s">
        <v>11333</v>
      </c>
    </row>
    <row r="1079" spans="1:2">
      <c r="A1079">
        <v>30071120</v>
      </c>
      <c r="B1079" t="s">
        <v>11333</v>
      </c>
    </row>
    <row r="1080" spans="1:2">
      <c r="A1080">
        <v>30071121</v>
      </c>
      <c r="B1080" t="s">
        <v>11333</v>
      </c>
    </row>
    <row r="1081" spans="1:2">
      <c r="A1081" s="34">
        <v>30071688</v>
      </c>
      <c r="B1081" t="s">
        <v>6966</v>
      </c>
    </row>
    <row r="1082" spans="1:2">
      <c r="A1082" s="34">
        <v>30071690</v>
      </c>
      <c r="B1082" t="s">
        <v>6966</v>
      </c>
    </row>
    <row r="1083" spans="1:2">
      <c r="A1083" s="34">
        <v>30071691</v>
      </c>
      <c r="B1083" t="s">
        <v>6966</v>
      </c>
    </row>
    <row r="1084" spans="1:2">
      <c r="A1084" s="14">
        <v>30071128</v>
      </c>
      <c r="B1084" t="s">
        <v>11333</v>
      </c>
    </row>
    <row r="1085" spans="1:2">
      <c r="A1085">
        <v>30071132</v>
      </c>
      <c r="B1085" t="s">
        <v>11333</v>
      </c>
    </row>
    <row r="1086" spans="1:2">
      <c r="A1086" s="34">
        <v>30071696</v>
      </c>
      <c r="B1086" t="s">
        <v>9442</v>
      </c>
    </row>
    <row r="1087" spans="1:2" hidden="1">
      <c r="A1087" s="34">
        <v>30071697</v>
      </c>
      <c r="B1087" t="s">
        <v>11335</v>
      </c>
    </row>
    <row r="1088" spans="1:2">
      <c r="A1088" s="34">
        <v>30071698</v>
      </c>
      <c r="B1088" t="s">
        <v>6966</v>
      </c>
    </row>
    <row r="1089" spans="1:2">
      <c r="A1089">
        <v>30071139</v>
      </c>
      <c r="B1089" t="s">
        <v>11333</v>
      </c>
    </row>
    <row r="1090" spans="1:2" hidden="1">
      <c r="A1090" s="34">
        <v>30071702</v>
      </c>
    </row>
    <row r="1091" spans="1:2">
      <c r="A1091">
        <v>30071145</v>
      </c>
      <c r="B1091" t="s">
        <v>11333</v>
      </c>
    </row>
    <row r="1092" spans="1:2">
      <c r="A1092">
        <v>30071148</v>
      </c>
      <c r="B1092" t="s">
        <v>11333</v>
      </c>
    </row>
    <row r="1093" spans="1:2">
      <c r="A1093">
        <v>30071153</v>
      </c>
      <c r="B1093" t="s">
        <v>11333</v>
      </c>
    </row>
    <row r="1094" spans="1:2">
      <c r="A1094">
        <v>30071155</v>
      </c>
      <c r="B1094" t="s">
        <v>11333</v>
      </c>
    </row>
    <row r="1095" spans="1:2">
      <c r="A1095" s="14">
        <v>30071178</v>
      </c>
      <c r="B1095" t="s">
        <v>11333</v>
      </c>
    </row>
    <row r="1096" spans="1:2" hidden="1">
      <c r="A1096" s="35">
        <v>30071180</v>
      </c>
    </row>
    <row r="1097" spans="1:2">
      <c r="A1097" s="14">
        <v>30071187</v>
      </c>
      <c r="B1097" t="s">
        <v>11333</v>
      </c>
    </row>
    <row r="1098" spans="1:2" hidden="1">
      <c r="A1098" s="35">
        <v>30071190</v>
      </c>
    </row>
    <row r="1099" spans="1:2" hidden="1">
      <c r="A1099" s="35">
        <v>30071201</v>
      </c>
    </row>
    <row r="1100" spans="1:2">
      <c r="A1100" s="14">
        <v>30071204</v>
      </c>
      <c r="B1100" t="s">
        <v>11333</v>
      </c>
    </row>
    <row r="1101" spans="1:2">
      <c r="A1101" s="14">
        <v>30071205</v>
      </c>
      <c r="B1101" t="s">
        <v>11333</v>
      </c>
    </row>
    <row r="1102" spans="1:2" hidden="1">
      <c r="A1102" s="35">
        <v>30071208</v>
      </c>
    </row>
    <row r="1103" spans="1:2">
      <c r="A1103" s="14">
        <v>30071210</v>
      </c>
      <c r="B1103" t="s">
        <v>11333</v>
      </c>
    </row>
    <row r="1104" spans="1:2">
      <c r="A1104" s="35">
        <v>30071219</v>
      </c>
      <c r="B1104" t="s">
        <v>11333</v>
      </c>
    </row>
    <row r="1105" spans="1:2">
      <c r="A1105" s="35">
        <v>30071228</v>
      </c>
      <c r="B1105" t="s">
        <v>11333</v>
      </c>
    </row>
    <row r="1106" spans="1:2">
      <c r="A1106" s="14">
        <v>30071232</v>
      </c>
      <c r="B1106" t="s">
        <v>11333</v>
      </c>
    </row>
    <row r="1107" spans="1:2">
      <c r="A1107" s="14">
        <v>30071233</v>
      </c>
      <c r="B1107" t="s">
        <v>11333</v>
      </c>
    </row>
    <row r="1108" spans="1:2">
      <c r="A1108" s="35">
        <v>30071237</v>
      </c>
      <c r="B1108" t="s">
        <v>11333</v>
      </c>
    </row>
    <row r="1109" spans="1:2" hidden="1">
      <c r="A1109" s="35">
        <v>30071238</v>
      </c>
    </row>
    <row r="1110" spans="1:2" hidden="1">
      <c r="A1110" s="35">
        <v>30071239</v>
      </c>
    </row>
    <row r="1111" spans="1:2">
      <c r="A1111" s="35">
        <v>30071240</v>
      </c>
      <c r="B1111" t="s">
        <v>11333</v>
      </c>
    </row>
    <row r="1112" spans="1:2">
      <c r="A1112" s="14">
        <v>30071247</v>
      </c>
      <c r="B1112" t="s">
        <v>11333</v>
      </c>
    </row>
    <row r="1113" spans="1:2">
      <c r="A1113" s="14">
        <v>30071249</v>
      </c>
      <c r="B1113" t="s">
        <v>11333</v>
      </c>
    </row>
    <row r="1114" spans="1:2">
      <c r="A1114" s="35">
        <v>30071251</v>
      </c>
      <c r="B1114" t="s">
        <v>11333</v>
      </c>
    </row>
    <row r="1115" spans="1:2">
      <c r="A1115" s="35">
        <v>30071255</v>
      </c>
      <c r="B1115" t="s">
        <v>11333</v>
      </c>
    </row>
    <row r="1116" spans="1:2" hidden="1">
      <c r="A1116" s="35">
        <v>30071258</v>
      </c>
    </row>
    <row r="1117" spans="1:2">
      <c r="A1117" s="14">
        <v>30071261</v>
      </c>
      <c r="B1117" t="s">
        <v>11333</v>
      </c>
    </row>
    <row r="1118" spans="1:2">
      <c r="A1118" s="14">
        <v>30071263</v>
      </c>
      <c r="B1118" t="s">
        <v>11333</v>
      </c>
    </row>
    <row r="1119" spans="1:2" hidden="1">
      <c r="A1119" s="35">
        <v>30071266</v>
      </c>
    </row>
    <row r="1120" spans="1:2">
      <c r="A1120" s="14">
        <v>30071272</v>
      </c>
      <c r="B1120" t="s">
        <v>11333</v>
      </c>
    </row>
    <row r="1121" spans="1:2" hidden="1">
      <c r="A1121" s="35">
        <v>30071279</v>
      </c>
    </row>
    <row r="1122" spans="1:2" hidden="1">
      <c r="A1122" s="35">
        <v>30071281</v>
      </c>
    </row>
    <row r="1123" spans="1:2" hidden="1">
      <c r="A1123" s="35">
        <v>30071285</v>
      </c>
    </row>
    <row r="1124" spans="1:2">
      <c r="A1124" s="14">
        <v>30071287</v>
      </c>
      <c r="B1124" t="s">
        <v>11333</v>
      </c>
    </row>
    <row r="1125" spans="1:2" hidden="1">
      <c r="A1125" s="35">
        <v>30071291</v>
      </c>
    </row>
    <row r="1126" spans="1:2">
      <c r="A1126" s="14">
        <v>30071293</v>
      </c>
      <c r="B1126" t="s">
        <v>11333</v>
      </c>
    </row>
    <row r="1127" spans="1:2" hidden="1">
      <c r="A1127" s="35">
        <v>30071302</v>
      </c>
    </row>
    <row r="1128" spans="1:2">
      <c r="A1128" s="35">
        <v>30071310</v>
      </c>
      <c r="B1128" t="s">
        <v>11333</v>
      </c>
    </row>
    <row r="1129" spans="1:2" hidden="1">
      <c r="A1129" s="35">
        <v>30071311</v>
      </c>
    </row>
    <row r="1130" spans="1:2">
      <c r="A1130" s="35">
        <v>30071312</v>
      </c>
      <c r="B1130" t="s">
        <v>11333</v>
      </c>
    </row>
    <row r="1131" spans="1:2" hidden="1">
      <c r="A1131" s="35">
        <v>30071315</v>
      </c>
    </row>
    <row r="1132" spans="1:2">
      <c r="A1132" s="14">
        <v>30071318</v>
      </c>
      <c r="B1132" t="s">
        <v>11333</v>
      </c>
    </row>
    <row r="1133" spans="1:2" hidden="1">
      <c r="A1133" s="35">
        <v>30071320</v>
      </c>
    </row>
    <row r="1134" spans="1:2" hidden="1">
      <c r="A1134" s="35">
        <v>30071331</v>
      </c>
    </row>
    <row r="1135" spans="1:2">
      <c r="A1135" s="14">
        <v>30071339</v>
      </c>
      <c r="B1135" t="s">
        <v>11333</v>
      </c>
    </row>
    <row r="1136" spans="1:2" hidden="1">
      <c r="A1136" s="35">
        <v>30071342</v>
      </c>
    </row>
    <row r="1137" spans="1:2" hidden="1">
      <c r="A1137" s="35">
        <v>30071343</v>
      </c>
    </row>
    <row r="1138" spans="1:2">
      <c r="A1138" s="35">
        <v>30071344</v>
      </c>
      <c r="B1138" t="s">
        <v>11333</v>
      </c>
    </row>
    <row r="1139" spans="1:2">
      <c r="A1139" s="14">
        <v>30071346</v>
      </c>
      <c r="B1139" t="s">
        <v>11333</v>
      </c>
    </row>
    <row r="1140" spans="1:2">
      <c r="A1140" s="14">
        <v>30071368</v>
      </c>
      <c r="B1140" t="s">
        <v>11333</v>
      </c>
    </row>
    <row r="1141" spans="1:2" hidden="1">
      <c r="A1141" s="18">
        <v>30071812</v>
      </c>
    </row>
    <row r="1142" spans="1:2" hidden="1">
      <c r="A1142" s="35">
        <v>30071370</v>
      </c>
    </row>
    <row r="1143" spans="1:2" hidden="1">
      <c r="A1143" s="35">
        <v>30071378</v>
      </c>
    </row>
    <row r="1144" spans="1:2" hidden="1">
      <c r="A1144" s="35">
        <v>30071382</v>
      </c>
    </row>
    <row r="1145" spans="1:2">
      <c r="A1145" s="14">
        <v>30071386</v>
      </c>
      <c r="B1145" t="s">
        <v>11333</v>
      </c>
    </row>
    <row r="1146" spans="1:2" hidden="1">
      <c r="A1146" s="35">
        <v>30071394</v>
      </c>
    </row>
    <row r="1147" spans="1:2" hidden="1">
      <c r="A1147" s="35">
        <v>30071397</v>
      </c>
    </row>
    <row r="1148" spans="1:2">
      <c r="A1148" s="14">
        <v>30071410</v>
      </c>
      <c r="B1148" t="s">
        <v>11333</v>
      </c>
    </row>
    <row r="1149" spans="1:2" hidden="1">
      <c r="A1149" s="35">
        <v>30071414</v>
      </c>
    </row>
    <row r="1150" spans="1:2" hidden="1">
      <c r="A1150" s="35">
        <v>30071418</v>
      </c>
    </row>
    <row r="1151" spans="1:2">
      <c r="A1151" s="14">
        <v>30071428</v>
      </c>
      <c r="B1151" t="s">
        <v>11333</v>
      </c>
    </row>
    <row r="1152" spans="1:2">
      <c r="A1152" s="14">
        <v>30071444</v>
      </c>
      <c r="B1152" t="s">
        <v>11333</v>
      </c>
    </row>
    <row r="1153" spans="1:2" hidden="1">
      <c r="A1153" s="35">
        <v>30071449</v>
      </c>
    </row>
    <row r="1154" spans="1:2" hidden="1">
      <c r="A1154" s="35">
        <v>30071450</v>
      </c>
    </row>
    <row r="1155" spans="1:2" hidden="1">
      <c r="A1155" s="35">
        <v>30071458</v>
      </c>
    </row>
    <row r="1156" spans="1:2">
      <c r="A1156" s="14">
        <v>30071460</v>
      </c>
      <c r="B1156" t="s">
        <v>11333</v>
      </c>
    </row>
    <row r="1157" spans="1:2" hidden="1">
      <c r="A1157" s="35">
        <v>30071463</v>
      </c>
    </row>
    <row r="1158" spans="1:2">
      <c r="A1158" s="14">
        <v>30071464</v>
      </c>
      <c r="B1158" t="s">
        <v>11333</v>
      </c>
    </row>
    <row r="1159" spans="1:2" hidden="1">
      <c r="A1159" s="35">
        <v>30071465</v>
      </c>
    </row>
    <row r="1160" spans="1:2" hidden="1">
      <c r="A1160" s="35">
        <v>30071474</v>
      </c>
    </row>
    <row r="1161" spans="1:2" hidden="1">
      <c r="A1161" s="35">
        <v>30071478</v>
      </c>
    </row>
    <row r="1162" spans="1:2">
      <c r="A1162" s="35">
        <v>30071480</v>
      </c>
      <c r="B1162" t="s">
        <v>11333</v>
      </c>
    </row>
    <row r="1163" spans="1:2">
      <c r="A1163" s="35">
        <v>30071482</v>
      </c>
      <c r="B1163" t="s">
        <v>11333</v>
      </c>
    </row>
    <row r="1164" spans="1:2">
      <c r="A1164" s="14">
        <v>30071485</v>
      </c>
      <c r="B1164" t="s">
        <v>11333</v>
      </c>
    </row>
    <row r="1165" spans="1:2">
      <c r="A1165" s="14">
        <v>30071494</v>
      </c>
      <c r="B1165" t="s">
        <v>11333</v>
      </c>
    </row>
    <row r="1166" spans="1:2">
      <c r="A1166" s="14">
        <v>30071497</v>
      </c>
      <c r="B1166" t="s">
        <v>11333</v>
      </c>
    </row>
    <row r="1167" spans="1:2">
      <c r="A1167" s="14">
        <v>30071499</v>
      </c>
      <c r="B1167" t="s">
        <v>11333</v>
      </c>
    </row>
    <row r="1168" spans="1:2">
      <c r="A1168" s="14">
        <v>30071500</v>
      </c>
      <c r="B1168" t="s">
        <v>11333</v>
      </c>
    </row>
    <row r="1169" spans="1:2">
      <c r="A1169" s="14">
        <v>30071507</v>
      </c>
      <c r="B1169" t="s">
        <v>11333</v>
      </c>
    </row>
    <row r="1170" spans="1:2">
      <c r="A1170" s="14">
        <v>30071508</v>
      </c>
      <c r="B1170" t="s">
        <v>11333</v>
      </c>
    </row>
    <row r="1171" spans="1:2">
      <c r="A1171" s="14">
        <v>30071515</v>
      </c>
      <c r="B1171" t="s">
        <v>11333</v>
      </c>
    </row>
    <row r="1172" spans="1:2">
      <c r="A1172" s="35">
        <v>30071517</v>
      </c>
      <c r="B1172" t="s">
        <v>11333</v>
      </c>
    </row>
    <row r="1173" spans="1:2">
      <c r="A1173" s="35">
        <v>30071518</v>
      </c>
      <c r="B1173" t="s">
        <v>11333</v>
      </c>
    </row>
    <row r="1174" spans="1:2">
      <c r="A1174" s="35">
        <v>30071519</v>
      </c>
      <c r="B1174" t="s">
        <v>11333</v>
      </c>
    </row>
    <row r="1175" spans="1:2" hidden="1">
      <c r="A1175" s="35">
        <v>30071520</v>
      </c>
    </row>
    <row r="1176" spans="1:2" hidden="1">
      <c r="A1176" s="35">
        <v>30071521</v>
      </c>
    </row>
    <row r="1177" spans="1:2" hidden="1">
      <c r="A1177" s="36">
        <v>30071523</v>
      </c>
    </row>
    <row r="1178" spans="1:2">
      <c r="A1178" s="36">
        <v>30071538</v>
      </c>
      <c r="B1178" t="s">
        <v>11333</v>
      </c>
    </row>
    <row r="1179" spans="1:2">
      <c r="A1179" s="15">
        <v>30071543</v>
      </c>
      <c r="B1179" t="s">
        <v>11333</v>
      </c>
    </row>
    <row r="1180" spans="1:2" hidden="1">
      <c r="A1180" s="36">
        <v>30071555</v>
      </c>
    </row>
    <row r="1181" spans="1:2">
      <c r="A1181" s="15">
        <v>30071559</v>
      </c>
      <c r="B1181" t="s">
        <v>11333</v>
      </c>
    </row>
    <row r="1182" spans="1:2">
      <c r="A1182" s="15">
        <v>30071560</v>
      </c>
      <c r="B1182" t="s">
        <v>11333</v>
      </c>
    </row>
    <row r="1183" spans="1:2" hidden="1">
      <c r="A1183" s="36">
        <v>30071561</v>
      </c>
    </row>
    <row r="1184" spans="1:2" hidden="1">
      <c r="A1184" s="36">
        <v>30071565</v>
      </c>
    </row>
    <row r="1185" spans="1:2" hidden="1">
      <c r="A1185" s="36">
        <v>30071576</v>
      </c>
    </row>
    <row r="1186" spans="1:2">
      <c r="A1186" s="36">
        <v>30071591</v>
      </c>
      <c r="B1186" t="s">
        <v>6966</v>
      </c>
    </row>
    <row r="1187" spans="1:2">
      <c r="A1187" s="34">
        <v>30071598</v>
      </c>
      <c r="B1187" t="s">
        <v>11333</v>
      </c>
    </row>
    <row r="1188" spans="1:2" hidden="1">
      <c r="A1188" s="36">
        <v>30071602</v>
      </c>
    </row>
    <row r="1189" spans="1:2" hidden="1">
      <c r="A1189" s="36">
        <v>30071605</v>
      </c>
    </row>
    <row r="1190" spans="1:2">
      <c r="A1190" s="15">
        <v>30071606</v>
      </c>
      <c r="B1190" t="s">
        <v>11333</v>
      </c>
    </row>
    <row r="1191" spans="1:2">
      <c r="A1191" s="36">
        <v>30071607</v>
      </c>
      <c r="B1191" t="s">
        <v>11333</v>
      </c>
    </row>
    <row r="1192" spans="1:2">
      <c r="A1192" s="15">
        <v>30071611</v>
      </c>
      <c r="B1192" t="s">
        <v>11333</v>
      </c>
    </row>
    <row r="1193" spans="1:2">
      <c r="A1193" s="36">
        <v>30071621</v>
      </c>
      <c r="B1193" t="s">
        <v>11333</v>
      </c>
    </row>
    <row r="1194" spans="1:2">
      <c r="A1194" s="15">
        <v>30071624</v>
      </c>
      <c r="B1194" t="s">
        <v>11333</v>
      </c>
    </row>
    <row r="1195" spans="1:2" hidden="1">
      <c r="A1195" s="36">
        <v>30071634</v>
      </c>
    </row>
    <row r="1196" spans="1:2" hidden="1">
      <c r="A1196" s="36">
        <v>30071635</v>
      </c>
    </row>
    <row r="1197" spans="1:2">
      <c r="A1197" s="34">
        <v>30071642</v>
      </c>
      <c r="B1197" t="s">
        <v>11333</v>
      </c>
    </row>
    <row r="1198" spans="1:2">
      <c r="A1198" s="34">
        <v>30071645</v>
      </c>
      <c r="B1198" t="s">
        <v>11333</v>
      </c>
    </row>
    <row r="1199" spans="1:2">
      <c r="A1199" s="34">
        <v>30071649</v>
      </c>
      <c r="B1199" t="s">
        <v>11333</v>
      </c>
    </row>
    <row r="1200" spans="1:2">
      <c r="A1200" s="34">
        <v>30071654</v>
      </c>
      <c r="B1200" t="s">
        <v>11333</v>
      </c>
    </row>
    <row r="1201" spans="1:2">
      <c r="A1201" s="34">
        <v>30071655</v>
      </c>
      <c r="B1201" t="s">
        <v>11333</v>
      </c>
    </row>
    <row r="1202" spans="1:2">
      <c r="A1202" s="34">
        <v>30071659</v>
      </c>
      <c r="B1202" t="s">
        <v>11333</v>
      </c>
    </row>
    <row r="1203" spans="1:2">
      <c r="A1203" s="34">
        <v>30071663</v>
      </c>
      <c r="B1203" t="s">
        <v>11333</v>
      </c>
    </row>
    <row r="1204" spans="1:2">
      <c r="A1204" s="34">
        <v>30071665</v>
      </c>
      <c r="B1204" t="s">
        <v>11333</v>
      </c>
    </row>
    <row r="1205" spans="1:2">
      <c r="A1205" s="34">
        <v>30071668</v>
      </c>
      <c r="B1205" t="s">
        <v>11333</v>
      </c>
    </row>
    <row r="1206" spans="1:2">
      <c r="A1206" s="34">
        <v>30071670</v>
      </c>
      <c r="B1206" t="s">
        <v>11333</v>
      </c>
    </row>
    <row r="1207" spans="1:2">
      <c r="A1207" s="34">
        <v>30071671</v>
      </c>
      <c r="B1207" t="s">
        <v>11333</v>
      </c>
    </row>
    <row r="1208" spans="1:2">
      <c r="A1208" s="34">
        <v>30071675</v>
      </c>
      <c r="B1208" t="s">
        <v>11333</v>
      </c>
    </row>
    <row r="1209" spans="1:2">
      <c r="A1209" s="34">
        <v>30071681</v>
      </c>
      <c r="B1209" t="s">
        <v>11333</v>
      </c>
    </row>
    <row r="1210" spans="1:2">
      <c r="A1210" s="34">
        <v>30071687</v>
      </c>
      <c r="B1210" t="s">
        <v>11333</v>
      </c>
    </row>
    <row r="1211" spans="1:2">
      <c r="A1211" s="34">
        <v>30071693</v>
      </c>
      <c r="B1211" t="s">
        <v>11333</v>
      </c>
    </row>
    <row r="1212" spans="1:2">
      <c r="A1212" s="34">
        <v>30071695</v>
      </c>
      <c r="B1212" t="s">
        <v>11333</v>
      </c>
    </row>
    <row r="1213" spans="1:2">
      <c r="A1213" s="18">
        <v>30071700</v>
      </c>
      <c r="B1213" t="s">
        <v>11333</v>
      </c>
    </row>
    <row r="1214" spans="1:2">
      <c r="A1214" s="18">
        <v>30071925</v>
      </c>
      <c r="B1214" t="s">
        <v>11333</v>
      </c>
    </row>
    <row r="1215" spans="1:2" hidden="1">
      <c r="A1215" s="18">
        <v>30071945</v>
      </c>
      <c r="B1215" t="s">
        <v>11335</v>
      </c>
    </row>
    <row r="1216" spans="1:2">
      <c r="A1216" s="37">
        <v>30071920</v>
      </c>
      <c r="B1216" t="s">
        <v>11333</v>
      </c>
    </row>
    <row r="1217" spans="1:2">
      <c r="A1217" s="37">
        <v>30071994</v>
      </c>
      <c r="B1217" t="s">
        <v>6966</v>
      </c>
    </row>
    <row r="1218" spans="1:2">
      <c r="A1218" s="37">
        <v>30071997</v>
      </c>
      <c r="B1218" t="s">
        <v>6966</v>
      </c>
    </row>
    <row r="1219" spans="1:2">
      <c r="A1219" s="37">
        <v>30071998</v>
      </c>
      <c r="B1219" t="s">
        <v>11333</v>
      </c>
    </row>
    <row r="1220" spans="1:2">
      <c r="A1220" s="37">
        <v>30071999</v>
      </c>
      <c r="B1220" t="s">
        <v>11333</v>
      </c>
    </row>
    <row r="1221" spans="1:2">
      <c r="A1221" s="37">
        <v>30072021</v>
      </c>
      <c r="B1221" t="s">
        <v>6966</v>
      </c>
    </row>
    <row r="1222" spans="1:2">
      <c r="A1222" s="37">
        <v>30072022</v>
      </c>
      <c r="B1222" t="s">
        <v>6966</v>
      </c>
    </row>
    <row r="1223" spans="1:2" hidden="1">
      <c r="A1223" s="37">
        <v>30072024</v>
      </c>
      <c r="B1223" t="s">
        <v>11332</v>
      </c>
    </row>
    <row r="1224" spans="1:2">
      <c r="A1224" s="37">
        <v>30072025</v>
      </c>
      <c r="B1224" t="s">
        <v>11333</v>
      </c>
    </row>
    <row r="1225" spans="1:2">
      <c r="A1225" s="37">
        <v>30072028</v>
      </c>
      <c r="B1225" t="s">
        <v>9442</v>
      </c>
    </row>
    <row r="1226" spans="1:2">
      <c r="A1226" s="37">
        <v>30072071</v>
      </c>
      <c r="B1226" t="s">
        <v>6966</v>
      </c>
    </row>
    <row r="1227" spans="1:2">
      <c r="A1227" s="37">
        <v>30072074</v>
      </c>
      <c r="B1227" t="s">
        <v>11333</v>
      </c>
    </row>
    <row r="1228" spans="1:2">
      <c r="A1228" s="37">
        <v>30072076</v>
      </c>
      <c r="B1228" t="s">
        <v>11333</v>
      </c>
    </row>
    <row r="1229" spans="1:2">
      <c r="A1229" s="37">
        <v>30072077</v>
      </c>
      <c r="B1229" t="s">
        <v>6966</v>
      </c>
    </row>
    <row r="1230" spans="1:2">
      <c r="A1230" s="37">
        <v>30072131</v>
      </c>
      <c r="B1230" t="s">
        <v>11333</v>
      </c>
    </row>
    <row r="1231" spans="1:2">
      <c r="A1231" s="37">
        <v>30072132</v>
      </c>
      <c r="B1231" t="s">
        <v>11333</v>
      </c>
    </row>
    <row r="1232" spans="1:2">
      <c r="A1232" s="37">
        <v>30072134</v>
      </c>
      <c r="B1232" t="s">
        <v>11333</v>
      </c>
    </row>
    <row r="1233" spans="1:2">
      <c r="A1233" s="37">
        <v>30072135</v>
      </c>
      <c r="B1233" t="s">
        <v>11333</v>
      </c>
    </row>
    <row r="1234" spans="1:2">
      <c r="A1234" s="37">
        <v>30072136</v>
      </c>
      <c r="B1234" t="s">
        <v>6966</v>
      </c>
    </row>
    <row r="1235" spans="1:2">
      <c r="A1235" s="37">
        <v>30072138</v>
      </c>
      <c r="B1235" t="s">
        <v>11333</v>
      </c>
    </row>
    <row r="1236" spans="1:2">
      <c r="A1236" s="37">
        <v>30072161</v>
      </c>
      <c r="B1236" t="s">
        <v>6966</v>
      </c>
    </row>
    <row r="1237" spans="1:2" hidden="1">
      <c r="A1237" s="37">
        <v>30071960</v>
      </c>
    </row>
    <row r="1238" spans="1:2">
      <c r="A1238" s="37">
        <v>30071982</v>
      </c>
      <c r="B1238" t="s">
        <v>6966</v>
      </c>
    </row>
    <row r="1239" spans="1:2" hidden="1">
      <c r="A1239" s="37">
        <v>30071984</v>
      </c>
      <c r="B1239" t="s">
        <v>11332</v>
      </c>
    </row>
    <row r="1240" spans="1:2">
      <c r="A1240" s="37">
        <v>30071985</v>
      </c>
      <c r="B1240" t="s">
        <v>6966</v>
      </c>
    </row>
    <row r="1241" spans="1:2" hidden="1">
      <c r="A1241" s="37">
        <v>30071986</v>
      </c>
      <c r="B1241" t="s">
        <v>11337</v>
      </c>
    </row>
    <row r="1242" spans="1:2">
      <c r="A1242" s="37">
        <v>30071987</v>
      </c>
      <c r="B1242" t="s">
        <v>11333</v>
      </c>
    </row>
    <row r="1243" spans="1:2">
      <c r="A1243" s="37">
        <v>30071988</v>
      </c>
      <c r="B1243" t="s">
        <v>11333</v>
      </c>
    </row>
    <row r="1244" spans="1:2" hidden="1">
      <c r="A1244" s="37">
        <v>30071989</v>
      </c>
    </row>
    <row r="1245" spans="1:2">
      <c r="A1245" s="37">
        <v>30071990</v>
      </c>
      <c r="B1245" t="s">
        <v>11333</v>
      </c>
    </row>
    <row r="1246" spans="1:2">
      <c r="A1246" s="37">
        <v>30072042</v>
      </c>
      <c r="B1246" t="s">
        <v>11333</v>
      </c>
    </row>
    <row r="1247" spans="1:2">
      <c r="A1247" s="37">
        <v>30072045</v>
      </c>
      <c r="B1247" t="s">
        <v>11333</v>
      </c>
    </row>
    <row r="1248" spans="1:2">
      <c r="A1248" s="37">
        <v>30072046</v>
      </c>
      <c r="B1248" t="s">
        <v>11333</v>
      </c>
    </row>
    <row r="1249" spans="1:2" hidden="1">
      <c r="A1249" s="37">
        <v>30072047</v>
      </c>
      <c r="B1249" t="s">
        <v>11338</v>
      </c>
    </row>
    <row r="1250" spans="1:2">
      <c r="A1250" s="37">
        <v>30072091</v>
      </c>
      <c r="B1250" t="s">
        <v>9442</v>
      </c>
    </row>
    <row r="1251" spans="1:2">
      <c r="A1251" s="37">
        <v>30072093</v>
      </c>
      <c r="B1251" t="s">
        <v>9442</v>
      </c>
    </row>
    <row r="1252" spans="1:2">
      <c r="A1252" s="37">
        <v>30072095</v>
      </c>
      <c r="B1252" t="s">
        <v>9442</v>
      </c>
    </row>
    <row r="1253" spans="1:2">
      <c r="A1253" s="37">
        <v>30072096</v>
      </c>
      <c r="B1253" t="s">
        <v>6966</v>
      </c>
    </row>
    <row r="1254" spans="1:2">
      <c r="A1254" s="37">
        <v>30072098</v>
      </c>
      <c r="B1254" t="s">
        <v>11333</v>
      </c>
    </row>
    <row r="1255" spans="1:2">
      <c r="A1255" s="37">
        <v>30072099</v>
      </c>
      <c r="B1255" t="s">
        <v>11333</v>
      </c>
    </row>
    <row r="1256" spans="1:2">
      <c r="A1256" s="37">
        <v>30072121</v>
      </c>
      <c r="B1256" t="s">
        <v>11333</v>
      </c>
    </row>
    <row r="1257" spans="1:2">
      <c r="A1257" s="37">
        <v>30072123</v>
      </c>
      <c r="B1257" t="s">
        <v>6966</v>
      </c>
    </row>
    <row r="1258" spans="1:2">
      <c r="A1258" s="37">
        <v>30072128</v>
      </c>
      <c r="B1258" t="s">
        <v>9442</v>
      </c>
    </row>
    <row r="1259" spans="1:2" hidden="1">
      <c r="A1259" s="37">
        <v>30072151</v>
      </c>
    </row>
    <row r="1260" spans="1:2" hidden="1">
      <c r="A1260" s="37">
        <v>30072158</v>
      </c>
    </row>
    <row r="1261" spans="1:2" hidden="1">
      <c r="A1261" s="37">
        <v>30072172</v>
      </c>
    </row>
    <row r="1262" spans="1:2">
      <c r="A1262" s="37">
        <v>30072173</v>
      </c>
      <c r="B1262" t="s">
        <v>11333</v>
      </c>
    </row>
    <row r="1263" spans="1:2">
      <c r="A1263" s="37">
        <v>30072174</v>
      </c>
      <c r="B1263" t="s">
        <v>11333</v>
      </c>
    </row>
    <row r="1264" spans="1:2" hidden="1">
      <c r="A1264" s="37">
        <v>30072176</v>
      </c>
      <c r="B1264" t="s">
        <v>11332</v>
      </c>
    </row>
    <row r="1265" spans="1:2" hidden="1">
      <c r="A1265" s="37">
        <v>30072179</v>
      </c>
      <c r="B1265" t="s">
        <v>11338</v>
      </c>
    </row>
    <row r="1266" spans="1:2">
      <c r="A1266" s="37">
        <v>30072191</v>
      </c>
      <c r="B1266" t="s">
        <v>11333</v>
      </c>
    </row>
    <row r="1267" spans="1:2">
      <c r="A1267" s="37">
        <v>30071963</v>
      </c>
      <c r="B1267" t="s">
        <v>11333</v>
      </c>
    </row>
    <row r="1268" spans="1:2">
      <c r="A1268" s="37">
        <v>30071965</v>
      </c>
      <c r="B1268" t="s">
        <v>11333</v>
      </c>
    </row>
    <row r="1269" spans="1:2">
      <c r="A1269" s="37">
        <v>30071971</v>
      </c>
      <c r="B1269" t="s">
        <v>6966</v>
      </c>
    </row>
    <row r="1270" spans="1:2">
      <c r="A1270" s="37">
        <v>30071972</v>
      </c>
      <c r="B1270" t="s">
        <v>11333</v>
      </c>
    </row>
    <row r="1271" spans="1:2">
      <c r="A1271" s="37">
        <v>30071973</v>
      </c>
      <c r="B1271" t="s">
        <v>11333</v>
      </c>
    </row>
    <row r="1272" spans="1:2">
      <c r="A1272" s="37">
        <v>30071975</v>
      </c>
      <c r="B1272" t="s">
        <v>11333</v>
      </c>
    </row>
    <row r="1273" spans="1:2">
      <c r="A1273" s="37">
        <v>30071977</v>
      </c>
      <c r="B1273" t="s">
        <v>6966</v>
      </c>
    </row>
    <row r="1274" spans="1:2">
      <c r="A1274" s="37">
        <v>30071978</v>
      </c>
      <c r="B1274" t="s">
        <v>6966</v>
      </c>
    </row>
    <row r="1275" spans="1:2" hidden="1">
      <c r="A1275" s="37">
        <v>30071979</v>
      </c>
      <c r="B1275" t="s">
        <v>11338</v>
      </c>
    </row>
    <row r="1276" spans="1:2">
      <c r="A1276" s="37">
        <v>30071980</v>
      </c>
      <c r="B1276" t="s">
        <v>6966</v>
      </c>
    </row>
    <row r="1277" spans="1:2">
      <c r="A1277" s="37">
        <v>30072001</v>
      </c>
      <c r="B1277" t="s">
        <v>6966</v>
      </c>
    </row>
    <row r="1278" spans="1:2">
      <c r="A1278" s="37">
        <v>30072003</v>
      </c>
      <c r="B1278" t="s">
        <v>11333</v>
      </c>
    </row>
    <row r="1279" spans="1:2">
      <c r="A1279" s="37">
        <v>30072005</v>
      </c>
      <c r="B1279" t="s">
        <v>11333</v>
      </c>
    </row>
    <row r="1280" spans="1:2">
      <c r="A1280" s="37">
        <v>30072006</v>
      </c>
      <c r="B1280" t="s">
        <v>6966</v>
      </c>
    </row>
    <row r="1281" spans="1:2" hidden="1">
      <c r="A1281" s="37">
        <v>30072008</v>
      </c>
      <c r="B1281" t="s">
        <v>11332</v>
      </c>
    </row>
    <row r="1282" spans="1:2">
      <c r="A1282" s="37">
        <v>30072013</v>
      </c>
      <c r="B1282" t="s">
        <v>11333</v>
      </c>
    </row>
    <row r="1283" spans="1:2">
      <c r="A1283" s="37">
        <v>30072014</v>
      </c>
      <c r="B1283" t="s">
        <v>11333</v>
      </c>
    </row>
    <row r="1284" spans="1:2">
      <c r="A1284" s="37">
        <v>30072015</v>
      </c>
      <c r="B1284" t="s">
        <v>9442</v>
      </c>
    </row>
    <row r="1285" spans="1:2">
      <c r="A1285" s="37">
        <v>30072016</v>
      </c>
      <c r="B1285" t="s">
        <v>9442</v>
      </c>
    </row>
    <row r="1286" spans="1:2">
      <c r="A1286" s="37">
        <v>30072017</v>
      </c>
      <c r="B1286" t="s">
        <v>6966</v>
      </c>
    </row>
    <row r="1287" spans="1:2">
      <c r="A1287" s="37">
        <v>30072018</v>
      </c>
      <c r="B1287" t="s">
        <v>6966</v>
      </c>
    </row>
    <row r="1288" spans="1:2">
      <c r="A1288" s="37">
        <v>30072020</v>
      </c>
      <c r="B1288" t="s">
        <v>6966</v>
      </c>
    </row>
    <row r="1289" spans="1:2">
      <c r="A1289" s="37">
        <v>30072031</v>
      </c>
      <c r="B1289" t="s">
        <v>11333</v>
      </c>
    </row>
    <row r="1290" spans="1:2" hidden="1">
      <c r="A1290" s="37">
        <v>30072039</v>
      </c>
      <c r="B1290" t="s">
        <v>11337</v>
      </c>
    </row>
    <row r="1291" spans="1:2">
      <c r="A1291" s="37">
        <v>30072033</v>
      </c>
      <c r="B1291" t="s">
        <v>11333</v>
      </c>
    </row>
    <row r="1292" spans="1:2">
      <c r="A1292" s="37">
        <v>30072034</v>
      </c>
      <c r="B1292" t="s">
        <v>11333</v>
      </c>
    </row>
    <row r="1293" spans="1:2">
      <c r="A1293" s="37">
        <v>30072035</v>
      </c>
      <c r="B1293" t="s">
        <v>11333</v>
      </c>
    </row>
    <row r="1294" spans="1:2">
      <c r="A1294" s="37">
        <v>30072037</v>
      </c>
      <c r="B1294" t="s">
        <v>11333</v>
      </c>
    </row>
    <row r="1295" spans="1:2" hidden="1">
      <c r="A1295" s="37">
        <v>30072038</v>
      </c>
    </row>
    <row r="1296" spans="1:2">
      <c r="A1296" s="37">
        <v>30072040</v>
      </c>
      <c r="B1296" t="s">
        <v>11333</v>
      </c>
    </row>
    <row r="1297" spans="1:2">
      <c r="A1297" s="37">
        <v>30072051</v>
      </c>
      <c r="B1297" t="s">
        <v>11333</v>
      </c>
    </row>
    <row r="1298" spans="1:2">
      <c r="A1298" s="37">
        <v>30072058</v>
      </c>
      <c r="B1298" t="s">
        <v>11333</v>
      </c>
    </row>
    <row r="1299" spans="1:2">
      <c r="A1299" s="37">
        <v>30072059</v>
      </c>
      <c r="B1299" t="s">
        <v>6966</v>
      </c>
    </row>
    <row r="1300" spans="1:2">
      <c r="A1300" s="37">
        <v>30072063</v>
      </c>
      <c r="B1300" t="s">
        <v>6966</v>
      </c>
    </row>
    <row r="1301" spans="1:2">
      <c r="A1301" s="37">
        <v>30072064</v>
      </c>
      <c r="B1301" t="s">
        <v>6966</v>
      </c>
    </row>
    <row r="1302" spans="1:2" hidden="1">
      <c r="A1302" s="37">
        <v>30072066</v>
      </c>
    </row>
    <row r="1303" spans="1:2">
      <c r="A1303" s="37">
        <v>30072069</v>
      </c>
      <c r="B1303" t="s">
        <v>6966</v>
      </c>
    </row>
    <row r="1304" spans="1:2">
      <c r="A1304" s="37">
        <v>30072083</v>
      </c>
      <c r="B1304" t="s">
        <v>11333</v>
      </c>
    </row>
    <row r="1305" spans="1:2">
      <c r="A1305" s="37">
        <v>30072085</v>
      </c>
      <c r="B1305" t="s">
        <v>11333</v>
      </c>
    </row>
    <row r="1306" spans="1:2">
      <c r="A1306" s="37">
        <v>30072086</v>
      </c>
      <c r="B1306" t="s">
        <v>11333</v>
      </c>
    </row>
    <row r="1307" spans="1:2" hidden="1">
      <c r="A1307" s="37">
        <v>30072087</v>
      </c>
      <c r="B1307" t="s">
        <v>11332</v>
      </c>
    </row>
    <row r="1308" spans="1:2">
      <c r="A1308" s="37">
        <v>30072089</v>
      </c>
      <c r="B1308" t="s">
        <v>11333</v>
      </c>
    </row>
    <row r="1309" spans="1:2">
      <c r="A1309" s="37">
        <v>30072101</v>
      </c>
      <c r="B1309" t="s">
        <v>11333</v>
      </c>
    </row>
    <row r="1310" spans="1:2">
      <c r="A1310" s="37">
        <v>30072104</v>
      </c>
      <c r="B1310" t="s">
        <v>6966</v>
      </c>
    </row>
    <row r="1311" spans="1:2">
      <c r="A1311" s="37">
        <v>30072109</v>
      </c>
      <c r="B1311" t="s">
        <v>11333</v>
      </c>
    </row>
    <row r="1312" spans="1:2" hidden="1">
      <c r="A1312" s="37">
        <v>30072110</v>
      </c>
      <c r="B1312" t="s">
        <v>11332</v>
      </c>
    </row>
    <row r="1313" spans="1:2">
      <c r="A1313" s="37">
        <v>30072115</v>
      </c>
      <c r="B1313" t="s">
        <v>11333</v>
      </c>
    </row>
    <row r="1314" spans="1:2">
      <c r="A1314" s="37">
        <v>30072116</v>
      </c>
      <c r="B1314" t="s">
        <v>11333</v>
      </c>
    </row>
    <row r="1315" spans="1:2" hidden="1">
      <c r="A1315" s="37">
        <v>30072120</v>
      </c>
      <c r="B1315" t="s">
        <v>11338</v>
      </c>
    </row>
    <row r="1316" spans="1:2" hidden="1">
      <c r="A1316" s="37">
        <v>30072119</v>
      </c>
      <c r="B1316" t="s">
        <v>11332</v>
      </c>
    </row>
    <row r="1317" spans="1:2" hidden="1">
      <c r="A1317" s="37">
        <v>30072145</v>
      </c>
    </row>
    <row r="1318" spans="1:2">
      <c r="A1318" s="37">
        <v>30072148</v>
      </c>
      <c r="B1318" t="s">
        <v>11333</v>
      </c>
    </row>
    <row r="1319" spans="1:2">
      <c r="A1319" s="37">
        <v>30072149</v>
      </c>
      <c r="B1319" t="s">
        <v>11333</v>
      </c>
    </row>
    <row r="1320" spans="1:2">
      <c r="A1320" s="37">
        <v>30072150</v>
      </c>
      <c r="B1320" t="s">
        <v>11333</v>
      </c>
    </row>
    <row r="1321" spans="1:2">
      <c r="A1321" s="37">
        <v>30072183</v>
      </c>
      <c r="B1321" t="s">
        <v>6966</v>
      </c>
    </row>
    <row r="1322" spans="1:2" hidden="1">
      <c r="A1322" s="37">
        <v>30072185</v>
      </c>
    </row>
    <row r="1323" spans="1:2" hidden="1">
      <c r="A1323" s="37">
        <v>30072187</v>
      </c>
      <c r="B1323" t="s">
        <v>11338</v>
      </c>
    </row>
    <row r="1324" spans="1:2">
      <c r="A1324" s="37">
        <v>30072188</v>
      </c>
      <c r="B1324" t="s">
        <v>6966</v>
      </c>
    </row>
    <row r="1325" spans="1:2">
      <c r="A1325" s="37">
        <v>30072162</v>
      </c>
      <c r="B1325" t="s">
        <v>6966</v>
      </c>
    </row>
    <row r="1326" spans="1:2" hidden="1">
      <c r="A1326" s="37">
        <v>30072165</v>
      </c>
      <c r="B1326" t="s">
        <v>11332</v>
      </c>
    </row>
    <row r="1327" spans="1:2" hidden="1">
      <c r="A1327" s="37">
        <v>30072166</v>
      </c>
      <c r="B1327" t="s">
        <v>11332</v>
      </c>
    </row>
    <row r="1328" spans="1:2" hidden="1">
      <c r="A1328" s="37">
        <v>30072167</v>
      </c>
      <c r="B1328" t="s">
        <v>11332</v>
      </c>
    </row>
    <row r="1329" spans="1:2" hidden="1">
      <c r="A1329" s="37">
        <v>30072168</v>
      </c>
      <c r="B1329" t="s">
        <v>11332</v>
      </c>
    </row>
    <row r="1330" spans="1:2" hidden="1">
      <c r="A1330" s="37">
        <v>30072169</v>
      </c>
      <c r="B1330" t="s">
        <v>11332</v>
      </c>
    </row>
    <row r="1331" spans="1:2" hidden="1">
      <c r="A1331" s="37">
        <v>30072170</v>
      </c>
      <c r="B1331" t="s">
        <v>11332</v>
      </c>
    </row>
    <row r="1332" spans="1:2" hidden="1">
      <c r="A1332" s="37">
        <v>30072192</v>
      </c>
      <c r="B1332" t="s">
        <v>11337</v>
      </c>
    </row>
    <row r="1333" spans="1:2">
      <c r="A1333" s="37">
        <v>30072198</v>
      </c>
      <c r="B1333" t="s">
        <v>11333</v>
      </c>
    </row>
    <row r="1334" spans="1:2">
      <c r="A1334" s="37">
        <v>30072200</v>
      </c>
      <c r="B1334" t="s">
        <v>11333</v>
      </c>
    </row>
    <row r="1335" spans="1:2" hidden="1">
      <c r="A1335" s="37">
        <v>30072201</v>
      </c>
      <c r="B1335" t="s">
        <v>11332</v>
      </c>
    </row>
    <row r="1336" spans="1:2" hidden="1">
      <c r="A1336" s="37">
        <v>30072202</v>
      </c>
      <c r="B1336" t="s">
        <v>11332</v>
      </c>
    </row>
    <row r="1337" spans="1:2" hidden="1">
      <c r="A1337" s="37">
        <v>30072203</v>
      </c>
      <c r="B1337" t="s">
        <v>11332</v>
      </c>
    </row>
    <row r="1338" spans="1:2">
      <c r="A1338" s="37">
        <v>30072204</v>
      </c>
      <c r="B1338" t="s">
        <v>11333</v>
      </c>
    </row>
    <row r="1339" spans="1:2">
      <c r="A1339" s="37">
        <v>30072206</v>
      </c>
      <c r="B1339" t="s">
        <v>11333</v>
      </c>
    </row>
    <row r="1340" spans="1:2" hidden="1">
      <c r="A1340" s="37">
        <v>30072208</v>
      </c>
    </row>
    <row r="1341" spans="1:2">
      <c r="A1341" s="37">
        <v>30072210</v>
      </c>
      <c r="B1341" t="s">
        <v>11333</v>
      </c>
    </row>
    <row r="1342" spans="1:2">
      <c r="A1342" s="37">
        <v>30072211</v>
      </c>
      <c r="B1342" t="s">
        <v>11333</v>
      </c>
    </row>
    <row r="1343" spans="1:2">
      <c r="A1343" s="37">
        <v>30072213</v>
      </c>
      <c r="B1343" t="s">
        <v>6966</v>
      </c>
    </row>
    <row r="1344" spans="1:2">
      <c r="A1344" s="37">
        <v>30072218</v>
      </c>
      <c r="B1344" t="s">
        <v>6966</v>
      </c>
    </row>
    <row r="1345" spans="1:2">
      <c r="A1345" s="37">
        <v>30072219</v>
      </c>
      <c r="B1345" t="s">
        <v>11333</v>
      </c>
    </row>
    <row r="1346" spans="1:2">
      <c r="A1346" s="37">
        <v>30072221</v>
      </c>
      <c r="B1346" t="s">
        <v>11333</v>
      </c>
    </row>
    <row r="1347" spans="1:2" hidden="1">
      <c r="A1347" s="37">
        <v>30072222</v>
      </c>
      <c r="B1347" t="s">
        <v>11332</v>
      </c>
    </row>
    <row r="1348" spans="1:2" hidden="1">
      <c r="A1348" s="14">
        <v>30072251</v>
      </c>
    </row>
    <row r="1349" spans="1:2" hidden="1">
      <c r="A1349" s="14">
        <v>30072252</v>
      </c>
    </row>
    <row r="1350" spans="1:2" hidden="1">
      <c r="A1350" s="14">
        <v>30072254</v>
      </c>
    </row>
    <row r="1351" spans="1:2" hidden="1">
      <c r="A1351" s="14">
        <v>30072258</v>
      </c>
    </row>
    <row r="1352" spans="1:2" hidden="1">
      <c r="A1352" s="14">
        <v>30072259</v>
      </c>
    </row>
    <row r="1353" spans="1:2" hidden="1">
      <c r="A1353" s="14">
        <v>30072293</v>
      </c>
    </row>
    <row r="1354" spans="1:2" hidden="1">
      <c r="A1354" s="14">
        <v>30072294</v>
      </c>
    </row>
    <row r="1355" spans="1:2" hidden="1">
      <c r="A1355" s="14">
        <v>30072295</v>
      </c>
    </row>
    <row r="1356" spans="1:2" hidden="1">
      <c r="A1356" s="14">
        <v>30072297</v>
      </c>
    </row>
    <row r="1357" spans="1:2">
      <c r="A1357" s="14">
        <v>30072299</v>
      </c>
      <c r="B1357" t="s">
        <v>6966</v>
      </c>
    </row>
    <row r="1358" spans="1:2" hidden="1">
      <c r="A1358" s="14">
        <v>30072300</v>
      </c>
    </row>
    <row r="1359" spans="1:2" hidden="1">
      <c r="A1359" s="14">
        <v>30072311</v>
      </c>
    </row>
    <row r="1360" spans="1:2" hidden="1">
      <c r="A1360" s="14">
        <v>30072312</v>
      </c>
    </row>
    <row r="1361" spans="1:2" hidden="1">
      <c r="A1361" s="14">
        <v>30072315</v>
      </c>
    </row>
    <row r="1362" spans="1:2">
      <c r="A1362" s="14">
        <v>30072316</v>
      </c>
      <c r="B1362" t="s">
        <v>6966</v>
      </c>
    </row>
    <row r="1363" spans="1:2" hidden="1">
      <c r="A1363" s="14">
        <v>30072320</v>
      </c>
    </row>
    <row r="1364" spans="1:2" hidden="1">
      <c r="A1364" s="14">
        <v>30072322</v>
      </c>
    </row>
    <row r="1365" spans="1:2" hidden="1">
      <c r="A1365" s="14">
        <v>30072325</v>
      </c>
    </row>
    <row r="1366" spans="1:2" hidden="1">
      <c r="A1366" s="14">
        <v>30072327</v>
      </c>
    </row>
    <row r="1367" spans="1:2" hidden="1">
      <c r="A1367" s="14">
        <v>30072331</v>
      </c>
    </row>
    <row r="1368" spans="1:2" hidden="1">
      <c r="A1368" s="14">
        <v>30072332</v>
      </c>
    </row>
    <row r="1369" spans="1:2" hidden="1">
      <c r="A1369" s="14">
        <v>30072334</v>
      </c>
    </row>
    <row r="1370" spans="1:2">
      <c r="A1370" s="14">
        <v>30072335</v>
      </c>
      <c r="B1370" t="s">
        <v>6966</v>
      </c>
    </row>
    <row r="1371" spans="1:2" hidden="1">
      <c r="A1371" s="14">
        <v>30072336</v>
      </c>
    </row>
    <row r="1372" spans="1:2" hidden="1">
      <c r="A1372" s="14">
        <v>30072337</v>
      </c>
    </row>
    <row r="1373" spans="1:2">
      <c r="A1373" s="14">
        <v>30072339</v>
      </c>
      <c r="B1373" t="s">
        <v>6966</v>
      </c>
    </row>
    <row r="1374" spans="1:2" hidden="1">
      <c r="A1374" s="14">
        <v>30072362</v>
      </c>
    </row>
    <row r="1375" spans="1:2" hidden="1">
      <c r="A1375" s="14">
        <v>30072369</v>
      </c>
    </row>
    <row r="1376" spans="1:2" hidden="1">
      <c r="A1376" s="14">
        <v>30072393</v>
      </c>
    </row>
    <row r="1377" spans="1:2" hidden="1">
      <c r="A1377" s="14">
        <v>30072394</v>
      </c>
    </row>
    <row r="1378" spans="1:2" hidden="1">
      <c r="A1378" s="14">
        <v>30072395</v>
      </c>
    </row>
    <row r="1379" spans="1:2" hidden="1">
      <c r="A1379" s="14">
        <v>30072397</v>
      </c>
    </row>
    <row r="1380" spans="1:2" hidden="1">
      <c r="A1380" s="14">
        <v>30072399</v>
      </c>
    </row>
    <row r="1381" spans="1:2" hidden="1">
      <c r="A1381" s="14">
        <v>30072400</v>
      </c>
    </row>
    <row r="1382" spans="1:2" hidden="1">
      <c r="A1382" s="14">
        <v>30072401</v>
      </c>
    </row>
    <row r="1383" spans="1:2" hidden="1">
      <c r="A1383" s="14">
        <v>30072407</v>
      </c>
    </row>
    <row r="1384" spans="1:2" hidden="1">
      <c r="A1384" s="14">
        <v>30072409</v>
      </c>
    </row>
    <row r="1385" spans="1:2" hidden="1">
      <c r="A1385" s="14">
        <v>30072431</v>
      </c>
    </row>
    <row r="1386" spans="1:2" hidden="1">
      <c r="A1386" s="14">
        <v>30072435</v>
      </c>
    </row>
    <row r="1387" spans="1:2" hidden="1">
      <c r="A1387" s="14">
        <v>30072227</v>
      </c>
    </row>
    <row r="1388" spans="1:2" hidden="1">
      <c r="A1388" s="14">
        <v>30072232</v>
      </c>
    </row>
    <row r="1389" spans="1:2">
      <c r="A1389" s="14">
        <v>30072233</v>
      </c>
      <c r="B1389" t="s">
        <v>6966</v>
      </c>
    </row>
    <row r="1390" spans="1:2" hidden="1">
      <c r="A1390" s="14">
        <v>30072234</v>
      </c>
    </row>
    <row r="1391" spans="1:2" hidden="1">
      <c r="A1391" s="14">
        <v>30072238</v>
      </c>
    </row>
    <row r="1392" spans="1:2" hidden="1">
      <c r="A1392" s="14">
        <v>30072240</v>
      </c>
    </row>
    <row r="1393" spans="1:2" hidden="1">
      <c r="A1393" s="14">
        <v>30072261</v>
      </c>
    </row>
    <row r="1394" spans="1:2" hidden="1">
      <c r="A1394" s="14">
        <v>30072263</v>
      </c>
    </row>
    <row r="1395" spans="1:2" hidden="1">
      <c r="A1395" s="14">
        <v>30072264</v>
      </c>
    </row>
    <row r="1396" spans="1:2" hidden="1">
      <c r="A1396" s="14">
        <v>30072268</v>
      </c>
    </row>
    <row r="1397" spans="1:2" hidden="1">
      <c r="A1397" s="14">
        <v>30072282</v>
      </c>
    </row>
    <row r="1398" spans="1:2">
      <c r="A1398" s="14">
        <v>30072284</v>
      </c>
      <c r="B1398" t="s">
        <v>6966</v>
      </c>
    </row>
    <row r="1399" spans="1:2" hidden="1">
      <c r="A1399" s="14">
        <v>30072286</v>
      </c>
    </row>
    <row r="1400" spans="1:2" hidden="1">
      <c r="A1400" s="14">
        <v>30072287</v>
      </c>
    </row>
    <row r="1401" spans="1:2" hidden="1">
      <c r="A1401" s="14">
        <v>30072306</v>
      </c>
    </row>
    <row r="1402" spans="1:2" hidden="1">
      <c r="A1402" s="14">
        <v>30072309</v>
      </c>
    </row>
    <row r="1403" spans="1:2" hidden="1">
      <c r="A1403" s="14">
        <v>30072343</v>
      </c>
    </row>
    <row r="1404" spans="1:2" hidden="1">
      <c r="A1404" s="14">
        <v>30072344</v>
      </c>
    </row>
    <row r="1405" spans="1:2" hidden="1">
      <c r="A1405" s="14">
        <v>30072345</v>
      </c>
    </row>
    <row r="1406" spans="1:2" hidden="1">
      <c r="A1406" s="14">
        <v>30072350</v>
      </c>
    </row>
    <row r="1407" spans="1:2">
      <c r="A1407" s="14">
        <v>30072371</v>
      </c>
      <c r="B1407" t="s">
        <v>6966</v>
      </c>
    </row>
    <row r="1408" spans="1:2" hidden="1">
      <c r="A1408" s="14">
        <v>30072373</v>
      </c>
    </row>
    <row r="1409" spans="1:1" hidden="1">
      <c r="A1409" s="14">
        <v>30072374</v>
      </c>
    </row>
    <row r="1410" spans="1:1" hidden="1">
      <c r="A1410" s="14">
        <v>30072423</v>
      </c>
    </row>
    <row r="1411" spans="1:1" hidden="1">
      <c r="A1411" s="14">
        <v>30072424</v>
      </c>
    </row>
    <row r="1412" spans="1:1" hidden="1">
      <c r="A1412" s="14">
        <v>30072426</v>
      </c>
    </row>
    <row r="1413" spans="1:1" hidden="1">
      <c r="A1413" s="14">
        <v>30072427</v>
      </c>
    </row>
    <row r="1414" spans="1:1" hidden="1">
      <c r="A1414" s="14">
        <v>30072190</v>
      </c>
    </row>
    <row r="1415" spans="1:1" hidden="1">
      <c r="A1415" s="14">
        <v>30072271</v>
      </c>
    </row>
    <row r="1416" spans="1:1" hidden="1">
      <c r="A1416" s="14">
        <v>30072272</v>
      </c>
    </row>
    <row r="1417" spans="1:1" hidden="1">
      <c r="A1417" s="14">
        <v>30072276</v>
      </c>
    </row>
    <row r="1418" spans="1:1" hidden="1">
      <c r="A1418" s="14">
        <v>30072277</v>
      </c>
    </row>
    <row r="1419" spans="1:1" hidden="1">
      <c r="A1419" s="14">
        <v>30072279</v>
      </c>
    </row>
    <row r="1420" spans="1:1" hidden="1">
      <c r="A1420" s="14">
        <v>30072280</v>
      </c>
    </row>
    <row r="1421" spans="1:1" hidden="1">
      <c r="A1421" s="14">
        <v>30072353</v>
      </c>
    </row>
    <row r="1422" spans="1:1" hidden="1">
      <c r="A1422" s="14">
        <v>30072354</v>
      </c>
    </row>
    <row r="1423" spans="1:1" hidden="1">
      <c r="A1423" s="14">
        <v>30072356</v>
      </c>
    </row>
    <row r="1424" spans="1:1" hidden="1">
      <c r="A1424" s="14">
        <v>30072357</v>
      </c>
    </row>
    <row r="1425" spans="1:1" hidden="1">
      <c r="A1425" s="14">
        <v>30072411</v>
      </c>
    </row>
    <row r="1426" spans="1:1" hidden="1">
      <c r="A1426" s="14">
        <v>30072415</v>
      </c>
    </row>
    <row r="1427" spans="1:1" hidden="1">
      <c r="A1427" s="14">
        <v>30072417</v>
      </c>
    </row>
    <row r="1428" spans="1:1" hidden="1">
      <c r="A1428" s="14">
        <v>30072419</v>
      </c>
    </row>
    <row r="1429" spans="1:1" hidden="1">
      <c r="A1429" s="14">
        <v>30072441</v>
      </c>
    </row>
    <row r="1430" spans="1:1" hidden="1">
      <c r="A1430" s="14">
        <v>30072442</v>
      </c>
    </row>
    <row r="1431" spans="1:1" hidden="1">
      <c r="A1431" s="14">
        <v>30072444</v>
      </c>
    </row>
  </sheetData>
  <autoFilter ref="A1:B1431" xr:uid="{D102138D-5651-42AF-9F96-737007A4F661}">
    <filterColumn colId="1">
      <filters>
        <filter val="Delete Assessor"/>
        <filter val="Missing Performance Document/template"/>
        <filter val="Nomination issue"/>
      </filters>
    </filterColumn>
  </autoFilter>
  <pageMargins left="0.7" right="0.7" top="0.75" bottom="0.75" header="0.3" footer="0.3"/>
  <headerFooter>
    <oddHeader>&amp;C&amp;"Calibri"&amp;8&amp;K000000 For Internal Use - For Internal Distribution Only&amp;1#_x000D_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0E07E-EB85-4740-AA48-91E03BB04C54}">
  <dimension ref="A2:F11"/>
  <sheetViews>
    <sheetView workbookViewId="0">
      <selection activeCell="B18" sqref="B18"/>
    </sheetView>
  </sheetViews>
  <sheetFormatPr defaultRowHeight="14.45"/>
  <cols>
    <col min="1" max="1" width="19.140625" customWidth="1"/>
    <col min="3" max="3" width="11.42578125" customWidth="1"/>
    <col min="6" max="6" width="11.42578125" customWidth="1"/>
  </cols>
  <sheetData>
    <row r="2" spans="1:6">
      <c r="A2" s="40" t="s">
        <v>11341</v>
      </c>
      <c r="B2" s="40"/>
      <c r="C2" s="40"/>
    </row>
    <row r="3" spans="1:6">
      <c r="A3" s="5" t="s">
        <v>11342</v>
      </c>
      <c r="B3" s="5" t="s">
        <v>11343</v>
      </c>
      <c r="C3" s="5" t="s">
        <v>11341</v>
      </c>
      <c r="F3" s="1" t="s">
        <v>11344</v>
      </c>
    </row>
    <row r="4" spans="1:6">
      <c r="A4" s="6" t="s">
        <v>2793</v>
      </c>
      <c r="B4" s="6">
        <f>COUNTIF('EPM PGLS ticket'!O:O,A4)</f>
        <v>20</v>
      </c>
      <c r="C4" s="6">
        <f>B4/F4*100</f>
        <v>0.90375056484410299</v>
      </c>
      <c r="F4">
        <f>SUM('EPM PGLS ticket'!AI:AI)</f>
        <v>2213</v>
      </c>
    </row>
    <row r="5" spans="1:6">
      <c r="A5" s="6" t="s">
        <v>1148</v>
      </c>
      <c r="B5" s="6">
        <f>COUNTIF('EPM PGLS ticket'!O:O,A5)</f>
        <v>171</v>
      </c>
      <c r="C5" s="6">
        <f>B5/F4*100</f>
        <v>7.7270673294170811</v>
      </c>
    </row>
    <row r="6" spans="1:6">
      <c r="A6" s="6" t="s">
        <v>55</v>
      </c>
      <c r="B6" s="6">
        <f>COUNTIF('EPM PGLS ticket'!O:O,A6)</f>
        <v>1959</v>
      </c>
      <c r="C6" s="6">
        <f>B6/F4*100</f>
        <v>88.522367826479893</v>
      </c>
    </row>
    <row r="7" spans="1:6">
      <c r="A7" s="6" t="s">
        <v>563</v>
      </c>
      <c r="B7" s="6">
        <f>COUNTIF('EPM PGLS ticket'!O:O,A7)</f>
        <v>3</v>
      </c>
      <c r="C7" s="6">
        <f>B7/F4*100</f>
        <v>0.13556258472661548</v>
      </c>
    </row>
    <row r="8" spans="1:6">
      <c r="A8" s="6" t="s">
        <v>56</v>
      </c>
      <c r="B8" s="6">
        <f>COUNTIF('EPM PGLS ticket'!O:O,A8)</f>
        <v>49</v>
      </c>
      <c r="C8" s="6">
        <f>B8/F4*100</f>
        <v>2.2141888838680521</v>
      </c>
    </row>
    <row r="9" spans="1:6">
      <c r="A9" s="6" t="s">
        <v>11155</v>
      </c>
      <c r="B9" s="6">
        <f>COUNTIF('EPM PGLS ticket'!O:O,A9)</f>
        <v>1</v>
      </c>
      <c r="C9" s="6">
        <f>B9/F4*100</f>
        <v>4.5187528242205156E-2</v>
      </c>
    </row>
    <row r="10" spans="1:6">
      <c r="A10" s="7" t="s">
        <v>1416</v>
      </c>
      <c r="B10" s="7">
        <f>COUNTIF('EPM PGLS ticket'!O:O,A10)</f>
        <v>1</v>
      </c>
      <c r="C10" s="7">
        <f>B10/F4*100</f>
        <v>4.5187528242205156E-2</v>
      </c>
    </row>
    <row r="11" spans="1:6">
      <c r="A11" s="7" t="s">
        <v>1943</v>
      </c>
      <c r="B11" s="7">
        <f>COUNTIF('EPM PGLS ticket'!O:O,A11)</f>
        <v>4</v>
      </c>
      <c r="C11" s="8">
        <f>B11/F4*100</f>
        <v>0.18075011296882063</v>
      </c>
    </row>
  </sheetData>
  <mergeCells count="1">
    <mergeCell ref="A2:C2"/>
  </mergeCells>
  <pageMargins left="0.7" right="0.7" top="0.75" bottom="0.75" header="0.3" footer="0.3"/>
  <headerFooter>
    <oddHeader>&amp;C&amp;"Calibri"&amp;8&amp;K000000 For Internal Use - For Internal Distribution Only&amp;1#_x000D_</oddHeader>
  </headerFooter>
  <customProperties>
    <customPr name="EpmWorksheetKeyString_GUID"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Flow_SignoffStatus xmlns="dfaa8386-99cc-4378-b73f-a6cd91afbbb6" xsi:nil="true"/>
    <TaxCatchAll xmlns="4259a7ba-1751-415c-97bd-7e4e4d6f6226" xsi:nil="true"/>
    <_ip_UnifiedCompliancePolicyProperties xmlns="http://schemas.microsoft.com/sharepoint/v3" xsi:nil="true"/>
    <lcf76f155ced4ddcb4097134ff3c332f xmlns="dfaa8386-99cc-4378-b73f-a6cd91afbbb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4E1BBEA1E627044B0D1076DFCC940E9" ma:contentTypeVersion="21" ma:contentTypeDescription="Create a new document." ma:contentTypeScope="" ma:versionID="0663cb682e0191944cd1f197adb81fd7">
  <xsd:schema xmlns:xsd="http://www.w3.org/2001/XMLSchema" xmlns:xs="http://www.w3.org/2001/XMLSchema" xmlns:p="http://schemas.microsoft.com/office/2006/metadata/properties" xmlns:ns1="http://schemas.microsoft.com/sharepoint/v3" xmlns:ns2="8b0a80ff-dd6e-4795-b821-4229054e92b5" xmlns:ns3="dfaa8386-99cc-4378-b73f-a6cd91afbbb6" xmlns:ns4="4259a7ba-1751-415c-97bd-7e4e4d6f6226" targetNamespace="http://schemas.microsoft.com/office/2006/metadata/properties" ma:root="true" ma:fieldsID="33862fbfc27802337aebb4fc85fc65fc" ns1:_="" ns2:_="" ns3:_="" ns4:_="">
    <xsd:import namespace="http://schemas.microsoft.com/sharepoint/v3"/>
    <xsd:import namespace="8b0a80ff-dd6e-4795-b821-4229054e92b5"/>
    <xsd:import namespace="dfaa8386-99cc-4378-b73f-a6cd91afbbb6"/>
    <xsd:import namespace="4259a7ba-1751-415c-97bd-7e4e4d6f622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1:_ip_UnifiedCompliancePolicyProperties" minOccurs="0"/>
                <xsd:element ref="ns1:_ip_UnifiedCompliancePolicyUIAction" minOccurs="0"/>
                <xsd:element ref="ns3:MediaServiceDateTaken"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_Flow_SignoffStatus" minOccurs="0"/>
                <xsd:element ref="ns3:MediaServiceLocatio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0a80ff-dd6e-4795-b821-4229054e92b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aa8386-99cc-4378-b73f-a6cd91afbbb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_Flow_SignoffStatus" ma:index="21" nillable="true" ma:displayName="Sign-off status" ma:internalName="Sign_x002d_off_x0020_status">
      <xsd:simpleType>
        <xsd:restriction base="dms:Text"/>
      </xsd:simple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32d644bd-1b20-4c9a-b23a-d9a92b89ba7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259a7ba-1751-415c-97bd-7e4e4d6f6226" elementFormDefault="qualified">
    <xsd:import namespace="http://schemas.microsoft.com/office/2006/documentManagement/types"/>
    <xsd:import namespace="http://schemas.microsoft.com/office/infopath/2007/PartnerControls"/>
    <xsd:element name="TaxCatchAll" ma:index="26" nillable="true" ma:displayName="Taxonomy Catch All Column" ma:hidden="true" ma:list="{01489fd3-5724-4e85-908e-87f636bb1676}" ma:internalName="TaxCatchAll" ma:showField="CatchAllData" ma:web="a4329334-9e3b-456e-95e2-e5d1052417f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53FFE0-3445-4C49-89CB-E91DBB9F937D}"/>
</file>

<file path=customXml/itemProps2.xml><?xml version="1.0" encoding="utf-8"?>
<ds:datastoreItem xmlns:ds="http://schemas.openxmlformats.org/officeDocument/2006/customXml" ds:itemID="{A79ED550-AC6E-44B3-ACCD-FE8A9BCD0623}"/>
</file>

<file path=customXml/itemProps3.xml><?xml version="1.0" encoding="utf-8"?>
<ds:datastoreItem xmlns:ds="http://schemas.openxmlformats.org/officeDocument/2006/customXml" ds:itemID="{D283B55F-36D9-4862-91B5-1D04ABF53F3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Hafiz</dc:creator>
  <cp:keywords/>
  <dc:description/>
  <cp:lastModifiedBy>Azriel Amiezal Azwary (HRM/PETH)</cp:lastModifiedBy>
  <cp:revision/>
  <dcterms:created xsi:type="dcterms:W3CDTF">2022-10-11T03:05:27Z</dcterms:created>
  <dcterms:modified xsi:type="dcterms:W3CDTF">2024-03-12T04:03:08Z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8ed75795-7238-4875-8196-8a90c4b33e27</vt:lpwstr>
  </property>
  <property fmtid="{D5CDD505-2E9C-101B-9397-08002B2CF9AE}" pid="3" name="bjDocumentSecurityLabel">
    <vt:lpwstr>No Marking</vt:lpwstr>
  </property>
  <property fmtid="{D5CDD505-2E9C-101B-9397-08002B2CF9AE}" pid="4" name="ContentTypeId">
    <vt:lpwstr>0x01010024E1BBEA1E627044B0D1076DFCC940E9</vt:lpwstr>
  </property>
  <property fmtid="{D5CDD505-2E9C-101B-9397-08002B2CF9AE}" pid="5" name="MediaServiceImageTags">
    <vt:lpwstr/>
  </property>
  <property fmtid="{D5CDD505-2E9C-101B-9397-08002B2CF9AE}" pid="6" name="MSIP_Label_4978d09f-c8de-446a-ad17-731bb8b4c23e_Enabled">
    <vt:lpwstr>true</vt:lpwstr>
  </property>
  <property fmtid="{D5CDD505-2E9C-101B-9397-08002B2CF9AE}" pid="7" name="MSIP_Label_4978d09f-c8de-446a-ad17-731bb8b4c23e_SetDate">
    <vt:lpwstr>2024-03-12T01:49:47Z</vt:lpwstr>
  </property>
  <property fmtid="{D5CDD505-2E9C-101B-9397-08002B2CF9AE}" pid="8" name="MSIP_Label_4978d09f-c8de-446a-ad17-731bb8b4c23e_Method">
    <vt:lpwstr>Standard</vt:lpwstr>
  </property>
  <property fmtid="{D5CDD505-2E9C-101B-9397-08002B2CF9AE}" pid="9" name="MSIP_Label_4978d09f-c8de-446a-ad17-731bb8b4c23e_Name">
    <vt:lpwstr>For Internal Distribution Only</vt:lpwstr>
  </property>
  <property fmtid="{D5CDD505-2E9C-101B-9397-08002B2CF9AE}" pid="10" name="MSIP_Label_4978d09f-c8de-446a-ad17-731bb8b4c23e_SiteId">
    <vt:lpwstr>3b2e8941-7948-4131-978a-b2dfc7295091</vt:lpwstr>
  </property>
  <property fmtid="{D5CDD505-2E9C-101B-9397-08002B2CF9AE}" pid="11" name="MSIP_Label_4978d09f-c8de-446a-ad17-731bb8b4c23e_ActionId">
    <vt:lpwstr>18d90904-ffad-483b-9331-18c3a315c9f3</vt:lpwstr>
  </property>
  <property fmtid="{D5CDD505-2E9C-101B-9397-08002B2CF9AE}" pid="12" name="MSIP_Label_4978d09f-c8de-446a-ad17-731bb8b4c23e_ContentBits">
    <vt:lpwstr>1</vt:lpwstr>
  </property>
</Properties>
</file>