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01_Entity_Catalog" sheetId="1" state="visible" r:id="rId1"/>
    <sheet xmlns:r="http://schemas.openxmlformats.org/officeDocument/2006/relationships" name="02_Data_Dictionary" sheetId="2" state="visible" r:id="rId2"/>
    <sheet xmlns:r="http://schemas.openxmlformats.org/officeDocument/2006/relationships" name="03_Relationships" sheetId="3" state="visible" r:id="rId3"/>
    <sheet xmlns:r="http://schemas.openxmlformats.org/officeDocument/2006/relationships" name="04_Enums_Rules" sheetId="4" state="visible" r:id="rId4"/>
    <sheet xmlns:r="http://schemas.openxmlformats.org/officeDocument/2006/relationships" name="05_API_Contracts" sheetId="5" state="visible" r:id="rId5"/>
    <sheet xmlns:r="http://schemas.openxmlformats.org/officeDocument/2006/relationships" name="06_Event_Tracking" sheetId="6" state="visible" r:id="rId6"/>
    <sheet xmlns:r="http://schemas.openxmlformats.org/officeDocument/2006/relationships" name="07_RBAC" sheetId="7" state="visible" r:id="rId7"/>
    <sheet xmlns:r="http://schemas.openxmlformats.org/officeDocument/2006/relationships" name="08_Data_Lifecycle" sheetId="8" state="visible" r:id="rId8"/>
    <sheet xmlns:r="http://schemas.openxmlformats.org/officeDocument/2006/relationships" name="09_Traceability" sheetId="9" state="visible" r:id="rId9"/>
    <sheet xmlns:r="http://schemas.openxmlformats.org/officeDocument/2006/relationships" name="10_Sample_Data" sheetId="10" state="visible" r:id="rId10"/>
    <sheet xmlns:r="http://schemas.openxmlformats.org/officeDocument/2006/relationships" name="11_Implementation" sheetId="11" state="visible" r:id="rId11"/>
    <sheet xmlns:r="http://schemas.openxmlformats.org/officeDocument/2006/relationships" name="00_README" sheetId="12" state="visible" r:id="rId12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9">
    <font>
      <name val="Carlito"/>
      <sz val="11"/>
    </font>
    <font>
      <name val="Carlito"/>
      <b val="1"/>
      <color rgb="FFFFFFFF"/>
      <sz val="18"/>
    </font>
    <font>
      <name val="Carlito"/>
      <i val="1"/>
      <color rgb="FF52606D"/>
      <sz val="10"/>
    </font>
    <font>
      <name val="Carlito"/>
      <b val="1"/>
      <color rgb="FFFFFFFF"/>
      <sz val="10"/>
    </font>
    <font>
      <name val="Carlito"/>
      <color rgb="FF172B3A"/>
      <sz val="9"/>
    </font>
    <font>
      <name val="Carlito"/>
      <b val="1"/>
      <color rgb="FFFFFFFF"/>
      <sz val="20"/>
    </font>
    <font>
      <name val="Carlito"/>
      <b val="1"/>
      <color rgb="FFFFFFFF"/>
      <sz val="11"/>
    </font>
    <font>
      <name val="Carlito"/>
      <b val="1"/>
      <color rgb="FF172B3A"/>
      <sz val="11"/>
    </font>
    <font>
      <name val="Carlito"/>
      <b val="1"/>
      <color rgb="FF0F766E"/>
      <sz val="12"/>
    </font>
  </fonts>
  <fills count="8">
    <fill>
      <patternFill/>
    </fill>
    <fill>
      <patternFill patternType="gray125"/>
    </fill>
    <fill>
      <patternFill patternType="solid">
        <fgColor rgb="FF0B1F33"/>
      </patternFill>
    </fill>
    <fill>
      <patternFill patternType="solid">
        <fgColor rgb="FFEAF4FB"/>
      </patternFill>
    </fill>
    <fill>
      <patternFill patternType="solid">
        <fgColor rgb="FF1E88E5"/>
      </patternFill>
    </fill>
    <fill>
      <patternFill patternType="solid">
        <fgColor rgb="FFF6F8FA"/>
      </patternFill>
    </fill>
    <fill>
      <patternFill patternType="solid">
        <fgColor rgb="FFE8F5F2"/>
      </patternFill>
    </fill>
    <fill>
      <patternFill patternType="solid">
        <fgColor rgb="FF0F766E"/>
      </patternFill>
    </fill>
  </fills>
  <borders count="1">
    <border/>
  </borders>
  <cellStyleXfs count="1">
    <xf numFmtId="0" fontId="0" fillId="0" borderId="0"/>
  </cellStyleXfs>
  <cellXfs count="27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vertical="center" wrapText="1"/>
    </xf>
    <xf numFmtId="0" fontId="0" fillId="4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wrapText="1"/>
    </xf>
    <xf numFmtId="0" fontId="3" fillId="4" borderId="0" applyAlignment="1" pivotButton="0" quotePrefix="0" xfId="0">
      <alignment vertical="center" wrapText="1"/>
    </xf>
    <xf numFmtId="0" fontId="4" fillId="0" borderId="0" pivotButton="0" quotePrefix="0" xfId="0"/>
    <xf numFmtId="0" fontId="4" fillId="0" borderId="0" applyAlignment="1" pivotButton="0" quotePrefix="0" xfId="0">
      <alignment wrapText="1"/>
    </xf>
    <xf numFmtId="0" fontId="4" fillId="0" borderId="0" applyAlignment="1" pivotButton="0" quotePrefix="0" xfId="0">
      <alignment vertical="top" wrapText="1"/>
    </xf>
    <xf numFmtId="0" fontId="5" fillId="2" borderId="0" pivotButton="0" quotePrefix="0" xfId="0"/>
    <xf numFmtId="0" fontId="5" fillId="2" borderId="0" applyAlignment="1" pivotButton="0" quotePrefix="0" xfId="0">
      <alignment vertical="center"/>
    </xf>
    <xf numFmtId="0" fontId="6" fillId="4" borderId="0" pivotButton="0" quotePrefix="0" xfId="0"/>
    <xf numFmtId="0" fontId="0" fillId="5" borderId="0" pivotButton="0" quotePrefix="0" xfId="0"/>
    <xf numFmtId="0" fontId="7" fillId="5" borderId="0" pivotButton="0" quotePrefix="0" xfId="0"/>
    <xf numFmtId="0" fontId="0" fillId="6" borderId="0" pivotButton="0" quotePrefix="0" xfId="0"/>
    <xf numFmtId="0" fontId="8" fillId="6" borderId="0" pivotButton="0" quotePrefix="0" xfId="0"/>
    <xf numFmtId="0" fontId="8" fillId="6" borderId="0" applyAlignment="1" pivotButton="0" quotePrefix="0" xfId="0">
      <alignment horizontal="center"/>
    </xf>
    <xf numFmtId="0" fontId="0" fillId="7" borderId="0" pivotButton="0" quotePrefix="0" xfId="0"/>
    <xf numFmtId="0" fontId="6" fillId="7" borderId="0" pivotButton="0" quotePrefix="0" xfId="0"/>
    <xf numFmtId="0" fontId="6" fillId="7" borderId="0" applyAlignment="1" pivotButton="0" quotePrefix="0" xfId="0">
      <alignment wrapText="1"/>
    </xf>
    <xf numFmtId="0" fontId="6" fillId="4" borderId="0" applyAlignment="1" pivotButton="0" quotePrefix="0" xfId="0">
      <alignment wrapText="1"/>
    </xf>
  </cellXfs>
  <cellStyles count="1">
    <cellStyle name="Normal" xfId="0"/>
  </cellStyles>
  <dxfs count="3">
    <dxf>
      <fill>
        <patternFill patternType="solid">
          <bgColor rgb="FFDCFCE7"/>
        </patternFill>
      </fill>
    </dxf>
    <dxf>
      <fill>
        <patternFill patternType="solid">
          <bgColor rgb="FFFEF3C7"/>
        </patternFill>
      </fill>
    </dxf>
    <dxf>
      <fill>
        <patternFill patternType="solid">
          <bgColor rgb="FFDCFCE7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ables/table1.xml><?xml version="1.0" encoding="utf-8"?>
<table xmlns="http://schemas.openxmlformats.org/spreadsheetml/2006/main" id="1" name="tbl_01_Entity_Catalog" displayName="tbl_01_Entity_Catalog" ref="A4:I31" headerRowCount="1" totalsRowCount="0" totalsRowShown="0">
  <tableColumns count="9">
    <tableColumn id="1" name="Entity"/>
    <tableColumn id="2" name="Domain"/>
    <tableColumn id="3" name="Purpose"/>
    <tableColumn id="4" name="Data owner"/>
    <tableColumn id="5" name="Retention"/>
    <tableColumn id="6" name="Classification"/>
    <tableColumn id="7" name="MVP priority"/>
    <tableColumn id="8" name="Trace source"/>
    <tableColumn id="9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_02_Data_Dictionary" displayName="tbl_02_Data_Dictionary" ref="A4:O234" headerRowCount="1" totalsRowCount="0" totalsRowShown="0">
  <tableColumns count="15">
    <tableColumn id="1" name="Entity"/>
    <tableColumn id="2" name="Field"/>
    <tableColumn id="3" name="Data type"/>
    <tableColumn id="4" name="Nullable"/>
    <tableColumn id="5" name="Key"/>
    <tableColumn id="6" name="Reference"/>
    <tableColumn id="7" name="Default"/>
    <tableColumn id="8" name="Business / validation rule"/>
    <tableColumn id="9" name="PII class"/>
    <tableColumn id="10" name="Encryption"/>
    <tableColumn id="11" name="Retention"/>
    <tableColumn id="12" name="Data owner"/>
    <tableColumn id="13" name="MVP priority"/>
    <tableColumn id="14" name="Trace source"/>
    <tableColumn id="15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_03_Relationships" displayName="tbl_03_Relationships" ref="A4:F35" headerRowCount="1" totalsRowCount="0" totalsRowShown="0">
  <tableColumns count="6">
    <tableColumn id="1" name="Parent entity"/>
    <tableColumn id="2" name="Child entity"/>
    <tableColumn id="3" name="Cardinality"/>
    <tableColumn id="4" name="Optionality"/>
    <tableColumn id="5" name="Delete behavior"/>
    <tableColumn id="6" name="Relationship rul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_04_Enums_Rules" displayName="tbl_04_Enums_Rules" ref="A4:D24" headerRowCount="1" totalsRowCount="0" totalsRowShown="0">
  <tableColumns count="4">
    <tableColumn id="1" name="Enum / rule"/>
    <tableColumn id="2" name="Allowed values"/>
    <tableColumn id="3" name="Used by"/>
    <tableColumn id="4" name="Invariant / transition rul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_05_API_Contracts" displayName="tbl_05_API_Contracts" ref="A4:K22" headerRowCount="1" totalsRowCount="0" totalsRowShown="0">
  <tableColumns count="11">
    <tableColumn id="1" name="Method"/>
    <tableColumn id="2" name="Path"/>
    <tableColumn id="3" name="Actor"/>
    <tableColumn id="4" name="Purpose"/>
    <tableColumn id="5" name="Key input"/>
    <tableColumn id="6" name="Key output"/>
    <tableColumn id="7" name="Status codes"/>
    <tableColumn id="8" name="Idempotency"/>
    <tableColumn id="9" name="Auth / validation"/>
    <tableColumn id="10" name="Priority"/>
    <tableColumn id="11" name="Figma / use cas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bl_06_Event_Tracking" displayName="tbl_06_Event_Tracking" ref="A4:G23" headerRowCount="1" totalsRowCount="0" totalsRowShown="0">
  <tableColumns count="7">
    <tableColumn id="1" name="Event name"/>
    <tableColumn id="2" name="Trigger"/>
    <tableColumn id="3" name="Actor"/>
    <tableColumn id="4" name="KPI / purpose"/>
    <tableColumn id="5" name="Allowed properties"/>
    <tableColumn id="6" name="PII rule"/>
    <tableColumn id="7" name="Priority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bl_07_RBAC" displayName="tbl_07_RBAC" ref="A4:G22" headerRowCount="1" totalsRowCount="0" totalsRowShown="0">
  <tableColumns count="7">
    <tableColumn id="1" name="Resource"/>
    <tableColumn id="2" name="Action"/>
    <tableColumn id="3" name="Student"/>
    <tableColumn id="4" name="Instructor"/>
    <tableColumn id="5" name="Content admin"/>
    <tableColumn id="6" name="Org admin"/>
    <tableColumn id="7" name="Policy condition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bl_08_Data_Lifecycle" displayName="tbl_08_Data_Lifecycle" ref="A4:H15" headerRowCount="1" totalsRowCount="0" totalsRowShown="0">
  <tableColumns count="8">
    <tableColumn id="1" name="Data class"/>
    <tableColumn id="2" name="Examples"/>
    <tableColumn id="3" name="Classification"/>
    <tableColumn id="4" name="Protection"/>
    <tableColumn id="5" name="Retention"/>
    <tableColumn id="6" name="Owner"/>
    <tableColumn id="7" name="Export rule"/>
    <tableColumn id="8" name="Deletion / anonymization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bl_09_Traceability" displayName="tbl_09_Traceability" ref="A4:J24" headerRowCount="1" totalsRowCount="0" totalsRowShown="0">
  <tableColumns count="10">
    <tableColumn id="1" name="Req ID"/>
    <tableColumn id="2" name="Requirement / feedback"/>
    <tableColumn id="3" name="Use case / acceptance"/>
    <tableColumn id="4" name="Figma screen"/>
    <tableColumn id="5" name="API / contract"/>
    <tableColumn id="6" name="Data entities"/>
    <tableColumn id="7" name="Verification"/>
    <tableColumn id="8" name="Priority"/>
    <tableColumn id="9" name="Deliverable"/>
    <tableColumn id="10" name="Statu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bl_10_Sample_Data" displayName="tbl_10_Sample_Data" ref="A4:E23" headerRowCount="1" totalsRowCount="0" totalsRowShown="0">
  <tableColumns count="5">
    <tableColumn id="1" name="Entity"/>
    <tableColumn id="2" name="Logical key"/>
    <tableColumn id="3" name="Field / group"/>
    <tableColumn id="4" name="Example value"/>
    <tableColumn id="5" name="Seed rule / note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tbl_11_Implementation" displayName="tbl_11_Implementation" ref="A4:H25" headerRowCount="1" totalsRowCount="0" totalsRowShown="0">
  <tableColumns count="8">
    <tableColumn id="1" name="Order"/>
    <tableColumn id="2" name="Work item"/>
    <tableColumn id="3" name="Owner"/>
    <tableColumn id="4" name="Start"/>
    <tableColumn id="5" name="Finish"/>
    <tableColumn id="6" name="Depends on"/>
    <tableColumn id="7" name="Definition of Done"/>
    <tableColumn id="8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38" customWidth="1" min="3" max="3"/>
    <col width="18" customWidth="1" min="4" max="4"/>
    <col width="24" customWidth="1" min="5" max="5"/>
    <col width="20" customWidth="1" min="6" max="6"/>
    <col width="13" customWidth="1" min="7" max="7"/>
    <col width="22" customWidth="1" min="8" max="8"/>
    <col width="42" customWidth="1" min="9" max="9"/>
  </cols>
  <sheetData>
    <row r="1" ht="34" customHeight="1">
      <c r="A1" s="3" t="inlineStr">
        <is>
          <t>01 — Entity Catalog</t>
        </is>
      </c>
    </row>
    <row r="2" ht="34" customHeight="1">
      <c r="A2" s="7" t="inlineStr">
        <is>
          <t>Danh mục entity, mục đích, owner, retention và mức ưu tiên. P0 là critical path của demo vòng 3.</t>
        </is>
      </c>
    </row>
    <row r="3"/>
    <row r="4" ht="32" customHeight="1">
      <c r="A4" s="11" t="inlineStr">
        <is>
          <t>Entity</t>
        </is>
      </c>
      <c r="B4" s="11" t="inlineStr">
        <is>
          <t>Domain</t>
        </is>
      </c>
      <c r="C4" s="11" t="inlineStr">
        <is>
          <t>Purpose</t>
        </is>
      </c>
      <c r="D4" s="11" t="inlineStr">
        <is>
          <t>Data owner</t>
        </is>
      </c>
      <c r="E4" s="11" t="inlineStr">
        <is>
          <t>Retention</t>
        </is>
      </c>
      <c r="F4" s="11" t="inlineStr">
        <is>
          <t>Classification</t>
        </is>
      </c>
      <c r="G4" s="11" t="inlineStr">
        <is>
          <t>MVP priority</t>
        </is>
      </c>
      <c r="H4" s="11" t="inlineStr">
        <is>
          <t>Trace source</t>
        </is>
      </c>
      <c r="I4" s="11" t="inlineStr">
        <is>
          <t>Notes</t>
        </is>
      </c>
    </row>
    <row r="5" ht="31" customHeight="1">
      <c r="A5" s="14" t="inlineStr">
        <is>
          <t>organizations</t>
        </is>
      </c>
      <c r="B5" s="14" t="inlineStr">
        <is>
          <t>Identity &amp; RBAC</t>
        </is>
      </c>
      <c r="C5" s="14" t="inlineStr">
        <is>
          <t>Đơn vị/trường sở hữu lớp và membership</t>
        </is>
      </c>
      <c r="D5" s="14" t="inlineStr">
        <is>
          <t>Org admin</t>
        </is>
      </c>
      <c r="E5" s="14" t="inlineStr">
        <is>
          <t>Until account closure + 30d</t>
        </is>
      </c>
      <c r="F5" s="14" t="inlineStr">
        <is>
          <t>Internal</t>
        </is>
      </c>
      <c r="G5" s="14" t="inlineStr">
        <is>
          <t>P1</t>
        </is>
      </c>
      <c r="H5" s="14" t="inlineStr">
        <is>
          <t>Round2 feedback</t>
        </is>
      </c>
      <c r="I5" s="14" t="inlineStr">
        <is>
          <t>Chỉ cần 1 demo org ở vòng 3</t>
        </is>
      </c>
    </row>
    <row r="6" ht="31" customHeight="1">
      <c r="A6" s="14" t="inlineStr">
        <is>
          <t>users</t>
        </is>
      </c>
      <c r="B6" s="14" t="inlineStr">
        <is>
          <t>Identity &amp; RBAC</t>
        </is>
      </c>
      <c r="C6" s="14" t="inlineStr">
        <is>
          <t>Hồ sơ người dùng tối thiểu</t>
        </is>
      </c>
      <c r="D6" s="14" t="inlineStr">
        <is>
          <t>User</t>
        </is>
      </c>
      <c r="E6" s="14" t="inlineStr">
        <is>
          <t>Account life + 30d</t>
        </is>
      </c>
      <c r="F6" s="14" t="inlineStr">
        <is>
          <t>Restricted PII</t>
        </is>
      </c>
      <c r="G6" s="14" t="inlineStr">
        <is>
          <t>P0</t>
        </is>
      </c>
      <c r="H6" s="14" t="inlineStr">
        <is>
          <t>Figma auth/consent</t>
        </is>
      </c>
      <c r="I6" s="14" t="inlineStr">
        <is>
          <t>Không lưu password khi dùng OAuth</t>
        </is>
      </c>
    </row>
    <row r="7" ht="31" customHeight="1">
      <c r="A7" s="14" t="inlineStr">
        <is>
          <t>auth_identities</t>
        </is>
      </c>
      <c r="B7" s="14" t="inlineStr">
        <is>
          <t>Identity &amp; RBAC</t>
        </is>
      </c>
      <c r="C7" s="14" t="inlineStr">
        <is>
          <t>Liên kết provider đăng nhập</t>
        </is>
      </c>
      <c r="D7" s="14" t="inlineStr">
        <is>
          <t>Security</t>
        </is>
      </c>
      <c r="E7" s="14" t="inlineStr">
        <is>
          <t>Account life + 30d</t>
        </is>
      </c>
      <c r="F7" s="14" t="inlineStr">
        <is>
          <t>Restricted PII</t>
        </is>
      </c>
      <c r="G7" s="14" t="inlineStr">
        <is>
          <t>P0</t>
        </is>
      </c>
      <c r="H7" s="14" t="inlineStr">
        <is>
          <t>Report stack</t>
        </is>
      </c>
      <c r="I7" s="14" t="inlineStr">
        <is>
          <t>Provider subject phải unique</t>
        </is>
      </c>
    </row>
    <row r="8" ht="31" customHeight="1">
      <c r="A8" s="14" t="inlineStr">
        <is>
          <t>organization_memberships</t>
        </is>
      </c>
      <c r="B8" s="14" t="inlineStr">
        <is>
          <t>Identity &amp; RBAC</t>
        </is>
      </c>
      <c r="C8" s="14" t="inlineStr">
        <is>
          <t>Role theo tổ chức/lớp</t>
        </is>
      </c>
      <c r="D8" s="14" t="inlineStr">
        <is>
          <t>Org admin</t>
        </is>
      </c>
      <c r="E8" s="14" t="inlineStr">
        <is>
          <t>Membership + 1y</t>
        </is>
      </c>
      <c r="F8" s="14" t="inlineStr">
        <is>
          <t>Confidential</t>
        </is>
      </c>
      <c r="G8" s="14" t="inlineStr">
        <is>
          <t>P0</t>
        </is>
      </c>
      <c r="H8" s="14" t="inlineStr">
        <is>
          <t>Teacher visibility</t>
        </is>
      </c>
      <c r="I8" s="14" t="inlineStr">
        <is>
          <t>Cơ sở kiểm tra instructor scope</t>
        </is>
      </c>
    </row>
    <row r="9" ht="31" customHeight="1">
      <c r="A9" s="14" t="inlineStr">
        <is>
          <t>user_consents</t>
        </is>
      </c>
      <c r="B9" s="14" t="inlineStr">
        <is>
          <t>Privacy</t>
        </is>
      </c>
      <c r="C9" s="14" t="inlineStr">
        <is>
          <t>Cam kết học và lựa chọn chia sẻ</t>
        </is>
      </c>
      <c r="D9" s="14" t="inlineStr">
        <is>
          <t>Privacy owner</t>
        </is>
      </c>
      <c r="E9" s="14" t="inlineStr">
        <is>
          <t>Consent evidence 3y</t>
        </is>
      </c>
      <c r="F9" s="14" t="inlineStr">
        <is>
          <t>Restricted PII</t>
        </is>
      </c>
      <c r="G9" s="14" t="inlineStr">
        <is>
          <t>P0</t>
        </is>
      </c>
      <c r="H9" s="14" t="inlineStr">
        <is>
          <t>Figma consent 3/3</t>
        </is>
      </c>
      <c r="I9" s="14" t="inlineStr">
        <is>
          <t>Hai mục đích consent tách biệt</t>
        </is>
      </c>
    </row>
    <row r="10" ht="31" customHeight="1">
      <c r="A10" s="14" t="inlineStr">
        <is>
          <t>courses</t>
        </is>
      </c>
      <c r="B10" s="14" t="inlineStr">
        <is>
          <t>Content</t>
        </is>
      </c>
      <c r="C10" s="14" t="inlineStr">
        <is>
          <t>Nhóm lesson</t>
        </is>
      </c>
      <c r="D10" s="14" t="inlineStr">
        <is>
          <t>Content admin</t>
        </is>
      </c>
      <c r="E10" s="14" t="inlineStr">
        <is>
          <t>While published + 1y</t>
        </is>
      </c>
      <c r="F10" s="14" t="inlineStr">
        <is>
          <t>Public/Internal</t>
        </is>
      </c>
      <c r="G10" s="14" t="inlineStr">
        <is>
          <t>P1</t>
        </is>
      </c>
      <c r="H10" s="14" t="inlineStr">
        <is>
          <t>Report product</t>
        </is>
      </c>
      <c r="I10" s="14" t="inlineStr">
        <is>
          <t>Một course demo là đủ</t>
        </is>
      </c>
    </row>
    <row r="11" ht="31" customHeight="1">
      <c r="A11" s="14" t="inlineStr">
        <is>
          <t>lessons</t>
        </is>
      </c>
      <c r="B11" s="14" t="inlineStr">
        <is>
          <t>Content</t>
        </is>
      </c>
      <c r="C11" s="14" t="inlineStr">
        <is>
          <t>Định nghĩa bài học và objective</t>
        </is>
      </c>
      <c r="D11" s="14" t="inlineStr">
        <is>
          <t>Content admin</t>
        </is>
      </c>
      <c r="E11" s="14" t="inlineStr">
        <is>
          <t>Versioned</t>
        </is>
      </c>
      <c r="F11" s="14" t="inlineStr">
        <is>
          <t>Public/Internal</t>
        </is>
      </c>
      <c r="G11" s="14" t="inlineStr">
        <is>
          <t>P0</t>
        </is>
      </c>
      <c r="H11" s="14" t="inlineStr">
        <is>
          <t>Figma deque lesson</t>
        </is>
      </c>
      <c r="I11" s="14" t="inlineStr">
        <is>
          <t>Slug và version bất biến khi publish</t>
        </is>
      </c>
    </row>
    <row r="12" ht="31" customHeight="1">
      <c r="A12" s="14" t="inlineStr">
        <is>
          <t>lesson_steps</t>
        </is>
      </c>
      <c r="B12" s="14" t="inlineStr">
        <is>
          <t>Content</t>
        </is>
      </c>
      <c r="C12" s="14" t="inlineStr">
        <is>
          <t>Trình tự 6 bước</t>
        </is>
      </c>
      <c r="D12" s="14" t="inlineStr">
        <is>
          <t>Content admin</t>
        </is>
      </c>
      <c r="E12" s="14" t="inlineStr">
        <is>
          <t>Versioned</t>
        </is>
      </c>
      <c r="F12" s="14" t="inlineStr">
        <is>
          <t>Internal</t>
        </is>
      </c>
      <c r="G12" s="14" t="inlineStr">
        <is>
          <t>P0</t>
        </is>
      </c>
      <c r="H12" s="14" t="inlineStr">
        <is>
          <t>Figma progress rail</t>
        </is>
      </c>
      <c r="I12" s="14" t="inlineStr">
        <is>
          <t>Sequence 1..6 unique trong lesson</t>
        </is>
      </c>
    </row>
    <row r="13" ht="31" customHeight="1">
      <c r="A13" s="14" t="inlineStr">
        <is>
          <t>sources</t>
        </is>
      </c>
      <c r="B13" s="14" t="inlineStr">
        <is>
          <t>Source Trust</t>
        </is>
      </c>
      <c r="C13" s="14" t="inlineStr">
        <is>
          <t>Metadata nguồn được xác thực</t>
        </is>
      </c>
      <c r="D13" s="14" t="inlineStr">
        <is>
          <t>Content admin</t>
        </is>
      </c>
      <c r="E13" s="14" t="inlineStr">
        <is>
          <t>While referenced</t>
        </is>
      </c>
      <c r="F13" s="14" t="inlineStr">
        <is>
          <t>Public</t>
        </is>
      </c>
      <c r="G13" s="14" t="inlineStr">
        <is>
          <t>P0</t>
        </is>
      </c>
      <c r="H13" s="14" t="inlineStr">
        <is>
          <t>Official Docs Reader</t>
        </is>
      </c>
      <c r="I13" s="14" t="inlineStr">
        <is>
          <t>Không phụ thuộc URL sống</t>
        </is>
      </c>
    </row>
    <row r="14" ht="31" customHeight="1">
      <c r="A14" s="14" t="inlineStr">
        <is>
          <t>source_versions</t>
        </is>
      </c>
      <c r="B14" s="14" t="inlineStr">
        <is>
          <t>Source Trust</t>
        </is>
      </c>
      <c r="C14" s="14" t="inlineStr">
        <is>
          <t>Snapshot/version/checksum của nguồn</t>
        </is>
      </c>
      <c r="D14" s="14" t="inlineStr">
        <is>
          <t>Content admin</t>
        </is>
      </c>
      <c r="E14" s="14" t="inlineStr">
        <is>
          <t>While evidence exists</t>
        </is>
      </c>
      <c r="F14" s="14" t="inlineStr">
        <is>
          <t>Internal</t>
        </is>
      </c>
      <c r="G14" s="14" t="inlineStr">
        <is>
          <t>P0</t>
        </is>
      </c>
      <c r="H14" s="14" t="inlineStr">
        <is>
          <t>Source unavailable state</t>
        </is>
      </c>
      <c r="I14" s="14" t="inlineStr">
        <is>
          <t>Cho phép replay evidence</t>
        </is>
      </c>
    </row>
    <row r="15" ht="31" customHeight="1">
      <c r="A15" s="14" t="inlineStr">
        <is>
          <t>lesson_sources</t>
        </is>
      </c>
      <c r="B15" s="14" t="inlineStr">
        <is>
          <t>Source Trust</t>
        </is>
      </c>
      <c r="C15" s="14" t="inlineStr">
        <is>
          <t>Gắn lesson với source version</t>
        </is>
      </c>
      <c r="D15" s="14" t="inlineStr">
        <is>
          <t>Content admin</t>
        </is>
      </c>
      <c r="E15" s="14" t="inlineStr">
        <is>
          <t>Versioned</t>
        </is>
      </c>
      <c r="F15" s="14" t="inlineStr">
        <is>
          <t>Internal</t>
        </is>
      </c>
      <c r="G15" s="14" t="inlineStr">
        <is>
          <t>P0</t>
        </is>
      </c>
      <c r="H15" s="14" t="inlineStr">
        <is>
          <t>Figma source card</t>
        </is>
      </c>
      <c r="I15" s="14" t="inlineStr">
        <is>
          <t>Pin version tại lúc publish</t>
        </is>
      </c>
    </row>
    <row r="16" ht="31" customHeight="1">
      <c r="A16" s="14" t="inlineStr">
        <is>
          <t>learning_sessions</t>
        </is>
      </c>
      <c r="B16" s="14" t="inlineStr">
        <is>
          <t>Learning</t>
        </is>
      </c>
      <c r="C16" s="14" t="inlineStr">
        <is>
          <t>Một lần học lesson của student</t>
        </is>
      </c>
      <c r="D16" s="14" t="inlineStr">
        <is>
          <t>Student</t>
        </is>
      </c>
      <c r="E16" s="14" t="inlineStr">
        <is>
          <t>2y; anonymize metrics</t>
        </is>
      </c>
      <c r="F16" s="14" t="inlineStr">
        <is>
          <t>Confidential</t>
        </is>
      </c>
      <c r="G16" s="14" t="inlineStr">
        <is>
          <t>P0</t>
        </is>
      </c>
      <c r="H16" s="14" t="inlineStr">
        <is>
          <t>Figma 6-step flow</t>
        </is>
      </c>
      <c r="I16" s="14" t="inlineStr">
        <is>
          <t>Aggregate root cho progress</t>
        </is>
      </c>
    </row>
    <row r="17" ht="31" customHeight="1">
      <c r="A17" s="14" t="inlineStr">
        <is>
          <t>step_attempts</t>
        </is>
      </c>
      <c r="B17" s="14" t="inlineStr">
        <is>
          <t>Learning</t>
        </is>
      </c>
      <c r="C17" s="14" t="inlineStr">
        <is>
          <t>Lần thử/hoàn thành từng bước</t>
        </is>
      </c>
      <c r="D17" s="14" t="inlineStr">
        <is>
          <t>Student</t>
        </is>
      </c>
      <c r="E17" s="14" t="inlineStr">
        <is>
          <t>2y</t>
        </is>
      </c>
      <c r="F17" s="14" t="inlineStr">
        <is>
          <t>Confidential</t>
        </is>
      </c>
      <c r="G17" s="14" t="inlineStr">
        <is>
          <t>P0</t>
        </is>
      </c>
      <c r="H17" s="14" t="inlineStr">
        <is>
          <t>Figma progress</t>
        </is>
      </c>
      <c r="I17" s="14" t="inlineStr">
        <is>
          <t>Append-only cho bằng chứng</t>
        </is>
      </c>
    </row>
    <row r="18" ht="31" customHeight="1">
      <c r="A18" s="14" t="inlineStr">
        <is>
          <t>term_selections</t>
        </is>
      </c>
      <c r="B18" s="14" t="inlineStr">
        <is>
          <t>Learning</t>
        </is>
      </c>
      <c r="C18" s="14" t="inlineStr">
        <is>
          <t>Thuật ngữ người học tự chọn</t>
        </is>
      </c>
      <c r="D18" s="14" t="inlineStr">
        <is>
          <t>Student</t>
        </is>
      </c>
      <c r="E18" s="14" t="inlineStr">
        <is>
          <t>2y</t>
        </is>
      </c>
      <c r="F18" s="14" t="inlineStr">
        <is>
          <t>Confidential</t>
        </is>
      </c>
      <c r="G18" s="14" t="inlineStr">
        <is>
          <t>P0</t>
        </is>
      </c>
      <c r="H18" s="14" t="inlineStr">
        <is>
          <t>Docs Reader</t>
        </is>
      </c>
      <c r="I18" s="14" t="inlineStr">
        <is>
          <t>Không tự suy đoán danh sách cá nhân</t>
        </is>
      </c>
    </row>
    <row r="19" ht="31" customHeight="1">
      <c r="A19" s="14" t="inlineStr">
        <is>
          <t>concept_answers</t>
        </is>
      </c>
      <c r="B19" s="14" t="inlineStr">
        <is>
          <t>Learning</t>
        </is>
      </c>
      <c r="C19" s="14" t="inlineStr">
        <is>
          <t>Quan hệ khái niệm đã chọn</t>
        </is>
      </c>
      <c r="D19" s="14" t="inlineStr">
        <is>
          <t>Student</t>
        </is>
      </c>
      <c r="E19" s="14" t="inlineStr">
        <is>
          <t>2y</t>
        </is>
      </c>
      <c r="F19" s="14" t="inlineStr">
        <is>
          <t>Confidential</t>
        </is>
      </c>
      <c r="G19" s="14" t="inlineStr">
        <is>
          <t>P0</t>
        </is>
      </c>
      <c r="H19" s="14" t="inlineStr">
        <is>
          <t>Concept check</t>
        </is>
      </c>
      <c r="I19" s="14" t="inlineStr">
        <is>
          <t>Chấm theo rule version</t>
        </is>
      </c>
    </row>
    <row r="20" ht="31" customHeight="1">
      <c r="A20" s="14" t="inlineStr">
        <is>
          <t>coding_exercises</t>
        </is>
      </c>
      <c r="B20" s="14" t="inlineStr">
        <is>
          <t>Assessment</t>
        </is>
      </c>
      <c r="C20" s="14" t="inlineStr">
        <is>
          <t>Đề coding và runner config</t>
        </is>
      </c>
      <c r="D20" s="14" t="inlineStr">
        <is>
          <t>Content admin</t>
        </is>
      </c>
      <c r="E20" s="14" t="inlineStr">
        <is>
          <t>Versioned</t>
        </is>
      </c>
      <c r="F20" s="14" t="inlineStr">
        <is>
          <t>Internal</t>
        </is>
      </c>
      <c r="G20" s="14" t="inlineStr">
        <is>
          <t>P0</t>
        </is>
      </c>
      <c r="H20" s="14" t="inlineStr">
        <is>
          <t>Figma practice</t>
        </is>
      </c>
      <c r="I20" s="14" t="inlineStr">
        <is>
          <t>Không gửi hidden config xuống client</t>
        </is>
      </c>
    </row>
    <row r="21" ht="31" customHeight="1">
      <c r="A21" s="14" t="inlineStr">
        <is>
          <t>test_cases</t>
        </is>
      </c>
      <c r="B21" s="14" t="inlineStr">
        <is>
          <t>Assessment</t>
        </is>
      </c>
      <c r="C21" s="14" t="inlineStr">
        <is>
          <t>Public/hidden test case</t>
        </is>
      </c>
      <c r="D21" s="14" t="inlineStr">
        <is>
          <t>Content admin</t>
        </is>
      </c>
      <c r="E21" s="14" t="inlineStr">
        <is>
          <t>Versioned</t>
        </is>
      </c>
      <c r="F21" s="14" t="inlineStr">
        <is>
          <t>Secret</t>
        </is>
      </c>
      <c r="G21" s="14" t="inlineStr">
        <is>
          <t>P0</t>
        </is>
      </c>
      <c r="H21" s="14" t="inlineStr">
        <is>
          <t>5-test flow</t>
        </is>
      </c>
      <c r="I21" s="14" t="inlineStr">
        <is>
          <t>Expected result mã hóa/giữ server-side</t>
        </is>
      </c>
    </row>
    <row r="22" ht="31" customHeight="1">
      <c r="A22" s="14" t="inlineStr">
        <is>
          <t>code_submissions</t>
        </is>
      </c>
      <c r="B22" s="14" t="inlineStr">
        <is>
          <t>Assessment</t>
        </is>
      </c>
      <c r="C22" s="14" t="inlineStr">
        <is>
          <t>Mã người học gửi</t>
        </is>
      </c>
      <c r="D22" s="14" t="inlineStr">
        <is>
          <t>Student</t>
        </is>
      </c>
      <c r="E22" s="14" t="inlineStr">
        <is>
          <t>Raw 180d; metadata 2y</t>
        </is>
      </c>
      <c r="F22" s="14" t="inlineStr">
        <is>
          <t>Confidential</t>
        </is>
      </c>
      <c r="G22" s="14" t="inlineStr">
        <is>
          <t>P0</t>
        </is>
      </c>
      <c r="H22" s="14" t="inlineStr">
        <is>
          <t>Self-fix evidence</t>
        </is>
      </c>
      <c r="I22" s="14" t="inlineStr">
        <is>
          <t>Có idempotency và content hash</t>
        </is>
      </c>
    </row>
    <row r="23" ht="31" customHeight="1">
      <c r="A23" s="14" t="inlineStr">
        <is>
          <t>test_runs</t>
        </is>
      </c>
      <c r="B23" s="14" t="inlineStr">
        <is>
          <t>Assessment</t>
        </is>
      </c>
      <c r="C23" s="14" t="inlineStr">
        <is>
          <t>Job thực thi cô lập</t>
        </is>
      </c>
      <c r="D23" s="14" t="inlineStr">
        <is>
          <t>System</t>
        </is>
      </c>
      <c r="E23" s="14" t="inlineStr">
        <is>
          <t>180d</t>
        </is>
      </c>
      <c r="F23" s="14" t="inlineStr">
        <is>
          <t>Internal</t>
        </is>
      </c>
      <c r="G23" s="14" t="inlineStr">
        <is>
          <t>P0</t>
        </is>
      </c>
      <c r="H23" s="14" t="inlineStr">
        <is>
          <t>Running tests state</t>
        </is>
      </c>
      <c r="I23" s="14" t="inlineStr">
        <is>
          <t>Không chạy trong API process</t>
        </is>
      </c>
    </row>
    <row r="24" ht="31" customHeight="1">
      <c r="A24" s="14" t="inlineStr">
        <is>
          <t>test_results</t>
        </is>
      </c>
      <c r="B24" s="14" t="inlineStr">
        <is>
          <t>Assessment</t>
        </is>
      </c>
      <c r="C24" s="14" t="inlineStr">
        <is>
          <t>Kết quả từng test đã lọc</t>
        </is>
      </c>
      <c r="D24" s="14" t="inlineStr">
        <is>
          <t>System</t>
        </is>
      </c>
      <c r="E24" s="14" t="inlineStr">
        <is>
          <t>180d</t>
        </is>
      </c>
      <c r="F24" s="14" t="inlineStr">
        <is>
          <t>Confidential</t>
        </is>
      </c>
      <c r="G24" s="14" t="inlineStr">
        <is>
          <t>P0</t>
        </is>
      </c>
      <c r="H24" s="14" t="inlineStr">
        <is>
          <t>4/5 và 5/5 states</t>
        </is>
      </c>
      <c r="I24" s="14" t="inlineStr">
        <is>
          <t>Không lộ expected hidden test</t>
        </is>
      </c>
    </row>
    <row r="25" ht="31" customHeight="1">
      <c r="A25" s="14" t="inlineStr">
        <is>
          <t>ai_interactions</t>
        </is>
      </c>
      <c r="B25" s="14" t="inlineStr">
        <is>
          <t>AI Safety</t>
        </is>
      </c>
      <c r="C25" s="14" t="inlineStr">
        <is>
          <t>Yêu cầu/phản hồi AI và policy metadata</t>
        </is>
      </c>
      <c r="D25" s="14" t="inlineStr">
        <is>
          <t>AI owner</t>
        </is>
      </c>
      <c r="E25" s="14" t="inlineStr">
        <is>
          <t>180d raw; 2y metrics</t>
        </is>
      </c>
      <c r="F25" s="14" t="inlineStr">
        <is>
          <t>Confidential</t>
        </is>
      </c>
      <c r="G25" s="14" t="inlineStr">
        <is>
          <t>P0</t>
        </is>
      </c>
      <c r="H25" s="14" t="inlineStr">
        <is>
          <t>Socratic AI</t>
        </is>
      </c>
      <c r="I25" s="14" t="inlineStr">
        <is>
          <t>Không lưu chain-of-thought</t>
        </is>
      </c>
    </row>
    <row r="26" ht="31" customHeight="1">
      <c r="A26" s="14" t="inlineStr">
        <is>
          <t>ai_hints</t>
        </is>
      </c>
      <c r="B26" s="14" t="inlineStr">
        <is>
          <t>AI Safety</t>
        </is>
      </c>
      <c r="C26" s="14" t="inlineStr">
        <is>
          <t>Mức gợi ý đã mở</t>
        </is>
      </c>
      <c r="D26" s="14" t="inlineStr">
        <is>
          <t>Student/System</t>
        </is>
      </c>
      <c r="E26" s="14" t="inlineStr">
        <is>
          <t>2y</t>
        </is>
      </c>
      <c r="F26" s="14" t="inlineStr">
        <is>
          <t>Confidential</t>
        </is>
      </c>
      <c r="G26" s="14" t="inlineStr">
        <is>
          <t>P0</t>
        </is>
      </c>
      <c r="H26" s="14" t="inlineStr">
        <is>
          <t>Hint ladder</t>
        </is>
      </c>
      <c r="I26" s="14" t="inlineStr">
        <is>
          <t>Mở tuần tự 1→3</t>
        </is>
      </c>
    </row>
    <row r="27" ht="31" customHeight="1">
      <c r="A27" s="14" t="inlineStr">
        <is>
          <t>learning_evidence</t>
        </is>
      </c>
      <c r="B27" s="14" t="inlineStr">
        <is>
          <t>Evidence</t>
        </is>
      </c>
      <c r="C27" s="14" t="inlineStr">
        <is>
          <t>Snapshot trước/sau và kết quả cuối</t>
        </is>
      </c>
      <c r="D27" s="14" t="inlineStr">
        <is>
          <t>System</t>
        </is>
      </c>
      <c r="E27" s="14" t="inlineStr">
        <is>
          <t>2y</t>
        </is>
      </c>
      <c r="F27" s="14" t="inlineStr">
        <is>
          <t>Confidential</t>
        </is>
      </c>
      <c r="G27" s="14" t="inlineStr">
        <is>
          <t>P0</t>
        </is>
      </c>
      <c r="H27" s="14" t="inlineStr">
        <is>
          <t>Review screen</t>
        </is>
      </c>
      <c r="I27" s="14" t="inlineStr">
        <is>
          <t>Bất biến sau khi complete</t>
        </is>
      </c>
    </row>
    <row r="28" ht="31" customHeight="1">
      <c r="A28" s="14" t="inlineStr">
        <is>
          <t>quota_ledger</t>
        </is>
      </c>
      <c r="B28" s="14" t="inlineStr">
        <is>
          <t>Operations</t>
        </is>
      </c>
      <c r="C28" s="14" t="inlineStr">
        <is>
          <t>Theo dõi quota AI/code runner</t>
        </is>
      </c>
      <c r="D28" s="14" t="inlineStr">
        <is>
          <t>System</t>
        </is>
      </c>
      <c r="E28" s="14" t="inlineStr">
        <is>
          <t>1y</t>
        </is>
      </c>
      <c r="F28" s="14" t="inlineStr">
        <is>
          <t>Internal</t>
        </is>
      </c>
      <c r="G28" s="14" t="inlineStr">
        <is>
          <t>P1</t>
        </is>
      </c>
      <c r="H28" s="14" t="inlineStr">
        <is>
          <t>Quota exceeded state</t>
        </is>
      </c>
      <c r="I28" s="14" t="inlineStr">
        <is>
          <t>Append-only, không dùng counter client</t>
        </is>
      </c>
    </row>
    <row r="29" ht="31" customHeight="1">
      <c r="A29" s="14" t="inlineStr">
        <is>
          <t>audit_events</t>
        </is>
      </c>
      <c r="B29" s="14" t="inlineStr">
        <is>
          <t>Security</t>
        </is>
      </c>
      <c r="C29" s="14" t="inlineStr">
        <is>
          <t>Ai đã làm/xem gì và khi nào</t>
        </is>
      </c>
      <c r="D29" s="14" t="inlineStr">
        <is>
          <t>Security</t>
        </is>
      </c>
      <c r="E29" s="14" t="inlineStr">
        <is>
          <t>2y</t>
        </is>
      </c>
      <c r="F29" s="14" t="inlineStr">
        <is>
          <t>Confidential</t>
        </is>
      </c>
      <c r="G29" s="14" t="inlineStr">
        <is>
          <t>P0</t>
        </is>
      </c>
      <c r="H29" s="14" t="inlineStr">
        <is>
          <t>Round2 security gap</t>
        </is>
      </c>
      <c r="I29" s="14" t="inlineStr">
        <is>
          <t>Append-only, không chứa secret</t>
        </is>
      </c>
    </row>
    <row r="30" ht="31" customHeight="1">
      <c r="A30" s="14" t="inlineStr">
        <is>
          <t>analytics_events</t>
        </is>
      </c>
      <c r="B30" s="14" t="inlineStr">
        <is>
          <t>Analytics</t>
        </is>
      </c>
      <c r="C30" s="14" t="inlineStr">
        <is>
          <t>Funnel và chỉ số pilot</t>
        </is>
      </c>
      <c r="D30" s="14" t="inlineStr">
        <is>
          <t>Product</t>
        </is>
      </c>
      <c r="E30" s="14" t="inlineStr">
        <is>
          <t>13m raw; aggregate longer</t>
        </is>
      </c>
      <c r="F30" s="14" t="inlineStr">
        <is>
          <t>Pseudonymous</t>
        </is>
      </c>
      <c r="G30" s="14" t="inlineStr">
        <is>
          <t>P0</t>
        </is>
      </c>
      <c r="H30" s="14" t="inlineStr">
        <is>
          <t>Pilot/D7</t>
        </is>
      </c>
      <c r="I30" s="14" t="inlineStr">
        <is>
          <t>Không đưa email/raw code vào properties</t>
        </is>
      </c>
    </row>
    <row r="31" ht="31" customHeight="1">
      <c r="A31" s="14" t="inlineStr">
        <is>
          <t>deletion_requests</t>
        </is>
      </c>
      <c r="B31" s="14" t="inlineStr">
        <is>
          <t>Privacy</t>
        </is>
      </c>
      <c r="C31" s="14" t="inlineStr">
        <is>
          <t>Yêu cầu xóa/xuất dữ liệu</t>
        </is>
      </c>
      <c r="D31" s="14" t="inlineStr">
        <is>
          <t>Privacy owner</t>
        </is>
      </c>
      <c r="E31" s="14" t="inlineStr">
        <is>
          <t>3y evidence</t>
        </is>
      </c>
      <c r="F31" s="14" t="inlineStr">
        <is>
          <t>Restricted PII</t>
        </is>
      </c>
      <c r="G31" s="14" t="inlineStr">
        <is>
          <t>P1</t>
        </is>
      </c>
      <c r="H31" s="14" t="inlineStr">
        <is>
          <t>Privacy policy</t>
        </is>
      </c>
      <c r="I31" s="14" t="inlineStr">
        <is>
          <t>Theo dõi SLA và phạm vi xóa</t>
        </is>
      </c>
    </row>
  </sheetData>
  <mergeCells count="2">
    <mergeCell ref="A1:I1"/>
    <mergeCell ref="A2:I2"/>
  </mergeCells>
  <conditionalFormatting sqref="G5:G31">
    <cfRule type="expression" priority="1" dxfId="0">
      <formula>G5="P0"</formula>
    </cfRule>
    <cfRule type="expression" priority="2" dxfId="1">
      <formula>G5="P1"</formula>
    </cfRule>
  </conditionalFormatting>
  <dataValidations count="1">
    <dataValidation sqref="G5:G31" showDropDown="0" showInputMessage="0" showErrorMessage="0" allowBlank="0" type="list">
      <formula1>"P0,P1,P2"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34"/>
  <sheetViews>
    <sheetView showGridLines="0" workbookViewId="0">
      <selection activeCell="A1" sqref="A1"/>
    </sheetView>
  </sheetViews>
  <sheetFormatPr baseColWidth="8" defaultRowHeight="15"/>
  <cols>
    <col width="23" customWidth="1" min="1" max="1"/>
    <col width="24" customWidth="1" min="2" max="2"/>
    <col width="18" customWidth="1" min="3" max="3"/>
    <col width="11" customWidth="1" min="4" max="4"/>
    <col width="12" customWidth="1" min="5" max="5"/>
    <col width="25" customWidth="1" min="6" max="6"/>
    <col width="18" customWidth="1" min="7" max="7"/>
    <col width="45" customWidth="1" min="8" max="8"/>
    <col width="18" customWidth="1" min="9" max="9"/>
    <col width="17" customWidth="1" min="10" max="10"/>
    <col width="23" customWidth="1" min="11" max="11"/>
    <col width="18" customWidth="1" min="12" max="12"/>
    <col width="13" customWidth="1" min="13" max="13"/>
    <col width="22" customWidth="1" min="14" max="14"/>
    <col width="32" customWidth="1" min="15" max="15"/>
  </cols>
  <sheetData>
    <row r="1" ht="34" customHeight="1">
      <c r="A1" s="3" t="inlineStr">
        <is>
          <t>02 — Data Dictionary</t>
        </is>
      </c>
    </row>
    <row r="2" ht="34" customHeight="1">
      <c r="A2" s="7" t="inlineStr">
        <is>
          <t>Đặc tả field ở mức logical/physical MVP. Mọi timestamp dùng UTC; uuid do server sinh; raw secret không xuất về client.</t>
        </is>
      </c>
    </row>
    <row r="3"/>
    <row r="4" ht="32" customHeight="1">
      <c r="A4" s="11" t="inlineStr">
        <is>
          <t>Entity</t>
        </is>
      </c>
      <c r="B4" s="11" t="inlineStr">
        <is>
          <t>Field</t>
        </is>
      </c>
      <c r="C4" s="11" t="inlineStr">
        <is>
          <t>Data type</t>
        </is>
      </c>
      <c r="D4" s="11" t="inlineStr">
        <is>
          <t>Nullable</t>
        </is>
      </c>
      <c r="E4" s="11" t="inlineStr">
        <is>
          <t>Key</t>
        </is>
      </c>
      <c r="F4" s="11" t="inlineStr">
        <is>
          <t>Reference</t>
        </is>
      </c>
      <c r="G4" s="11" t="inlineStr">
        <is>
          <t>Default</t>
        </is>
      </c>
      <c r="H4" s="11" t="inlineStr">
        <is>
          <t>Business / validation rule</t>
        </is>
      </c>
      <c r="I4" s="11" t="inlineStr">
        <is>
          <t>PII class</t>
        </is>
      </c>
      <c r="J4" s="11" t="inlineStr">
        <is>
          <t>Encryption</t>
        </is>
      </c>
      <c r="K4" s="11" t="inlineStr">
        <is>
          <t>Retention</t>
        </is>
      </c>
      <c r="L4" s="11" t="inlineStr">
        <is>
          <t>Data owner</t>
        </is>
      </c>
      <c r="M4" s="11" t="inlineStr">
        <is>
          <t>MVP priority</t>
        </is>
      </c>
      <c r="N4" s="11" t="inlineStr">
        <is>
          <t>Trace source</t>
        </is>
      </c>
      <c r="O4" s="11" t="inlineStr">
        <is>
          <t>Notes</t>
        </is>
      </c>
    </row>
    <row r="5" ht="31" customHeight="1">
      <c r="A5" s="14" t="inlineStr">
        <is>
          <t>organizations</t>
        </is>
      </c>
      <c r="B5" s="14" t="inlineStr">
        <is>
          <t>id</t>
        </is>
      </c>
      <c r="C5" s="14" t="inlineStr">
        <is>
          <t>uuid</t>
        </is>
      </c>
      <c r="D5" s="14" t="inlineStr">
        <is>
          <t>No</t>
        </is>
      </c>
      <c r="E5" s="14" t="inlineStr">
        <is>
          <t>PK</t>
        </is>
      </c>
      <c r="F5" s="14" t="str"/>
      <c r="G5" s="14" t="inlineStr">
        <is>
          <t>gen_random_uuid()</t>
        </is>
      </c>
      <c r="H5" s="14" t="inlineStr">
        <is>
          <t>Immutable</t>
        </is>
      </c>
      <c r="I5" s="14" t="inlineStr">
        <is>
          <t>Internal</t>
        </is>
      </c>
      <c r="J5" s="14" t="inlineStr">
        <is>
          <t>At rest</t>
        </is>
      </c>
      <c r="K5" s="14" t="inlineStr">
        <is>
          <t>Entity retention</t>
        </is>
      </c>
      <c r="L5" s="14" t="inlineStr">
        <is>
          <t>System</t>
        </is>
      </c>
      <c r="M5" s="14" t="inlineStr">
        <is>
          <t>P1</t>
        </is>
      </c>
      <c r="N5" s="14" t="inlineStr">
        <is>
          <t>IS standard</t>
        </is>
      </c>
      <c r="O5" s="14" t="str"/>
    </row>
    <row r="6" ht="31" customHeight="1">
      <c r="A6" s="14" t="inlineStr">
        <is>
          <t>organizations</t>
        </is>
      </c>
      <c r="B6" s="14" t="inlineStr">
        <is>
          <t>created_at</t>
        </is>
      </c>
      <c r="C6" s="14" t="inlineStr">
        <is>
          <t>timestamptz</t>
        </is>
      </c>
      <c r="D6" s="14" t="inlineStr">
        <is>
          <t>No</t>
        </is>
      </c>
      <c r="E6" s="14" t="str"/>
      <c r="F6" s="14" t="str"/>
      <c r="G6" s="14" t="inlineStr">
        <is>
          <t>now()</t>
        </is>
      </c>
      <c r="H6" s="14" t="inlineStr">
        <is>
          <t>UTC, immutable</t>
        </is>
      </c>
      <c r="I6" s="14" t="inlineStr">
        <is>
          <t>Internal</t>
        </is>
      </c>
      <c r="J6" s="14" t="inlineStr">
        <is>
          <t>At rest</t>
        </is>
      </c>
      <c r="K6" s="14" t="inlineStr">
        <is>
          <t>Entity retention</t>
        </is>
      </c>
      <c r="L6" s="14" t="inlineStr">
        <is>
          <t>System</t>
        </is>
      </c>
      <c r="M6" s="14" t="inlineStr">
        <is>
          <t>P1</t>
        </is>
      </c>
      <c r="N6" s="14" t="inlineStr">
        <is>
          <t>Auditability</t>
        </is>
      </c>
      <c r="O6" s="14" t="str"/>
    </row>
    <row r="7" ht="31" customHeight="1">
      <c r="A7" s="14" t="inlineStr">
        <is>
          <t>organizations</t>
        </is>
      </c>
      <c r="B7" s="14" t="inlineStr">
        <is>
          <t>updated_at</t>
        </is>
      </c>
      <c r="C7" s="14" t="inlineStr">
        <is>
          <t>timestamptz</t>
        </is>
      </c>
      <c r="D7" s="14" t="inlineStr">
        <is>
          <t>No</t>
        </is>
      </c>
      <c r="E7" s="14" t="str"/>
      <c r="F7" s="14" t="str"/>
      <c r="G7" s="14" t="inlineStr">
        <is>
          <t>now()</t>
        </is>
      </c>
      <c r="H7" s="14" t="inlineStr">
        <is>
          <t>UTC, set by server</t>
        </is>
      </c>
      <c r="I7" s="14" t="inlineStr">
        <is>
          <t>Internal</t>
        </is>
      </c>
      <c r="J7" s="14" t="inlineStr">
        <is>
          <t>At rest</t>
        </is>
      </c>
      <c r="K7" s="14" t="inlineStr">
        <is>
          <t>Entity retention</t>
        </is>
      </c>
      <c r="L7" s="14" t="inlineStr">
        <is>
          <t>System</t>
        </is>
      </c>
      <c r="M7" s="14" t="inlineStr">
        <is>
          <t>P1</t>
        </is>
      </c>
      <c r="N7" s="14" t="inlineStr">
        <is>
          <t>Auditability</t>
        </is>
      </c>
      <c r="O7" s="14" t="str"/>
    </row>
    <row r="8" ht="31" customHeight="1">
      <c r="A8" s="14" t="inlineStr">
        <is>
          <t>organizations</t>
        </is>
      </c>
      <c r="B8" s="14" t="inlineStr">
        <is>
          <t>name</t>
        </is>
      </c>
      <c r="C8" s="14" t="inlineStr">
        <is>
          <t>varchar(160)</t>
        </is>
      </c>
      <c r="D8" s="14" t="inlineStr">
        <is>
          <t>No</t>
        </is>
      </c>
      <c r="E8" s="14" t="inlineStr">
        <is>
          <t>UK</t>
        </is>
      </c>
      <c r="F8" s="14" t="str"/>
      <c r="G8" s="14" t="str"/>
      <c r="H8" s="14" t="inlineStr">
        <is>
          <t>Trimmed, non-empty</t>
        </is>
      </c>
      <c r="I8" s="14" t="inlineStr">
        <is>
          <t>Public</t>
        </is>
      </c>
      <c r="J8" s="14" t="inlineStr">
        <is>
          <t>At rest</t>
        </is>
      </c>
      <c r="K8" s="14" t="inlineStr">
        <is>
          <t>Account life + 30d</t>
        </is>
      </c>
      <c r="L8" s="14" t="inlineStr">
        <is>
          <t>Org admin</t>
        </is>
      </c>
      <c r="M8" s="14" t="inlineStr">
        <is>
          <t>P1</t>
        </is>
      </c>
      <c r="N8" s="14" t="inlineStr">
        <is>
          <t>Campus roadmap</t>
        </is>
      </c>
      <c r="O8" s="14" t="str"/>
    </row>
    <row r="9" ht="31" customHeight="1">
      <c r="A9" s="14" t="inlineStr">
        <is>
          <t>organizations</t>
        </is>
      </c>
      <c r="B9" s="14" t="inlineStr">
        <is>
          <t>status</t>
        </is>
      </c>
      <c r="C9" s="14" t="inlineStr">
        <is>
          <t>org_status</t>
        </is>
      </c>
      <c r="D9" s="14" t="inlineStr">
        <is>
          <t>No</t>
        </is>
      </c>
      <c r="E9" s="14" t="str"/>
      <c r="F9" s="14" t="str"/>
      <c r="G9" s="14" t="inlineStr">
        <is>
          <t>active</t>
        </is>
      </c>
      <c r="H9" s="14" t="inlineStr">
        <is>
          <t>active|suspended|closed</t>
        </is>
      </c>
      <c r="I9" s="14" t="inlineStr">
        <is>
          <t>Internal</t>
        </is>
      </c>
      <c r="J9" s="14" t="inlineStr">
        <is>
          <t>At rest</t>
        </is>
      </c>
      <c r="K9" s="14" t="inlineStr">
        <is>
          <t>Account life + 30d</t>
        </is>
      </c>
      <c r="L9" s="14" t="inlineStr">
        <is>
          <t>Org admin</t>
        </is>
      </c>
      <c r="M9" s="14" t="inlineStr">
        <is>
          <t>P1</t>
        </is>
      </c>
      <c r="N9" s="14" t="inlineStr">
        <is>
          <t>RBAC</t>
        </is>
      </c>
      <c r="O9" s="14" t="str"/>
    </row>
    <row r="10" ht="31" customHeight="1">
      <c r="A10" s="14" t="inlineStr">
        <is>
          <t>users</t>
        </is>
      </c>
      <c r="B10" s="14" t="inlineStr">
        <is>
          <t>id</t>
        </is>
      </c>
      <c r="C10" s="14" t="inlineStr">
        <is>
          <t>uuid</t>
        </is>
      </c>
      <c r="D10" s="14" t="inlineStr">
        <is>
          <t>No</t>
        </is>
      </c>
      <c r="E10" s="14" t="inlineStr">
        <is>
          <t>PK</t>
        </is>
      </c>
      <c r="F10" s="14" t="str"/>
      <c r="G10" s="14" t="inlineStr">
        <is>
          <t>gen_random_uuid()</t>
        </is>
      </c>
      <c r="H10" s="14" t="inlineStr">
        <is>
          <t>Immutable</t>
        </is>
      </c>
      <c r="I10" s="14" t="inlineStr">
        <is>
          <t>Internal</t>
        </is>
      </c>
      <c r="J10" s="14" t="inlineStr">
        <is>
          <t>At rest</t>
        </is>
      </c>
      <c r="K10" s="14" t="inlineStr">
        <is>
          <t>Entity retention</t>
        </is>
      </c>
      <c r="L10" s="14" t="inlineStr">
        <is>
          <t>System</t>
        </is>
      </c>
      <c r="M10" s="14" t="inlineStr">
        <is>
          <t>P0</t>
        </is>
      </c>
      <c r="N10" s="14" t="inlineStr">
        <is>
          <t>IS standard</t>
        </is>
      </c>
      <c r="O10" s="14" t="str"/>
    </row>
    <row r="11" ht="31" customHeight="1">
      <c r="A11" s="14" t="inlineStr">
        <is>
          <t>users</t>
        </is>
      </c>
      <c r="B11" s="14" t="inlineStr">
        <is>
          <t>created_at</t>
        </is>
      </c>
      <c r="C11" s="14" t="inlineStr">
        <is>
          <t>timestamptz</t>
        </is>
      </c>
      <c r="D11" s="14" t="inlineStr">
        <is>
          <t>No</t>
        </is>
      </c>
      <c r="E11" s="14" t="str"/>
      <c r="F11" s="14" t="str"/>
      <c r="G11" s="14" t="inlineStr">
        <is>
          <t>now()</t>
        </is>
      </c>
      <c r="H11" s="14" t="inlineStr">
        <is>
          <t>UTC, immutable</t>
        </is>
      </c>
      <c r="I11" s="14" t="inlineStr">
        <is>
          <t>Internal</t>
        </is>
      </c>
      <c r="J11" s="14" t="inlineStr">
        <is>
          <t>At rest</t>
        </is>
      </c>
      <c r="K11" s="14" t="inlineStr">
        <is>
          <t>Entity retention</t>
        </is>
      </c>
      <c r="L11" s="14" t="inlineStr">
        <is>
          <t>System</t>
        </is>
      </c>
      <c r="M11" s="14" t="inlineStr">
        <is>
          <t>P0</t>
        </is>
      </c>
      <c r="N11" s="14" t="inlineStr">
        <is>
          <t>Auditability</t>
        </is>
      </c>
      <c r="O11" s="14" t="str"/>
    </row>
    <row r="12" ht="31" customHeight="1">
      <c r="A12" s="14" t="inlineStr">
        <is>
          <t>users</t>
        </is>
      </c>
      <c r="B12" s="14" t="inlineStr">
        <is>
          <t>updated_at</t>
        </is>
      </c>
      <c r="C12" s="14" t="inlineStr">
        <is>
          <t>timestamptz</t>
        </is>
      </c>
      <c r="D12" s="14" t="inlineStr">
        <is>
          <t>No</t>
        </is>
      </c>
      <c r="E12" s="14" t="str"/>
      <c r="F12" s="14" t="str"/>
      <c r="G12" s="14" t="inlineStr">
        <is>
          <t>now()</t>
        </is>
      </c>
      <c r="H12" s="14" t="inlineStr">
        <is>
          <t>UTC, set by server</t>
        </is>
      </c>
      <c r="I12" s="14" t="inlineStr">
        <is>
          <t>Internal</t>
        </is>
      </c>
      <c r="J12" s="14" t="inlineStr">
        <is>
          <t>At rest</t>
        </is>
      </c>
      <c r="K12" s="14" t="inlineStr">
        <is>
          <t>Entity retention</t>
        </is>
      </c>
      <c r="L12" s="14" t="inlineStr">
        <is>
          <t>System</t>
        </is>
      </c>
      <c r="M12" s="14" t="inlineStr">
        <is>
          <t>P0</t>
        </is>
      </c>
      <c r="N12" s="14" t="inlineStr">
        <is>
          <t>Auditability</t>
        </is>
      </c>
      <c r="O12" s="14" t="str"/>
    </row>
    <row r="13" ht="31" customHeight="1">
      <c r="A13" s="14" t="inlineStr">
        <is>
          <t>users</t>
        </is>
      </c>
      <c r="B13" s="14" t="inlineStr">
        <is>
          <t>email</t>
        </is>
      </c>
      <c r="C13" s="14" t="inlineStr">
        <is>
          <t>citext</t>
        </is>
      </c>
      <c r="D13" s="14" t="inlineStr">
        <is>
          <t>No</t>
        </is>
      </c>
      <c r="E13" s="14" t="inlineStr">
        <is>
          <t>UK</t>
        </is>
      </c>
      <c r="F13" s="14" t="str"/>
      <c r="G13" s="14" t="str"/>
      <c r="H13" s="14" t="inlineStr">
        <is>
          <t>Valid email; normalized</t>
        </is>
      </c>
      <c r="I13" s="14" t="inlineStr">
        <is>
          <t>Direct PII</t>
        </is>
      </c>
      <c r="J13" s="14" t="inlineStr">
        <is>
          <t>Field/at rest</t>
        </is>
      </c>
      <c r="K13" s="14" t="inlineStr">
        <is>
          <t>Account life + 30d</t>
        </is>
      </c>
      <c r="L13" s="14" t="inlineStr">
        <is>
          <t>User</t>
        </is>
      </c>
      <c r="M13" s="14" t="inlineStr">
        <is>
          <t>P0</t>
        </is>
      </c>
      <c r="N13" s="14" t="inlineStr">
        <is>
          <t>Auth</t>
        </is>
      </c>
      <c r="O13" s="14" t="str"/>
    </row>
    <row r="14" ht="31" customHeight="1">
      <c r="A14" s="14" t="inlineStr">
        <is>
          <t>users</t>
        </is>
      </c>
      <c r="B14" s="14" t="inlineStr">
        <is>
          <t>display_name</t>
        </is>
      </c>
      <c r="C14" s="14" t="inlineStr">
        <is>
          <t>varchar(120)</t>
        </is>
      </c>
      <c r="D14" s="14" t="inlineStr">
        <is>
          <t>No</t>
        </is>
      </c>
      <c r="E14" s="14" t="str"/>
      <c r="F14" s="14" t="str"/>
      <c r="G14" s="14" t="str"/>
      <c r="H14" s="14" t="inlineStr">
        <is>
          <t>1–120 chars</t>
        </is>
      </c>
      <c r="I14" s="14" t="inlineStr">
        <is>
          <t>Direct PII</t>
        </is>
      </c>
      <c r="J14" s="14" t="inlineStr">
        <is>
          <t>At rest</t>
        </is>
      </c>
      <c r="K14" s="14" t="inlineStr">
        <is>
          <t>Account life + 30d</t>
        </is>
      </c>
      <c r="L14" s="14" t="inlineStr">
        <is>
          <t>User</t>
        </is>
      </c>
      <c r="M14" s="14" t="inlineStr">
        <is>
          <t>P0</t>
        </is>
      </c>
      <c r="N14" s="14" t="inlineStr">
        <is>
          <t>Figma header</t>
        </is>
      </c>
      <c r="O14" s="14" t="str"/>
    </row>
    <row r="15" ht="31" customHeight="1">
      <c r="A15" s="14" t="inlineStr">
        <is>
          <t>users</t>
        </is>
      </c>
      <c r="B15" s="14" t="inlineStr">
        <is>
          <t>status</t>
        </is>
      </c>
      <c r="C15" s="14" t="inlineStr">
        <is>
          <t>user_status</t>
        </is>
      </c>
      <c r="D15" s="14" t="inlineStr">
        <is>
          <t>No</t>
        </is>
      </c>
      <c r="E15" s="14" t="str"/>
      <c r="F15" s="14" t="str"/>
      <c r="G15" s="14" t="inlineStr">
        <is>
          <t>active</t>
        </is>
      </c>
      <c r="H15" s="14" t="inlineStr">
        <is>
          <t>active|suspended|deleted</t>
        </is>
      </c>
      <c r="I15" s="14" t="inlineStr">
        <is>
          <t>Internal</t>
        </is>
      </c>
      <c r="J15" s="14" t="inlineStr">
        <is>
          <t>At rest</t>
        </is>
      </c>
      <c r="K15" s="14" t="inlineStr">
        <is>
          <t>Account life + 30d</t>
        </is>
      </c>
      <c r="L15" s="14" t="inlineStr">
        <is>
          <t>Security</t>
        </is>
      </c>
      <c r="M15" s="14" t="inlineStr">
        <is>
          <t>P0</t>
        </is>
      </c>
      <c r="N15" s="14" t="inlineStr">
        <is>
          <t>Auth</t>
        </is>
      </c>
      <c r="O15" s="14" t="str"/>
    </row>
    <row r="16" ht="31" customHeight="1">
      <c r="A16" s="14" t="inlineStr">
        <is>
          <t>users</t>
        </is>
      </c>
      <c r="B16" s="14" t="inlineStr">
        <is>
          <t>locale</t>
        </is>
      </c>
      <c r="C16" s="14" t="inlineStr">
        <is>
          <t>varchar(10)</t>
        </is>
      </c>
      <c r="D16" s="14" t="inlineStr">
        <is>
          <t>No</t>
        </is>
      </c>
      <c r="E16" s="14" t="str"/>
      <c r="F16" s="14" t="str"/>
      <c r="G16" s="14" t="inlineStr">
        <is>
          <t>vi-VN</t>
        </is>
      </c>
      <c r="H16" s="14" t="inlineStr">
        <is>
          <t>BCP-47</t>
        </is>
      </c>
      <c r="I16" s="14" t="inlineStr">
        <is>
          <t>Indirect PII</t>
        </is>
      </c>
      <c r="J16" s="14" t="inlineStr">
        <is>
          <t>At rest</t>
        </is>
      </c>
      <c r="K16" s="14" t="inlineStr">
        <is>
          <t>Account life + 30d</t>
        </is>
      </c>
      <c r="L16" s="14" t="inlineStr">
        <is>
          <t>User</t>
        </is>
      </c>
      <c r="M16" s="14" t="inlineStr">
        <is>
          <t>P1</t>
        </is>
      </c>
      <c r="N16" s="14" t="inlineStr">
        <is>
          <t>Localization</t>
        </is>
      </c>
      <c r="O16" s="14" t="str"/>
    </row>
    <row r="17" ht="31" customHeight="1">
      <c r="A17" s="14" t="inlineStr">
        <is>
          <t>users</t>
        </is>
      </c>
      <c r="B17" s="14" t="inlineStr">
        <is>
          <t>deleted_at</t>
        </is>
      </c>
      <c r="C17" s="14" t="inlineStr">
        <is>
          <t>timestamptz</t>
        </is>
      </c>
      <c r="D17" s="14" t="inlineStr">
        <is>
          <t>Yes</t>
        </is>
      </c>
      <c r="E17" s="14" t="str"/>
      <c r="F17" s="14" t="str"/>
      <c r="G17" s="14" t="str"/>
      <c r="H17" s="14" t="inlineStr">
        <is>
          <t>Set on soft delete</t>
        </is>
      </c>
      <c r="I17" s="14" t="inlineStr">
        <is>
          <t>Restricted PII</t>
        </is>
      </c>
      <c r="J17" s="14" t="inlineStr">
        <is>
          <t>At rest</t>
        </is>
      </c>
      <c r="K17" s="14" t="inlineStr">
        <is>
          <t>30d purge window</t>
        </is>
      </c>
      <c r="L17" s="14" t="inlineStr">
        <is>
          <t>Privacy owner</t>
        </is>
      </c>
      <c r="M17" s="14" t="inlineStr">
        <is>
          <t>P1</t>
        </is>
      </c>
      <c r="N17" s="14" t="inlineStr">
        <is>
          <t>Deletion flow</t>
        </is>
      </c>
      <c r="O17" s="14" t="str"/>
    </row>
    <row r="18" ht="31" customHeight="1">
      <c r="A18" s="14" t="inlineStr">
        <is>
          <t>auth_identities</t>
        </is>
      </c>
      <c r="B18" s="14" t="inlineStr">
        <is>
          <t>id</t>
        </is>
      </c>
      <c r="C18" s="14" t="inlineStr">
        <is>
          <t>uuid</t>
        </is>
      </c>
      <c r="D18" s="14" t="inlineStr">
        <is>
          <t>No</t>
        </is>
      </c>
      <c r="E18" s="14" t="inlineStr">
        <is>
          <t>PK</t>
        </is>
      </c>
      <c r="F18" s="14" t="str"/>
      <c r="G18" s="14" t="inlineStr">
        <is>
          <t>gen_random_uuid()</t>
        </is>
      </c>
      <c r="H18" s="14" t="inlineStr">
        <is>
          <t>Immutable</t>
        </is>
      </c>
      <c r="I18" s="14" t="inlineStr">
        <is>
          <t>Internal</t>
        </is>
      </c>
      <c r="J18" s="14" t="inlineStr">
        <is>
          <t>At rest</t>
        </is>
      </c>
      <c r="K18" s="14" t="inlineStr">
        <is>
          <t>Entity retention</t>
        </is>
      </c>
      <c r="L18" s="14" t="inlineStr">
        <is>
          <t>System</t>
        </is>
      </c>
      <c r="M18" s="14" t="inlineStr">
        <is>
          <t>P0</t>
        </is>
      </c>
      <c r="N18" s="14" t="inlineStr">
        <is>
          <t>IS standard</t>
        </is>
      </c>
      <c r="O18" s="14" t="str"/>
    </row>
    <row r="19" ht="31" customHeight="1">
      <c r="A19" s="14" t="inlineStr">
        <is>
          <t>auth_identities</t>
        </is>
      </c>
      <c r="B19" s="14" t="inlineStr">
        <is>
          <t>created_at</t>
        </is>
      </c>
      <c r="C19" s="14" t="inlineStr">
        <is>
          <t>timestamptz</t>
        </is>
      </c>
      <c r="D19" s="14" t="inlineStr">
        <is>
          <t>No</t>
        </is>
      </c>
      <c r="E19" s="14" t="str"/>
      <c r="F19" s="14" t="str"/>
      <c r="G19" s="14" t="inlineStr">
        <is>
          <t>now()</t>
        </is>
      </c>
      <c r="H19" s="14" t="inlineStr">
        <is>
          <t>UTC, immutable</t>
        </is>
      </c>
      <c r="I19" s="14" t="inlineStr">
        <is>
          <t>Internal</t>
        </is>
      </c>
      <c r="J19" s="14" t="inlineStr">
        <is>
          <t>At rest</t>
        </is>
      </c>
      <c r="K19" s="14" t="inlineStr">
        <is>
          <t>Entity retention</t>
        </is>
      </c>
      <c r="L19" s="14" t="inlineStr">
        <is>
          <t>System</t>
        </is>
      </c>
      <c r="M19" s="14" t="inlineStr">
        <is>
          <t>P0</t>
        </is>
      </c>
      <c r="N19" s="14" t="inlineStr">
        <is>
          <t>Auditability</t>
        </is>
      </c>
      <c r="O19" s="14" t="str"/>
    </row>
    <row r="20" ht="31" customHeight="1">
      <c r="A20" s="14" t="inlineStr">
        <is>
          <t>auth_identities</t>
        </is>
      </c>
      <c r="B20" s="14" t="inlineStr">
        <is>
          <t>updated_at</t>
        </is>
      </c>
      <c r="C20" s="14" t="inlineStr">
        <is>
          <t>timestamptz</t>
        </is>
      </c>
      <c r="D20" s="14" t="inlineStr">
        <is>
          <t>No</t>
        </is>
      </c>
      <c r="E20" s="14" t="str"/>
      <c r="F20" s="14" t="str"/>
      <c r="G20" s="14" t="inlineStr">
        <is>
          <t>now()</t>
        </is>
      </c>
      <c r="H20" s="14" t="inlineStr">
        <is>
          <t>UTC, set by server</t>
        </is>
      </c>
      <c r="I20" s="14" t="inlineStr">
        <is>
          <t>Internal</t>
        </is>
      </c>
      <c r="J20" s="14" t="inlineStr">
        <is>
          <t>At rest</t>
        </is>
      </c>
      <c r="K20" s="14" t="inlineStr">
        <is>
          <t>Entity retention</t>
        </is>
      </c>
      <c r="L20" s="14" t="inlineStr">
        <is>
          <t>System</t>
        </is>
      </c>
      <c r="M20" s="14" t="inlineStr">
        <is>
          <t>P0</t>
        </is>
      </c>
      <c r="N20" s="14" t="inlineStr">
        <is>
          <t>Auditability</t>
        </is>
      </c>
      <c r="O20" s="14" t="str"/>
    </row>
    <row r="21" ht="31" customHeight="1">
      <c r="A21" s="14" t="inlineStr">
        <is>
          <t>auth_identities</t>
        </is>
      </c>
      <c r="B21" s="14" t="inlineStr">
        <is>
          <t>user_id</t>
        </is>
      </c>
      <c r="C21" s="14" t="inlineStr">
        <is>
          <t>uuid</t>
        </is>
      </c>
      <c r="D21" s="14" t="inlineStr">
        <is>
          <t>No</t>
        </is>
      </c>
      <c r="E21" s="14" t="inlineStr">
        <is>
          <t>FK</t>
        </is>
      </c>
      <c r="F21" s="14" t="inlineStr">
        <is>
          <t>users.id</t>
        </is>
      </c>
      <c r="G21" s="14" t="str"/>
      <c r="H21" s="14" t="inlineStr">
        <is>
          <t>ON DELETE CASCADE</t>
        </is>
      </c>
      <c r="I21" s="14" t="inlineStr">
        <is>
          <t>Restricted PII</t>
        </is>
      </c>
      <c r="J21" s="14" t="inlineStr">
        <is>
          <t>At rest</t>
        </is>
      </c>
      <c r="K21" s="14" t="inlineStr">
        <is>
          <t>Account life + 30d</t>
        </is>
      </c>
      <c r="L21" s="14" t="inlineStr">
        <is>
          <t>Security</t>
        </is>
      </c>
      <c r="M21" s="14" t="inlineStr">
        <is>
          <t>P0</t>
        </is>
      </c>
      <c r="N21" s="14" t="inlineStr">
        <is>
          <t>Auth</t>
        </is>
      </c>
      <c r="O21" s="14" t="str"/>
    </row>
    <row r="22" ht="31" customHeight="1">
      <c r="A22" s="14" t="inlineStr">
        <is>
          <t>auth_identities</t>
        </is>
      </c>
      <c r="B22" s="14" t="inlineStr">
        <is>
          <t>provider</t>
        </is>
      </c>
      <c r="C22" s="14" t="inlineStr">
        <is>
          <t>auth_provider</t>
        </is>
      </c>
      <c r="D22" s="14" t="inlineStr">
        <is>
          <t>No</t>
        </is>
      </c>
      <c r="E22" s="14" t="inlineStr">
        <is>
          <t>UK*</t>
        </is>
      </c>
      <c r="F22" s="14" t="str"/>
      <c r="G22" s="14" t="inlineStr">
        <is>
          <t>demo</t>
        </is>
      </c>
      <c r="H22" s="14" t="inlineStr">
        <is>
          <t>Unique with provider_subject</t>
        </is>
      </c>
      <c r="I22" s="14" t="inlineStr">
        <is>
          <t>Internal</t>
        </is>
      </c>
      <c r="J22" s="14" t="inlineStr">
        <is>
          <t>At rest</t>
        </is>
      </c>
      <c r="K22" s="14" t="inlineStr">
        <is>
          <t>Account life + 30d</t>
        </is>
      </c>
      <c r="L22" s="14" t="inlineStr">
        <is>
          <t>Security</t>
        </is>
      </c>
      <c r="M22" s="14" t="inlineStr">
        <is>
          <t>P0</t>
        </is>
      </c>
      <c r="N22" s="14" t="inlineStr">
        <is>
          <t>Demo auth</t>
        </is>
      </c>
      <c r="O22" s="14" t="str"/>
    </row>
    <row r="23" ht="31" customHeight="1">
      <c r="A23" s="14" t="inlineStr">
        <is>
          <t>auth_identities</t>
        </is>
      </c>
      <c r="B23" s="14" t="inlineStr">
        <is>
          <t>provider_subject</t>
        </is>
      </c>
      <c r="C23" s="14" t="inlineStr">
        <is>
          <t>varchar(255)</t>
        </is>
      </c>
      <c r="D23" s="14" t="inlineStr">
        <is>
          <t>No</t>
        </is>
      </c>
      <c r="E23" s="14" t="inlineStr">
        <is>
          <t>UK*</t>
        </is>
      </c>
      <c r="F23" s="14" t="str"/>
      <c r="G23" s="14" t="str"/>
      <c r="H23" s="14" t="inlineStr">
        <is>
          <t>Never expose to other users</t>
        </is>
      </c>
      <c r="I23" s="14" t="inlineStr">
        <is>
          <t>Restricted PII</t>
        </is>
      </c>
      <c r="J23" s="14" t="inlineStr">
        <is>
          <t>Field/at rest</t>
        </is>
      </c>
      <c r="K23" s="14" t="inlineStr">
        <is>
          <t>Account life + 30d</t>
        </is>
      </c>
      <c r="L23" s="14" t="inlineStr">
        <is>
          <t>Security</t>
        </is>
      </c>
      <c r="M23" s="14" t="inlineStr">
        <is>
          <t>P0</t>
        </is>
      </c>
      <c r="N23" s="14" t="inlineStr">
        <is>
          <t>OAuth</t>
        </is>
      </c>
      <c r="O23" s="14" t="str"/>
    </row>
    <row r="24" ht="31" customHeight="1">
      <c r="A24" s="14" t="inlineStr">
        <is>
          <t>auth_identities</t>
        </is>
      </c>
      <c r="B24" s="14" t="inlineStr">
        <is>
          <t>last_login_at</t>
        </is>
      </c>
      <c r="C24" s="14" t="inlineStr">
        <is>
          <t>timestamptz</t>
        </is>
      </c>
      <c r="D24" s="14" t="inlineStr">
        <is>
          <t>Yes</t>
        </is>
      </c>
      <c r="E24" s="14" t="str"/>
      <c r="F24" s="14" t="str"/>
      <c r="G24" s="14" t="str"/>
      <c r="H24" s="14" t="inlineStr">
        <is>
          <t>UTC</t>
        </is>
      </c>
      <c r="I24" s="14" t="inlineStr">
        <is>
          <t>Indirect PII</t>
        </is>
      </c>
      <c r="J24" s="14" t="inlineStr">
        <is>
          <t>At rest</t>
        </is>
      </c>
      <c r="K24" s="14" t="inlineStr">
        <is>
          <t>Account life + 30d</t>
        </is>
      </c>
      <c r="L24" s="14" t="inlineStr">
        <is>
          <t>Security</t>
        </is>
      </c>
      <c r="M24" s="14" t="inlineStr">
        <is>
          <t>P0</t>
        </is>
      </c>
      <c r="N24" s="14" t="inlineStr">
        <is>
          <t>Audit</t>
        </is>
      </c>
      <c r="O24" s="14" t="str"/>
    </row>
    <row r="25" ht="31" customHeight="1">
      <c r="A25" s="14" t="inlineStr">
        <is>
          <t>organization_memberships</t>
        </is>
      </c>
      <c r="B25" s="14" t="inlineStr">
        <is>
          <t>id</t>
        </is>
      </c>
      <c r="C25" s="14" t="inlineStr">
        <is>
          <t>uuid</t>
        </is>
      </c>
      <c r="D25" s="14" t="inlineStr">
        <is>
          <t>No</t>
        </is>
      </c>
      <c r="E25" s="14" t="inlineStr">
        <is>
          <t>PK</t>
        </is>
      </c>
      <c r="F25" s="14" t="str"/>
      <c r="G25" s="14" t="inlineStr">
        <is>
          <t>gen_random_uuid()</t>
        </is>
      </c>
      <c r="H25" s="14" t="inlineStr">
        <is>
          <t>Immutable</t>
        </is>
      </c>
      <c r="I25" s="14" t="inlineStr">
        <is>
          <t>Internal</t>
        </is>
      </c>
      <c r="J25" s="14" t="inlineStr">
        <is>
          <t>At rest</t>
        </is>
      </c>
      <c r="K25" s="14" t="inlineStr">
        <is>
          <t>Entity retention</t>
        </is>
      </c>
      <c r="L25" s="14" t="inlineStr">
        <is>
          <t>System</t>
        </is>
      </c>
      <c r="M25" s="14" t="inlineStr">
        <is>
          <t>P0</t>
        </is>
      </c>
      <c r="N25" s="14" t="inlineStr">
        <is>
          <t>IS standard</t>
        </is>
      </c>
      <c r="O25" s="14" t="str"/>
    </row>
    <row r="26" ht="31" customHeight="1">
      <c r="A26" s="14" t="inlineStr">
        <is>
          <t>organization_memberships</t>
        </is>
      </c>
      <c r="B26" s="14" t="inlineStr">
        <is>
          <t>created_at</t>
        </is>
      </c>
      <c r="C26" s="14" t="inlineStr">
        <is>
          <t>timestamptz</t>
        </is>
      </c>
      <c r="D26" s="14" t="inlineStr">
        <is>
          <t>No</t>
        </is>
      </c>
      <c r="E26" s="14" t="str"/>
      <c r="F26" s="14" t="str"/>
      <c r="G26" s="14" t="inlineStr">
        <is>
          <t>now()</t>
        </is>
      </c>
      <c r="H26" s="14" t="inlineStr">
        <is>
          <t>UTC, immutable</t>
        </is>
      </c>
      <c r="I26" s="14" t="inlineStr">
        <is>
          <t>Internal</t>
        </is>
      </c>
      <c r="J26" s="14" t="inlineStr">
        <is>
          <t>At rest</t>
        </is>
      </c>
      <c r="K26" s="14" t="inlineStr">
        <is>
          <t>Entity retention</t>
        </is>
      </c>
      <c r="L26" s="14" t="inlineStr">
        <is>
          <t>System</t>
        </is>
      </c>
      <c r="M26" s="14" t="inlineStr">
        <is>
          <t>P0</t>
        </is>
      </c>
      <c r="N26" s="14" t="inlineStr">
        <is>
          <t>Auditability</t>
        </is>
      </c>
      <c r="O26" s="14" t="str"/>
    </row>
    <row r="27" ht="31" customHeight="1">
      <c r="A27" s="14" t="inlineStr">
        <is>
          <t>organization_memberships</t>
        </is>
      </c>
      <c r="B27" s="14" t="inlineStr">
        <is>
          <t>updated_at</t>
        </is>
      </c>
      <c r="C27" s="14" t="inlineStr">
        <is>
          <t>timestamptz</t>
        </is>
      </c>
      <c r="D27" s="14" t="inlineStr">
        <is>
          <t>No</t>
        </is>
      </c>
      <c r="E27" s="14" t="str"/>
      <c r="F27" s="14" t="str"/>
      <c r="G27" s="14" t="inlineStr">
        <is>
          <t>now()</t>
        </is>
      </c>
      <c r="H27" s="14" t="inlineStr">
        <is>
          <t>UTC, set by server</t>
        </is>
      </c>
      <c r="I27" s="14" t="inlineStr">
        <is>
          <t>Internal</t>
        </is>
      </c>
      <c r="J27" s="14" t="inlineStr">
        <is>
          <t>At rest</t>
        </is>
      </c>
      <c r="K27" s="14" t="inlineStr">
        <is>
          <t>Entity retention</t>
        </is>
      </c>
      <c r="L27" s="14" t="inlineStr">
        <is>
          <t>System</t>
        </is>
      </c>
      <c r="M27" s="14" t="inlineStr">
        <is>
          <t>P0</t>
        </is>
      </c>
      <c r="N27" s="14" t="inlineStr">
        <is>
          <t>Auditability</t>
        </is>
      </c>
      <c r="O27" s="14" t="str"/>
    </row>
    <row r="28" ht="31" customHeight="1">
      <c r="A28" s="14" t="inlineStr">
        <is>
          <t>organization_memberships</t>
        </is>
      </c>
      <c r="B28" s="14" t="inlineStr">
        <is>
          <t>organization_id</t>
        </is>
      </c>
      <c r="C28" s="14" t="inlineStr">
        <is>
          <t>uuid</t>
        </is>
      </c>
      <c r="D28" s="14" t="inlineStr">
        <is>
          <t>No</t>
        </is>
      </c>
      <c r="E28" s="14" t="inlineStr">
        <is>
          <t>FK/UK*</t>
        </is>
      </c>
      <c r="F28" s="14" t="inlineStr">
        <is>
          <t>organizations.id</t>
        </is>
      </c>
      <c r="G28" s="14" t="str"/>
      <c r="H28" s="14" t="inlineStr">
        <is>
          <t>Unique with user_id</t>
        </is>
      </c>
      <c r="I28" s="14" t="inlineStr">
        <is>
          <t>Internal</t>
        </is>
      </c>
      <c r="J28" s="14" t="inlineStr">
        <is>
          <t>At rest</t>
        </is>
      </c>
      <c r="K28" s="14" t="inlineStr">
        <is>
          <t>Membership + 1y</t>
        </is>
      </c>
      <c r="L28" s="14" t="inlineStr">
        <is>
          <t>Org admin</t>
        </is>
      </c>
      <c r="M28" s="14" t="inlineStr">
        <is>
          <t>P0</t>
        </is>
      </c>
      <c r="N28" s="14" t="inlineStr">
        <is>
          <t>Teacher scope</t>
        </is>
      </c>
      <c r="O28" s="14" t="str"/>
    </row>
    <row r="29" ht="31" customHeight="1">
      <c r="A29" s="14" t="inlineStr">
        <is>
          <t>organization_memberships</t>
        </is>
      </c>
      <c r="B29" s="14" t="inlineStr">
        <is>
          <t>user_id</t>
        </is>
      </c>
      <c r="C29" s="14" t="inlineStr">
        <is>
          <t>uuid</t>
        </is>
      </c>
      <c r="D29" s="14" t="inlineStr">
        <is>
          <t>No</t>
        </is>
      </c>
      <c r="E29" s="14" t="inlineStr">
        <is>
          <t>FK/UK*</t>
        </is>
      </c>
      <c r="F29" s="14" t="inlineStr">
        <is>
          <t>users.id</t>
        </is>
      </c>
      <c r="G29" s="14" t="str"/>
      <c r="H29" s="14" t="inlineStr">
        <is>
          <t>Unique with organization_id</t>
        </is>
      </c>
      <c r="I29" s="14" t="inlineStr">
        <is>
          <t>Restricted PII</t>
        </is>
      </c>
      <c r="J29" s="14" t="inlineStr">
        <is>
          <t>At rest</t>
        </is>
      </c>
      <c r="K29" s="14" t="inlineStr">
        <is>
          <t>Membership + 1y</t>
        </is>
      </c>
      <c r="L29" s="14" t="inlineStr">
        <is>
          <t>Org admin</t>
        </is>
      </c>
      <c r="M29" s="14" t="inlineStr">
        <is>
          <t>P0</t>
        </is>
      </c>
      <c r="N29" s="14" t="inlineStr">
        <is>
          <t>Teacher scope</t>
        </is>
      </c>
      <c r="O29" s="14" t="str"/>
    </row>
    <row r="30" ht="31" customHeight="1">
      <c r="A30" s="14" t="inlineStr">
        <is>
          <t>organization_memberships</t>
        </is>
      </c>
      <c r="B30" s="14" t="inlineStr">
        <is>
          <t>role</t>
        </is>
      </c>
      <c r="C30" s="14" t="inlineStr">
        <is>
          <t>org_role</t>
        </is>
      </c>
      <c r="D30" s="14" t="inlineStr">
        <is>
          <t>No</t>
        </is>
      </c>
      <c r="E30" s="14" t="str"/>
      <c r="F30" s="14" t="str"/>
      <c r="G30" s="14" t="inlineStr">
        <is>
          <t>student</t>
        </is>
      </c>
      <c r="H30" s="14" t="inlineStr">
        <is>
          <t>student|instructor|org_admin</t>
        </is>
      </c>
      <c r="I30" s="14" t="inlineStr">
        <is>
          <t>Confidential</t>
        </is>
      </c>
      <c r="J30" s="14" t="inlineStr">
        <is>
          <t>At rest</t>
        </is>
      </c>
      <c r="K30" s="14" t="inlineStr">
        <is>
          <t>Membership + 1y</t>
        </is>
      </c>
      <c r="L30" s="14" t="inlineStr">
        <is>
          <t>Org admin</t>
        </is>
      </c>
      <c r="M30" s="14" t="inlineStr">
        <is>
          <t>P0</t>
        </is>
      </c>
      <c r="N30" s="14" t="inlineStr">
        <is>
          <t>RBAC</t>
        </is>
      </c>
      <c r="O30" s="14" t="str"/>
    </row>
    <row r="31" ht="31" customHeight="1">
      <c r="A31" s="14" t="inlineStr">
        <is>
          <t>organization_memberships</t>
        </is>
      </c>
      <c r="B31" s="14" t="inlineStr">
        <is>
          <t>status</t>
        </is>
      </c>
      <c r="C31" s="14" t="inlineStr">
        <is>
          <t>membership_status</t>
        </is>
      </c>
      <c r="D31" s="14" t="inlineStr">
        <is>
          <t>No</t>
        </is>
      </c>
      <c r="E31" s="14" t="str"/>
      <c r="F31" s="14" t="str"/>
      <c r="G31" s="14" t="inlineStr">
        <is>
          <t>active</t>
        </is>
      </c>
      <c r="H31" s="14" t="inlineStr">
        <is>
          <t>invited|active|revoked</t>
        </is>
      </c>
      <c r="I31" s="14" t="inlineStr">
        <is>
          <t>Confidential</t>
        </is>
      </c>
      <c r="J31" s="14" t="inlineStr">
        <is>
          <t>At rest</t>
        </is>
      </c>
      <c r="K31" s="14" t="inlineStr">
        <is>
          <t>Membership + 1y</t>
        </is>
      </c>
      <c r="L31" s="14" t="inlineStr">
        <is>
          <t>Org admin</t>
        </is>
      </c>
      <c r="M31" s="14" t="inlineStr">
        <is>
          <t>P0</t>
        </is>
      </c>
      <c r="N31" s="14" t="inlineStr">
        <is>
          <t>RBAC</t>
        </is>
      </c>
      <c r="O31" s="14" t="str"/>
    </row>
    <row r="32" ht="31" customHeight="1">
      <c r="A32" s="14" t="inlineStr">
        <is>
          <t>user_consents</t>
        </is>
      </c>
      <c r="B32" s="14" t="inlineStr">
        <is>
          <t>id</t>
        </is>
      </c>
      <c r="C32" s="14" t="inlineStr">
        <is>
          <t>uuid</t>
        </is>
      </c>
      <c r="D32" s="14" t="inlineStr">
        <is>
          <t>No</t>
        </is>
      </c>
      <c r="E32" s="14" t="inlineStr">
        <is>
          <t>PK</t>
        </is>
      </c>
      <c r="F32" s="14" t="str"/>
      <c r="G32" s="14" t="inlineStr">
        <is>
          <t>gen_random_uuid()</t>
        </is>
      </c>
      <c r="H32" s="14" t="inlineStr">
        <is>
          <t>Immutable</t>
        </is>
      </c>
      <c r="I32" s="14" t="inlineStr">
        <is>
          <t>Internal</t>
        </is>
      </c>
      <c r="J32" s="14" t="inlineStr">
        <is>
          <t>At rest</t>
        </is>
      </c>
      <c r="K32" s="14" t="inlineStr">
        <is>
          <t>Entity retention</t>
        </is>
      </c>
      <c r="L32" s="14" t="inlineStr">
        <is>
          <t>System</t>
        </is>
      </c>
      <c r="M32" s="14" t="inlineStr">
        <is>
          <t>P0</t>
        </is>
      </c>
      <c r="N32" s="14" t="inlineStr">
        <is>
          <t>IS standard</t>
        </is>
      </c>
      <c r="O32" s="14" t="str"/>
    </row>
    <row r="33" ht="31" customHeight="1">
      <c r="A33" s="14" t="inlineStr">
        <is>
          <t>user_consents</t>
        </is>
      </c>
      <c r="B33" s="14" t="inlineStr">
        <is>
          <t>created_at</t>
        </is>
      </c>
      <c r="C33" s="14" t="inlineStr">
        <is>
          <t>timestamptz</t>
        </is>
      </c>
      <c r="D33" s="14" t="inlineStr">
        <is>
          <t>No</t>
        </is>
      </c>
      <c r="E33" s="14" t="str"/>
      <c r="F33" s="14" t="str"/>
      <c r="G33" s="14" t="inlineStr">
        <is>
          <t>now()</t>
        </is>
      </c>
      <c r="H33" s="14" t="inlineStr">
        <is>
          <t>UTC, immutable</t>
        </is>
      </c>
      <c r="I33" s="14" t="inlineStr">
        <is>
          <t>Internal</t>
        </is>
      </c>
      <c r="J33" s="14" t="inlineStr">
        <is>
          <t>At rest</t>
        </is>
      </c>
      <c r="K33" s="14" t="inlineStr">
        <is>
          <t>Entity retention</t>
        </is>
      </c>
      <c r="L33" s="14" t="inlineStr">
        <is>
          <t>System</t>
        </is>
      </c>
      <c r="M33" s="14" t="inlineStr">
        <is>
          <t>P0</t>
        </is>
      </c>
      <c r="N33" s="14" t="inlineStr">
        <is>
          <t>Auditability</t>
        </is>
      </c>
      <c r="O33" s="14" t="str"/>
    </row>
    <row r="34" ht="31" customHeight="1">
      <c r="A34" s="14" t="inlineStr">
        <is>
          <t>user_consents</t>
        </is>
      </c>
      <c r="B34" s="14" t="inlineStr">
        <is>
          <t>updated_at</t>
        </is>
      </c>
      <c r="C34" s="14" t="inlineStr">
        <is>
          <t>timestamptz</t>
        </is>
      </c>
      <c r="D34" s="14" t="inlineStr">
        <is>
          <t>No</t>
        </is>
      </c>
      <c r="E34" s="14" t="str"/>
      <c r="F34" s="14" t="str"/>
      <c r="G34" s="14" t="inlineStr">
        <is>
          <t>now()</t>
        </is>
      </c>
      <c r="H34" s="14" t="inlineStr">
        <is>
          <t>UTC, set by server</t>
        </is>
      </c>
      <c r="I34" s="14" t="inlineStr">
        <is>
          <t>Internal</t>
        </is>
      </c>
      <c r="J34" s="14" t="inlineStr">
        <is>
          <t>At rest</t>
        </is>
      </c>
      <c r="K34" s="14" t="inlineStr">
        <is>
          <t>Entity retention</t>
        </is>
      </c>
      <c r="L34" s="14" t="inlineStr">
        <is>
          <t>System</t>
        </is>
      </c>
      <c r="M34" s="14" t="inlineStr">
        <is>
          <t>P0</t>
        </is>
      </c>
      <c r="N34" s="14" t="inlineStr">
        <is>
          <t>Auditability</t>
        </is>
      </c>
      <c r="O34" s="14" t="str"/>
    </row>
    <row r="35" ht="31" customHeight="1">
      <c r="A35" s="14" t="inlineStr">
        <is>
          <t>user_consents</t>
        </is>
      </c>
      <c r="B35" s="14" t="inlineStr">
        <is>
          <t>user_id</t>
        </is>
      </c>
      <c r="C35" s="14" t="inlineStr">
        <is>
          <t>uuid</t>
        </is>
      </c>
      <c r="D35" s="14" t="inlineStr">
        <is>
          <t>No</t>
        </is>
      </c>
      <c r="E35" s="14" t="inlineStr">
        <is>
          <t>FK</t>
        </is>
      </c>
      <c r="F35" s="14" t="inlineStr">
        <is>
          <t>users.id</t>
        </is>
      </c>
      <c r="G35" s="14" t="str"/>
      <c r="H35" s="14" t="inlineStr">
        <is>
          <t>Subject of consent</t>
        </is>
      </c>
      <c r="I35" s="14" t="inlineStr">
        <is>
          <t>Restricted PII</t>
        </is>
      </c>
      <c r="J35" s="14" t="inlineStr">
        <is>
          <t>At rest</t>
        </is>
      </c>
      <c r="K35" s="14" t="inlineStr">
        <is>
          <t>Consent evidence 3y</t>
        </is>
      </c>
      <c r="L35" s="14" t="inlineStr">
        <is>
          <t>User</t>
        </is>
      </c>
      <c r="M35" s="14" t="inlineStr">
        <is>
          <t>P0</t>
        </is>
      </c>
      <c r="N35" s="14" t="inlineStr">
        <is>
          <t>Consent screen</t>
        </is>
      </c>
      <c r="O35" s="14" t="str"/>
    </row>
    <row r="36" ht="31" customHeight="1">
      <c r="A36" s="14" t="inlineStr">
        <is>
          <t>user_consents</t>
        </is>
      </c>
      <c r="B36" s="14" t="inlineStr">
        <is>
          <t>purpose</t>
        </is>
      </c>
      <c r="C36" s="14" t="inlineStr">
        <is>
          <t>consent_purpose</t>
        </is>
      </c>
      <c r="D36" s="14" t="inlineStr">
        <is>
          <t>No</t>
        </is>
      </c>
      <c r="E36" s="14" t="inlineStr">
        <is>
          <t>UK*</t>
        </is>
      </c>
      <c r="F36" s="14" t="str"/>
      <c r="G36" s="14" t="str"/>
      <c r="H36" s="14" t="inlineStr">
        <is>
          <t>Unique active consent per purpose/version</t>
        </is>
      </c>
      <c r="I36" s="14" t="inlineStr">
        <is>
          <t>Restricted PII</t>
        </is>
      </c>
      <c r="J36" s="14" t="inlineStr">
        <is>
          <t>At rest</t>
        </is>
      </c>
      <c r="K36" s="14" t="inlineStr">
        <is>
          <t>Consent evidence 3y</t>
        </is>
      </c>
      <c r="L36" s="14" t="inlineStr">
        <is>
          <t>Privacy owner</t>
        </is>
      </c>
      <c r="M36" s="14" t="inlineStr">
        <is>
          <t>P0</t>
        </is>
      </c>
      <c r="N36" s="14" t="inlineStr">
        <is>
          <t>Consent 3/3</t>
        </is>
      </c>
      <c r="O36" s="14" t="str"/>
    </row>
    <row r="37" ht="31" customHeight="1">
      <c r="A37" s="14" t="inlineStr">
        <is>
          <t>user_consents</t>
        </is>
      </c>
      <c r="B37" s="14" t="inlineStr">
        <is>
          <t>policy_version</t>
        </is>
      </c>
      <c r="C37" s="14" t="inlineStr">
        <is>
          <t>varchar(32)</t>
        </is>
      </c>
      <c r="D37" s="14" t="inlineStr">
        <is>
          <t>No</t>
        </is>
      </c>
      <c r="E37" s="14" t="inlineStr">
        <is>
          <t>UK*</t>
        </is>
      </c>
      <c r="F37" s="14" t="str"/>
      <c r="G37" s="14" t="str"/>
      <c r="H37" s="14" t="inlineStr">
        <is>
          <t>Semver/date version</t>
        </is>
      </c>
      <c r="I37" s="14" t="inlineStr">
        <is>
          <t>Internal</t>
        </is>
      </c>
      <c r="J37" s="14" t="inlineStr">
        <is>
          <t>At rest</t>
        </is>
      </c>
      <c r="K37" s="14" t="inlineStr">
        <is>
          <t>Consent evidence 3y</t>
        </is>
      </c>
      <c r="L37" s="14" t="inlineStr">
        <is>
          <t>Privacy owner</t>
        </is>
      </c>
      <c r="M37" s="14" t="inlineStr">
        <is>
          <t>P0</t>
        </is>
      </c>
      <c r="N37" s="14" t="inlineStr">
        <is>
          <t>Legal traceability</t>
        </is>
      </c>
      <c r="O37" s="14" t="str"/>
    </row>
    <row r="38" ht="31" customHeight="1">
      <c r="A38" s="14" t="inlineStr">
        <is>
          <t>user_consents</t>
        </is>
      </c>
      <c r="B38" s="14" t="inlineStr">
        <is>
          <t>granted</t>
        </is>
      </c>
      <c r="C38" s="14" t="inlineStr">
        <is>
          <t>boolean</t>
        </is>
      </c>
      <c r="D38" s="14" t="inlineStr">
        <is>
          <t>No</t>
        </is>
      </c>
      <c r="E38" s="14" t="str"/>
      <c r="F38" s="14" t="str"/>
      <c r="G38" s="14" t="inlineStr">
        <is>
          <t>false</t>
        </is>
      </c>
      <c r="H38" s="14" t="inlineStr">
        <is>
          <t>Explicit action only</t>
        </is>
      </c>
      <c r="I38" s="14" t="inlineStr">
        <is>
          <t>Restricted PII</t>
        </is>
      </c>
      <c r="J38" s="14" t="inlineStr">
        <is>
          <t>At rest</t>
        </is>
      </c>
      <c r="K38" s="14" t="inlineStr">
        <is>
          <t>Consent evidence 3y</t>
        </is>
      </c>
      <c r="L38" s="14" t="inlineStr">
        <is>
          <t>User</t>
        </is>
      </c>
      <c r="M38" s="14" t="inlineStr">
        <is>
          <t>P0</t>
        </is>
      </c>
      <c r="N38" s="14" t="inlineStr">
        <is>
          <t>Teacher visibility</t>
        </is>
      </c>
      <c r="O38" s="14" t="str"/>
    </row>
    <row r="39" ht="31" customHeight="1">
      <c r="A39" s="14" t="inlineStr">
        <is>
          <t>user_consents</t>
        </is>
      </c>
      <c r="B39" s="14" t="inlineStr">
        <is>
          <t>granted_at</t>
        </is>
      </c>
      <c r="C39" s="14" t="inlineStr">
        <is>
          <t>timestamptz</t>
        </is>
      </c>
      <c r="D39" s="14" t="inlineStr">
        <is>
          <t>Yes</t>
        </is>
      </c>
      <c r="E39" s="14" t="str"/>
      <c r="F39" s="14" t="str"/>
      <c r="G39" s="14" t="str"/>
      <c r="H39" s="14" t="inlineStr">
        <is>
          <t>Required if granted=true</t>
        </is>
      </c>
      <c r="I39" s="14" t="inlineStr">
        <is>
          <t>Restricted PII</t>
        </is>
      </c>
      <c r="J39" s="14" t="inlineStr">
        <is>
          <t>At rest</t>
        </is>
      </c>
      <c r="K39" s="14" t="inlineStr">
        <is>
          <t>Consent evidence 3y</t>
        </is>
      </c>
      <c r="L39" s="14" t="inlineStr">
        <is>
          <t>User</t>
        </is>
      </c>
      <c r="M39" s="14" t="inlineStr">
        <is>
          <t>P0</t>
        </is>
      </c>
      <c r="N39" s="14" t="inlineStr">
        <is>
          <t>Auditability</t>
        </is>
      </c>
      <c r="O39" s="14" t="str"/>
    </row>
    <row r="40" ht="31" customHeight="1">
      <c r="A40" s="14" t="inlineStr">
        <is>
          <t>user_consents</t>
        </is>
      </c>
      <c r="B40" s="14" t="inlineStr">
        <is>
          <t>revoked_at</t>
        </is>
      </c>
      <c r="C40" s="14" t="inlineStr">
        <is>
          <t>timestamptz</t>
        </is>
      </c>
      <c r="D40" s="14" t="inlineStr">
        <is>
          <t>Yes</t>
        </is>
      </c>
      <c r="E40" s="14" t="str"/>
      <c r="F40" s="14" t="str"/>
      <c r="G40" s="14" t="str"/>
      <c r="H40" s="14" t="inlineStr">
        <is>
          <t>After granted_at</t>
        </is>
      </c>
      <c r="I40" s="14" t="inlineStr">
        <is>
          <t>Restricted PII</t>
        </is>
      </c>
      <c r="J40" s="14" t="inlineStr">
        <is>
          <t>At rest</t>
        </is>
      </c>
      <c r="K40" s="14" t="inlineStr">
        <is>
          <t>Consent evidence 3y</t>
        </is>
      </c>
      <c r="L40" s="14" t="inlineStr">
        <is>
          <t>User</t>
        </is>
      </c>
      <c r="M40" s="14" t="inlineStr">
        <is>
          <t>P0</t>
        </is>
      </c>
      <c r="N40" s="14" t="inlineStr">
        <is>
          <t>Revocation</t>
        </is>
      </c>
      <c r="O40" s="14" t="str"/>
    </row>
    <row r="41" ht="31" customHeight="1">
      <c r="A41" s="14" t="inlineStr">
        <is>
          <t>courses</t>
        </is>
      </c>
      <c r="B41" s="14" t="inlineStr">
        <is>
          <t>id</t>
        </is>
      </c>
      <c r="C41" s="14" t="inlineStr">
        <is>
          <t>uuid</t>
        </is>
      </c>
      <c r="D41" s="14" t="inlineStr">
        <is>
          <t>No</t>
        </is>
      </c>
      <c r="E41" s="14" t="inlineStr">
        <is>
          <t>PK</t>
        </is>
      </c>
      <c r="F41" s="14" t="str"/>
      <c r="G41" s="14" t="inlineStr">
        <is>
          <t>gen_random_uuid()</t>
        </is>
      </c>
      <c r="H41" s="14" t="inlineStr">
        <is>
          <t>Immutable</t>
        </is>
      </c>
      <c r="I41" s="14" t="inlineStr">
        <is>
          <t>Internal</t>
        </is>
      </c>
      <c r="J41" s="14" t="inlineStr">
        <is>
          <t>At rest</t>
        </is>
      </c>
      <c r="K41" s="14" t="inlineStr">
        <is>
          <t>Entity retention</t>
        </is>
      </c>
      <c r="L41" s="14" t="inlineStr">
        <is>
          <t>System</t>
        </is>
      </c>
      <c r="M41" s="14" t="inlineStr">
        <is>
          <t>P1</t>
        </is>
      </c>
      <c r="N41" s="14" t="inlineStr">
        <is>
          <t>IS standard</t>
        </is>
      </c>
      <c r="O41" s="14" t="str"/>
    </row>
    <row r="42" ht="31" customHeight="1">
      <c r="A42" s="14" t="inlineStr">
        <is>
          <t>courses</t>
        </is>
      </c>
      <c r="B42" s="14" t="inlineStr">
        <is>
          <t>created_at</t>
        </is>
      </c>
      <c r="C42" s="14" t="inlineStr">
        <is>
          <t>timestamptz</t>
        </is>
      </c>
      <c r="D42" s="14" t="inlineStr">
        <is>
          <t>No</t>
        </is>
      </c>
      <c r="E42" s="14" t="str"/>
      <c r="F42" s="14" t="str"/>
      <c r="G42" s="14" t="inlineStr">
        <is>
          <t>now()</t>
        </is>
      </c>
      <c r="H42" s="14" t="inlineStr">
        <is>
          <t>UTC, immutable</t>
        </is>
      </c>
      <c r="I42" s="14" t="inlineStr">
        <is>
          <t>Internal</t>
        </is>
      </c>
      <c r="J42" s="14" t="inlineStr">
        <is>
          <t>At rest</t>
        </is>
      </c>
      <c r="K42" s="14" t="inlineStr">
        <is>
          <t>Entity retention</t>
        </is>
      </c>
      <c r="L42" s="14" t="inlineStr">
        <is>
          <t>System</t>
        </is>
      </c>
      <c r="M42" s="14" t="inlineStr">
        <is>
          <t>P1</t>
        </is>
      </c>
      <c r="N42" s="14" t="inlineStr">
        <is>
          <t>Auditability</t>
        </is>
      </c>
      <c r="O42" s="14" t="str"/>
    </row>
    <row r="43" ht="31" customHeight="1">
      <c r="A43" s="14" t="inlineStr">
        <is>
          <t>courses</t>
        </is>
      </c>
      <c r="B43" s="14" t="inlineStr">
        <is>
          <t>updated_at</t>
        </is>
      </c>
      <c r="C43" s="14" t="inlineStr">
        <is>
          <t>timestamptz</t>
        </is>
      </c>
      <c r="D43" s="14" t="inlineStr">
        <is>
          <t>No</t>
        </is>
      </c>
      <c r="E43" s="14" t="str"/>
      <c r="F43" s="14" t="str"/>
      <c r="G43" s="14" t="inlineStr">
        <is>
          <t>now()</t>
        </is>
      </c>
      <c r="H43" s="14" t="inlineStr">
        <is>
          <t>UTC, set by server</t>
        </is>
      </c>
      <c r="I43" s="14" t="inlineStr">
        <is>
          <t>Internal</t>
        </is>
      </c>
      <c r="J43" s="14" t="inlineStr">
        <is>
          <t>At rest</t>
        </is>
      </c>
      <c r="K43" s="14" t="inlineStr">
        <is>
          <t>Entity retention</t>
        </is>
      </c>
      <c r="L43" s="14" t="inlineStr">
        <is>
          <t>System</t>
        </is>
      </c>
      <c r="M43" s="14" t="inlineStr">
        <is>
          <t>P1</t>
        </is>
      </c>
      <c r="N43" s="14" t="inlineStr">
        <is>
          <t>Auditability</t>
        </is>
      </c>
      <c r="O43" s="14" t="str"/>
    </row>
    <row r="44" ht="31" customHeight="1">
      <c r="A44" s="14" t="inlineStr">
        <is>
          <t>courses</t>
        </is>
      </c>
      <c r="B44" s="14" t="inlineStr">
        <is>
          <t>slug</t>
        </is>
      </c>
      <c r="C44" s="14" t="inlineStr">
        <is>
          <t>varchar(80)</t>
        </is>
      </c>
      <c r="D44" s="14" t="inlineStr">
        <is>
          <t>No</t>
        </is>
      </c>
      <c r="E44" s="14" t="inlineStr">
        <is>
          <t>UK</t>
        </is>
      </c>
      <c r="F44" s="14" t="str"/>
      <c r="G44" s="14" t="str"/>
      <c r="H44" s="14" t="inlineStr">
        <is>
          <t>Lowercase kebab-case</t>
        </is>
      </c>
      <c r="I44" s="14" t="inlineStr">
        <is>
          <t>Public</t>
        </is>
      </c>
      <c r="J44" s="14" t="inlineStr">
        <is>
          <t>At rest</t>
        </is>
      </c>
      <c r="K44" s="14" t="inlineStr">
        <is>
          <t>Versioned</t>
        </is>
      </c>
      <c r="L44" s="14" t="inlineStr">
        <is>
          <t>Content admin</t>
        </is>
      </c>
      <c r="M44" s="14" t="inlineStr">
        <is>
          <t>P1</t>
        </is>
      </c>
      <c r="N44" s="14" t="inlineStr">
        <is>
          <t>Content model</t>
        </is>
      </c>
      <c r="O44" s="14" t="str"/>
    </row>
    <row r="45" ht="31" customHeight="1">
      <c r="A45" s="14" t="inlineStr">
        <is>
          <t>courses</t>
        </is>
      </c>
      <c r="B45" s="14" t="inlineStr">
        <is>
          <t>title</t>
        </is>
      </c>
      <c r="C45" s="14" t="inlineStr">
        <is>
          <t>varchar(160)</t>
        </is>
      </c>
      <c r="D45" s="14" t="inlineStr">
        <is>
          <t>No</t>
        </is>
      </c>
      <c r="E45" s="14" t="str"/>
      <c r="F45" s="14" t="str"/>
      <c r="G45" s="14" t="str"/>
      <c r="H45" s="14" t="inlineStr">
        <is>
          <t>Non-empty</t>
        </is>
      </c>
      <c r="I45" s="14" t="inlineStr">
        <is>
          <t>Public</t>
        </is>
      </c>
      <c r="J45" s="14" t="inlineStr">
        <is>
          <t>At rest</t>
        </is>
      </c>
      <c r="K45" s="14" t="inlineStr">
        <is>
          <t>Versioned</t>
        </is>
      </c>
      <c r="L45" s="14" t="inlineStr">
        <is>
          <t>Content admin</t>
        </is>
      </c>
      <c r="M45" s="14" t="inlineStr">
        <is>
          <t>P1</t>
        </is>
      </c>
      <c r="N45" s="14" t="inlineStr">
        <is>
          <t>Content model</t>
        </is>
      </c>
      <c r="O45" s="14" t="str"/>
    </row>
    <row r="46" ht="31" customHeight="1">
      <c r="A46" s="14" t="inlineStr">
        <is>
          <t>courses</t>
        </is>
      </c>
      <c r="B46" s="14" t="inlineStr">
        <is>
          <t>status</t>
        </is>
      </c>
      <c r="C46" s="14" t="inlineStr">
        <is>
          <t>content_status</t>
        </is>
      </c>
      <c r="D46" s="14" t="inlineStr">
        <is>
          <t>No</t>
        </is>
      </c>
      <c r="E46" s="14" t="str"/>
      <c r="F46" s="14" t="str"/>
      <c r="G46" s="14" t="inlineStr">
        <is>
          <t>draft</t>
        </is>
      </c>
      <c r="H46" s="14" t="inlineStr">
        <is>
          <t>draft|published|archived</t>
        </is>
      </c>
      <c r="I46" s="14" t="inlineStr">
        <is>
          <t>Internal</t>
        </is>
      </c>
      <c r="J46" s="14" t="inlineStr">
        <is>
          <t>At rest</t>
        </is>
      </c>
      <c r="K46" s="14" t="inlineStr">
        <is>
          <t>Versioned</t>
        </is>
      </c>
      <c r="L46" s="14" t="inlineStr">
        <is>
          <t>Content admin</t>
        </is>
      </c>
      <c r="M46" s="14" t="inlineStr">
        <is>
          <t>P1</t>
        </is>
      </c>
      <c r="N46" s="14" t="inlineStr">
        <is>
          <t>Publishing</t>
        </is>
      </c>
      <c r="O46" s="14" t="str"/>
    </row>
    <row r="47" ht="31" customHeight="1">
      <c r="A47" s="14" t="inlineStr">
        <is>
          <t>lessons</t>
        </is>
      </c>
      <c r="B47" s="14" t="inlineStr">
        <is>
          <t>id</t>
        </is>
      </c>
      <c r="C47" s="14" t="inlineStr">
        <is>
          <t>uuid</t>
        </is>
      </c>
      <c r="D47" s="14" t="inlineStr">
        <is>
          <t>No</t>
        </is>
      </c>
      <c r="E47" s="14" t="inlineStr">
        <is>
          <t>PK</t>
        </is>
      </c>
      <c r="F47" s="14" t="str"/>
      <c r="G47" s="14" t="inlineStr">
        <is>
          <t>gen_random_uuid()</t>
        </is>
      </c>
      <c r="H47" s="14" t="inlineStr">
        <is>
          <t>Immutable</t>
        </is>
      </c>
      <c r="I47" s="14" t="inlineStr">
        <is>
          <t>Internal</t>
        </is>
      </c>
      <c r="J47" s="14" t="inlineStr">
        <is>
          <t>At rest</t>
        </is>
      </c>
      <c r="K47" s="14" t="inlineStr">
        <is>
          <t>Entity retention</t>
        </is>
      </c>
      <c r="L47" s="14" t="inlineStr">
        <is>
          <t>System</t>
        </is>
      </c>
      <c r="M47" s="14" t="inlineStr">
        <is>
          <t>P0</t>
        </is>
      </c>
      <c r="N47" s="14" t="inlineStr">
        <is>
          <t>IS standard</t>
        </is>
      </c>
      <c r="O47" s="14" t="str"/>
    </row>
    <row r="48" ht="31" customHeight="1">
      <c r="A48" s="14" t="inlineStr">
        <is>
          <t>lessons</t>
        </is>
      </c>
      <c r="B48" s="14" t="inlineStr">
        <is>
          <t>created_at</t>
        </is>
      </c>
      <c r="C48" s="14" t="inlineStr">
        <is>
          <t>timestamptz</t>
        </is>
      </c>
      <c r="D48" s="14" t="inlineStr">
        <is>
          <t>No</t>
        </is>
      </c>
      <c r="E48" s="14" t="str"/>
      <c r="F48" s="14" t="str"/>
      <c r="G48" s="14" t="inlineStr">
        <is>
          <t>now()</t>
        </is>
      </c>
      <c r="H48" s="14" t="inlineStr">
        <is>
          <t>UTC, immutable</t>
        </is>
      </c>
      <c r="I48" s="14" t="inlineStr">
        <is>
          <t>Internal</t>
        </is>
      </c>
      <c r="J48" s="14" t="inlineStr">
        <is>
          <t>At rest</t>
        </is>
      </c>
      <c r="K48" s="14" t="inlineStr">
        <is>
          <t>Entity retention</t>
        </is>
      </c>
      <c r="L48" s="14" t="inlineStr">
        <is>
          <t>System</t>
        </is>
      </c>
      <c r="M48" s="14" t="inlineStr">
        <is>
          <t>P0</t>
        </is>
      </c>
      <c r="N48" s="14" t="inlineStr">
        <is>
          <t>Auditability</t>
        </is>
      </c>
      <c r="O48" s="14" t="str"/>
    </row>
    <row r="49" ht="31" customHeight="1">
      <c r="A49" s="14" t="inlineStr">
        <is>
          <t>lessons</t>
        </is>
      </c>
      <c r="B49" s="14" t="inlineStr">
        <is>
          <t>updated_at</t>
        </is>
      </c>
      <c r="C49" s="14" t="inlineStr">
        <is>
          <t>timestamptz</t>
        </is>
      </c>
      <c r="D49" s="14" t="inlineStr">
        <is>
          <t>No</t>
        </is>
      </c>
      <c r="E49" s="14" t="str"/>
      <c r="F49" s="14" t="str"/>
      <c r="G49" s="14" t="inlineStr">
        <is>
          <t>now()</t>
        </is>
      </c>
      <c r="H49" s="14" t="inlineStr">
        <is>
          <t>UTC, set by server</t>
        </is>
      </c>
      <c r="I49" s="14" t="inlineStr">
        <is>
          <t>Internal</t>
        </is>
      </c>
      <c r="J49" s="14" t="inlineStr">
        <is>
          <t>At rest</t>
        </is>
      </c>
      <c r="K49" s="14" t="inlineStr">
        <is>
          <t>Entity retention</t>
        </is>
      </c>
      <c r="L49" s="14" t="inlineStr">
        <is>
          <t>System</t>
        </is>
      </c>
      <c r="M49" s="14" t="inlineStr">
        <is>
          <t>P0</t>
        </is>
      </c>
      <c r="N49" s="14" t="inlineStr">
        <is>
          <t>Auditability</t>
        </is>
      </c>
      <c r="O49" s="14" t="str"/>
    </row>
    <row r="50" ht="31" customHeight="1">
      <c r="A50" s="14" t="inlineStr">
        <is>
          <t>lessons</t>
        </is>
      </c>
      <c r="B50" s="14" t="inlineStr">
        <is>
          <t>course_id</t>
        </is>
      </c>
      <c r="C50" s="14" t="inlineStr">
        <is>
          <t>uuid</t>
        </is>
      </c>
      <c r="D50" s="14" t="inlineStr">
        <is>
          <t>Yes</t>
        </is>
      </c>
      <c r="E50" s="14" t="inlineStr">
        <is>
          <t>FK</t>
        </is>
      </c>
      <c r="F50" s="14" t="inlineStr">
        <is>
          <t>courses.id</t>
        </is>
      </c>
      <c r="G50" s="14" t="str"/>
      <c r="H50" s="14" t="inlineStr">
        <is>
          <t>Nullable for standalone demo</t>
        </is>
      </c>
      <c r="I50" s="14" t="inlineStr">
        <is>
          <t>Internal</t>
        </is>
      </c>
      <c r="J50" s="14" t="inlineStr">
        <is>
          <t>At rest</t>
        </is>
      </c>
      <c r="K50" s="14" t="inlineStr">
        <is>
          <t>Versioned</t>
        </is>
      </c>
      <c r="L50" s="14" t="inlineStr">
        <is>
          <t>Content admin</t>
        </is>
      </c>
      <c r="M50" s="14" t="inlineStr">
        <is>
          <t>P1</t>
        </is>
      </c>
      <c r="N50" s="14" t="inlineStr">
        <is>
          <t>Content model</t>
        </is>
      </c>
      <c r="O50" s="14" t="str"/>
    </row>
    <row r="51" ht="31" customHeight="1">
      <c r="A51" s="14" t="inlineStr">
        <is>
          <t>lessons</t>
        </is>
      </c>
      <c r="B51" s="14" t="inlineStr">
        <is>
          <t>slug</t>
        </is>
      </c>
      <c r="C51" s="14" t="inlineStr">
        <is>
          <t>varchar(80)</t>
        </is>
      </c>
      <c r="D51" s="14" t="inlineStr">
        <is>
          <t>No</t>
        </is>
      </c>
      <c r="E51" s="14" t="inlineStr">
        <is>
          <t>UK*</t>
        </is>
      </c>
      <c r="F51" s="14" t="str"/>
      <c r="G51" s="14" t="str"/>
      <c r="H51" s="14" t="inlineStr">
        <is>
          <t>Unique with version</t>
        </is>
      </c>
      <c r="I51" s="14" t="inlineStr">
        <is>
          <t>Public</t>
        </is>
      </c>
      <c r="J51" s="14" t="inlineStr">
        <is>
          <t>At rest</t>
        </is>
      </c>
      <c r="K51" s="14" t="inlineStr">
        <is>
          <t>Versioned</t>
        </is>
      </c>
      <c r="L51" s="14" t="inlineStr">
        <is>
          <t>Content admin</t>
        </is>
      </c>
      <c r="M51" s="14" t="inlineStr">
        <is>
          <t>P0</t>
        </is>
      </c>
      <c r="N51" s="14" t="inlineStr">
        <is>
          <t>Deque lesson</t>
        </is>
      </c>
      <c r="O51" s="14" t="str"/>
    </row>
    <row r="52" ht="31" customHeight="1">
      <c r="A52" s="14" t="inlineStr">
        <is>
          <t>lessons</t>
        </is>
      </c>
      <c r="B52" s="14" t="inlineStr">
        <is>
          <t>version</t>
        </is>
      </c>
      <c r="C52" s="14" t="inlineStr">
        <is>
          <t>integer</t>
        </is>
      </c>
      <c r="D52" s="14" t="inlineStr">
        <is>
          <t>No</t>
        </is>
      </c>
      <c r="E52" s="14" t="inlineStr">
        <is>
          <t>UK*</t>
        </is>
      </c>
      <c r="F52" s="14" t="str"/>
      <c r="G52" s="14" t="inlineStr">
        <is>
          <t>1</t>
        </is>
      </c>
      <c r="H52" s="14" t="inlineStr">
        <is>
          <t>&gt;=1; immutable after publish</t>
        </is>
      </c>
      <c r="I52" s="14" t="inlineStr">
        <is>
          <t>Internal</t>
        </is>
      </c>
      <c r="J52" s="14" t="inlineStr">
        <is>
          <t>At rest</t>
        </is>
      </c>
      <c r="K52" s="14" t="inlineStr">
        <is>
          <t>Versioned</t>
        </is>
      </c>
      <c r="L52" s="14" t="inlineStr">
        <is>
          <t>Content admin</t>
        </is>
      </c>
      <c r="M52" s="14" t="inlineStr">
        <is>
          <t>P0</t>
        </is>
      </c>
      <c r="N52" s="14" t="inlineStr">
        <is>
          <t>Evidence replay</t>
        </is>
      </c>
      <c r="O52" s="14" t="str"/>
    </row>
    <row r="53" ht="31" customHeight="1">
      <c r="A53" s="14" t="inlineStr">
        <is>
          <t>lessons</t>
        </is>
      </c>
      <c r="B53" s="14" t="inlineStr">
        <is>
          <t>title</t>
        </is>
      </c>
      <c r="C53" s="14" t="inlineStr">
        <is>
          <t>varchar(160)</t>
        </is>
      </c>
      <c r="D53" s="14" t="inlineStr">
        <is>
          <t>No</t>
        </is>
      </c>
      <c r="E53" s="14" t="str"/>
      <c r="F53" s="14" t="str"/>
      <c r="G53" s="14" t="str"/>
      <c r="H53" s="14" t="inlineStr">
        <is>
          <t>Non-empty</t>
        </is>
      </c>
      <c r="I53" s="14" t="inlineStr">
        <is>
          <t>Public</t>
        </is>
      </c>
      <c r="J53" s="14" t="inlineStr">
        <is>
          <t>At rest</t>
        </is>
      </c>
      <c r="K53" s="14" t="inlineStr">
        <is>
          <t>Versioned</t>
        </is>
      </c>
      <c r="L53" s="14" t="inlineStr">
        <is>
          <t>Content admin</t>
        </is>
      </c>
      <c r="M53" s="14" t="inlineStr">
        <is>
          <t>P0</t>
        </is>
      </c>
      <c r="N53" s="14" t="inlineStr">
        <is>
          <t>Figma lesson badge</t>
        </is>
      </c>
      <c r="O53" s="14" t="str"/>
    </row>
    <row r="54" ht="31" customHeight="1">
      <c r="A54" s="14" t="inlineStr">
        <is>
          <t>lessons</t>
        </is>
      </c>
      <c r="B54" s="14" t="inlineStr">
        <is>
          <t>objective</t>
        </is>
      </c>
      <c r="C54" s="14" t="inlineStr">
        <is>
          <t>text</t>
        </is>
      </c>
      <c r="D54" s="14" t="inlineStr">
        <is>
          <t>No</t>
        </is>
      </c>
      <c r="E54" s="14" t="str"/>
      <c r="F54" s="14" t="str"/>
      <c r="G54" s="14" t="str"/>
      <c r="H54" s="14" t="inlineStr">
        <is>
          <t>Measurable objective</t>
        </is>
      </c>
      <c r="I54" s="14" t="inlineStr">
        <is>
          <t>Public</t>
        </is>
      </c>
      <c r="J54" s="14" t="inlineStr">
        <is>
          <t>At rest</t>
        </is>
      </c>
      <c r="K54" s="14" t="inlineStr">
        <is>
          <t>Versioned</t>
        </is>
      </c>
      <c r="L54" s="14" t="inlineStr">
        <is>
          <t>Content admin</t>
        </is>
      </c>
      <c r="M54" s="14" t="inlineStr">
        <is>
          <t>P0</t>
        </is>
      </c>
      <c r="N54" s="14" t="inlineStr">
        <is>
          <t>Step 1</t>
        </is>
      </c>
      <c r="O54" s="14" t="str"/>
    </row>
    <row r="55" ht="31" customHeight="1">
      <c r="A55" s="14" t="inlineStr">
        <is>
          <t>lessons</t>
        </is>
      </c>
      <c r="B55" s="14" t="inlineStr">
        <is>
          <t>status</t>
        </is>
      </c>
      <c r="C55" s="14" t="inlineStr">
        <is>
          <t>content_status</t>
        </is>
      </c>
      <c r="D55" s="14" t="inlineStr">
        <is>
          <t>No</t>
        </is>
      </c>
      <c r="E55" s="14" t="str"/>
      <c r="F55" s="14" t="str"/>
      <c r="G55" s="14" t="inlineStr">
        <is>
          <t>draft</t>
        </is>
      </c>
      <c r="H55" s="14" t="inlineStr">
        <is>
          <t>Only published starts sessions</t>
        </is>
      </c>
      <c r="I55" s="14" t="inlineStr">
        <is>
          <t>Internal</t>
        </is>
      </c>
      <c r="J55" s="14" t="inlineStr">
        <is>
          <t>At rest</t>
        </is>
      </c>
      <c r="K55" s="14" t="inlineStr">
        <is>
          <t>Versioned</t>
        </is>
      </c>
      <c r="L55" s="14" t="inlineStr">
        <is>
          <t>Content admin</t>
        </is>
      </c>
      <c r="M55" s="14" t="inlineStr">
        <is>
          <t>P0</t>
        </is>
      </c>
      <c r="N55" s="14" t="inlineStr">
        <is>
          <t>Publishing</t>
        </is>
      </c>
      <c r="O55" s="14" t="str"/>
    </row>
    <row r="56" ht="31" customHeight="1">
      <c r="A56" s="14" t="inlineStr">
        <is>
          <t>lessons</t>
        </is>
      </c>
      <c r="B56" s="14" t="inlineStr">
        <is>
          <t>published_at</t>
        </is>
      </c>
      <c r="C56" s="14" t="inlineStr">
        <is>
          <t>timestamptz</t>
        </is>
      </c>
      <c r="D56" s="14" t="inlineStr">
        <is>
          <t>Yes</t>
        </is>
      </c>
      <c r="E56" s="14" t="str"/>
      <c r="F56" s="14" t="str"/>
      <c r="G56" s="14" t="str"/>
      <c r="H56" s="14" t="inlineStr">
        <is>
          <t>Required when published</t>
        </is>
      </c>
      <c r="I56" s="14" t="inlineStr">
        <is>
          <t>Internal</t>
        </is>
      </c>
      <c r="J56" s="14" t="inlineStr">
        <is>
          <t>At rest</t>
        </is>
      </c>
      <c r="K56" s="14" t="inlineStr">
        <is>
          <t>Versioned</t>
        </is>
      </c>
      <c r="L56" s="14" t="inlineStr">
        <is>
          <t>Content admin</t>
        </is>
      </c>
      <c r="M56" s="14" t="inlineStr">
        <is>
          <t>P0</t>
        </is>
      </c>
      <c r="N56" s="14" t="inlineStr">
        <is>
          <t>Publishing</t>
        </is>
      </c>
      <c r="O56" s="14" t="str"/>
    </row>
    <row r="57" ht="31" customHeight="1">
      <c r="A57" s="14" t="inlineStr">
        <is>
          <t>lesson_steps</t>
        </is>
      </c>
      <c r="B57" s="14" t="inlineStr">
        <is>
          <t>id</t>
        </is>
      </c>
      <c r="C57" s="14" t="inlineStr">
        <is>
          <t>uuid</t>
        </is>
      </c>
      <c r="D57" s="14" t="inlineStr">
        <is>
          <t>No</t>
        </is>
      </c>
      <c r="E57" s="14" t="inlineStr">
        <is>
          <t>PK</t>
        </is>
      </c>
      <c r="F57" s="14" t="str"/>
      <c r="G57" s="14" t="inlineStr">
        <is>
          <t>gen_random_uuid()</t>
        </is>
      </c>
      <c r="H57" s="14" t="inlineStr">
        <is>
          <t>Immutable</t>
        </is>
      </c>
      <c r="I57" s="14" t="inlineStr">
        <is>
          <t>Internal</t>
        </is>
      </c>
      <c r="J57" s="14" t="inlineStr">
        <is>
          <t>At rest</t>
        </is>
      </c>
      <c r="K57" s="14" t="inlineStr">
        <is>
          <t>Entity retention</t>
        </is>
      </c>
      <c r="L57" s="14" t="inlineStr">
        <is>
          <t>System</t>
        </is>
      </c>
      <c r="M57" s="14" t="inlineStr">
        <is>
          <t>P0</t>
        </is>
      </c>
      <c r="N57" s="14" t="inlineStr">
        <is>
          <t>IS standard</t>
        </is>
      </c>
      <c r="O57" s="14" t="str"/>
    </row>
    <row r="58" ht="31" customHeight="1">
      <c r="A58" s="14" t="inlineStr">
        <is>
          <t>lesson_steps</t>
        </is>
      </c>
      <c r="B58" s="14" t="inlineStr">
        <is>
          <t>created_at</t>
        </is>
      </c>
      <c r="C58" s="14" t="inlineStr">
        <is>
          <t>timestamptz</t>
        </is>
      </c>
      <c r="D58" s="14" t="inlineStr">
        <is>
          <t>No</t>
        </is>
      </c>
      <c r="E58" s="14" t="str"/>
      <c r="F58" s="14" t="str"/>
      <c r="G58" s="14" t="inlineStr">
        <is>
          <t>now()</t>
        </is>
      </c>
      <c r="H58" s="14" t="inlineStr">
        <is>
          <t>UTC, immutable</t>
        </is>
      </c>
      <c r="I58" s="14" t="inlineStr">
        <is>
          <t>Internal</t>
        </is>
      </c>
      <c r="J58" s="14" t="inlineStr">
        <is>
          <t>At rest</t>
        </is>
      </c>
      <c r="K58" s="14" t="inlineStr">
        <is>
          <t>Entity retention</t>
        </is>
      </c>
      <c r="L58" s="14" t="inlineStr">
        <is>
          <t>System</t>
        </is>
      </c>
      <c r="M58" s="14" t="inlineStr">
        <is>
          <t>P0</t>
        </is>
      </c>
      <c r="N58" s="14" t="inlineStr">
        <is>
          <t>Auditability</t>
        </is>
      </c>
      <c r="O58" s="14" t="str"/>
    </row>
    <row r="59" ht="31" customHeight="1">
      <c r="A59" s="14" t="inlineStr">
        <is>
          <t>lesson_steps</t>
        </is>
      </c>
      <c r="B59" s="14" t="inlineStr">
        <is>
          <t>updated_at</t>
        </is>
      </c>
      <c r="C59" s="14" t="inlineStr">
        <is>
          <t>timestamptz</t>
        </is>
      </c>
      <c r="D59" s="14" t="inlineStr">
        <is>
          <t>No</t>
        </is>
      </c>
      <c r="E59" s="14" t="str"/>
      <c r="F59" s="14" t="str"/>
      <c r="G59" s="14" t="inlineStr">
        <is>
          <t>now()</t>
        </is>
      </c>
      <c r="H59" s="14" t="inlineStr">
        <is>
          <t>UTC, set by server</t>
        </is>
      </c>
      <c r="I59" s="14" t="inlineStr">
        <is>
          <t>Internal</t>
        </is>
      </c>
      <c r="J59" s="14" t="inlineStr">
        <is>
          <t>At rest</t>
        </is>
      </c>
      <c r="K59" s="14" t="inlineStr">
        <is>
          <t>Entity retention</t>
        </is>
      </c>
      <c r="L59" s="14" t="inlineStr">
        <is>
          <t>System</t>
        </is>
      </c>
      <c r="M59" s="14" t="inlineStr">
        <is>
          <t>P0</t>
        </is>
      </c>
      <c r="N59" s="14" t="inlineStr">
        <is>
          <t>Auditability</t>
        </is>
      </c>
      <c r="O59" s="14" t="str"/>
    </row>
    <row r="60" ht="31" customHeight="1">
      <c r="A60" s="14" t="inlineStr">
        <is>
          <t>lesson_steps</t>
        </is>
      </c>
      <c r="B60" s="14" t="inlineStr">
        <is>
          <t>lesson_id</t>
        </is>
      </c>
      <c r="C60" s="14" t="inlineStr">
        <is>
          <t>uuid</t>
        </is>
      </c>
      <c r="D60" s="14" t="inlineStr">
        <is>
          <t>No</t>
        </is>
      </c>
      <c r="E60" s="14" t="inlineStr">
        <is>
          <t>FK/UK*</t>
        </is>
      </c>
      <c r="F60" s="14" t="inlineStr">
        <is>
          <t>lessons.id</t>
        </is>
      </c>
      <c r="G60" s="14" t="str"/>
      <c r="H60" s="14" t="inlineStr">
        <is>
          <t>Unique with sequence_no</t>
        </is>
      </c>
      <c r="I60" s="14" t="inlineStr">
        <is>
          <t>Internal</t>
        </is>
      </c>
      <c r="J60" s="14" t="inlineStr">
        <is>
          <t>At rest</t>
        </is>
      </c>
      <c r="K60" s="14" t="inlineStr">
        <is>
          <t>Versioned</t>
        </is>
      </c>
      <c r="L60" s="14" t="inlineStr">
        <is>
          <t>Content admin</t>
        </is>
      </c>
      <c r="M60" s="14" t="inlineStr">
        <is>
          <t>P0</t>
        </is>
      </c>
      <c r="N60" s="14" t="inlineStr">
        <is>
          <t>6-step rail</t>
        </is>
      </c>
      <c r="O60" s="14" t="str"/>
    </row>
    <row r="61" ht="31" customHeight="1">
      <c r="A61" s="14" t="inlineStr">
        <is>
          <t>lesson_steps</t>
        </is>
      </c>
      <c r="B61" s="14" t="inlineStr">
        <is>
          <t>sequence_no</t>
        </is>
      </c>
      <c r="C61" s="14" t="inlineStr">
        <is>
          <t>smallint</t>
        </is>
      </c>
      <c r="D61" s="14" t="inlineStr">
        <is>
          <t>No</t>
        </is>
      </c>
      <c r="E61" s="14" t="inlineStr">
        <is>
          <t>UK*</t>
        </is>
      </c>
      <c r="F61" s="14" t="str"/>
      <c r="G61" s="14" t="str"/>
      <c r="H61" s="14" t="inlineStr">
        <is>
          <t>1..6 for demo</t>
        </is>
      </c>
      <c r="I61" s="14" t="inlineStr">
        <is>
          <t>Internal</t>
        </is>
      </c>
      <c r="J61" s="14" t="inlineStr">
        <is>
          <t>At rest</t>
        </is>
      </c>
      <c r="K61" s="14" t="inlineStr">
        <is>
          <t>Versioned</t>
        </is>
      </c>
      <c r="L61" s="14" t="inlineStr">
        <is>
          <t>Content admin</t>
        </is>
      </c>
      <c r="M61" s="14" t="inlineStr">
        <is>
          <t>P0</t>
        </is>
      </c>
      <c r="N61" s="14" t="inlineStr">
        <is>
          <t>6-step rail</t>
        </is>
      </c>
      <c r="O61" s="14" t="str"/>
    </row>
    <row r="62" ht="31" customHeight="1">
      <c r="A62" s="14" t="inlineStr">
        <is>
          <t>lesson_steps</t>
        </is>
      </c>
      <c r="B62" s="14" t="inlineStr">
        <is>
          <t>step_type</t>
        </is>
      </c>
      <c r="C62" s="14" t="inlineStr">
        <is>
          <t>step_type</t>
        </is>
      </c>
      <c r="D62" s="14" t="inlineStr">
        <is>
          <t>No</t>
        </is>
      </c>
      <c r="E62" s="14" t="str"/>
      <c r="F62" s="14" t="str"/>
      <c r="G62" s="14" t="str"/>
      <c r="H62" s="14" t="inlineStr">
        <is>
          <t>objective|source|concept|practice|ai|review</t>
        </is>
      </c>
      <c r="I62" s="14" t="inlineStr">
        <is>
          <t>Internal</t>
        </is>
      </c>
      <c r="J62" s="14" t="inlineStr">
        <is>
          <t>At rest</t>
        </is>
      </c>
      <c r="K62" s="14" t="inlineStr">
        <is>
          <t>Versioned</t>
        </is>
      </c>
      <c r="L62" s="14" t="inlineStr">
        <is>
          <t>Content admin</t>
        </is>
      </c>
      <c r="M62" s="14" t="inlineStr">
        <is>
          <t>P0</t>
        </is>
      </c>
      <c r="N62" s="14" t="inlineStr">
        <is>
          <t>Figma states</t>
        </is>
      </c>
      <c r="O62" s="14" t="str"/>
    </row>
    <row r="63" ht="31" customHeight="1">
      <c r="A63" s="14" t="inlineStr">
        <is>
          <t>lesson_steps</t>
        </is>
      </c>
      <c r="B63" s="14" t="inlineStr">
        <is>
          <t>title</t>
        </is>
      </c>
      <c r="C63" s="14" t="inlineStr">
        <is>
          <t>varchar(120)</t>
        </is>
      </c>
      <c r="D63" s="14" t="inlineStr">
        <is>
          <t>No</t>
        </is>
      </c>
      <c r="E63" s="14" t="str"/>
      <c r="F63" s="14" t="str"/>
      <c r="G63" s="14" t="str"/>
      <c r="H63" s="14" t="inlineStr">
        <is>
          <t>Non-empty</t>
        </is>
      </c>
      <c r="I63" s="14" t="inlineStr">
        <is>
          <t>Public</t>
        </is>
      </c>
      <c r="J63" s="14" t="inlineStr">
        <is>
          <t>At rest</t>
        </is>
      </c>
      <c r="K63" s="14" t="inlineStr">
        <is>
          <t>Versioned</t>
        </is>
      </c>
      <c r="L63" s="14" t="inlineStr">
        <is>
          <t>Content admin</t>
        </is>
      </c>
      <c r="M63" s="14" t="inlineStr">
        <is>
          <t>P0</t>
        </is>
      </c>
      <c r="N63" s="14" t="inlineStr">
        <is>
          <t>Figma copy</t>
        </is>
      </c>
      <c r="O63" s="14" t="str"/>
    </row>
    <row r="64" ht="31" customHeight="1">
      <c r="A64" s="14" t="inlineStr">
        <is>
          <t>lesson_steps</t>
        </is>
      </c>
      <c r="B64" s="14" t="inlineStr">
        <is>
          <t>completion_rule</t>
        </is>
      </c>
      <c r="C64" s="14" t="inlineStr">
        <is>
          <t>jsonb</t>
        </is>
      </c>
      <c r="D64" s="14" t="inlineStr">
        <is>
          <t>No</t>
        </is>
      </c>
      <c r="E64" s="14" t="str"/>
      <c r="F64" s="14" t="str"/>
      <c r="G64" s="14" t="inlineStr">
        <is>
          <t>{}</t>
        </is>
      </c>
      <c r="H64" s="14" t="inlineStr">
        <is>
          <t>Schema validated by step_type</t>
        </is>
      </c>
      <c r="I64" s="14" t="inlineStr">
        <is>
          <t>Internal</t>
        </is>
      </c>
      <c r="J64" s="14" t="inlineStr">
        <is>
          <t>At rest</t>
        </is>
      </c>
      <c r="K64" s="14" t="inlineStr">
        <is>
          <t>Versioned</t>
        </is>
      </c>
      <c r="L64" s="14" t="inlineStr">
        <is>
          <t>Content admin</t>
        </is>
      </c>
      <c r="M64" s="14" t="inlineStr">
        <is>
          <t>P0</t>
        </is>
      </c>
      <c r="N64" s="14" t="inlineStr">
        <is>
          <t>State machine</t>
        </is>
      </c>
      <c r="O64" s="14" t="str"/>
    </row>
    <row r="65" ht="31" customHeight="1">
      <c r="A65" s="14" t="inlineStr">
        <is>
          <t>sources</t>
        </is>
      </c>
      <c r="B65" s="14" t="inlineStr">
        <is>
          <t>id</t>
        </is>
      </c>
      <c r="C65" s="14" t="inlineStr">
        <is>
          <t>uuid</t>
        </is>
      </c>
      <c r="D65" s="14" t="inlineStr">
        <is>
          <t>No</t>
        </is>
      </c>
      <c r="E65" s="14" t="inlineStr">
        <is>
          <t>PK</t>
        </is>
      </c>
      <c r="F65" s="14" t="str"/>
      <c r="G65" s="14" t="inlineStr">
        <is>
          <t>gen_random_uuid()</t>
        </is>
      </c>
      <c r="H65" s="14" t="inlineStr">
        <is>
          <t>Immutable</t>
        </is>
      </c>
      <c r="I65" s="14" t="inlineStr">
        <is>
          <t>Internal</t>
        </is>
      </c>
      <c r="J65" s="14" t="inlineStr">
        <is>
          <t>At rest</t>
        </is>
      </c>
      <c r="K65" s="14" t="inlineStr">
        <is>
          <t>Entity retention</t>
        </is>
      </c>
      <c r="L65" s="14" t="inlineStr">
        <is>
          <t>System</t>
        </is>
      </c>
      <c r="M65" s="14" t="inlineStr">
        <is>
          <t>P0</t>
        </is>
      </c>
      <c r="N65" s="14" t="inlineStr">
        <is>
          <t>IS standard</t>
        </is>
      </c>
      <c r="O65" s="14" t="str"/>
    </row>
    <row r="66" ht="31" customHeight="1">
      <c r="A66" s="14" t="inlineStr">
        <is>
          <t>sources</t>
        </is>
      </c>
      <c r="B66" s="14" t="inlineStr">
        <is>
          <t>created_at</t>
        </is>
      </c>
      <c r="C66" s="14" t="inlineStr">
        <is>
          <t>timestamptz</t>
        </is>
      </c>
      <c r="D66" s="14" t="inlineStr">
        <is>
          <t>No</t>
        </is>
      </c>
      <c r="E66" s="14" t="str"/>
      <c r="F66" s="14" t="str"/>
      <c r="G66" s="14" t="inlineStr">
        <is>
          <t>now()</t>
        </is>
      </c>
      <c r="H66" s="14" t="inlineStr">
        <is>
          <t>UTC, immutable</t>
        </is>
      </c>
      <c r="I66" s="14" t="inlineStr">
        <is>
          <t>Internal</t>
        </is>
      </c>
      <c r="J66" s="14" t="inlineStr">
        <is>
          <t>At rest</t>
        </is>
      </c>
      <c r="K66" s="14" t="inlineStr">
        <is>
          <t>Entity retention</t>
        </is>
      </c>
      <c r="L66" s="14" t="inlineStr">
        <is>
          <t>System</t>
        </is>
      </c>
      <c r="M66" s="14" t="inlineStr">
        <is>
          <t>P0</t>
        </is>
      </c>
      <c r="N66" s="14" t="inlineStr">
        <is>
          <t>Auditability</t>
        </is>
      </c>
      <c r="O66" s="14" t="str"/>
    </row>
    <row r="67" ht="31" customHeight="1">
      <c r="A67" s="14" t="inlineStr">
        <is>
          <t>sources</t>
        </is>
      </c>
      <c r="B67" s="14" t="inlineStr">
        <is>
          <t>updated_at</t>
        </is>
      </c>
      <c r="C67" s="14" t="inlineStr">
        <is>
          <t>timestamptz</t>
        </is>
      </c>
      <c r="D67" s="14" t="inlineStr">
        <is>
          <t>No</t>
        </is>
      </c>
      <c r="E67" s="14" t="str"/>
      <c r="F67" s="14" t="str"/>
      <c r="G67" s="14" t="inlineStr">
        <is>
          <t>now()</t>
        </is>
      </c>
      <c r="H67" s="14" t="inlineStr">
        <is>
          <t>UTC, set by server</t>
        </is>
      </c>
      <c r="I67" s="14" t="inlineStr">
        <is>
          <t>Internal</t>
        </is>
      </c>
      <c r="J67" s="14" t="inlineStr">
        <is>
          <t>At rest</t>
        </is>
      </c>
      <c r="K67" s="14" t="inlineStr">
        <is>
          <t>Entity retention</t>
        </is>
      </c>
      <c r="L67" s="14" t="inlineStr">
        <is>
          <t>System</t>
        </is>
      </c>
      <c r="M67" s="14" t="inlineStr">
        <is>
          <t>P0</t>
        </is>
      </c>
      <c r="N67" s="14" t="inlineStr">
        <is>
          <t>Auditability</t>
        </is>
      </c>
      <c r="O67" s="14" t="str"/>
    </row>
    <row r="68" ht="31" customHeight="1">
      <c r="A68" s="14" t="inlineStr">
        <is>
          <t>sources</t>
        </is>
      </c>
      <c r="B68" s="14" t="inlineStr">
        <is>
          <t>canonical_url</t>
        </is>
      </c>
      <c r="C68" s="14" t="inlineStr">
        <is>
          <t>text</t>
        </is>
      </c>
      <c r="D68" s="14" t="inlineStr">
        <is>
          <t>No</t>
        </is>
      </c>
      <c r="E68" s="14" t="inlineStr">
        <is>
          <t>UK</t>
        </is>
      </c>
      <c r="F68" s="14" t="str"/>
      <c r="G68" s="14" t="str"/>
      <c r="H68" s="14" t="inlineStr">
        <is>
          <t>HTTPS allowlist</t>
        </is>
      </c>
      <c r="I68" s="14" t="inlineStr">
        <is>
          <t>Public</t>
        </is>
      </c>
      <c r="J68" s="14" t="inlineStr">
        <is>
          <t>At rest</t>
        </is>
      </c>
      <c r="K68" s="14" t="inlineStr">
        <is>
          <t>While referenced</t>
        </is>
      </c>
      <c r="L68" s="14" t="inlineStr">
        <is>
          <t>Content admin</t>
        </is>
      </c>
      <c r="M68" s="14" t="inlineStr">
        <is>
          <t>P0</t>
        </is>
      </c>
      <c r="N68" s="14" t="inlineStr">
        <is>
          <t>Official docs</t>
        </is>
      </c>
      <c r="O68" s="14" t="str"/>
    </row>
    <row r="69" ht="31" customHeight="1">
      <c r="A69" s="14" t="inlineStr">
        <is>
          <t>sources</t>
        </is>
      </c>
      <c r="B69" s="14" t="inlineStr">
        <is>
          <t>publisher</t>
        </is>
      </c>
      <c r="C69" s="14" t="inlineStr">
        <is>
          <t>varchar(120)</t>
        </is>
      </c>
      <c r="D69" s="14" t="inlineStr">
        <is>
          <t>No</t>
        </is>
      </c>
      <c r="E69" s="14" t="str"/>
      <c r="F69" s="14" t="str"/>
      <c r="G69" s="14" t="str"/>
      <c r="H69" s="14" t="inlineStr">
        <is>
          <t>Verified publisher</t>
        </is>
      </c>
      <c r="I69" s="14" t="inlineStr">
        <is>
          <t>Public</t>
        </is>
      </c>
      <c r="J69" s="14" t="inlineStr">
        <is>
          <t>At rest</t>
        </is>
      </c>
      <c r="K69" s="14" t="inlineStr">
        <is>
          <t>While referenced</t>
        </is>
      </c>
      <c r="L69" s="14" t="inlineStr">
        <is>
          <t>Content admin</t>
        </is>
      </c>
      <c r="M69" s="14" t="inlineStr">
        <is>
          <t>P0</t>
        </is>
      </c>
      <c r="N69" s="14" t="inlineStr">
        <is>
          <t>Source Trust</t>
        </is>
      </c>
      <c r="O69" s="14" t="str"/>
    </row>
    <row r="70" ht="31" customHeight="1">
      <c r="A70" s="14" t="inlineStr">
        <is>
          <t>sources</t>
        </is>
      </c>
      <c r="B70" s="14" t="inlineStr">
        <is>
          <t>trust_status</t>
        </is>
      </c>
      <c r="C70" s="14" t="inlineStr">
        <is>
          <t>source_trust</t>
        </is>
      </c>
      <c r="D70" s="14" t="inlineStr">
        <is>
          <t>No</t>
        </is>
      </c>
      <c r="E70" s="14" t="str"/>
      <c r="F70" s="14" t="str"/>
      <c r="G70" s="14" t="inlineStr">
        <is>
          <t>verified</t>
        </is>
      </c>
      <c r="H70" s="14" t="inlineStr">
        <is>
          <t>verified|review_required|blocked</t>
        </is>
      </c>
      <c r="I70" s="14" t="inlineStr">
        <is>
          <t>Internal</t>
        </is>
      </c>
      <c r="J70" s="14" t="inlineStr">
        <is>
          <t>At rest</t>
        </is>
      </c>
      <c r="K70" s="14" t="inlineStr">
        <is>
          <t>While referenced</t>
        </is>
      </c>
      <c r="L70" s="14" t="inlineStr">
        <is>
          <t>Content admin</t>
        </is>
      </c>
      <c r="M70" s="14" t="inlineStr">
        <is>
          <t>P0</t>
        </is>
      </c>
      <c r="N70" s="14" t="inlineStr">
        <is>
          <t>Source Trust</t>
        </is>
      </c>
      <c r="O70" s="14" t="str"/>
    </row>
    <row r="71" ht="31" customHeight="1">
      <c r="A71" s="14" t="inlineStr">
        <is>
          <t>sources</t>
        </is>
      </c>
      <c r="B71" s="14" t="inlineStr">
        <is>
          <t>license_note</t>
        </is>
      </c>
      <c r="C71" s="14" t="inlineStr">
        <is>
          <t>text</t>
        </is>
      </c>
      <c r="D71" s="14" t="inlineStr">
        <is>
          <t>Yes</t>
        </is>
      </c>
      <c r="E71" s="14" t="str"/>
      <c r="F71" s="14" t="str"/>
      <c r="G71" s="14" t="str"/>
      <c r="H71" s="14" t="inlineStr">
        <is>
          <t>Record reuse constraints</t>
        </is>
      </c>
      <c r="I71" s="14" t="inlineStr">
        <is>
          <t>Internal</t>
        </is>
      </c>
      <c r="J71" s="14" t="inlineStr">
        <is>
          <t>At rest</t>
        </is>
      </c>
      <c r="K71" s="14" t="inlineStr">
        <is>
          <t>While referenced</t>
        </is>
      </c>
      <c r="L71" s="14" t="inlineStr">
        <is>
          <t>Content admin</t>
        </is>
      </c>
      <c r="M71" s="14" t="inlineStr">
        <is>
          <t>P1</t>
        </is>
      </c>
      <c r="N71" s="14" t="inlineStr">
        <is>
          <t>Compliance</t>
        </is>
      </c>
      <c r="O71" s="14" t="str"/>
    </row>
    <row r="72" ht="31" customHeight="1">
      <c r="A72" s="14" t="inlineStr">
        <is>
          <t>source_versions</t>
        </is>
      </c>
      <c r="B72" s="14" t="inlineStr">
        <is>
          <t>id</t>
        </is>
      </c>
      <c r="C72" s="14" t="inlineStr">
        <is>
          <t>uuid</t>
        </is>
      </c>
      <c r="D72" s="14" t="inlineStr">
        <is>
          <t>No</t>
        </is>
      </c>
      <c r="E72" s="14" t="inlineStr">
        <is>
          <t>PK</t>
        </is>
      </c>
      <c r="F72" s="14" t="str"/>
      <c r="G72" s="14" t="inlineStr">
        <is>
          <t>gen_random_uuid()</t>
        </is>
      </c>
      <c r="H72" s="14" t="inlineStr">
        <is>
          <t>Immutable</t>
        </is>
      </c>
      <c r="I72" s="14" t="inlineStr">
        <is>
          <t>Internal</t>
        </is>
      </c>
      <c r="J72" s="14" t="inlineStr">
        <is>
          <t>At rest</t>
        </is>
      </c>
      <c r="K72" s="14" t="inlineStr">
        <is>
          <t>Entity retention</t>
        </is>
      </c>
      <c r="L72" s="14" t="inlineStr">
        <is>
          <t>System</t>
        </is>
      </c>
      <c r="M72" s="14" t="inlineStr">
        <is>
          <t>P0</t>
        </is>
      </c>
      <c r="N72" s="14" t="inlineStr">
        <is>
          <t>IS standard</t>
        </is>
      </c>
      <c r="O72" s="14" t="str"/>
    </row>
    <row r="73" ht="31" customHeight="1">
      <c r="A73" s="14" t="inlineStr">
        <is>
          <t>source_versions</t>
        </is>
      </c>
      <c r="B73" s="14" t="inlineStr">
        <is>
          <t>created_at</t>
        </is>
      </c>
      <c r="C73" s="14" t="inlineStr">
        <is>
          <t>timestamptz</t>
        </is>
      </c>
      <c r="D73" s="14" t="inlineStr">
        <is>
          <t>No</t>
        </is>
      </c>
      <c r="E73" s="14" t="str"/>
      <c r="F73" s="14" t="str"/>
      <c r="G73" s="14" t="inlineStr">
        <is>
          <t>now()</t>
        </is>
      </c>
      <c r="H73" s="14" t="inlineStr">
        <is>
          <t>UTC, immutable</t>
        </is>
      </c>
      <c r="I73" s="14" t="inlineStr">
        <is>
          <t>Internal</t>
        </is>
      </c>
      <c r="J73" s="14" t="inlineStr">
        <is>
          <t>At rest</t>
        </is>
      </c>
      <c r="K73" s="14" t="inlineStr">
        <is>
          <t>Entity retention</t>
        </is>
      </c>
      <c r="L73" s="14" t="inlineStr">
        <is>
          <t>System</t>
        </is>
      </c>
      <c r="M73" s="14" t="inlineStr">
        <is>
          <t>P0</t>
        </is>
      </c>
      <c r="N73" s="14" t="inlineStr">
        <is>
          <t>Auditability</t>
        </is>
      </c>
      <c r="O73" s="14" t="str"/>
    </row>
    <row r="74" ht="31" customHeight="1">
      <c r="A74" s="14" t="inlineStr">
        <is>
          <t>source_versions</t>
        </is>
      </c>
      <c r="B74" s="14" t="inlineStr">
        <is>
          <t>updated_at</t>
        </is>
      </c>
      <c r="C74" s="14" t="inlineStr">
        <is>
          <t>timestamptz</t>
        </is>
      </c>
      <c r="D74" s="14" t="inlineStr">
        <is>
          <t>No</t>
        </is>
      </c>
      <c r="E74" s="14" t="str"/>
      <c r="F74" s="14" t="str"/>
      <c r="G74" s="14" t="inlineStr">
        <is>
          <t>now()</t>
        </is>
      </c>
      <c r="H74" s="14" t="inlineStr">
        <is>
          <t>UTC, set by server</t>
        </is>
      </c>
      <c r="I74" s="14" t="inlineStr">
        <is>
          <t>Internal</t>
        </is>
      </c>
      <c r="J74" s="14" t="inlineStr">
        <is>
          <t>At rest</t>
        </is>
      </c>
      <c r="K74" s="14" t="inlineStr">
        <is>
          <t>Entity retention</t>
        </is>
      </c>
      <c r="L74" s="14" t="inlineStr">
        <is>
          <t>System</t>
        </is>
      </c>
      <c r="M74" s="14" t="inlineStr">
        <is>
          <t>P0</t>
        </is>
      </c>
      <c r="N74" s="14" t="inlineStr">
        <is>
          <t>Auditability</t>
        </is>
      </c>
      <c r="O74" s="14" t="str"/>
    </row>
    <row r="75" ht="31" customHeight="1">
      <c r="A75" s="14" t="inlineStr">
        <is>
          <t>source_versions</t>
        </is>
      </c>
      <c r="B75" s="14" t="inlineStr">
        <is>
          <t>source_id</t>
        </is>
      </c>
      <c r="C75" s="14" t="inlineStr">
        <is>
          <t>uuid</t>
        </is>
      </c>
      <c r="D75" s="14" t="inlineStr">
        <is>
          <t>No</t>
        </is>
      </c>
      <c r="E75" s="14" t="inlineStr">
        <is>
          <t>FK/UK*</t>
        </is>
      </c>
      <c r="F75" s="14" t="inlineStr">
        <is>
          <t>sources.id</t>
        </is>
      </c>
      <c r="G75" s="14" t="str"/>
      <c r="H75" s="14" t="inlineStr">
        <is>
          <t>Unique with version_label</t>
        </is>
      </c>
      <c r="I75" s="14" t="inlineStr">
        <is>
          <t>Internal</t>
        </is>
      </c>
      <c r="J75" s="14" t="inlineStr">
        <is>
          <t>At rest</t>
        </is>
      </c>
      <c r="K75" s="14" t="inlineStr">
        <is>
          <t>While evidence exists</t>
        </is>
      </c>
      <c r="L75" s="14" t="inlineStr">
        <is>
          <t>Content admin</t>
        </is>
      </c>
      <c r="M75" s="14" t="inlineStr">
        <is>
          <t>P0</t>
        </is>
      </c>
      <c r="N75" s="14" t="inlineStr">
        <is>
          <t>Versioning</t>
        </is>
      </c>
      <c r="O75" s="14" t="str"/>
    </row>
    <row r="76" ht="31" customHeight="1">
      <c r="A76" s="14" t="inlineStr">
        <is>
          <t>source_versions</t>
        </is>
      </c>
      <c r="B76" s="14" t="inlineStr">
        <is>
          <t>version_label</t>
        </is>
      </c>
      <c r="C76" s="14" t="inlineStr">
        <is>
          <t>varchar(80)</t>
        </is>
      </c>
      <c r="D76" s="14" t="inlineStr">
        <is>
          <t>No</t>
        </is>
      </c>
      <c r="E76" s="14" t="inlineStr">
        <is>
          <t>UK*</t>
        </is>
      </c>
      <c r="F76" s="14" t="str"/>
      <c r="G76" s="14" t="str"/>
      <c r="H76" s="14" t="inlineStr">
        <is>
          <t>e.g. Python 3.12</t>
        </is>
      </c>
      <c r="I76" s="14" t="inlineStr">
        <is>
          <t>Public</t>
        </is>
      </c>
      <c r="J76" s="14" t="inlineStr">
        <is>
          <t>At rest</t>
        </is>
      </c>
      <c r="K76" s="14" t="inlineStr">
        <is>
          <t>While evidence exists</t>
        </is>
      </c>
      <c r="L76" s="14" t="inlineStr">
        <is>
          <t>Content admin</t>
        </is>
      </c>
      <c r="M76" s="14" t="inlineStr">
        <is>
          <t>P0</t>
        </is>
      </c>
      <c r="N76" s="14" t="inlineStr">
        <is>
          <t>Figma source</t>
        </is>
      </c>
      <c r="O76" s="14" t="str"/>
    </row>
    <row r="77" ht="31" customHeight="1">
      <c r="A77" s="14" t="inlineStr">
        <is>
          <t>source_versions</t>
        </is>
      </c>
      <c r="B77" s="14" t="inlineStr">
        <is>
          <t>content_text</t>
        </is>
      </c>
      <c r="C77" s="14" t="inlineStr">
        <is>
          <t>text</t>
        </is>
      </c>
      <c r="D77" s="14" t="inlineStr">
        <is>
          <t>No</t>
        </is>
      </c>
      <c r="E77" s="14" t="str"/>
      <c r="F77" s="14" t="str"/>
      <c r="G77" s="14" t="str"/>
      <c r="H77" s="14" t="inlineStr">
        <is>
          <t>Sanitized snapshot</t>
        </is>
      </c>
      <c r="I77" s="14" t="inlineStr">
        <is>
          <t>Public</t>
        </is>
      </c>
      <c r="J77" s="14" t="inlineStr">
        <is>
          <t>At rest</t>
        </is>
      </c>
      <c r="K77" s="14" t="inlineStr">
        <is>
          <t>While evidence exists</t>
        </is>
      </c>
      <c r="L77" s="14" t="inlineStr">
        <is>
          <t>Content admin</t>
        </is>
      </c>
      <c r="M77" s="14" t="inlineStr">
        <is>
          <t>P0</t>
        </is>
      </c>
      <c r="N77" s="14" t="inlineStr">
        <is>
          <t>Offline fallback</t>
        </is>
      </c>
      <c r="O77" s="14" t="str"/>
    </row>
    <row r="78" ht="31" customHeight="1">
      <c r="A78" s="14" t="inlineStr">
        <is>
          <t>source_versions</t>
        </is>
      </c>
      <c r="B78" s="14" t="inlineStr">
        <is>
          <t>content_sha256</t>
        </is>
      </c>
      <c r="C78" s="14" t="inlineStr">
        <is>
          <t>char(64)</t>
        </is>
      </c>
      <c r="D78" s="14" t="inlineStr">
        <is>
          <t>No</t>
        </is>
      </c>
      <c r="E78" s="14" t="inlineStr">
        <is>
          <t>UK</t>
        </is>
      </c>
      <c r="F78" s="14" t="str"/>
      <c r="G78" s="14" t="str"/>
      <c r="H78" s="14" t="inlineStr">
        <is>
          <t>Lowercase SHA-256</t>
        </is>
      </c>
      <c r="I78" s="14" t="inlineStr">
        <is>
          <t>Internal</t>
        </is>
      </c>
      <c r="J78" s="14" t="inlineStr">
        <is>
          <t>At rest</t>
        </is>
      </c>
      <c r="K78" s="14" t="inlineStr">
        <is>
          <t>While evidence exists</t>
        </is>
      </c>
      <c r="L78" s="14" t="inlineStr">
        <is>
          <t>System</t>
        </is>
      </c>
      <c r="M78" s="14" t="inlineStr">
        <is>
          <t>P0</t>
        </is>
      </c>
      <c r="N78" s="14" t="inlineStr">
        <is>
          <t>Integrity</t>
        </is>
      </c>
      <c r="O78" s="14" t="str"/>
    </row>
    <row r="79" ht="31" customHeight="1">
      <c r="A79" s="14" t="inlineStr">
        <is>
          <t>source_versions</t>
        </is>
      </c>
      <c r="B79" s="14" t="inlineStr">
        <is>
          <t>retrieved_at</t>
        </is>
      </c>
      <c r="C79" s="14" t="inlineStr">
        <is>
          <t>timestamptz</t>
        </is>
      </c>
      <c r="D79" s="14" t="inlineStr">
        <is>
          <t>No</t>
        </is>
      </c>
      <c r="E79" s="14" t="str"/>
      <c r="F79" s="14" t="str"/>
      <c r="G79" s="14" t="inlineStr">
        <is>
          <t>now()</t>
        </is>
      </c>
      <c r="H79" s="14" t="inlineStr">
        <is>
          <t>UTC</t>
        </is>
      </c>
      <c r="I79" s="14" t="inlineStr">
        <is>
          <t>Internal</t>
        </is>
      </c>
      <c r="J79" s="14" t="inlineStr">
        <is>
          <t>At rest</t>
        </is>
      </c>
      <c r="K79" s="14" t="inlineStr">
        <is>
          <t>While evidence exists</t>
        </is>
      </c>
      <c r="L79" s="14" t="inlineStr">
        <is>
          <t>System</t>
        </is>
      </c>
      <c r="M79" s="14" t="inlineStr">
        <is>
          <t>P0</t>
        </is>
      </c>
      <c r="N79" s="14" t="inlineStr">
        <is>
          <t>Traceability</t>
        </is>
      </c>
      <c r="O79" s="14" t="str"/>
    </row>
    <row r="80" ht="31" customHeight="1">
      <c r="A80" s="14" t="inlineStr">
        <is>
          <t>source_versions</t>
        </is>
      </c>
      <c r="B80" s="14" t="inlineStr">
        <is>
          <t>availability_status</t>
        </is>
      </c>
      <c r="C80" s="14" t="inlineStr">
        <is>
          <t>source_availability</t>
        </is>
      </c>
      <c r="D80" s="14" t="inlineStr">
        <is>
          <t>No</t>
        </is>
      </c>
      <c r="E80" s="14" t="str"/>
      <c r="F80" s="14" t="str"/>
      <c r="G80" s="14" t="inlineStr">
        <is>
          <t>available</t>
        </is>
      </c>
      <c r="H80" s="14" t="inlineStr">
        <is>
          <t>available|stale|unavailable</t>
        </is>
      </c>
      <c r="I80" s="14" t="inlineStr">
        <is>
          <t>Internal</t>
        </is>
      </c>
      <c r="J80" s="14" t="inlineStr">
        <is>
          <t>At rest</t>
        </is>
      </c>
      <c r="K80" s="14" t="inlineStr">
        <is>
          <t>While evidence exists</t>
        </is>
      </c>
      <c r="L80" s="14" t="inlineStr">
        <is>
          <t>System</t>
        </is>
      </c>
      <c r="M80" s="14" t="inlineStr">
        <is>
          <t>P0</t>
        </is>
      </c>
      <c r="N80" s="14" t="inlineStr">
        <is>
          <t>Recovery state</t>
        </is>
      </c>
      <c r="O80" s="14" t="str"/>
    </row>
    <row r="81" ht="31" customHeight="1">
      <c r="A81" s="14" t="inlineStr">
        <is>
          <t>lesson_sources</t>
        </is>
      </c>
      <c r="B81" s="14" t="inlineStr">
        <is>
          <t>id</t>
        </is>
      </c>
      <c r="C81" s="14" t="inlineStr">
        <is>
          <t>uuid</t>
        </is>
      </c>
      <c r="D81" s="14" t="inlineStr">
        <is>
          <t>No</t>
        </is>
      </c>
      <c r="E81" s="14" t="inlineStr">
        <is>
          <t>PK</t>
        </is>
      </c>
      <c r="F81" s="14" t="str"/>
      <c r="G81" s="14" t="inlineStr">
        <is>
          <t>gen_random_uuid()</t>
        </is>
      </c>
      <c r="H81" s="14" t="inlineStr">
        <is>
          <t>Immutable</t>
        </is>
      </c>
      <c r="I81" s="14" t="inlineStr">
        <is>
          <t>Internal</t>
        </is>
      </c>
      <c r="J81" s="14" t="inlineStr">
        <is>
          <t>At rest</t>
        </is>
      </c>
      <c r="K81" s="14" t="inlineStr">
        <is>
          <t>Entity retention</t>
        </is>
      </c>
      <c r="L81" s="14" t="inlineStr">
        <is>
          <t>System</t>
        </is>
      </c>
      <c r="M81" s="14" t="inlineStr">
        <is>
          <t>P0</t>
        </is>
      </c>
      <c r="N81" s="14" t="inlineStr">
        <is>
          <t>IS standard</t>
        </is>
      </c>
      <c r="O81" s="14" t="str"/>
    </row>
    <row r="82" ht="31" customHeight="1">
      <c r="A82" s="14" t="inlineStr">
        <is>
          <t>lesson_sources</t>
        </is>
      </c>
      <c r="B82" s="14" t="inlineStr">
        <is>
          <t>created_at</t>
        </is>
      </c>
      <c r="C82" s="14" t="inlineStr">
        <is>
          <t>timestamptz</t>
        </is>
      </c>
      <c r="D82" s="14" t="inlineStr">
        <is>
          <t>No</t>
        </is>
      </c>
      <c r="E82" s="14" t="str"/>
      <c r="F82" s="14" t="str"/>
      <c r="G82" s="14" t="inlineStr">
        <is>
          <t>now()</t>
        </is>
      </c>
      <c r="H82" s="14" t="inlineStr">
        <is>
          <t>UTC, immutable</t>
        </is>
      </c>
      <c r="I82" s="14" t="inlineStr">
        <is>
          <t>Internal</t>
        </is>
      </c>
      <c r="J82" s="14" t="inlineStr">
        <is>
          <t>At rest</t>
        </is>
      </c>
      <c r="K82" s="14" t="inlineStr">
        <is>
          <t>Entity retention</t>
        </is>
      </c>
      <c r="L82" s="14" t="inlineStr">
        <is>
          <t>System</t>
        </is>
      </c>
      <c r="M82" s="14" t="inlineStr">
        <is>
          <t>P0</t>
        </is>
      </c>
      <c r="N82" s="14" t="inlineStr">
        <is>
          <t>Auditability</t>
        </is>
      </c>
      <c r="O82" s="14" t="str"/>
    </row>
    <row r="83" ht="31" customHeight="1">
      <c r="A83" s="14" t="inlineStr">
        <is>
          <t>lesson_sources</t>
        </is>
      </c>
      <c r="B83" s="14" t="inlineStr">
        <is>
          <t>updated_at</t>
        </is>
      </c>
      <c r="C83" s="14" t="inlineStr">
        <is>
          <t>timestamptz</t>
        </is>
      </c>
      <c r="D83" s="14" t="inlineStr">
        <is>
          <t>No</t>
        </is>
      </c>
      <c r="E83" s="14" t="str"/>
      <c r="F83" s="14" t="str"/>
      <c r="G83" s="14" t="inlineStr">
        <is>
          <t>now()</t>
        </is>
      </c>
      <c r="H83" s="14" t="inlineStr">
        <is>
          <t>UTC, set by server</t>
        </is>
      </c>
      <c r="I83" s="14" t="inlineStr">
        <is>
          <t>Internal</t>
        </is>
      </c>
      <c r="J83" s="14" t="inlineStr">
        <is>
          <t>At rest</t>
        </is>
      </c>
      <c r="K83" s="14" t="inlineStr">
        <is>
          <t>Entity retention</t>
        </is>
      </c>
      <c r="L83" s="14" t="inlineStr">
        <is>
          <t>System</t>
        </is>
      </c>
      <c r="M83" s="14" t="inlineStr">
        <is>
          <t>P0</t>
        </is>
      </c>
      <c r="N83" s="14" t="inlineStr">
        <is>
          <t>Auditability</t>
        </is>
      </c>
      <c r="O83" s="14" t="str"/>
    </row>
    <row r="84" ht="31" customHeight="1">
      <c r="A84" s="14" t="inlineStr">
        <is>
          <t>lesson_sources</t>
        </is>
      </c>
      <c r="B84" s="14" t="inlineStr">
        <is>
          <t>lesson_id</t>
        </is>
      </c>
      <c r="C84" s="14" t="inlineStr">
        <is>
          <t>uuid</t>
        </is>
      </c>
      <c r="D84" s="14" t="inlineStr">
        <is>
          <t>No</t>
        </is>
      </c>
      <c r="E84" s="14" t="inlineStr">
        <is>
          <t>FK/UK*</t>
        </is>
      </c>
      <c r="F84" s="14" t="inlineStr">
        <is>
          <t>lessons.id</t>
        </is>
      </c>
      <c r="G84" s="14" t="str"/>
      <c r="H84" s="14" t="inlineStr">
        <is>
          <t>Unique with source_version_id</t>
        </is>
      </c>
      <c r="I84" s="14" t="inlineStr">
        <is>
          <t>Internal</t>
        </is>
      </c>
      <c r="J84" s="14" t="inlineStr">
        <is>
          <t>At rest</t>
        </is>
      </c>
      <c r="K84" s="14" t="inlineStr">
        <is>
          <t>Versioned</t>
        </is>
      </c>
      <c r="L84" s="14" t="inlineStr">
        <is>
          <t>Content admin</t>
        </is>
      </c>
      <c r="M84" s="14" t="inlineStr">
        <is>
          <t>P0</t>
        </is>
      </c>
      <c r="N84" s="14" t="inlineStr">
        <is>
          <t>Lesson source</t>
        </is>
      </c>
      <c r="O84" s="14" t="str"/>
    </row>
    <row r="85" ht="31" customHeight="1">
      <c r="A85" s="14" t="inlineStr">
        <is>
          <t>lesson_sources</t>
        </is>
      </c>
      <c r="B85" s="14" t="inlineStr">
        <is>
          <t>source_version_id</t>
        </is>
      </c>
      <c r="C85" s="14" t="inlineStr">
        <is>
          <t>uuid</t>
        </is>
      </c>
      <c r="D85" s="14" t="inlineStr">
        <is>
          <t>No</t>
        </is>
      </c>
      <c r="E85" s="14" t="inlineStr">
        <is>
          <t>FK/UK*</t>
        </is>
      </c>
      <c r="F85" s="14" t="inlineStr">
        <is>
          <t>source_versions.id</t>
        </is>
      </c>
      <c r="G85" s="14" t="str"/>
      <c r="H85" s="14" t="inlineStr">
        <is>
          <t>Pinned snapshot</t>
        </is>
      </c>
      <c r="I85" s="14" t="inlineStr">
        <is>
          <t>Internal</t>
        </is>
      </c>
      <c r="J85" s="14" t="inlineStr">
        <is>
          <t>At rest</t>
        </is>
      </c>
      <c r="K85" s="14" t="inlineStr">
        <is>
          <t>Versioned</t>
        </is>
      </c>
      <c r="L85" s="14" t="inlineStr">
        <is>
          <t>Content admin</t>
        </is>
      </c>
      <c r="M85" s="14" t="inlineStr">
        <is>
          <t>P0</t>
        </is>
      </c>
      <c r="N85" s="14" t="inlineStr">
        <is>
          <t>Evidence replay</t>
        </is>
      </c>
      <c r="O85" s="14" t="str"/>
    </row>
    <row r="86" ht="31" customHeight="1">
      <c r="A86" s="14" t="inlineStr">
        <is>
          <t>lesson_sources</t>
        </is>
      </c>
      <c r="B86" s="14" t="inlineStr">
        <is>
          <t>display_order</t>
        </is>
      </c>
      <c r="C86" s="14" t="inlineStr">
        <is>
          <t>smallint</t>
        </is>
      </c>
      <c r="D86" s="14" t="inlineStr">
        <is>
          <t>No</t>
        </is>
      </c>
      <c r="E86" s="14" t="str"/>
      <c r="F86" s="14" t="str"/>
      <c r="G86" s="14" t="inlineStr">
        <is>
          <t>1</t>
        </is>
      </c>
      <c r="H86" s="14" t="inlineStr">
        <is>
          <t>&gt;=1</t>
        </is>
      </c>
      <c r="I86" s="14" t="inlineStr">
        <is>
          <t>Internal</t>
        </is>
      </c>
      <c r="J86" s="14" t="inlineStr">
        <is>
          <t>At rest</t>
        </is>
      </c>
      <c r="K86" s="14" t="inlineStr">
        <is>
          <t>Versioned</t>
        </is>
      </c>
      <c r="L86" s="14" t="inlineStr">
        <is>
          <t>Content admin</t>
        </is>
      </c>
      <c r="M86" s="14" t="inlineStr">
        <is>
          <t>P0</t>
        </is>
      </c>
      <c r="N86" s="14" t="inlineStr">
        <is>
          <t>UI order</t>
        </is>
      </c>
      <c r="O86" s="14" t="str"/>
    </row>
    <row r="87" ht="31" customHeight="1">
      <c r="A87" s="14" t="inlineStr">
        <is>
          <t>learning_sessions</t>
        </is>
      </c>
      <c r="B87" s="14" t="inlineStr">
        <is>
          <t>id</t>
        </is>
      </c>
      <c r="C87" s="14" t="inlineStr">
        <is>
          <t>uuid</t>
        </is>
      </c>
      <c r="D87" s="14" t="inlineStr">
        <is>
          <t>No</t>
        </is>
      </c>
      <c r="E87" s="14" t="inlineStr">
        <is>
          <t>PK</t>
        </is>
      </c>
      <c r="F87" s="14" t="str"/>
      <c r="G87" s="14" t="inlineStr">
        <is>
          <t>gen_random_uuid()</t>
        </is>
      </c>
      <c r="H87" s="14" t="inlineStr">
        <is>
          <t>Immutable</t>
        </is>
      </c>
      <c r="I87" s="14" t="inlineStr">
        <is>
          <t>Internal</t>
        </is>
      </c>
      <c r="J87" s="14" t="inlineStr">
        <is>
          <t>At rest</t>
        </is>
      </c>
      <c r="K87" s="14" t="inlineStr">
        <is>
          <t>Entity retention</t>
        </is>
      </c>
      <c r="L87" s="14" t="inlineStr">
        <is>
          <t>System</t>
        </is>
      </c>
      <c r="M87" s="14" t="inlineStr">
        <is>
          <t>P0</t>
        </is>
      </c>
      <c r="N87" s="14" t="inlineStr">
        <is>
          <t>IS standard</t>
        </is>
      </c>
      <c r="O87" s="14" t="str"/>
    </row>
    <row r="88" ht="31" customHeight="1">
      <c r="A88" s="14" t="inlineStr">
        <is>
          <t>learning_sessions</t>
        </is>
      </c>
      <c r="B88" s="14" t="inlineStr">
        <is>
          <t>created_at</t>
        </is>
      </c>
      <c r="C88" s="14" t="inlineStr">
        <is>
          <t>timestamptz</t>
        </is>
      </c>
      <c r="D88" s="14" t="inlineStr">
        <is>
          <t>No</t>
        </is>
      </c>
      <c r="E88" s="14" t="str"/>
      <c r="F88" s="14" t="str"/>
      <c r="G88" s="14" t="inlineStr">
        <is>
          <t>now()</t>
        </is>
      </c>
      <c r="H88" s="14" t="inlineStr">
        <is>
          <t>UTC, immutable</t>
        </is>
      </c>
      <c r="I88" s="14" t="inlineStr">
        <is>
          <t>Internal</t>
        </is>
      </c>
      <c r="J88" s="14" t="inlineStr">
        <is>
          <t>At rest</t>
        </is>
      </c>
      <c r="K88" s="14" t="inlineStr">
        <is>
          <t>Entity retention</t>
        </is>
      </c>
      <c r="L88" s="14" t="inlineStr">
        <is>
          <t>System</t>
        </is>
      </c>
      <c r="M88" s="14" t="inlineStr">
        <is>
          <t>P0</t>
        </is>
      </c>
      <c r="N88" s="14" t="inlineStr">
        <is>
          <t>Auditability</t>
        </is>
      </c>
      <c r="O88" s="14" t="str"/>
    </row>
    <row r="89" ht="31" customHeight="1">
      <c r="A89" s="14" t="inlineStr">
        <is>
          <t>learning_sessions</t>
        </is>
      </c>
      <c r="B89" s="14" t="inlineStr">
        <is>
          <t>updated_at</t>
        </is>
      </c>
      <c r="C89" s="14" t="inlineStr">
        <is>
          <t>timestamptz</t>
        </is>
      </c>
      <c r="D89" s="14" t="inlineStr">
        <is>
          <t>No</t>
        </is>
      </c>
      <c r="E89" s="14" t="str"/>
      <c r="F89" s="14" t="str"/>
      <c r="G89" s="14" t="inlineStr">
        <is>
          <t>now()</t>
        </is>
      </c>
      <c r="H89" s="14" t="inlineStr">
        <is>
          <t>UTC, set by server</t>
        </is>
      </c>
      <c r="I89" s="14" t="inlineStr">
        <is>
          <t>Internal</t>
        </is>
      </c>
      <c r="J89" s="14" t="inlineStr">
        <is>
          <t>At rest</t>
        </is>
      </c>
      <c r="K89" s="14" t="inlineStr">
        <is>
          <t>Entity retention</t>
        </is>
      </c>
      <c r="L89" s="14" t="inlineStr">
        <is>
          <t>System</t>
        </is>
      </c>
      <c r="M89" s="14" t="inlineStr">
        <is>
          <t>P0</t>
        </is>
      </c>
      <c r="N89" s="14" t="inlineStr">
        <is>
          <t>Auditability</t>
        </is>
      </c>
      <c r="O89" s="14" t="str"/>
    </row>
    <row r="90" ht="31" customHeight="1">
      <c r="A90" s="14" t="inlineStr">
        <is>
          <t>learning_sessions</t>
        </is>
      </c>
      <c r="B90" s="14" t="inlineStr">
        <is>
          <t>user_id</t>
        </is>
      </c>
      <c r="C90" s="14" t="inlineStr">
        <is>
          <t>uuid</t>
        </is>
      </c>
      <c r="D90" s="14" t="inlineStr">
        <is>
          <t>No</t>
        </is>
      </c>
      <c r="E90" s="14" t="inlineStr">
        <is>
          <t>FK</t>
        </is>
      </c>
      <c r="F90" s="14" t="inlineStr">
        <is>
          <t>users.id</t>
        </is>
      </c>
      <c r="G90" s="14" t="str"/>
      <c r="H90" s="14" t="inlineStr">
        <is>
          <t>Student owner</t>
        </is>
      </c>
      <c r="I90" s="14" t="inlineStr">
        <is>
          <t>Restricted PII</t>
        </is>
      </c>
      <c r="J90" s="14" t="inlineStr">
        <is>
          <t>At rest</t>
        </is>
      </c>
      <c r="K90" s="14" t="inlineStr">
        <is>
          <t>2y</t>
        </is>
      </c>
      <c r="L90" s="14" t="inlineStr">
        <is>
          <t>Student</t>
        </is>
      </c>
      <c r="M90" s="14" t="inlineStr">
        <is>
          <t>P0</t>
        </is>
      </c>
      <c r="N90" s="14" t="inlineStr">
        <is>
          <t>Student flow</t>
        </is>
      </c>
      <c r="O90" s="14" t="str"/>
    </row>
    <row r="91" ht="31" customHeight="1">
      <c r="A91" s="14" t="inlineStr">
        <is>
          <t>learning_sessions</t>
        </is>
      </c>
      <c r="B91" s="14" t="inlineStr">
        <is>
          <t>lesson_id</t>
        </is>
      </c>
      <c r="C91" s="14" t="inlineStr">
        <is>
          <t>uuid</t>
        </is>
      </c>
      <c r="D91" s="14" t="inlineStr">
        <is>
          <t>No</t>
        </is>
      </c>
      <c r="E91" s="14" t="inlineStr">
        <is>
          <t>FK</t>
        </is>
      </c>
      <c r="F91" s="14" t="inlineStr">
        <is>
          <t>lessons.id</t>
        </is>
      </c>
      <c r="G91" s="14" t="str"/>
      <c r="H91" s="14" t="inlineStr">
        <is>
          <t>Pinned published lesson</t>
        </is>
      </c>
      <c r="I91" s="14" t="inlineStr">
        <is>
          <t>Internal</t>
        </is>
      </c>
      <c r="J91" s="14" t="inlineStr">
        <is>
          <t>At rest</t>
        </is>
      </c>
      <c r="K91" s="14" t="inlineStr">
        <is>
          <t>2y</t>
        </is>
      </c>
      <c r="L91" s="14" t="inlineStr">
        <is>
          <t>System</t>
        </is>
      </c>
      <c r="M91" s="14" t="inlineStr">
        <is>
          <t>P0</t>
        </is>
      </c>
      <c r="N91" s="14" t="inlineStr">
        <is>
          <t>Student flow</t>
        </is>
      </c>
      <c r="O91" s="14" t="str"/>
    </row>
    <row r="92" ht="31" customHeight="1">
      <c r="A92" s="14" t="inlineStr">
        <is>
          <t>learning_sessions</t>
        </is>
      </c>
      <c r="B92" s="14" t="inlineStr">
        <is>
          <t>organization_id</t>
        </is>
      </c>
      <c r="C92" s="14" t="inlineStr">
        <is>
          <t>uuid</t>
        </is>
      </c>
      <c r="D92" s="14" t="inlineStr">
        <is>
          <t>Yes</t>
        </is>
      </c>
      <c r="E92" s="14" t="inlineStr">
        <is>
          <t>FK</t>
        </is>
      </c>
      <c r="F92" s="14" t="inlineStr">
        <is>
          <t>organizations.id</t>
        </is>
      </c>
      <c r="G92" s="14" t="str"/>
      <c r="H92" s="14" t="inlineStr">
        <is>
          <t>Required for instructor view</t>
        </is>
      </c>
      <c r="I92" s="14" t="inlineStr">
        <is>
          <t>Confidential</t>
        </is>
      </c>
      <c r="J92" s="14" t="inlineStr">
        <is>
          <t>At rest</t>
        </is>
      </c>
      <c r="K92" s="14" t="inlineStr">
        <is>
          <t>2y</t>
        </is>
      </c>
      <c r="L92" s="14" t="inlineStr">
        <is>
          <t>Org admin</t>
        </is>
      </c>
      <c r="M92" s="14" t="inlineStr">
        <is>
          <t>P0</t>
        </is>
      </c>
      <c r="N92" s="14" t="inlineStr">
        <is>
          <t>Teacher scope</t>
        </is>
      </c>
      <c r="O92" s="14" t="str"/>
    </row>
    <row r="93" ht="31" customHeight="1">
      <c r="A93" s="14" t="inlineStr">
        <is>
          <t>learning_sessions</t>
        </is>
      </c>
      <c r="B93" s="14" t="inlineStr">
        <is>
          <t>status</t>
        </is>
      </c>
      <c r="C93" s="14" t="inlineStr">
        <is>
          <t>session_status</t>
        </is>
      </c>
      <c r="D93" s="14" t="inlineStr">
        <is>
          <t>No</t>
        </is>
      </c>
      <c r="E93" s="14" t="str"/>
      <c r="F93" s="14" t="str"/>
      <c r="G93" s="14" t="inlineStr">
        <is>
          <t>in_progress</t>
        </is>
      </c>
      <c r="H93" s="14" t="inlineStr">
        <is>
          <t>in_progress|completed|abandoned</t>
        </is>
      </c>
      <c r="I93" s="14" t="inlineStr">
        <is>
          <t>Internal</t>
        </is>
      </c>
      <c r="J93" s="14" t="inlineStr">
        <is>
          <t>At rest</t>
        </is>
      </c>
      <c r="K93" s="14" t="inlineStr">
        <is>
          <t>2y</t>
        </is>
      </c>
      <c r="L93" s="14" t="inlineStr">
        <is>
          <t>System</t>
        </is>
      </c>
      <c r="M93" s="14" t="inlineStr">
        <is>
          <t>P0</t>
        </is>
      </c>
      <c r="N93" s="14" t="inlineStr">
        <is>
          <t>Progress</t>
        </is>
      </c>
      <c r="O93" s="14" t="str"/>
    </row>
    <row r="94" ht="31" customHeight="1">
      <c r="A94" s="14" t="inlineStr">
        <is>
          <t>learning_sessions</t>
        </is>
      </c>
      <c r="B94" s="14" t="inlineStr">
        <is>
          <t>current_step_no</t>
        </is>
      </c>
      <c r="C94" s="14" t="inlineStr">
        <is>
          <t>smallint</t>
        </is>
      </c>
      <c r="D94" s="14" t="inlineStr">
        <is>
          <t>No</t>
        </is>
      </c>
      <c r="E94" s="14" t="str"/>
      <c r="F94" s="14" t="str"/>
      <c r="G94" s="14" t="inlineStr">
        <is>
          <t>1</t>
        </is>
      </c>
      <c r="H94" s="14" t="inlineStr">
        <is>
          <t>1..6; transition enforced</t>
        </is>
      </c>
      <c r="I94" s="14" t="inlineStr">
        <is>
          <t>Internal</t>
        </is>
      </c>
      <c r="J94" s="14" t="inlineStr">
        <is>
          <t>At rest</t>
        </is>
      </c>
      <c r="K94" s="14" t="inlineStr">
        <is>
          <t>2y</t>
        </is>
      </c>
      <c r="L94" s="14" t="inlineStr">
        <is>
          <t>System</t>
        </is>
      </c>
      <c r="M94" s="14" t="inlineStr">
        <is>
          <t>P0</t>
        </is>
      </c>
      <c r="N94" s="14" t="inlineStr">
        <is>
          <t>Progress rail</t>
        </is>
      </c>
      <c r="O94" s="14" t="str"/>
    </row>
    <row r="95" ht="31" customHeight="1">
      <c r="A95" s="14" t="inlineStr">
        <is>
          <t>learning_sessions</t>
        </is>
      </c>
      <c r="B95" s="14" t="inlineStr">
        <is>
          <t>progress_version</t>
        </is>
      </c>
      <c r="C95" s="14" t="inlineStr">
        <is>
          <t>integer</t>
        </is>
      </c>
      <c r="D95" s="14" t="inlineStr">
        <is>
          <t>No</t>
        </is>
      </c>
      <c r="E95" s="14" t="str"/>
      <c r="F95" s="14" t="str"/>
      <c r="G95" s="14" t="inlineStr">
        <is>
          <t>1</t>
        </is>
      </c>
      <c r="H95" s="14" t="inlineStr">
        <is>
          <t>Optimistic concurrency</t>
        </is>
      </c>
      <c r="I95" s="14" t="inlineStr">
        <is>
          <t>Internal</t>
        </is>
      </c>
      <c r="J95" s="14" t="inlineStr">
        <is>
          <t>At rest</t>
        </is>
      </c>
      <c r="K95" s="14" t="inlineStr">
        <is>
          <t>2y</t>
        </is>
      </c>
      <c r="L95" s="14" t="inlineStr">
        <is>
          <t>System</t>
        </is>
      </c>
      <c r="M95" s="14" t="inlineStr">
        <is>
          <t>P0</t>
        </is>
      </c>
      <c r="N95" s="14" t="inlineStr">
        <is>
          <t>Restore/retry</t>
        </is>
      </c>
      <c r="O95" s="14" t="str"/>
    </row>
    <row r="96" ht="31" customHeight="1">
      <c r="A96" s="14" t="inlineStr">
        <is>
          <t>learning_sessions</t>
        </is>
      </c>
      <c r="B96" s="14" t="inlineStr">
        <is>
          <t>teacher_visibility</t>
        </is>
      </c>
      <c r="C96" s="14" t="inlineStr">
        <is>
          <t>boolean</t>
        </is>
      </c>
      <c r="D96" s="14" t="inlineStr">
        <is>
          <t>No</t>
        </is>
      </c>
      <c r="E96" s="14" t="str"/>
      <c r="F96" s="14" t="str"/>
      <c r="G96" s="14" t="inlineStr">
        <is>
          <t>false</t>
        </is>
      </c>
      <c r="H96" s="14" t="inlineStr">
        <is>
          <t>Mirrors active consent at start; revocable</t>
        </is>
      </c>
      <c r="I96" s="14" t="inlineStr">
        <is>
          <t>Restricted PII</t>
        </is>
      </c>
      <c r="J96" s="14" t="inlineStr">
        <is>
          <t>At rest</t>
        </is>
      </c>
      <c r="K96" s="14" t="inlineStr">
        <is>
          <t>2y</t>
        </is>
      </c>
      <c r="L96" s="14" t="inlineStr">
        <is>
          <t>Student</t>
        </is>
      </c>
      <c r="M96" s="14" t="inlineStr">
        <is>
          <t>P0</t>
        </is>
      </c>
      <c r="N96" s="14" t="inlineStr">
        <is>
          <t>Teacher visibility</t>
        </is>
      </c>
      <c r="O96" s="14" t="str"/>
    </row>
    <row r="97" ht="31" customHeight="1">
      <c r="A97" s="14" t="inlineStr">
        <is>
          <t>learning_sessions</t>
        </is>
      </c>
      <c r="B97" s="14" t="inlineStr">
        <is>
          <t>started_at</t>
        </is>
      </c>
      <c r="C97" s="14" t="inlineStr">
        <is>
          <t>timestamptz</t>
        </is>
      </c>
      <c r="D97" s="14" t="inlineStr">
        <is>
          <t>No</t>
        </is>
      </c>
      <c r="E97" s="14" t="str"/>
      <c r="F97" s="14" t="str"/>
      <c r="G97" s="14" t="inlineStr">
        <is>
          <t>now()</t>
        </is>
      </c>
      <c r="H97" s="14" t="inlineStr">
        <is>
          <t>UTC</t>
        </is>
      </c>
      <c r="I97" s="14" t="inlineStr">
        <is>
          <t>Indirect PII</t>
        </is>
      </c>
      <c r="J97" s="14" t="inlineStr">
        <is>
          <t>At rest</t>
        </is>
      </c>
      <c r="K97" s="14" t="inlineStr">
        <is>
          <t>2y</t>
        </is>
      </c>
      <c r="L97" s="14" t="inlineStr">
        <is>
          <t>System</t>
        </is>
      </c>
      <c r="M97" s="14" t="inlineStr">
        <is>
          <t>P0</t>
        </is>
      </c>
      <c r="N97" s="14" t="inlineStr">
        <is>
          <t>Analytics</t>
        </is>
      </c>
      <c r="O97" s="14" t="str"/>
    </row>
    <row r="98" ht="31" customHeight="1">
      <c r="A98" s="14" t="inlineStr">
        <is>
          <t>learning_sessions</t>
        </is>
      </c>
      <c r="B98" s="14" t="inlineStr">
        <is>
          <t>completed_at</t>
        </is>
      </c>
      <c r="C98" s="14" t="inlineStr">
        <is>
          <t>timestamptz</t>
        </is>
      </c>
      <c r="D98" s="14" t="inlineStr">
        <is>
          <t>Yes</t>
        </is>
      </c>
      <c r="E98" s="14" t="str"/>
      <c r="F98" s="14" t="str"/>
      <c r="G98" s="14" t="str"/>
      <c r="H98" s="14" t="inlineStr">
        <is>
          <t>Required if completed</t>
        </is>
      </c>
      <c r="I98" s="14" t="inlineStr">
        <is>
          <t>Indirect PII</t>
        </is>
      </c>
      <c r="J98" s="14" t="inlineStr">
        <is>
          <t>At rest</t>
        </is>
      </c>
      <c r="K98" s="14" t="inlineStr">
        <is>
          <t>2y</t>
        </is>
      </c>
      <c r="L98" s="14" t="inlineStr">
        <is>
          <t>System</t>
        </is>
      </c>
      <c r="M98" s="14" t="inlineStr">
        <is>
          <t>P0</t>
        </is>
      </c>
      <c r="N98" s="14" t="inlineStr">
        <is>
          <t>Completion</t>
        </is>
      </c>
      <c r="O98" s="14" t="str"/>
    </row>
    <row r="99" ht="31" customHeight="1">
      <c r="A99" s="14" t="inlineStr">
        <is>
          <t>step_attempts</t>
        </is>
      </c>
      <c r="B99" s="14" t="inlineStr">
        <is>
          <t>id</t>
        </is>
      </c>
      <c r="C99" s="14" t="inlineStr">
        <is>
          <t>uuid</t>
        </is>
      </c>
      <c r="D99" s="14" t="inlineStr">
        <is>
          <t>No</t>
        </is>
      </c>
      <c r="E99" s="14" t="inlineStr">
        <is>
          <t>PK</t>
        </is>
      </c>
      <c r="F99" s="14" t="str"/>
      <c r="G99" s="14" t="inlineStr">
        <is>
          <t>gen_random_uuid()</t>
        </is>
      </c>
      <c r="H99" s="14" t="inlineStr">
        <is>
          <t>Immutable</t>
        </is>
      </c>
      <c r="I99" s="14" t="inlineStr">
        <is>
          <t>Internal</t>
        </is>
      </c>
      <c r="J99" s="14" t="inlineStr">
        <is>
          <t>At rest</t>
        </is>
      </c>
      <c r="K99" s="14" t="inlineStr">
        <is>
          <t>Entity retention</t>
        </is>
      </c>
      <c r="L99" s="14" t="inlineStr">
        <is>
          <t>System</t>
        </is>
      </c>
      <c r="M99" s="14" t="inlineStr">
        <is>
          <t>P0</t>
        </is>
      </c>
      <c r="N99" s="14" t="inlineStr">
        <is>
          <t>IS standard</t>
        </is>
      </c>
      <c r="O99" s="14" t="str"/>
    </row>
    <row r="100" ht="31" customHeight="1">
      <c r="A100" s="14" t="inlineStr">
        <is>
          <t>step_attempts</t>
        </is>
      </c>
      <c r="B100" s="14" t="inlineStr">
        <is>
          <t>created_at</t>
        </is>
      </c>
      <c r="C100" s="14" t="inlineStr">
        <is>
          <t>timestamptz</t>
        </is>
      </c>
      <c r="D100" s="14" t="inlineStr">
        <is>
          <t>No</t>
        </is>
      </c>
      <c r="E100" s="14" t="str"/>
      <c r="F100" s="14" t="str"/>
      <c r="G100" s="14" t="inlineStr">
        <is>
          <t>now()</t>
        </is>
      </c>
      <c r="H100" s="14" t="inlineStr">
        <is>
          <t>UTC, immutable</t>
        </is>
      </c>
      <c r="I100" s="14" t="inlineStr">
        <is>
          <t>Internal</t>
        </is>
      </c>
      <c r="J100" s="14" t="inlineStr">
        <is>
          <t>At rest</t>
        </is>
      </c>
      <c r="K100" s="14" t="inlineStr">
        <is>
          <t>Entity retention</t>
        </is>
      </c>
      <c r="L100" s="14" t="inlineStr">
        <is>
          <t>System</t>
        </is>
      </c>
      <c r="M100" s="14" t="inlineStr">
        <is>
          <t>P0</t>
        </is>
      </c>
      <c r="N100" s="14" t="inlineStr">
        <is>
          <t>Auditability</t>
        </is>
      </c>
      <c r="O100" s="14" t="str"/>
    </row>
    <row r="101" ht="31" customHeight="1">
      <c r="A101" s="14" t="inlineStr">
        <is>
          <t>step_attempts</t>
        </is>
      </c>
      <c r="B101" s="14" t="inlineStr">
        <is>
          <t>updated_at</t>
        </is>
      </c>
      <c r="C101" s="14" t="inlineStr">
        <is>
          <t>timestamptz</t>
        </is>
      </c>
      <c r="D101" s="14" t="inlineStr">
        <is>
          <t>No</t>
        </is>
      </c>
      <c r="E101" s="14" t="str"/>
      <c r="F101" s="14" t="str"/>
      <c r="G101" s="14" t="inlineStr">
        <is>
          <t>now()</t>
        </is>
      </c>
      <c r="H101" s="14" t="inlineStr">
        <is>
          <t>UTC, set by server</t>
        </is>
      </c>
      <c r="I101" s="14" t="inlineStr">
        <is>
          <t>Internal</t>
        </is>
      </c>
      <c r="J101" s="14" t="inlineStr">
        <is>
          <t>At rest</t>
        </is>
      </c>
      <c r="K101" s="14" t="inlineStr">
        <is>
          <t>Entity retention</t>
        </is>
      </c>
      <c r="L101" s="14" t="inlineStr">
        <is>
          <t>System</t>
        </is>
      </c>
      <c r="M101" s="14" t="inlineStr">
        <is>
          <t>P0</t>
        </is>
      </c>
      <c r="N101" s="14" t="inlineStr">
        <is>
          <t>Auditability</t>
        </is>
      </c>
      <c r="O101" s="14" t="str"/>
    </row>
    <row r="102" ht="31" customHeight="1">
      <c r="A102" s="14" t="inlineStr">
        <is>
          <t>step_attempts</t>
        </is>
      </c>
      <c r="B102" s="14" t="inlineStr">
        <is>
          <t>learning_session_id</t>
        </is>
      </c>
      <c r="C102" s="14" t="inlineStr">
        <is>
          <t>uuid</t>
        </is>
      </c>
      <c r="D102" s="14" t="inlineStr">
        <is>
          <t>No</t>
        </is>
      </c>
      <c r="E102" s="14" t="inlineStr">
        <is>
          <t>FK</t>
        </is>
      </c>
      <c r="F102" s="14" t="inlineStr">
        <is>
          <t>learning_sessions.id</t>
        </is>
      </c>
      <c r="G102" s="14" t="str"/>
      <c r="H102" s="14" t="inlineStr">
        <is>
          <t>ON DELETE CASCADE</t>
        </is>
      </c>
      <c r="I102" s="14" t="inlineStr">
        <is>
          <t>Confidential</t>
        </is>
      </c>
      <c r="J102" s="14" t="inlineStr">
        <is>
          <t>At rest</t>
        </is>
      </c>
      <c r="K102" s="14" t="inlineStr">
        <is>
          <t>2y</t>
        </is>
      </c>
      <c r="L102" s="14" t="inlineStr">
        <is>
          <t>Student</t>
        </is>
      </c>
      <c r="M102" s="14" t="inlineStr">
        <is>
          <t>P0</t>
        </is>
      </c>
      <c r="N102" s="14" t="inlineStr">
        <is>
          <t>Progress</t>
        </is>
      </c>
      <c r="O102" s="14" t="str"/>
    </row>
    <row r="103" ht="31" customHeight="1">
      <c r="A103" s="14" t="inlineStr">
        <is>
          <t>step_attempts</t>
        </is>
      </c>
      <c r="B103" s="14" t="inlineStr">
        <is>
          <t>lesson_step_id</t>
        </is>
      </c>
      <c r="C103" s="14" t="inlineStr">
        <is>
          <t>uuid</t>
        </is>
      </c>
      <c r="D103" s="14" t="inlineStr">
        <is>
          <t>No</t>
        </is>
      </c>
      <c r="E103" s="14" t="inlineStr">
        <is>
          <t>FK</t>
        </is>
      </c>
      <c r="F103" s="14" t="inlineStr">
        <is>
          <t>lesson_steps.id</t>
        </is>
      </c>
      <c r="G103" s="14" t="str"/>
      <c r="H103" s="14" t="inlineStr">
        <is>
          <t>Must belong to same lesson</t>
        </is>
      </c>
      <c r="I103" s="14" t="inlineStr">
        <is>
          <t>Internal</t>
        </is>
      </c>
      <c r="J103" s="14" t="inlineStr">
        <is>
          <t>At rest</t>
        </is>
      </c>
      <c r="K103" s="14" t="inlineStr">
        <is>
          <t>2y</t>
        </is>
      </c>
      <c r="L103" s="14" t="inlineStr">
        <is>
          <t>System</t>
        </is>
      </c>
      <c r="M103" s="14" t="inlineStr">
        <is>
          <t>P0</t>
        </is>
      </c>
      <c r="N103" s="14" t="inlineStr">
        <is>
          <t>Progress</t>
        </is>
      </c>
      <c r="O103" s="14" t="str"/>
    </row>
    <row r="104" ht="31" customHeight="1">
      <c r="A104" s="14" t="inlineStr">
        <is>
          <t>step_attempts</t>
        </is>
      </c>
      <c r="B104" s="14" t="inlineStr">
        <is>
          <t>attempt_no</t>
        </is>
      </c>
      <c r="C104" s="14" t="inlineStr">
        <is>
          <t>integer</t>
        </is>
      </c>
      <c r="D104" s="14" t="inlineStr">
        <is>
          <t>No</t>
        </is>
      </c>
      <c r="E104" s="14" t="inlineStr">
        <is>
          <t>UK*</t>
        </is>
      </c>
      <c r="F104" s="14" t="str"/>
      <c r="G104" s="14" t="inlineStr">
        <is>
          <t>1</t>
        </is>
      </c>
      <c r="H104" s="14" t="inlineStr">
        <is>
          <t>Unique per session/step/attempt</t>
        </is>
      </c>
      <c r="I104" s="14" t="inlineStr">
        <is>
          <t>Internal</t>
        </is>
      </c>
      <c r="J104" s="14" t="inlineStr">
        <is>
          <t>At rest</t>
        </is>
      </c>
      <c r="K104" s="14" t="inlineStr">
        <is>
          <t>2y</t>
        </is>
      </c>
      <c r="L104" s="14" t="inlineStr">
        <is>
          <t>System</t>
        </is>
      </c>
      <c r="M104" s="14" t="inlineStr">
        <is>
          <t>P0</t>
        </is>
      </c>
      <c r="N104" s="14" t="inlineStr">
        <is>
          <t>Evidence</t>
        </is>
      </c>
      <c r="O104" s="14" t="str"/>
    </row>
    <row r="105" ht="31" customHeight="1">
      <c r="A105" s="14" t="inlineStr">
        <is>
          <t>step_attempts</t>
        </is>
      </c>
      <c r="B105" s="14" t="inlineStr">
        <is>
          <t>status</t>
        </is>
      </c>
      <c r="C105" s="14" t="inlineStr">
        <is>
          <t>attempt_status</t>
        </is>
      </c>
      <c r="D105" s="14" t="inlineStr">
        <is>
          <t>No</t>
        </is>
      </c>
      <c r="E105" s="14" t="str"/>
      <c r="F105" s="14" t="str"/>
      <c r="G105" s="14" t="inlineStr">
        <is>
          <t>started</t>
        </is>
      </c>
      <c r="H105" s="14" t="inlineStr">
        <is>
          <t>started|passed|failed|skipped</t>
        </is>
      </c>
      <c r="I105" s="14" t="inlineStr">
        <is>
          <t>Internal</t>
        </is>
      </c>
      <c r="J105" s="14" t="inlineStr">
        <is>
          <t>At rest</t>
        </is>
      </c>
      <c r="K105" s="14" t="inlineStr">
        <is>
          <t>2y</t>
        </is>
      </c>
      <c r="L105" s="14" t="inlineStr">
        <is>
          <t>System</t>
        </is>
      </c>
      <c r="M105" s="14" t="inlineStr">
        <is>
          <t>P0</t>
        </is>
      </c>
      <c r="N105" s="14" t="inlineStr">
        <is>
          <t>State machine</t>
        </is>
      </c>
      <c r="O105" s="14" t="str"/>
    </row>
    <row r="106" ht="31" customHeight="1">
      <c r="A106" s="14" t="inlineStr">
        <is>
          <t>step_attempts</t>
        </is>
      </c>
      <c r="B106" s="14" t="inlineStr">
        <is>
          <t>completed_at</t>
        </is>
      </c>
      <c r="C106" s="14" t="inlineStr">
        <is>
          <t>timestamptz</t>
        </is>
      </c>
      <c r="D106" s="14" t="inlineStr">
        <is>
          <t>Yes</t>
        </is>
      </c>
      <c r="E106" s="14" t="str"/>
      <c r="F106" s="14" t="str"/>
      <c r="G106" s="14" t="str"/>
      <c r="H106" s="14" t="inlineStr">
        <is>
          <t>Required if terminal</t>
        </is>
      </c>
      <c r="I106" s="14" t="inlineStr">
        <is>
          <t>Indirect PII</t>
        </is>
      </c>
      <c r="J106" s="14" t="inlineStr">
        <is>
          <t>At rest</t>
        </is>
      </c>
      <c r="K106" s="14" t="inlineStr">
        <is>
          <t>2y</t>
        </is>
      </c>
      <c r="L106" s="14" t="inlineStr">
        <is>
          <t>System</t>
        </is>
      </c>
      <c r="M106" s="14" t="inlineStr">
        <is>
          <t>P0</t>
        </is>
      </c>
      <c r="N106" s="14" t="inlineStr">
        <is>
          <t>Analytics</t>
        </is>
      </c>
      <c r="O106" s="14" t="str"/>
    </row>
    <row r="107" ht="31" customHeight="1">
      <c r="A107" s="14" t="inlineStr">
        <is>
          <t>term_selections</t>
        </is>
      </c>
      <c r="B107" s="14" t="inlineStr">
        <is>
          <t>id</t>
        </is>
      </c>
      <c r="C107" s="14" t="inlineStr">
        <is>
          <t>uuid</t>
        </is>
      </c>
      <c r="D107" s="14" t="inlineStr">
        <is>
          <t>No</t>
        </is>
      </c>
      <c r="E107" s="14" t="inlineStr">
        <is>
          <t>PK</t>
        </is>
      </c>
      <c r="F107" s="14" t="str"/>
      <c r="G107" s="14" t="inlineStr">
        <is>
          <t>gen_random_uuid()</t>
        </is>
      </c>
      <c r="H107" s="14" t="inlineStr">
        <is>
          <t>Immutable</t>
        </is>
      </c>
      <c r="I107" s="14" t="inlineStr">
        <is>
          <t>Internal</t>
        </is>
      </c>
      <c r="J107" s="14" t="inlineStr">
        <is>
          <t>At rest</t>
        </is>
      </c>
      <c r="K107" s="14" t="inlineStr">
        <is>
          <t>Entity retention</t>
        </is>
      </c>
      <c r="L107" s="14" t="inlineStr">
        <is>
          <t>System</t>
        </is>
      </c>
      <c r="M107" s="14" t="inlineStr">
        <is>
          <t>P0</t>
        </is>
      </c>
      <c r="N107" s="14" t="inlineStr">
        <is>
          <t>IS standard</t>
        </is>
      </c>
      <c r="O107" s="14" t="str"/>
    </row>
    <row r="108" ht="31" customHeight="1">
      <c r="A108" s="14" t="inlineStr">
        <is>
          <t>term_selections</t>
        </is>
      </c>
      <c r="B108" s="14" t="inlineStr">
        <is>
          <t>created_at</t>
        </is>
      </c>
      <c r="C108" s="14" t="inlineStr">
        <is>
          <t>timestamptz</t>
        </is>
      </c>
      <c r="D108" s="14" t="inlineStr">
        <is>
          <t>No</t>
        </is>
      </c>
      <c r="E108" s="14" t="str"/>
      <c r="F108" s="14" t="str"/>
      <c r="G108" s="14" t="inlineStr">
        <is>
          <t>now()</t>
        </is>
      </c>
      <c r="H108" s="14" t="inlineStr">
        <is>
          <t>UTC, immutable</t>
        </is>
      </c>
      <c r="I108" s="14" t="inlineStr">
        <is>
          <t>Internal</t>
        </is>
      </c>
      <c r="J108" s="14" t="inlineStr">
        <is>
          <t>At rest</t>
        </is>
      </c>
      <c r="K108" s="14" t="inlineStr">
        <is>
          <t>Entity retention</t>
        </is>
      </c>
      <c r="L108" s="14" t="inlineStr">
        <is>
          <t>System</t>
        </is>
      </c>
      <c r="M108" s="14" t="inlineStr">
        <is>
          <t>P0</t>
        </is>
      </c>
      <c r="N108" s="14" t="inlineStr">
        <is>
          <t>Auditability</t>
        </is>
      </c>
      <c r="O108" s="14" t="str"/>
    </row>
    <row r="109" ht="31" customHeight="1">
      <c r="A109" s="14" t="inlineStr">
        <is>
          <t>term_selections</t>
        </is>
      </c>
      <c r="B109" s="14" t="inlineStr">
        <is>
          <t>updated_at</t>
        </is>
      </c>
      <c r="C109" s="14" t="inlineStr">
        <is>
          <t>timestamptz</t>
        </is>
      </c>
      <c r="D109" s="14" t="inlineStr">
        <is>
          <t>No</t>
        </is>
      </c>
      <c r="E109" s="14" t="str"/>
      <c r="F109" s="14" t="str"/>
      <c r="G109" s="14" t="inlineStr">
        <is>
          <t>now()</t>
        </is>
      </c>
      <c r="H109" s="14" t="inlineStr">
        <is>
          <t>UTC, set by server</t>
        </is>
      </c>
      <c r="I109" s="14" t="inlineStr">
        <is>
          <t>Internal</t>
        </is>
      </c>
      <c r="J109" s="14" t="inlineStr">
        <is>
          <t>At rest</t>
        </is>
      </c>
      <c r="K109" s="14" t="inlineStr">
        <is>
          <t>Entity retention</t>
        </is>
      </c>
      <c r="L109" s="14" t="inlineStr">
        <is>
          <t>System</t>
        </is>
      </c>
      <c r="M109" s="14" t="inlineStr">
        <is>
          <t>P0</t>
        </is>
      </c>
      <c r="N109" s="14" t="inlineStr">
        <is>
          <t>Auditability</t>
        </is>
      </c>
      <c r="O109" s="14" t="str"/>
    </row>
    <row r="110" ht="31" customHeight="1">
      <c r="A110" s="14" t="inlineStr">
        <is>
          <t>term_selections</t>
        </is>
      </c>
      <c r="B110" s="14" t="inlineStr">
        <is>
          <t>learning_session_id</t>
        </is>
      </c>
      <c r="C110" s="14" t="inlineStr">
        <is>
          <t>uuid</t>
        </is>
      </c>
      <c r="D110" s="14" t="inlineStr">
        <is>
          <t>No</t>
        </is>
      </c>
      <c r="E110" s="14" t="inlineStr">
        <is>
          <t>FK/UK*</t>
        </is>
      </c>
      <c r="F110" s="14" t="inlineStr">
        <is>
          <t>learning_sessions.id</t>
        </is>
      </c>
      <c r="G110" s="14" t="str"/>
      <c r="H110" s="14" t="inlineStr">
        <is>
          <t>Unique with term_normalized</t>
        </is>
      </c>
      <c r="I110" s="14" t="inlineStr">
        <is>
          <t>Confidential</t>
        </is>
      </c>
      <c r="J110" s="14" t="inlineStr">
        <is>
          <t>At rest</t>
        </is>
      </c>
      <c r="K110" s="14" t="inlineStr">
        <is>
          <t>2y</t>
        </is>
      </c>
      <c r="L110" s="14" t="inlineStr">
        <is>
          <t>Student</t>
        </is>
      </c>
      <c r="M110" s="14" t="inlineStr">
        <is>
          <t>P0</t>
        </is>
      </c>
      <c r="N110" s="14" t="inlineStr">
        <is>
          <t>Docs Reader</t>
        </is>
      </c>
      <c r="O110" s="14" t="str"/>
    </row>
    <row r="111" ht="31" customHeight="1">
      <c r="A111" s="14" t="inlineStr">
        <is>
          <t>term_selections</t>
        </is>
      </c>
      <c r="B111" s="14" t="inlineStr">
        <is>
          <t>source_version_id</t>
        </is>
      </c>
      <c r="C111" s="14" t="inlineStr">
        <is>
          <t>uuid</t>
        </is>
      </c>
      <c r="D111" s="14" t="inlineStr">
        <is>
          <t>No</t>
        </is>
      </c>
      <c r="E111" s="14" t="inlineStr">
        <is>
          <t>FK</t>
        </is>
      </c>
      <c r="F111" s="14" t="inlineStr">
        <is>
          <t>source_versions.id</t>
        </is>
      </c>
      <c r="G111" s="14" t="str"/>
      <c r="H111" s="14" t="inlineStr">
        <is>
          <t>Pinned source</t>
        </is>
      </c>
      <c r="I111" s="14" t="inlineStr">
        <is>
          <t>Internal</t>
        </is>
      </c>
      <c r="J111" s="14" t="inlineStr">
        <is>
          <t>At rest</t>
        </is>
      </c>
      <c r="K111" s="14" t="inlineStr">
        <is>
          <t>2y</t>
        </is>
      </c>
      <c r="L111" s="14" t="inlineStr">
        <is>
          <t>System</t>
        </is>
      </c>
      <c r="M111" s="14" t="inlineStr">
        <is>
          <t>P0</t>
        </is>
      </c>
      <c r="N111" s="14" t="inlineStr">
        <is>
          <t>Source Trust</t>
        </is>
      </c>
      <c r="O111" s="14" t="str"/>
    </row>
    <row r="112" ht="31" customHeight="1">
      <c r="A112" s="14" t="inlineStr">
        <is>
          <t>term_selections</t>
        </is>
      </c>
      <c r="B112" s="14" t="inlineStr">
        <is>
          <t>term_text</t>
        </is>
      </c>
      <c r="C112" s="14" t="inlineStr">
        <is>
          <t>varchar(160)</t>
        </is>
      </c>
      <c r="D112" s="14" t="inlineStr">
        <is>
          <t>No</t>
        </is>
      </c>
      <c r="E112" s="14" t="str"/>
      <c r="F112" s="14" t="str"/>
      <c r="G112" s="14" t="str"/>
      <c r="H112" s="14" t="inlineStr">
        <is>
          <t>1–160 chars</t>
        </is>
      </c>
      <c r="I112" s="14" t="inlineStr">
        <is>
          <t>Confidential</t>
        </is>
      </c>
      <c r="J112" s="14" t="inlineStr">
        <is>
          <t>At rest</t>
        </is>
      </c>
      <c r="K112" s="14" t="inlineStr">
        <is>
          <t>2y</t>
        </is>
      </c>
      <c r="L112" s="14" t="inlineStr">
        <is>
          <t>Student</t>
        </is>
      </c>
      <c r="M112" s="14" t="inlineStr">
        <is>
          <t>P0</t>
        </is>
      </c>
      <c r="N112" s="14" t="inlineStr">
        <is>
          <t>Selected term</t>
        </is>
      </c>
      <c r="O112" s="14" t="str"/>
    </row>
    <row r="113" ht="31" customHeight="1">
      <c r="A113" s="14" t="inlineStr">
        <is>
          <t>term_selections</t>
        </is>
      </c>
      <c r="B113" s="14" t="inlineStr">
        <is>
          <t>term_normalized</t>
        </is>
      </c>
      <c r="C113" s="14" t="inlineStr">
        <is>
          <t>varchar(160)</t>
        </is>
      </c>
      <c r="D113" s="14" t="inlineStr">
        <is>
          <t>No</t>
        </is>
      </c>
      <c r="E113" s="14" t="inlineStr">
        <is>
          <t>UK*</t>
        </is>
      </c>
      <c r="F113" s="14" t="str"/>
      <c r="G113" s="14" t="str"/>
      <c r="H113" s="14" t="inlineStr">
        <is>
          <t>Lowercase/trimmed</t>
        </is>
      </c>
      <c r="I113" s="14" t="inlineStr">
        <is>
          <t>Internal</t>
        </is>
      </c>
      <c r="J113" s="14" t="inlineStr">
        <is>
          <t>At rest</t>
        </is>
      </c>
      <c r="K113" s="14" t="inlineStr">
        <is>
          <t>2y</t>
        </is>
      </c>
      <c r="L113" s="14" t="inlineStr">
        <is>
          <t>System</t>
        </is>
      </c>
      <c r="M113" s="14" t="inlineStr">
        <is>
          <t>P0</t>
        </is>
      </c>
      <c r="N113" s="14" t="inlineStr">
        <is>
          <t>Deduplication</t>
        </is>
      </c>
      <c r="O113" s="14" t="str"/>
    </row>
    <row r="114" ht="31" customHeight="1">
      <c r="A114" s="14" t="inlineStr">
        <is>
          <t>term_selections</t>
        </is>
      </c>
      <c r="B114" s="14" t="inlineStr">
        <is>
          <t>context_excerpt</t>
        </is>
      </c>
      <c r="C114" s="14" t="inlineStr">
        <is>
          <t>varchar(500)</t>
        </is>
      </c>
      <c r="D114" s="14" t="inlineStr">
        <is>
          <t>Yes</t>
        </is>
      </c>
      <c r="E114" s="14" t="str"/>
      <c r="F114" s="14" t="str"/>
      <c r="G114" s="14" t="str"/>
      <c r="H114" s="14" t="inlineStr">
        <is>
          <t>From pinned source only</t>
        </is>
      </c>
      <c r="I114" s="14" t="inlineStr">
        <is>
          <t>Public</t>
        </is>
      </c>
      <c r="J114" s="14" t="inlineStr">
        <is>
          <t>At rest</t>
        </is>
      </c>
      <c r="K114" s="14" t="inlineStr">
        <is>
          <t>2y</t>
        </is>
      </c>
      <c r="L114" s="14" t="inlineStr">
        <is>
          <t>System</t>
        </is>
      </c>
      <c r="M114" s="14" t="inlineStr">
        <is>
          <t>P0</t>
        </is>
      </c>
      <c r="N114" s="14" t="inlineStr">
        <is>
          <t>Explanation context</t>
        </is>
      </c>
      <c r="O114" s="14" t="str"/>
    </row>
    <row r="115" ht="31" customHeight="1">
      <c r="A115" s="14" t="inlineStr">
        <is>
          <t>concept_answers</t>
        </is>
      </c>
      <c r="B115" s="14" t="inlineStr">
        <is>
          <t>id</t>
        </is>
      </c>
      <c r="C115" s="14" t="inlineStr">
        <is>
          <t>uuid</t>
        </is>
      </c>
      <c r="D115" s="14" t="inlineStr">
        <is>
          <t>No</t>
        </is>
      </c>
      <c r="E115" s="14" t="inlineStr">
        <is>
          <t>PK</t>
        </is>
      </c>
      <c r="F115" s="14" t="str"/>
      <c r="G115" s="14" t="inlineStr">
        <is>
          <t>gen_random_uuid()</t>
        </is>
      </c>
      <c r="H115" s="14" t="inlineStr">
        <is>
          <t>Immutable</t>
        </is>
      </c>
      <c r="I115" s="14" t="inlineStr">
        <is>
          <t>Internal</t>
        </is>
      </c>
      <c r="J115" s="14" t="inlineStr">
        <is>
          <t>At rest</t>
        </is>
      </c>
      <c r="K115" s="14" t="inlineStr">
        <is>
          <t>Entity retention</t>
        </is>
      </c>
      <c r="L115" s="14" t="inlineStr">
        <is>
          <t>System</t>
        </is>
      </c>
      <c r="M115" s="14" t="inlineStr">
        <is>
          <t>P0</t>
        </is>
      </c>
      <c r="N115" s="14" t="inlineStr">
        <is>
          <t>IS standard</t>
        </is>
      </c>
      <c r="O115" s="14" t="str"/>
    </row>
    <row r="116" ht="31" customHeight="1">
      <c r="A116" s="14" t="inlineStr">
        <is>
          <t>concept_answers</t>
        </is>
      </c>
      <c r="B116" s="14" t="inlineStr">
        <is>
          <t>created_at</t>
        </is>
      </c>
      <c r="C116" s="14" t="inlineStr">
        <is>
          <t>timestamptz</t>
        </is>
      </c>
      <c r="D116" s="14" t="inlineStr">
        <is>
          <t>No</t>
        </is>
      </c>
      <c r="E116" s="14" t="str"/>
      <c r="F116" s="14" t="str"/>
      <c r="G116" s="14" t="inlineStr">
        <is>
          <t>now()</t>
        </is>
      </c>
      <c r="H116" s="14" t="inlineStr">
        <is>
          <t>UTC, immutable</t>
        </is>
      </c>
      <c r="I116" s="14" t="inlineStr">
        <is>
          <t>Internal</t>
        </is>
      </c>
      <c r="J116" s="14" t="inlineStr">
        <is>
          <t>At rest</t>
        </is>
      </c>
      <c r="K116" s="14" t="inlineStr">
        <is>
          <t>Entity retention</t>
        </is>
      </c>
      <c r="L116" s="14" t="inlineStr">
        <is>
          <t>System</t>
        </is>
      </c>
      <c r="M116" s="14" t="inlineStr">
        <is>
          <t>P0</t>
        </is>
      </c>
      <c r="N116" s="14" t="inlineStr">
        <is>
          <t>Auditability</t>
        </is>
      </c>
      <c r="O116" s="14" t="str"/>
    </row>
    <row r="117" ht="31" customHeight="1">
      <c r="A117" s="14" t="inlineStr">
        <is>
          <t>concept_answers</t>
        </is>
      </c>
      <c r="B117" s="14" t="inlineStr">
        <is>
          <t>updated_at</t>
        </is>
      </c>
      <c r="C117" s="14" t="inlineStr">
        <is>
          <t>timestamptz</t>
        </is>
      </c>
      <c r="D117" s="14" t="inlineStr">
        <is>
          <t>No</t>
        </is>
      </c>
      <c r="E117" s="14" t="str"/>
      <c r="F117" s="14" t="str"/>
      <c r="G117" s="14" t="inlineStr">
        <is>
          <t>now()</t>
        </is>
      </c>
      <c r="H117" s="14" t="inlineStr">
        <is>
          <t>UTC, set by server</t>
        </is>
      </c>
      <c r="I117" s="14" t="inlineStr">
        <is>
          <t>Internal</t>
        </is>
      </c>
      <c r="J117" s="14" t="inlineStr">
        <is>
          <t>At rest</t>
        </is>
      </c>
      <c r="K117" s="14" t="inlineStr">
        <is>
          <t>Entity retention</t>
        </is>
      </c>
      <c r="L117" s="14" t="inlineStr">
        <is>
          <t>System</t>
        </is>
      </c>
      <c r="M117" s="14" t="inlineStr">
        <is>
          <t>P0</t>
        </is>
      </c>
      <c r="N117" s="14" t="inlineStr">
        <is>
          <t>Auditability</t>
        </is>
      </c>
      <c r="O117" s="14" t="str"/>
    </row>
    <row r="118" ht="31" customHeight="1">
      <c r="A118" s="14" t="inlineStr">
        <is>
          <t>concept_answers</t>
        </is>
      </c>
      <c r="B118" s="14" t="inlineStr">
        <is>
          <t>learning_session_id</t>
        </is>
      </c>
      <c r="C118" s="14" t="inlineStr">
        <is>
          <t>uuid</t>
        </is>
      </c>
      <c r="D118" s="14" t="inlineStr">
        <is>
          <t>No</t>
        </is>
      </c>
      <c r="E118" s="14" t="inlineStr">
        <is>
          <t>FK</t>
        </is>
      </c>
      <c r="F118" s="14" t="inlineStr">
        <is>
          <t>learning_sessions.id</t>
        </is>
      </c>
      <c r="G118" s="14" t="str"/>
      <c r="H118" s="14" t="inlineStr">
        <is>
          <t>ON DELETE CASCADE</t>
        </is>
      </c>
      <c r="I118" s="14" t="inlineStr">
        <is>
          <t>Confidential</t>
        </is>
      </c>
      <c r="J118" s="14" t="inlineStr">
        <is>
          <t>At rest</t>
        </is>
      </c>
      <c r="K118" s="14" t="inlineStr">
        <is>
          <t>2y</t>
        </is>
      </c>
      <c r="L118" s="14" t="inlineStr">
        <is>
          <t>Student</t>
        </is>
      </c>
      <c r="M118" s="14" t="inlineStr">
        <is>
          <t>P0</t>
        </is>
      </c>
      <c r="N118" s="14" t="inlineStr">
        <is>
          <t>Concept check</t>
        </is>
      </c>
      <c r="O118" s="14" t="str"/>
    </row>
    <row r="119" ht="31" customHeight="1">
      <c r="A119" s="14" t="inlineStr">
        <is>
          <t>concept_answers</t>
        </is>
      </c>
      <c r="B119" s="14" t="inlineStr">
        <is>
          <t>relation_key</t>
        </is>
      </c>
      <c r="C119" s="14" t="inlineStr">
        <is>
          <t>varchar(80)</t>
        </is>
      </c>
      <c r="D119" s="14" t="inlineStr">
        <is>
          <t>No</t>
        </is>
      </c>
      <c r="E119" s="14" t="str"/>
      <c r="F119" s="14" t="str"/>
      <c r="G119" s="14" t="str"/>
      <c r="H119" s="14" t="inlineStr">
        <is>
          <t>Allowlisted lesson relation</t>
        </is>
      </c>
      <c r="I119" s="14" t="inlineStr">
        <is>
          <t>Internal</t>
        </is>
      </c>
      <c r="J119" s="14" t="inlineStr">
        <is>
          <t>At rest</t>
        </is>
      </c>
      <c r="K119" s="14" t="inlineStr">
        <is>
          <t>2y</t>
        </is>
      </c>
      <c r="L119" s="14" t="inlineStr">
        <is>
          <t>Content admin</t>
        </is>
      </c>
      <c r="M119" s="14" t="inlineStr">
        <is>
          <t>P0</t>
        </is>
      </c>
      <c r="N119" s="14" t="inlineStr">
        <is>
          <t>Concept check</t>
        </is>
      </c>
      <c r="O119" s="14" t="str"/>
    </row>
    <row r="120" ht="31" customHeight="1">
      <c r="A120" s="14" t="inlineStr">
        <is>
          <t>concept_answers</t>
        </is>
      </c>
      <c r="B120" s="14" t="inlineStr">
        <is>
          <t>selected_option</t>
        </is>
      </c>
      <c r="C120" s="14" t="inlineStr">
        <is>
          <t>varchar(120)</t>
        </is>
      </c>
      <c r="D120" s="14" t="inlineStr">
        <is>
          <t>No</t>
        </is>
      </c>
      <c r="E120" s="14" t="str"/>
      <c r="F120" s="14" t="str"/>
      <c r="G120" s="14" t="str"/>
      <c r="H120" s="14" t="inlineStr">
        <is>
          <t>Allowlisted option</t>
        </is>
      </c>
      <c r="I120" s="14" t="inlineStr">
        <is>
          <t>Confidential</t>
        </is>
      </c>
      <c r="J120" s="14" t="inlineStr">
        <is>
          <t>At rest</t>
        </is>
      </c>
      <c r="K120" s="14" t="inlineStr">
        <is>
          <t>2y</t>
        </is>
      </c>
      <c r="L120" s="14" t="inlineStr">
        <is>
          <t>Student</t>
        </is>
      </c>
      <c r="M120" s="14" t="inlineStr">
        <is>
          <t>P0</t>
        </is>
      </c>
      <c r="N120" s="14" t="inlineStr">
        <is>
          <t>Concept check</t>
        </is>
      </c>
      <c r="O120" s="14" t="str"/>
    </row>
    <row r="121" ht="31" customHeight="1">
      <c r="A121" s="14" t="inlineStr">
        <is>
          <t>concept_answers</t>
        </is>
      </c>
      <c r="B121" s="14" t="inlineStr">
        <is>
          <t>is_correct</t>
        </is>
      </c>
      <c r="C121" s="14" t="inlineStr">
        <is>
          <t>boolean</t>
        </is>
      </c>
      <c r="D121" s="14" t="inlineStr">
        <is>
          <t>No</t>
        </is>
      </c>
      <c r="E121" s="14" t="str"/>
      <c r="F121" s="14" t="str"/>
      <c r="G121" s="14" t="inlineStr">
        <is>
          <t>false</t>
        </is>
      </c>
      <c r="H121" s="14" t="inlineStr">
        <is>
          <t>Server-calculated</t>
        </is>
      </c>
      <c r="I121" s="14" t="inlineStr">
        <is>
          <t>Confidential</t>
        </is>
      </c>
      <c r="J121" s="14" t="inlineStr">
        <is>
          <t>At rest</t>
        </is>
      </c>
      <c r="K121" s="14" t="inlineStr">
        <is>
          <t>2y</t>
        </is>
      </c>
      <c r="L121" s="14" t="inlineStr">
        <is>
          <t>System</t>
        </is>
      </c>
      <c r="M121" s="14" t="inlineStr">
        <is>
          <t>P0</t>
        </is>
      </c>
      <c r="N121" s="14" t="inlineStr">
        <is>
          <t>Scoring</t>
        </is>
      </c>
      <c r="O121" s="14" t="str"/>
    </row>
    <row r="122" ht="31" customHeight="1">
      <c r="A122" s="14" t="inlineStr">
        <is>
          <t>concept_answers</t>
        </is>
      </c>
      <c r="B122" s="14" t="inlineStr">
        <is>
          <t>rule_version</t>
        </is>
      </c>
      <c r="C122" s="14" t="inlineStr">
        <is>
          <t>varchar(32)</t>
        </is>
      </c>
      <c r="D122" s="14" t="inlineStr">
        <is>
          <t>No</t>
        </is>
      </c>
      <c r="E122" s="14" t="str"/>
      <c r="F122" s="14" t="str"/>
      <c r="G122" s="14" t="str"/>
      <c r="H122" s="14" t="inlineStr">
        <is>
          <t>Pinned with lesson version</t>
        </is>
      </c>
      <c r="I122" s="14" t="inlineStr">
        <is>
          <t>Internal</t>
        </is>
      </c>
      <c r="J122" s="14" t="inlineStr">
        <is>
          <t>At rest</t>
        </is>
      </c>
      <c r="K122" s="14" t="inlineStr">
        <is>
          <t>2y</t>
        </is>
      </c>
      <c r="L122" s="14" t="inlineStr">
        <is>
          <t>Content admin</t>
        </is>
      </c>
      <c r="M122" s="14" t="inlineStr">
        <is>
          <t>P0</t>
        </is>
      </c>
      <c r="N122" s="14" t="inlineStr">
        <is>
          <t>Replay</t>
        </is>
      </c>
      <c r="O122" s="14" t="str"/>
    </row>
    <row r="123" ht="31" customHeight="1">
      <c r="A123" s="14" t="inlineStr">
        <is>
          <t>coding_exercises</t>
        </is>
      </c>
      <c r="B123" s="14" t="inlineStr">
        <is>
          <t>id</t>
        </is>
      </c>
      <c r="C123" s="14" t="inlineStr">
        <is>
          <t>uuid</t>
        </is>
      </c>
      <c r="D123" s="14" t="inlineStr">
        <is>
          <t>No</t>
        </is>
      </c>
      <c r="E123" s="14" t="inlineStr">
        <is>
          <t>PK</t>
        </is>
      </c>
      <c r="F123" s="14" t="str"/>
      <c r="G123" s="14" t="inlineStr">
        <is>
          <t>gen_random_uuid()</t>
        </is>
      </c>
      <c r="H123" s="14" t="inlineStr">
        <is>
          <t>Immutable</t>
        </is>
      </c>
      <c r="I123" s="14" t="inlineStr">
        <is>
          <t>Internal</t>
        </is>
      </c>
      <c r="J123" s="14" t="inlineStr">
        <is>
          <t>At rest</t>
        </is>
      </c>
      <c r="K123" s="14" t="inlineStr">
        <is>
          <t>Entity retention</t>
        </is>
      </c>
      <c r="L123" s="14" t="inlineStr">
        <is>
          <t>System</t>
        </is>
      </c>
      <c r="M123" s="14" t="inlineStr">
        <is>
          <t>P0</t>
        </is>
      </c>
      <c r="N123" s="14" t="inlineStr">
        <is>
          <t>IS standard</t>
        </is>
      </c>
      <c r="O123" s="14" t="str"/>
    </row>
    <row r="124" ht="31" customHeight="1">
      <c r="A124" s="14" t="inlineStr">
        <is>
          <t>coding_exercises</t>
        </is>
      </c>
      <c r="B124" s="14" t="inlineStr">
        <is>
          <t>created_at</t>
        </is>
      </c>
      <c r="C124" s="14" t="inlineStr">
        <is>
          <t>timestamptz</t>
        </is>
      </c>
      <c r="D124" s="14" t="inlineStr">
        <is>
          <t>No</t>
        </is>
      </c>
      <c r="E124" s="14" t="str"/>
      <c r="F124" s="14" t="str"/>
      <c r="G124" s="14" t="inlineStr">
        <is>
          <t>now()</t>
        </is>
      </c>
      <c r="H124" s="14" t="inlineStr">
        <is>
          <t>UTC, immutable</t>
        </is>
      </c>
      <c r="I124" s="14" t="inlineStr">
        <is>
          <t>Internal</t>
        </is>
      </c>
      <c r="J124" s="14" t="inlineStr">
        <is>
          <t>At rest</t>
        </is>
      </c>
      <c r="K124" s="14" t="inlineStr">
        <is>
          <t>Entity retention</t>
        </is>
      </c>
      <c r="L124" s="14" t="inlineStr">
        <is>
          <t>System</t>
        </is>
      </c>
      <c r="M124" s="14" t="inlineStr">
        <is>
          <t>P0</t>
        </is>
      </c>
      <c r="N124" s="14" t="inlineStr">
        <is>
          <t>Auditability</t>
        </is>
      </c>
      <c r="O124" s="14" t="str"/>
    </row>
    <row r="125" ht="31" customHeight="1">
      <c r="A125" s="14" t="inlineStr">
        <is>
          <t>coding_exercises</t>
        </is>
      </c>
      <c r="B125" s="14" t="inlineStr">
        <is>
          <t>updated_at</t>
        </is>
      </c>
      <c r="C125" s="14" t="inlineStr">
        <is>
          <t>timestamptz</t>
        </is>
      </c>
      <c r="D125" s="14" t="inlineStr">
        <is>
          <t>No</t>
        </is>
      </c>
      <c r="E125" s="14" t="str"/>
      <c r="F125" s="14" t="str"/>
      <c r="G125" s="14" t="inlineStr">
        <is>
          <t>now()</t>
        </is>
      </c>
      <c r="H125" s="14" t="inlineStr">
        <is>
          <t>UTC, set by server</t>
        </is>
      </c>
      <c r="I125" s="14" t="inlineStr">
        <is>
          <t>Internal</t>
        </is>
      </c>
      <c r="J125" s="14" t="inlineStr">
        <is>
          <t>At rest</t>
        </is>
      </c>
      <c r="K125" s="14" t="inlineStr">
        <is>
          <t>Entity retention</t>
        </is>
      </c>
      <c r="L125" s="14" t="inlineStr">
        <is>
          <t>System</t>
        </is>
      </c>
      <c r="M125" s="14" t="inlineStr">
        <is>
          <t>P0</t>
        </is>
      </c>
      <c r="N125" s="14" t="inlineStr">
        <is>
          <t>Auditability</t>
        </is>
      </c>
      <c r="O125" s="14" t="str"/>
    </row>
    <row r="126" ht="31" customHeight="1">
      <c r="A126" s="14" t="inlineStr">
        <is>
          <t>coding_exercises</t>
        </is>
      </c>
      <c r="B126" s="14" t="inlineStr">
        <is>
          <t>lesson_id</t>
        </is>
      </c>
      <c r="C126" s="14" t="inlineStr">
        <is>
          <t>uuid</t>
        </is>
      </c>
      <c r="D126" s="14" t="inlineStr">
        <is>
          <t>No</t>
        </is>
      </c>
      <c r="E126" s="14" t="inlineStr">
        <is>
          <t>FK/UK</t>
        </is>
      </c>
      <c r="F126" s="14" t="inlineStr">
        <is>
          <t>lessons.id</t>
        </is>
      </c>
      <c r="G126" s="14" t="str"/>
      <c r="H126" s="14" t="inlineStr">
        <is>
          <t>One P0 exercise per lesson</t>
        </is>
      </c>
      <c r="I126" s="14" t="inlineStr">
        <is>
          <t>Internal</t>
        </is>
      </c>
      <c r="J126" s="14" t="inlineStr">
        <is>
          <t>At rest</t>
        </is>
      </c>
      <c r="K126" s="14" t="inlineStr">
        <is>
          <t>Versioned</t>
        </is>
      </c>
      <c r="L126" s="14" t="inlineStr">
        <is>
          <t>Content admin</t>
        </is>
      </c>
      <c r="M126" s="14" t="inlineStr">
        <is>
          <t>P0</t>
        </is>
      </c>
      <c r="N126" s="14" t="inlineStr">
        <is>
          <t>Practice step</t>
        </is>
      </c>
      <c r="O126" s="14" t="str"/>
    </row>
    <row r="127" ht="31" customHeight="1">
      <c r="A127" s="14" t="inlineStr">
        <is>
          <t>coding_exercises</t>
        </is>
      </c>
      <c r="B127" s="14" t="inlineStr">
        <is>
          <t>language</t>
        </is>
      </c>
      <c r="C127" s="14" t="inlineStr">
        <is>
          <t>varchar(32)</t>
        </is>
      </c>
      <c r="D127" s="14" t="inlineStr">
        <is>
          <t>No</t>
        </is>
      </c>
      <c r="E127" s="14" t="str"/>
      <c r="F127" s="14" t="str"/>
      <c r="G127" s="14" t="inlineStr">
        <is>
          <t>python</t>
        </is>
      </c>
      <c r="H127" s="14" t="inlineStr">
        <is>
          <t>Allowlisted runner image</t>
        </is>
      </c>
      <c r="I127" s="14" t="inlineStr">
        <is>
          <t>Internal</t>
        </is>
      </c>
      <c r="J127" s="14" t="inlineStr">
        <is>
          <t>At rest</t>
        </is>
      </c>
      <c r="K127" s="14" t="inlineStr">
        <is>
          <t>Versioned</t>
        </is>
      </c>
      <c r="L127" s="14" t="inlineStr">
        <is>
          <t>Content admin</t>
        </is>
      </c>
      <c r="M127" s="14" t="inlineStr">
        <is>
          <t>P0</t>
        </is>
      </c>
      <c r="N127" s="14" t="inlineStr">
        <is>
          <t>Runner</t>
        </is>
      </c>
      <c r="O127" s="14" t="str"/>
    </row>
    <row r="128" ht="31" customHeight="1">
      <c r="A128" s="14" t="inlineStr">
        <is>
          <t>coding_exercises</t>
        </is>
      </c>
      <c r="B128" s="14" t="inlineStr">
        <is>
          <t>starter_code</t>
        </is>
      </c>
      <c r="C128" s="14" t="inlineStr">
        <is>
          <t>text</t>
        </is>
      </c>
      <c r="D128" s="14" t="inlineStr">
        <is>
          <t>No</t>
        </is>
      </c>
      <c r="E128" s="14" t="str"/>
      <c r="F128" s="14" t="str"/>
      <c r="G128" s="14" t="str"/>
      <c r="H128" s="14" t="inlineStr">
        <is>
          <t>No secret tests</t>
        </is>
      </c>
      <c r="I128" s="14" t="inlineStr">
        <is>
          <t>Public</t>
        </is>
      </c>
      <c r="J128" s="14" t="inlineStr">
        <is>
          <t>At rest</t>
        </is>
      </c>
      <c r="K128" s="14" t="inlineStr">
        <is>
          <t>Versioned</t>
        </is>
      </c>
      <c r="L128" s="14" t="inlineStr">
        <is>
          <t>Content admin</t>
        </is>
      </c>
      <c r="M128" s="14" t="inlineStr">
        <is>
          <t>P0</t>
        </is>
      </c>
      <c r="N128" s="14" t="inlineStr">
        <is>
          <t>Editor</t>
        </is>
      </c>
      <c r="O128" s="14" t="str"/>
    </row>
    <row r="129" ht="31" customHeight="1">
      <c r="A129" s="14" t="inlineStr">
        <is>
          <t>coding_exercises</t>
        </is>
      </c>
      <c r="B129" s="14" t="inlineStr">
        <is>
          <t>time_limit_ms</t>
        </is>
      </c>
      <c r="C129" s="14" t="inlineStr">
        <is>
          <t>integer</t>
        </is>
      </c>
      <c r="D129" s="14" t="inlineStr">
        <is>
          <t>No</t>
        </is>
      </c>
      <c r="E129" s="14" t="str"/>
      <c r="F129" s="14" t="str"/>
      <c r="G129" s="14" t="inlineStr">
        <is>
          <t>3000</t>
        </is>
      </c>
      <c r="H129" s="14" t="inlineStr">
        <is>
          <t>100..10000</t>
        </is>
      </c>
      <c r="I129" s="14" t="inlineStr">
        <is>
          <t>Internal</t>
        </is>
      </c>
      <c r="J129" s="14" t="inlineStr">
        <is>
          <t>At rest</t>
        </is>
      </c>
      <c r="K129" s="14" t="inlineStr">
        <is>
          <t>Versioned</t>
        </is>
      </c>
      <c r="L129" s="14" t="inlineStr">
        <is>
          <t>Security</t>
        </is>
      </c>
      <c r="M129" s="14" t="inlineStr">
        <is>
          <t>P0</t>
        </is>
      </c>
      <c r="N129" s="14" t="inlineStr">
        <is>
          <t>Sandbox</t>
        </is>
      </c>
      <c r="O129" s="14" t="str"/>
    </row>
    <row r="130" ht="31" customHeight="1">
      <c r="A130" s="14" t="inlineStr">
        <is>
          <t>coding_exercises</t>
        </is>
      </c>
      <c r="B130" s="14" t="inlineStr">
        <is>
          <t>memory_limit_mb</t>
        </is>
      </c>
      <c r="C130" s="14" t="inlineStr">
        <is>
          <t>integer</t>
        </is>
      </c>
      <c r="D130" s="14" t="inlineStr">
        <is>
          <t>No</t>
        </is>
      </c>
      <c r="E130" s="14" t="str"/>
      <c r="F130" s="14" t="str"/>
      <c r="G130" s="14" t="inlineStr">
        <is>
          <t>128</t>
        </is>
      </c>
      <c r="H130" s="14" t="inlineStr">
        <is>
          <t>32..512</t>
        </is>
      </c>
      <c r="I130" s="14" t="inlineStr">
        <is>
          <t>Internal</t>
        </is>
      </c>
      <c r="J130" s="14" t="inlineStr">
        <is>
          <t>At rest</t>
        </is>
      </c>
      <c r="K130" s="14" t="inlineStr">
        <is>
          <t>Versioned</t>
        </is>
      </c>
      <c r="L130" s="14" t="inlineStr">
        <is>
          <t>Security</t>
        </is>
      </c>
      <c r="M130" s="14" t="inlineStr">
        <is>
          <t>P0</t>
        </is>
      </c>
      <c r="N130" s="14" t="inlineStr">
        <is>
          <t>Sandbox</t>
        </is>
      </c>
      <c r="O130" s="14" t="str"/>
    </row>
    <row r="131" ht="31" customHeight="1">
      <c r="A131" s="14" t="inlineStr">
        <is>
          <t>test_cases</t>
        </is>
      </c>
      <c r="B131" s="14" t="inlineStr">
        <is>
          <t>id</t>
        </is>
      </c>
      <c r="C131" s="14" t="inlineStr">
        <is>
          <t>uuid</t>
        </is>
      </c>
      <c r="D131" s="14" t="inlineStr">
        <is>
          <t>No</t>
        </is>
      </c>
      <c r="E131" s="14" t="inlineStr">
        <is>
          <t>PK</t>
        </is>
      </c>
      <c r="F131" s="14" t="str"/>
      <c r="G131" s="14" t="inlineStr">
        <is>
          <t>gen_random_uuid()</t>
        </is>
      </c>
      <c r="H131" s="14" t="inlineStr">
        <is>
          <t>Immutable</t>
        </is>
      </c>
      <c r="I131" s="14" t="inlineStr">
        <is>
          <t>Internal</t>
        </is>
      </c>
      <c r="J131" s="14" t="inlineStr">
        <is>
          <t>At rest</t>
        </is>
      </c>
      <c r="K131" s="14" t="inlineStr">
        <is>
          <t>Entity retention</t>
        </is>
      </c>
      <c r="L131" s="14" t="inlineStr">
        <is>
          <t>System</t>
        </is>
      </c>
      <c r="M131" s="14" t="inlineStr">
        <is>
          <t>P0</t>
        </is>
      </c>
      <c r="N131" s="14" t="inlineStr">
        <is>
          <t>IS standard</t>
        </is>
      </c>
      <c r="O131" s="14" t="str"/>
    </row>
    <row r="132" ht="31" customHeight="1">
      <c r="A132" s="14" t="inlineStr">
        <is>
          <t>test_cases</t>
        </is>
      </c>
      <c r="B132" s="14" t="inlineStr">
        <is>
          <t>created_at</t>
        </is>
      </c>
      <c r="C132" s="14" t="inlineStr">
        <is>
          <t>timestamptz</t>
        </is>
      </c>
      <c r="D132" s="14" t="inlineStr">
        <is>
          <t>No</t>
        </is>
      </c>
      <c r="E132" s="14" t="str"/>
      <c r="F132" s="14" t="str"/>
      <c r="G132" s="14" t="inlineStr">
        <is>
          <t>now()</t>
        </is>
      </c>
      <c r="H132" s="14" t="inlineStr">
        <is>
          <t>UTC, immutable</t>
        </is>
      </c>
      <c r="I132" s="14" t="inlineStr">
        <is>
          <t>Internal</t>
        </is>
      </c>
      <c r="J132" s="14" t="inlineStr">
        <is>
          <t>At rest</t>
        </is>
      </c>
      <c r="K132" s="14" t="inlineStr">
        <is>
          <t>Entity retention</t>
        </is>
      </c>
      <c r="L132" s="14" t="inlineStr">
        <is>
          <t>System</t>
        </is>
      </c>
      <c r="M132" s="14" t="inlineStr">
        <is>
          <t>P0</t>
        </is>
      </c>
      <c r="N132" s="14" t="inlineStr">
        <is>
          <t>Auditability</t>
        </is>
      </c>
      <c r="O132" s="14" t="str"/>
    </row>
    <row r="133" ht="31" customHeight="1">
      <c r="A133" s="14" t="inlineStr">
        <is>
          <t>test_cases</t>
        </is>
      </c>
      <c r="B133" s="14" t="inlineStr">
        <is>
          <t>updated_at</t>
        </is>
      </c>
      <c r="C133" s="14" t="inlineStr">
        <is>
          <t>timestamptz</t>
        </is>
      </c>
      <c r="D133" s="14" t="inlineStr">
        <is>
          <t>No</t>
        </is>
      </c>
      <c r="E133" s="14" t="str"/>
      <c r="F133" s="14" t="str"/>
      <c r="G133" s="14" t="inlineStr">
        <is>
          <t>now()</t>
        </is>
      </c>
      <c r="H133" s="14" t="inlineStr">
        <is>
          <t>UTC, set by server</t>
        </is>
      </c>
      <c r="I133" s="14" t="inlineStr">
        <is>
          <t>Internal</t>
        </is>
      </c>
      <c r="J133" s="14" t="inlineStr">
        <is>
          <t>At rest</t>
        </is>
      </c>
      <c r="K133" s="14" t="inlineStr">
        <is>
          <t>Entity retention</t>
        </is>
      </c>
      <c r="L133" s="14" t="inlineStr">
        <is>
          <t>System</t>
        </is>
      </c>
      <c r="M133" s="14" t="inlineStr">
        <is>
          <t>P0</t>
        </is>
      </c>
      <c r="N133" s="14" t="inlineStr">
        <is>
          <t>Auditability</t>
        </is>
      </c>
      <c r="O133" s="14" t="str"/>
    </row>
    <row r="134" ht="31" customHeight="1">
      <c r="A134" s="14" t="inlineStr">
        <is>
          <t>test_cases</t>
        </is>
      </c>
      <c r="B134" s="14" t="inlineStr">
        <is>
          <t>coding_exercise_id</t>
        </is>
      </c>
      <c r="C134" s="14" t="inlineStr">
        <is>
          <t>uuid</t>
        </is>
      </c>
      <c r="D134" s="14" t="inlineStr">
        <is>
          <t>No</t>
        </is>
      </c>
      <c r="E134" s="14" t="inlineStr">
        <is>
          <t>FK/UK*</t>
        </is>
      </c>
      <c r="F134" s="14" t="inlineStr">
        <is>
          <t>coding_exercises.id</t>
        </is>
      </c>
      <c r="G134" s="14" t="str"/>
      <c r="H134" s="14" t="inlineStr">
        <is>
          <t>Unique with sequence_no</t>
        </is>
      </c>
      <c r="I134" s="14" t="inlineStr">
        <is>
          <t>Internal</t>
        </is>
      </c>
      <c r="J134" s="14" t="inlineStr">
        <is>
          <t>At rest</t>
        </is>
      </c>
      <c r="K134" s="14" t="inlineStr">
        <is>
          <t>Versioned</t>
        </is>
      </c>
      <c r="L134" s="14" t="inlineStr">
        <is>
          <t>Content admin</t>
        </is>
      </c>
      <c r="M134" s="14" t="inlineStr">
        <is>
          <t>P0</t>
        </is>
      </c>
      <c r="N134" s="14" t="inlineStr">
        <is>
          <t>5 tests</t>
        </is>
      </c>
      <c r="O134" s="14" t="str"/>
    </row>
    <row r="135" ht="31" customHeight="1">
      <c r="A135" s="14" t="inlineStr">
        <is>
          <t>test_cases</t>
        </is>
      </c>
      <c r="B135" s="14" t="inlineStr">
        <is>
          <t>sequence_no</t>
        </is>
      </c>
      <c r="C135" s="14" t="inlineStr">
        <is>
          <t>smallint</t>
        </is>
      </c>
      <c r="D135" s="14" t="inlineStr">
        <is>
          <t>No</t>
        </is>
      </c>
      <c r="E135" s="14" t="inlineStr">
        <is>
          <t>UK*</t>
        </is>
      </c>
      <c r="F135" s="14" t="str"/>
      <c r="G135" s="14" t="str"/>
      <c r="H135" s="14" t="inlineStr">
        <is>
          <t>1..N</t>
        </is>
      </c>
      <c r="I135" s="14" t="inlineStr">
        <is>
          <t>Internal</t>
        </is>
      </c>
      <c r="J135" s="14" t="inlineStr">
        <is>
          <t>At rest</t>
        </is>
      </c>
      <c r="K135" s="14" t="inlineStr">
        <is>
          <t>Versioned</t>
        </is>
      </c>
      <c r="L135" s="14" t="inlineStr">
        <is>
          <t>Content admin</t>
        </is>
      </c>
      <c r="M135" s="14" t="inlineStr">
        <is>
          <t>P0</t>
        </is>
      </c>
      <c r="N135" s="14" t="inlineStr">
        <is>
          <t>5 tests</t>
        </is>
      </c>
      <c r="O135" s="14" t="str"/>
    </row>
    <row r="136" ht="31" customHeight="1">
      <c r="A136" s="14" t="inlineStr">
        <is>
          <t>test_cases</t>
        </is>
      </c>
      <c r="B136" s="14" t="inlineStr">
        <is>
          <t>visibility</t>
        </is>
      </c>
      <c r="C136" s="14" t="inlineStr">
        <is>
          <t>test_visibility</t>
        </is>
      </c>
      <c r="D136" s="14" t="inlineStr">
        <is>
          <t>No</t>
        </is>
      </c>
      <c r="E136" s="14" t="str"/>
      <c r="F136" s="14" t="str"/>
      <c r="G136" s="14" t="inlineStr">
        <is>
          <t>hidden</t>
        </is>
      </c>
      <c r="H136" s="14" t="inlineStr">
        <is>
          <t>public|hidden</t>
        </is>
      </c>
      <c r="I136" s="14" t="inlineStr">
        <is>
          <t>Secret</t>
        </is>
      </c>
      <c r="J136" s="14" t="inlineStr">
        <is>
          <t>Field/at rest</t>
        </is>
      </c>
      <c r="K136" s="14" t="inlineStr">
        <is>
          <t>Versioned</t>
        </is>
      </c>
      <c r="L136" s="14" t="inlineStr">
        <is>
          <t>Content admin</t>
        </is>
      </c>
      <c r="M136" s="14" t="inlineStr">
        <is>
          <t>P0</t>
        </is>
      </c>
      <c r="N136" s="14" t="inlineStr">
        <is>
          <t>Hidden tests</t>
        </is>
      </c>
      <c r="O136" s="14" t="str"/>
    </row>
    <row r="137" ht="31" customHeight="1">
      <c r="A137" s="14" t="inlineStr">
        <is>
          <t>test_cases</t>
        </is>
      </c>
      <c r="B137" s="14" t="inlineStr">
        <is>
          <t>input_payload</t>
        </is>
      </c>
      <c r="C137" s="14" t="inlineStr">
        <is>
          <t>jsonb</t>
        </is>
      </c>
      <c r="D137" s="14" t="inlineStr">
        <is>
          <t>No</t>
        </is>
      </c>
      <c r="E137" s="14" t="str"/>
      <c r="F137" s="14" t="str"/>
      <c r="G137" s="14" t="inlineStr">
        <is>
          <t>{}</t>
        </is>
      </c>
      <c r="H137" s="14" t="inlineStr">
        <is>
          <t>Schema validated</t>
        </is>
      </c>
      <c r="I137" s="14" t="inlineStr">
        <is>
          <t>Secret</t>
        </is>
      </c>
      <c r="J137" s="14" t="inlineStr">
        <is>
          <t>Field/at rest</t>
        </is>
      </c>
      <c r="K137" s="14" t="inlineStr">
        <is>
          <t>Versioned</t>
        </is>
      </c>
      <c r="L137" s="14" t="inlineStr">
        <is>
          <t>Content admin</t>
        </is>
      </c>
      <c r="M137" s="14" t="inlineStr">
        <is>
          <t>P0</t>
        </is>
      </c>
      <c r="N137" s="14" t="inlineStr">
        <is>
          <t>Runner</t>
        </is>
      </c>
      <c r="O137" s="14" t="str"/>
    </row>
    <row r="138" ht="31" customHeight="1">
      <c r="A138" s="14" t="inlineStr">
        <is>
          <t>test_cases</t>
        </is>
      </c>
      <c r="B138" s="14" t="inlineStr">
        <is>
          <t>expected_payload</t>
        </is>
      </c>
      <c r="C138" s="14" t="inlineStr">
        <is>
          <t>jsonb</t>
        </is>
      </c>
      <c r="D138" s="14" t="inlineStr">
        <is>
          <t>No</t>
        </is>
      </c>
      <c r="E138" s="14" t="str"/>
      <c r="F138" s="14" t="str"/>
      <c r="G138" s="14" t="inlineStr">
        <is>
          <t>{}</t>
        </is>
      </c>
      <c r="H138" s="14" t="inlineStr">
        <is>
          <t>Never sent to client when hidden</t>
        </is>
      </c>
      <c r="I138" s="14" t="inlineStr">
        <is>
          <t>Secret</t>
        </is>
      </c>
      <c r="J138" s="14" t="inlineStr">
        <is>
          <t>Field/at rest</t>
        </is>
      </c>
      <c r="K138" s="14" t="inlineStr">
        <is>
          <t>Versioned</t>
        </is>
      </c>
      <c r="L138" s="14" t="inlineStr">
        <is>
          <t>Content admin</t>
        </is>
      </c>
      <c r="M138" s="14" t="inlineStr">
        <is>
          <t>P0</t>
        </is>
      </c>
      <c r="N138" s="14" t="inlineStr">
        <is>
          <t>Runner</t>
        </is>
      </c>
      <c r="O138" s="14" t="str"/>
    </row>
    <row r="139" ht="31" customHeight="1">
      <c r="A139" s="14" t="inlineStr">
        <is>
          <t>test_cases</t>
        </is>
      </c>
      <c r="B139" s="14" t="inlineStr">
        <is>
          <t>weight</t>
        </is>
      </c>
      <c r="C139" s="14" t="inlineStr">
        <is>
          <t>numeric(5,2)</t>
        </is>
      </c>
      <c r="D139" s="14" t="inlineStr">
        <is>
          <t>No</t>
        </is>
      </c>
      <c r="E139" s="14" t="str"/>
      <c r="F139" s="14" t="str"/>
      <c r="G139" s="14" t="inlineStr">
        <is>
          <t>1.0</t>
        </is>
      </c>
      <c r="H139" s="14" t="inlineStr">
        <is>
          <t>&gt;0</t>
        </is>
      </c>
      <c r="I139" s="14" t="inlineStr">
        <is>
          <t>Internal</t>
        </is>
      </c>
      <c r="J139" s="14" t="inlineStr">
        <is>
          <t>At rest</t>
        </is>
      </c>
      <c r="K139" s="14" t="inlineStr">
        <is>
          <t>Versioned</t>
        </is>
      </c>
      <c r="L139" s="14" t="inlineStr">
        <is>
          <t>Content admin</t>
        </is>
      </c>
      <c r="M139" s="14" t="inlineStr">
        <is>
          <t>P1</t>
        </is>
      </c>
      <c r="N139" s="14" t="inlineStr">
        <is>
          <t>Scoring</t>
        </is>
      </c>
      <c r="O139" s="14" t="str"/>
    </row>
    <row r="140" ht="31" customHeight="1">
      <c r="A140" s="14" t="inlineStr">
        <is>
          <t>code_submissions</t>
        </is>
      </c>
      <c r="B140" s="14" t="inlineStr">
        <is>
          <t>id</t>
        </is>
      </c>
      <c r="C140" s="14" t="inlineStr">
        <is>
          <t>uuid</t>
        </is>
      </c>
      <c r="D140" s="14" t="inlineStr">
        <is>
          <t>No</t>
        </is>
      </c>
      <c r="E140" s="14" t="inlineStr">
        <is>
          <t>PK</t>
        </is>
      </c>
      <c r="F140" s="14" t="str"/>
      <c r="G140" s="14" t="inlineStr">
        <is>
          <t>gen_random_uuid()</t>
        </is>
      </c>
      <c r="H140" s="14" t="inlineStr">
        <is>
          <t>Immutable</t>
        </is>
      </c>
      <c r="I140" s="14" t="inlineStr">
        <is>
          <t>Internal</t>
        </is>
      </c>
      <c r="J140" s="14" t="inlineStr">
        <is>
          <t>At rest</t>
        </is>
      </c>
      <c r="K140" s="14" t="inlineStr">
        <is>
          <t>Entity retention</t>
        </is>
      </c>
      <c r="L140" s="14" t="inlineStr">
        <is>
          <t>System</t>
        </is>
      </c>
      <c r="M140" s="14" t="inlineStr">
        <is>
          <t>P0</t>
        </is>
      </c>
      <c r="N140" s="14" t="inlineStr">
        <is>
          <t>IS standard</t>
        </is>
      </c>
      <c r="O140" s="14" t="str"/>
    </row>
    <row r="141" ht="31" customHeight="1">
      <c r="A141" s="14" t="inlineStr">
        <is>
          <t>code_submissions</t>
        </is>
      </c>
      <c r="B141" s="14" t="inlineStr">
        <is>
          <t>created_at</t>
        </is>
      </c>
      <c r="C141" s="14" t="inlineStr">
        <is>
          <t>timestamptz</t>
        </is>
      </c>
      <c r="D141" s="14" t="inlineStr">
        <is>
          <t>No</t>
        </is>
      </c>
      <c r="E141" s="14" t="str"/>
      <c r="F141" s="14" t="str"/>
      <c r="G141" s="14" t="inlineStr">
        <is>
          <t>now()</t>
        </is>
      </c>
      <c r="H141" s="14" t="inlineStr">
        <is>
          <t>UTC, immutable</t>
        </is>
      </c>
      <c r="I141" s="14" t="inlineStr">
        <is>
          <t>Internal</t>
        </is>
      </c>
      <c r="J141" s="14" t="inlineStr">
        <is>
          <t>At rest</t>
        </is>
      </c>
      <c r="K141" s="14" t="inlineStr">
        <is>
          <t>Entity retention</t>
        </is>
      </c>
      <c r="L141" s="14" t="inlineStr">
        <is>
          <t>System</t>
        </is>
      </c>
      <c r="M141" s="14" t="inlineStr">
        <is>
          <t>P0</t>
        </is>
      </c>
      <c r="N141" s="14" t="inlineStr">
        <is>
          <t>Auditability</t>
        </is>
      </c>
      <c r="O141" s="14" t="str"/>
    </row>
    <row r="142" ht="31" customHeight="1">
      <c r="A142" s="14" t="inlineStr">
        <is>
          <t>code_submissions</t>
        </is>
      </c>
      <c r="B142" s="14" t="inlineStr">
        <is>
          <t>updated_at</t>
        </is>
      </c>
      <c r="C142" s="14" t="inlineStr">
        <is>
          <t>timestamptz</t>
        </is>
      </c>
      <c r="D142" s="14" t="inlineStr">
        <is>
          <t>No</t>
        </is>
      </c>
      <c r="E142" s="14" t="str"/>
      <c r="F142" s="14" t="str"/>
      <c r="G142" s="14" t="inlineStr">
        <is>
          <t>now()</t>
        </is>
      </c>
      <c r="H142" s="14" t="inlineStr">
        <is>
          <t>UTC, set by server</t>
        </is>
      </c>
      <c r="I142" s="14" t="inlineStr">
        <is>
          <t>Internal</t>
        </is>
      </c>
      <c r="J142" s="14" t="inlineStr">
        <is>
          <t>At rest</t>
        </is>
      </c>
      <c r="K142" s="14" t="inlineStr">
        <is>
          <t>Entity retention</t>
        </is>
      </c>
      <c r="L142" s="14" t="inlineStr">
        <is>
          <t>System</t>
        </is>
      </c>
      <c r="M142" s="14" t="inlineStr">
        <is>
          <t>P0</t>
        </is>
      </c>
      <c r="N142" s="14" t="inlineStr">
        <is>
          <t>Auditability</t>
        </is>
      </c>
      <c r="O142" s="14" t="str"/>
    </row>
    <row r="143" ht="31" customHeight="1">
      <c r="A143" s="14" t="inlineStr">
        <is>
          <t>code_submissions</t>
        </is>
      </c>
      <c r="B143" s="14" t="inlineStr">
        <is>
          <t>learning_session_id</t>
        </is>
      </c>
      <c r="C143" s="14" t="inlineStr">
        <is>
          <t>uuid</t>
        </is>
      </c>
      <c r="D143" s="14" t="inlineStr">
        <is>
          <t>No</t>
        </is>
      </c>
      <c r="E143" s="14" t="inlineStr">
        <is>
          <t>FK</t>
        </is>
      </c>
      <c r="F143" s="14" t="inlineStr">
        <is>
          <t>learning_sessions.id</t>
        </is>
      </c>
      <c r="G143" s="14" t="str"/>
      <c r="H143" s="14" t="inlineStr">
        <is>
          <t>Student owns session</t>
        </is>
      </c>
      <c r="I143" s="14" t="inlineStr">
        <is>
          <t>Confidential</t>
        </is>
      </c>
      <c r="J143" s="14" t="inlineStr">
        <is>
          <t>At rest</t>
        </is>
      </c>
      <c r="K143" s="14" t="inlineStr">
        <is>
          <t>Raw 180d; metadata 2y</t>
        </is>
      </c>
      <c r="L143" s="14" t="inlineStr">
        <is>
          <t>Student</t>
        </is>
      </c>
      <c r="M143" s="14" t="inlineStr">
        <is>
          <t>P0</t>
        </is>
      </c>
      <c r="N143" s="14" t="inlineStr">
        <is>
          <t>Practice</t>
        </is>
      </c>
      <c r="O143" s="14" t="str"/>
    </row>
    <row r="144" ht="31" customHeight="1">
      <c r="A144" s="14" t="inlineStr">
        <is>
          <t>code_submissions</t>
        </is>
      </c>
      <c r="B144" s="14" t="inlineStr">
        <is>
          <t>coding_exercise_id</t>
        </is>
      </c>
      <c r="C144" s="14" t="inlineStr">
        <is>
          <t>uuid</t>
        </is>
      </c>
      <c r="D144" s="14" t="inlineStr">
        <is>
          <t>No</t>
        </is>
      </c>
      <c r="E144" s="14" t="inlineStr">
        <is>
          <t>FK</t>
        </is>
      </c>
      <c r="F144" s="14" t="inlineStr">
        <is>
          <t>coding_exercises.id</t>
        </is>
      </c>
      <c r="G144" s="14" t="str"/>
      <c r="H144" s="14" t="inlineStr">
        <is>
          <t>Matches lesson</t>
        </is>
      </c>
      <c r="I144" s="14" t="inlineStr">
        <is>
          <t>Internal</t>
        </is>
      </c>
      <c r="J144" s="14" t="inlineStr">
        <is>
          <t>At rest</t>
        </is>
      </c>
      <c r="K144" s="14" t="inlineStr">
        <is>
          <t>2y</t>
        </is>
      </c>
      <c r="L144" s="14" t="inlineStr">
        <is>
          <t>System</t>
        </is>
      </c>
      <c r="M144" s="14" t="inlineStr">
        <is>
          <t>P0</t>
        </is>
      </c>
      <c r="N144" s="14" t="inlineStr">
        <is>
          <t>Practice</t>
        </is>
      </c>
      <c r="O144" s="14" t="str"/>
    </row>
    <row r="145" ht="31" customHeight="1">
      <c r="A145" s="14" t="inlineStr">
        <is>
          <t>code_submissions</t>
        </is>
      </c>
      <c r="B145" s="14" t="inlineStr">
        <is>
          <t>submission_no</t>
        </is>
      </c>
      <c r="C145" s="14" t="inlineStr">
        <is>
          <t>integer</t>
        </is>
      </c>
      <c r="D145" s="14" t="inlineStr">
        <is>
          <t>No</t>
        </is>
      </c>
      <c r="E145" s="14" t="inlineStr">
        <is>
          <t>UK*</t>
        </is>
      </c>
      <c r="F145" s="14" t="str"/>
      <c r="G145" s="14" t="inlineStr">
        <is>
          <t>1</t>
        </is>
      </c>
      <c r="H145" s="14" t="inlineStr">
        <is>
          <t>Monotonic per session</t>
        </is>
      </c>
      <c r="I145" s="14" t="inlineStr">
        <is>
          <t>Internal</t>
        </is>
      </c>
      <c r="J145" s="14" t="inlineStr">
        <is>
          <t>At rest</t>
        </is>
      </c>
      <c r="K145" s="14" t="inlineStr">
        <is>
          <t>2y</t>
        </is>
      </c>
      <c r="L145" s="14" t="inlineStr">
        <is>
          <t>System</t>
        </is>
      </c>
      <c r="M145" s="14" t="inlineStr">
        <is>
          <t>P0</t>
        </is>
      </c>
      <c r="N145" s="14" t="inlineStr">
        <is>
          <t>Before/after</t>
        </is>
      </c>
      <c r="O145" s="14" t="str"/>
    </row>
    <row r="146" ht="31" customHeight="1">
      <c r="A146" s="14" t="inlineStr">
        <is>
          <t>code_submissions</t>
        </is>
      </c>
      <c r="B146" s="14" t="inlineStr">
        <is>
          <t>source_code</t>
        </is>
      </c>
      <c r="C146" s="14" t="inlineStr">
        <is>
          <t>text</t>
        </is>
      </c>
      <c r="D146" s="14" t="inlineStr">
        <is>
          <t>No</t>
        </is>
      </c>
      <c r="E146" s="14" t="str"/>
      <c r="F146" s="14" t="str"/>
      <c r="G146" s="14" t="str"/>
      <c r="H146" s="14" t="inlineStr">
        <is>
          <t>Max 100 KB; malware-safe text</t>
        </is>
      </c>
      <c r="I146" s="14" t="inlineStr">
        <is>
          <t>Potential PII</t>
        </is>
      </c>
      <c r="J146" s="14" t="inlineStr">
        <is>
          <t>Field/at rest</t>
        </is>
      </c>
      <c r="K146" s="14" t="inlineStr">
        <is>
          <t>180d</t>
        </is>
      </c>
      <c r="L146" s="14" t="inlineStr">
        <is>
          <t>Student</t>
        </is>
      </c>
      <c r="M146" s="14" t="inlineStr">
        <is>
          <t>P0</t>
        </is>
      </c>
      <c r="N146" s="14" t="inlineStr">
        <is>
          <t>Editor</t>
        </is>
      </c>
      <c r="O146" s="14" t="str"/>
    </row>
    <row r="147" ht="31" customHeight="1">
      <c r="A147" s="14" t="inlineStr">
        <is>
          <t>code_submissions</t>
        </is>
      </c>
      <c r="B147" s="14" t="inlineStr">
        <is>
          <t>source_sha256</t>
        </is>
      </c>
      <c r="C147" s="14" t="inlineStr">
        <is>
          <t>char(64)</t>
        </is>
      </c>
      <c r="D147" s="14" t="inlineStr">
        <is>
          <t>No</t>
        </is>
      </c>
      <c r="E147" s="14" t="str"/>
      <c r="F147" s="14" t="str"/>
      <c r="G147" s="14" t="str"/>
      <c r="H147" s="14" t="inlineStr">
        <is>
          <t>Server calculated</t>
        </is>
      </c>
      <c r="I147" s="14" t="inlineStr">
        <is>
          <t>Internal</t>
        </is>
      </c>
      <c r="J147" s="14" t="inlineStr">
        <is>
          <t>At rest</t>
        </is>
      </c>
      <c r="K147" s="14" t="inlineStr">
        <is>
          <t>2y</t>
        </is>
      </c>
      <c r="L147" s="14" t="inlineStr">
        <is>
          <t>System</t>
        </is>
      </c>
      <c r="M147" s="14" t="inlineStr">
        <is>
          <t>P0</t>
        </is>
      </c>
      <c r="N147" s="14" t="inlineStr">
        <is>
          <t>Integrity</t>
        </is>
      </c>
      <c r="O147" s="14" t="str"/>
    </row>
    <row r="148" ht="31" customHeight="1">
      <c r="A148" s="14" t="inlineStr">
        <is>
          <t>code_submissions</t>
        </is>
      </c>
      <c r="B148" s="14" t="inlineStr">
        <is>
          <t>idempotency_key</t>
        </is>
      </c>
      <c r="C148" s="14" t="inlineStr">
        <is>
          <t>uuid</t>
        </is>
      </c>
      <c r="D148" s="14" t="inlineStr">
        <is>
          <t>No</t>
        </is>
      </c>
      <c r="E148" s="14" t="inlineStr">
        <is>
          <t>UK</t>
        </is>
      </c>
      <c r="F148" s="14" t="str"/>
      <c r="G148" s="14" t="str"/>
      <c r="H148" s="14" t="inlineStr">
        <is>
          <t>Client-generated; 24h window</t>
        </is>
      </c>
      <c r="I148" s="14" t="inlineStr">
        <is>
          <t>Internal</t>
        </is>
      </c>
      <c r="J148" s="14" t="inlineStr">
        <is>
          <t>At rest</t>
        </is>
      </c>
      <c r="K148" s="14" t="inlineStr">
        <is>
          <t>2y</t>
        </is>
      </c>
      <c r="L148" s="14" t="inlineStr">
        <is>
          <t>System</t>
        </is>
      </c>
      <c r="M148" s="14" t="inlineStr">
        <is>
          <t>P0</t>
        </is>
      </c>
      <c r="N148" s="14" t="inlineStr">
        <is>
          <t>Retry state</t>
        </is>
      </c>
      <c r="O148" s="14" t="str"/>
    </row>
    <row r="149" ht="31" customHeight="1">
      <c r="A149" s="14" t="inlineStr">
        <is>
          <t>code_submissions</t>
        </is>
      </c>
      <c r="B149" s="14" t="inlineStr">
        <is>
          <t>status</t>
        </is>
      </c>
      <c r="C149" s="14" t="inlineStr">
        <is>
          <t>submission_status</t>
        </is>
      </c>
      <c r="D149" s="14" t="inlineStr">
        <is>
          <t>No</t>
        </is>
      </c>
      <c r="E149" s="14" t="str"/>
      <c r="F149" s="14" t="str"/>
      <c r="G149" s="14" t="inlineStr">
        <is>
          <t>queued</t>
        </is>
      </c>
      <c r="H149" s="14" t="inlineStr">
        <is>
          <t>queued|running|passed|failed|error|timeout</t>
        </is>
      </c>
      <c r="I149" s="14" t="inlineStr">
        <is>
          <t>Internal</t>
        </is>
      </c>
      <c r="J149" s="14" t="inlineStr">
        <is>
          <t>At rest</t>
        </is>
      </c>
      <c r="K149" s="14" t="inlineStr">
        <is>
          <t>2y</t>
        </is>
      </c>
      <c r="L149" s="14" t="inlineStr">
        <is>
          <t>System</t>
        </is>
      </c>
      <c r="M149" s="14" t="inlineStr">
        <is>
          <t>P0</t>
        </is>
      </c>
      <c r="N149" s="14" t="inlineStr">
        <is>
          <t>Submission state</t>
        </is>
      </c>
      <c r="O149" s="14" t="str"/>
    </row>
    <row r="150" ht="31" customHeight="1">
      <c r="A150" s="14" t="inlineStr">
        <is>
          <t>code_submissions</t>
        </is>
      </c>
      <c r="B150" s="14" t="inlineStr">
        <is>
          <t>passed_count</t>
        </is>
      </c>
      <c r="C150" s="14" t="inlineStr">
        <is>
          <t>smallint</t>
        </is>
      </c>
      <c r="D150" s="14" t="inlineStr">
        <is>
          <t>No</t>
        </is>
      </c>
      <c r="E150" s="14" t="str"/>
      <c r="F150" s="14" t="str"/>
      <c r="G150" s="14" t="inlineStr">
        <is>
          <t>0</t>
        </is>
      </c>
      <c r="H150" s="14" t="inlineStr">
        <is>
          <t>&gt;=0 and &lt;=total_count</t>
        </is>
      </c>
      <c r="I150" s="14" t="inlineStr">
        <is>
          <t>Confidential</t>
        </is>
      </c>
      <c r="J150" s="14" t="inlineStr">
        <is>
          <t>At rest</t>
        </is>
      </c>
      <c r="K150" s="14" t="inlineStr">
        <is>
          <t>2y</t>
        </is>
      </c>
      <c r="L150" s="14" t="inlineStr">
        <is>
          <t>System</t>
        </is>
      </c>
      <c r="M150" s="14" t="inlineStr">
        <is>
          <t>P0</t>
        </is>
      </c>
      <c r="N150" s="14" t="inlineStr">
        <is>
          <t>4/5, 5/5</t>
        </is>
      </c>
      <c r="O150" s="14" t="str"/>
    </row>
    <row r="151" ht="31" customHeight="1">
      <c r="A151" s="14" t="inlineStr">
        <is>
          <t>test_runs</t>
        </is>
      </c>
      <c r="B151" s="14" t="inlineStr">
        <is>
          <t>id</t>
        </is>
      </c>
      <c r="C151" s="14" t="inlineStr">
        <is>
          <t>uuid</t>
        </is>
      </c>
      <c r="D151" s="14" t="inlineStr">
        <is>
          <t>No</t>
        </is>
      </c>
      <c r="E151" s="14" t="inlineStr">
        <is>
          <t>PK</t>
        </is>
      </c>
      <c r="F151" s="14" t="str"/>
      <c r="G151" s="14" t="inlineStr">
        <is>
          <t>gen_random_uuid()</t>
        </is>
      </c>
      <c r="H151" s="14" t="inlineStr">
        <is>
          <t>Immutable</t>
        </is>
      </c>
      <c r="I151" s="14" t="inlineStr">
        <is>
          <t>Internal</t>
        </is>
      </c>
      <c r="J151" s="14" t="inlineStr">
        <is>
          <t>At rest</t>
        </is>
      </c>
      <c r="K151" s="14" t="inlineStr">
        <is>
          <t>Entity retention</t>
        </is>
      </c>
      <c r="L151" s="14" t="inlineStr">
        <is>
          <t>System</t>
        </is>
      </c>
      <c r="M151" s="14" t="inlineStr">
        <is>
          <t>P0</t>
        </is>
      </c>
      <c r="N151" s="14" t="inlineStr">
        <is>
          <t>IS standard</t>
        </is>
      </c>
      <c r="O151" s="14" t="str"/>
    </row>
    <row r="152" ht="31" customHeight="1">
      <c r="A152" s="14" t="inlineStr">
        <is>
          <t>test_runs</t>
        </is>
      </c>
      <c r="B152" s="14" t="inlineStr">
        <is>
          <t>created_at</t>
        </is>
      </c>
      <c r="C152" s="14" t="inlineStr">
        <is>
          <t>timestamptz</t>
        </is>
      </c>
      <c r="D152" s="14" t="inlineStr">
        <is>
          <t>No</t>
        </is>
      </c>
      <c r="E152" s="14" t="str"/>
      <c r="F152" s="14" t="str"/>
      <c r="G152" s="14" t="inlineStr">
        <is>
          <t>now()</t>
        </is>
      </c>
      <c r="H152" s="14" t="inlineStr">
        <is>
          <t>UTC, immutable</t>
        </is>
      </c>
      <c r="I152" s="14" t="inlineStr">
        <is>
          <t>Internal</t>
        </is>
      </c>
      <c r="J152" s="14" t="inlineStr">
        <is>
          <t>At rest</t>
        </is>
      </c>
      <c r="K152" s="14" t="inlineStr">
        <is>
          <t>Entity retention</t>
        </is>
      </c>
      <c r="L152" s="14" t="inlineStr">
        <is>
          <t>System</t>
        </is>
      </c>
      <c r="M152" s="14" t="inlineStr">
        <is>
          <t>P0</t>
        </is>
      </c>
      <c r="N152" s="14" t="inlineStr">
        <is>
          <t>Auditability</t>
        </is>
      </c>
      <c r="O152" s="14" t="str"/>
    </row>
    <row r="153" ht="31" customHeight="1">
      <c r="A153" s="14" t="inlineStr">
        <is>
          <t>test_runs</t>
        </is>
      </c>
      <c r="B153" s="14" t="inlineStr">
        <is>
          <t>updated_at</t>
        </is>
      </c>
      <c r="C153" s="14" t="inlineStr">
        <is>
          <t>timestamptz</t>
        </is>
      </c>
      <c r="D153" s="14" t="inlineStr">
        <is>
          <t>No</t>
        </is>
      </c>
      <c r="E153" s="14" t="str"/>
      <c r="F153" s="14" t="str"/>
      <c r="G153" s="14" t="inlineStr">
        <is>
          <t>now()</t>
        </is>
      </c>
      <c r="H153" s="14" t="inlineStr">
        <is>
          <t>UTC, set by server</t>
        </is>
      </c>
      <c r="I153" s="14" t="inlineStr">
        <is>
          <t>Internal</t>
        </is>
      </c>
      <c r="J153" s="14" t="inlineStr">
        <is>
          <t>At rest</t>
        </is>
      </c>
      <c r="K153" s="14" t="inlineStr">
        <is>
          <t>Entity retention</t>
        </is>
      </c>
      <c r="L153" s="14" t="inlineStr">
        <is>
          <t>System</t>
        </is>
      </c>
      <c r="M153" s="14" t="inlineStr">
        <is>
          <t>P0</t>
        </is>
      </c>
      <c r="N153" s="14" t="inlineStr">
        <is>
          <t>Auditability</t>
        </is>
      </c>
      <c r="O153" s="14" t="str"/>
    </row>
    <row r="154" ht="31" customHeight="1">
      <c r="A154" s="14" t="inlineStr">
        <is>
          <t>test_runs</t>
        </is>
      </c>
      <c r="B154" s="14" t="inlineStr">
        <is>
          <t>code_submission_id</t>
        </is>
      </c>
      <c r="C154" s="14" t="inlineStr">
        <is>
          <t>uuid</t>
        </is>
      </c>
      <c r="D154" s="14" t="inlineStr">
        <is>
          <t>No</t>
        </is>
      </c>
      <c r="E154" s="14" t="inlineStr">
        <is>
          <t>FK</t>
        </is>
      </c>
      <c r="F154" s="14" t="inlineStr">
        <is>
          <t>code_submissions.id</t>
        </is>
      </c>
      <c r="G154" s="14" t="str"/>
      <c r="H154" s="14" t="inlineStr">
        <is>
          <t>ON DELETE CASCADE</t>
        </is>
      </c>
      <c r="I154" s="14" t="inlineStr">
        <is>
          <t>Confidential</t>
        </is>
      </c>
      <c r="J154" s="14" t="inlineStr">
        <is>
          <t>At rest</t>
        </is>
      </c>
      <c r="K154" s="14" t="inlineStr">
        <is>
          <t>180d</t>
        </is>
      </c>
      <c r="L154" s="14" t="inlineStr">
        <is>
          <t>System</t>
        </is>
      </c>
      <c r="M154" s="14" t="inlineStr">
        <is>
          <t>P0</t>
        </is>
      </c>
      <c r="N154" s="14" t="inlineStr">
        <is>
          <t>Runner</t>
        </is>
      </c>
      <c r="O154" s="14" t="str"/>
    </row>
    <row r="155" ht="31" customHeight="1">
      <c r="A155" s="14" t="inlineStr">
        <is>
          <t>test_runs</t>
        </is>
      </c>
      <c r="B155" s="14" t="inlineStr">
        <is>
          <t>runner_job_id</t>
        </is>
      </c>
      <c r="C155" s="14" t="inlineStr">
        <is>
          <t>varchar(120)</t>
        </is>
      </c>
      <c r="D155" s="14" t="inlineStr">
        <is>
          <t>No</t>
        </is>
      </c>
      <c r="E155" s="14" t="inlineStr">
        <is>
          <t>UK</t>
        </is>
      </c>
      <c r="F155" s="14" t="str"/>
      <c r="G155" s="14" t="str"/>
      <c r="H155" s="14" t="inlineStr">
        <is>
          <t>Opaque external/internal id</t>
        </is>
      </c>
      <c r="I155" s="14" t="inlineStr">
        <is>
          <t>Internal</t>
        </is>
      </c>
      <c r="J155" s="14" t="inlineStr">
        <is>
          <t>At rest</t>
        </is>
      </c>
      <c r="K155" s="14" t="inlineStr">
        <is>
          <t>180d</t>
        </is>
      </c>
      <c r="L155" s="14" t="inlineStr">
        <is>
          <t>System</t>
        </is>
      </c>
      <c r="M155" s="14" t="inlineStr">
        <is>
          <t>P0</t>
        </is>
      </c>
      <c r="N155" s="14" t="inlineStr">
        <is>
          <t>Runner</t>
        </is>
      </c>
      <c r="O155" s="14" t="str"/>
    </row>
    <row r="156" ht="31" customHeight="1">
      <c r="A156" s="14" t="inlineStr">
        <is>
          <t>test_runs</t>
        </is>
      </c>
      <c r="B156" s="14" t="inlineStr">
        <is>
          <t>status</t>
        </is>
      </c>
      <c r="C156" s="14" t="inlineStr">
        <is>
          <t>run_status</t>
        </is>
      </c>
      <c r="D156" s="14" t="inlineStr">
        <is>
          <t>No</t>
        </is>
      </c>
      <c r="E156" s="14" t="str"/>
      <c r="F156" s="14" t="str"/>
      <c r="G156" s="14" t="inlineStr">
        <is>
          <t>queued</t>
        </is>
      </c>
      <c r="H156" s="14" t="inlineStr">
        <is>
          <t>queued|running|passed|failed|error|timeout</t>
        </is>
      </c>
      <c r="I156" s="14" t="inlineStr">
        <is>
          <t>Internal</t>
        </is>
      </c>
      <c r="J156" s="14" t="inlineStr">
        <is>
          <t>At rest</t>
        </is>
      </c>
      <c r="K156" s="14" t="inlineStr">
        <is>
          <t>180d</t>
        </is>
      </c>
      <c r="L156" s="14" t="inlineStr">
        <is>
          <t>System</t>
        </is>
      </c>
      <c r="M156" s="14" t="inlineStr">
        <is>
          <t>P0</t>
        </is>
      </c>
      <c r="N156" s="14" t="inlineStr">
        <is>
          <t>Running tests</t>
        </is>
      </c>
      <c r="O156" s="14" t="str"/>
    </row>
    <row r="157" ht="31" customHeight="1">
      <c r="A157" s="14" t="inlineStr">
        <is>
          <t>test_runs</t>
        </is>
      </c>
      <c r="B157" s="14" t="inlineStr">
        <is>
          <t>started_at</t>
        </is>
      </c>
      <c r="C157" s="14" t="inlineStr">
        <is>
          <t>timestamptz</t>
        </is>
      </c>
      <c r="D157" s="14" t="inlineStr">
        <is>
          <t>Yes</t>
        </is>
      </c>
      <c r="E157" s="14" t="str"/>
      <c r="F157" s="14" t="str"/>
      <c r="G157" s="14" t="str"/>
      <c r="H157" s="14" t="inlineStr">
        <is>
          <t>UTC</t>
        </is>
      </c>
      <c r="I157" s="14" t="inlineStr">
        <is>
          <t>Indirect PII</t>
        </is>
      </c>
      <c r="J157" s="14" t="inlineStr">
        <is>
          <t>At rest</t>
        </is>
      </c>
      <c r="K157" s="14" t="inlineStr">
        <is>
          <t>180d</t>
        </is>
      </c>
      <c r="L157" s="14" t="inlineStr">
        <is>
          <t>System</t>
        </is>
      </c>
      <c r="M157" s="14" t="inlineStr">
        <is>
          <t>P0</t>
        </is>
      </c>
      <c r="N157" s="14" t="inlineStr">
        <is>
          <t>Latency</t>
        </is>
      </c>
      <c r="O157" s="14" t="str"/>
    </row>
    <row r="158" ht="31" customHeight="1">
      <c r="A158" s="14" t="inlineStr">
        <is>
          <t>test_runs</t>
        </is>
      </c>
      <c r="B158" s="14" t="inlineStr">
        <is>
          <t>finished_at</t>
        </is>
      </c>
      <c r="C158" s="14" t="inlineStr">
        <is>
          <t>timestamptz</t>
        </is>
      </c>
      <c r="D158" s="14" t="inlineStr">
        <is>
          <t>Yes</t>
        </is>
      </c>
      <c r="E158" s="14" t="str"/>
      <c r="F158" s="14" t="str"/>
      <c r="G158" s="14" t="str"/>
      <c r="H158" s="14" t="inlineStr">
        <is>
          <t>After started_at</t>
        </is>
      </c>
      <c r="I158" s="14" t="inlineStr">
        <is>
          <t>Indirect PII</t>
        </is>
      </c>
      <c r="J158" s="14" t="inlineStr">
        <is>
          <t>At rest</t>
        </is>
      </c>
      <c r="K158" s="14" t="inlineStr">
        <is>
          <t>180d</t>
        </is>
      </c>
      <c r="L158" s="14" t="inlineStr">
        <is>
          <t>System</t>
        </is>
      </c>
      <c r="M158" s="14" t="inlineStr">
        <is>
          <t>P0</t>
        </is>
      </c>
      <c r="N158" s="14" t="inlineStr">
        <is>
          <t>Latency</t>
        </is>
      </c>
      <c r="O158" s="14" t="str"/>
    </row>
    <row r="159" ht="31" customHeight="1">
      <c r="A159" s="14" t="inlineStr">
        <is>
          <t>test_runs</t>
        </is>
      </c>
      <c r="B159" s="14" t="inlineStr">
        <is>
          <t>resource_usage</t>
        </is>
      </c>
      <c r="C159" s="14" t="inlineStr">
        <is>
          <t>jsonb</t>
        </is>
      </c>
      <c r="D159" s="14" t="inlineStr">
        <is>
          <t>Yes</t>
        </is>
      </c>
      <c r="E159" s="14" t="str"/>
      <c r="F159" s="14" t="str"/>
      <c r="G159" s="14" t="str"/>
      <c r="H159" s="14" t="inlineStr">
        <is>
          <t>CPU/memory/time only</t>
        </is>
      </c>
      <c r="I159" s="14" t="inlineStr">
        <is>
          <t>Internal</t>
        </is>
      </c>
      <c r="J159" s="14" t="inlineStr">
        <is>
          <t>At rest</t>
        </is>
      </c>
      <c r="K159" s="14" t="inlineStr">
        <is>
          <t>180d</t>
        </is>
      </c>
      <c r="L159" s="14" t="inlineStr">
        <is>
          <t>System</t>
        </is>
      </c>
      <c r="M159" s="14" t="inlineStr">
        <is>
          <t>P1</t>
        </is>
      </c>
      <c r="N159" s="14" t="inlineStr">
        <is>
          <t>Capacity</t>
        </is>
      </c>
      <c r="O159" s="14" t="str"/>
    </row>
    <row r="160" ht="31" customHeight="1">
      <c r="A160" s="14" t="inlineStr">
        <is>
          <t>test_results</t>
        </is>
      </c>
      <c r="B160" s="14" t="inlineStr">
        <is>
          <t>id</t>
        </is>
      </c>
      <c r="C160" s="14" t="inlineStr">
        <is>
          <t>uuid</t>
        </is>
      </c>
      <c r="D160" s="14" t="inlineStr">
        <is>
          <t>No</t>
        </is>
      </c>
      <c r="E160" s="14" t="inlineStr">
        <is>
          <t>PK</t>
        </is>
      </c>
      <c r="F160" s="14" t="str"/>
      <c r="G160" s="14" t="inlineStr">
        <is>
          <t>gen_random_uuid()</t>
        </is>
      </c>
      <c r="H160" s="14" t="inlineStr">
        <is>
          <t>Immutable</t>
        </is>
      </c>
      <c r="I160" s="14" t="inlineStr">
        <is>
          <t>Internal</t>
        </is>
      </c>
      <c r="J160" s="14" t="inlineStr">
        <is>
          <t>At rest</t>
        </is>
      </c>
      <c r="K160" s="14" t="inlineStr">
        <is>
          <t>Entity retention</t>
        </is>
      </c>
      <c r="L160" s="14" t="inlineStr">
        <is>
          <t>System</t>
        </is>
      </c>
      <c r="M160" s="14" t="inlineStr">
        <is>
          <t>P0</t>
        </is>
      </c>
      <c r="N160" s="14" t="inlineStr">
        <is>
          <t>IS standard</t>
        </is>
      </c>
      <c r="O160" s="14" t="str"/>
    </row>
    <row r="161" ht="31" customHeight="1">
      <c r="A161" s="14" t="inlineStr">
        <is>
          <t>test_results</t>
        </is>
      </c>
      <c r="B161" s="14" t="inlineStr">
        <is>
          <t>created_at</t>
        </is>
      </c>
      <c r="C161" s="14" t="inlineStr">
        <is>
          <t>timestamptz</t>
        </is>
      </c>
      <c r="D161" s="14" t="inlineStr">
        <is>
          <t>No</t>
        </is>
      </c>
      <c r="E161" s="14" t="str"/>
      <c r="F161" s="14" t="str"/>
      <c r="G161" s="14" t="inlineStr">
        <is>
          <t>now()</t>
        </is>
      </c>
      <c r="H161" s="14" t="inlineStr">
        <is>
          <t>UTC, immutable</t>
        </is>
      </c>
      <c r="I161" s="14" t="inlineStr">
        <is>
          <t>Internal</t>
        </is>
      </c>
      <c r="J161" s="14" t="inlineStr">
        <is>
          <t>At rest</t>
        </is>
      </c>
      <c r="K161" s="14" t="inlineStr">
        <is>
          <t>Entity retention</t>
        </is>
      </c>
      <c r="L161" s="14" t="inlineStr">
        <is>
          <t>System</t>
        </is>
      </c>
      <c r="M161" s="14" t="inlineStr">
        <is>
          <t>P0</t>
        </is>
      </c>
      <c r="N161" s="14" t="inlineStr">
        <is>
          <t>Auditability</t>
        </is>
      </c>
      <c r="O161" s="14" t="str"/>
    </row>
    <row r="162" ht="31" customHeight="1">
      <c r="A162" s="14" t="inlineStr">
        <is>
          <t>test_results</t>
        </is>
      </c>
      <c r="B162" s="14" t="inlineStr">
        <is>
          <t>updated_at</t>
        </is>
      </c>
      <c r="C162" s="14" t="inlineStr">
        <is>
          <t>timestamptz</t>
        </is>
      </c>
      <c r="D162" s="14" t="inlineStr">
        <is>
          <t>No</t>
        </is>
      </c>
      <c r="E162" s="14" t="str"/>
      <c r="F162" s="14" t="str"/>
      <c r="G162" s="14" t="inlineStr">
        <is>
          <t>now()</t>
        </is>
      </c>
      <c r="H162" s="14" t="inlineStr">
        <is>
          <t>UTC, set by server</t>
        </is>
      </c>
      <c r="I162" s="14" t="inlineStr">
        <is>
          <t>Internal</t>
        </is>
      </c>
      <c r="J162" s="14" t="inlineStr">
        <is>
          <t>At rest</t>
        </is>
      </c>
      <c r="K162" s="14" t="inlineStr">
        <is>
          <t>Entity retention</t>
        </is>
      </c>
      <c r="L162" s="14" t="inlineStr">
        <is>
          <t>System</t>
        </is>
      </c>
      <c r="M162" s="14" t="inlineStr">
        <is>
          <t>P0</t>
        </is>
      </c>
      <c r="N162" s="14" t="inlineStr">
        <is>
          <t>Auditability</t>
        </is>
      </c>
      <c r="O162" s="14" t="str"/>
    </row>
    <row r="163" ht="31" customHeight="1">
      <c r="A163" s="14" t="inlineStr">
        <is>
          <t>test_results</t>
        </is>
      </c>
      <c r="B163" s="14" t="inlineStr">
        <is>
          <t>test_run_id</t>
        </is>
      </c>
      <c r="C163" s="14" t="inlineStr">
        <is>
          <t>uuid</t>
        </is>
      </c>
      <c r="D163" s="14" t="inlineStr">
        <is>
          <t>No</t>
        </is>
      </c>
      <c r="E163" s="14" t="inlineStr">
        <is>
          <t>FK</t>
        </is>
      </c>
      <c r="F163" s="14" t="inlineStr">
        <is>
          <t>test_runs.id</t>
        </is>
      </c>
      <c r="G163" s="14" t="str"/>
      <c r="H163" s="14" t="inlineStr">
        <is>
          <t>ON DELETE CASCADE</t>
        </is>
      </c>
      <c r="I163" s="14" t="inlineStr">
        <is>
          <t>Confidential</t>
        </is>
      </c>
      <c r="J163" s="14" t="inlineStr">
        <is>
          <t>At rest</t>
        </is>
      </c>
      <c r="K163" s="14" t="inlineStr">
        <is>
          <t>180d</t>
        </is>
      </c>
      <c r="L163" s="14" t="inlineStr">
        <is>
          <t>System</t>
        </is>
      </c>
      <c r="M163" s="14" t="inlineStr">
        <is>
          <t>P0</t>
        </is>
      </c>
      <c r="N163" s="14" t="inlineStr">
        <is>
          <t>Runner result</t>
        </is>
      </c>
      <c r="O163" s="14" t="str"/>
    </row>
    <row r="164" ht="31" customHeight="1">
      <c r="A164" s="14" t="inlineStr">
        <is>
          <t>test_results</t>
        </is>
      </c>
      <c r="B164" s="14" t="inlineStr">
        <is>
          <t>test_case_id</t>
        </is>
      </c>
      <c r="C164" s="14" t="inlineStr">
        <is>
          <t>uuid</t>
        </is>
      </c>
      <c r="D164" s="14" t="inlineStr">
        <is>
          <t>No</t>
        </is>
      </c>
      <c r="E164" s="14" t="inlineStr">
        <is>
          <t>FK/UK*</t>
        </is>
      </c>
      <c r="F164" s="14" t="inlineStr">
        <is>
          <t>test_cases.id</t>
        </is>
      </c>
      <c r="G164" s="14" t="str"/>
      <c r="H164" s="14" t="inlineStr">
        <is>
          <t>Unique with test_run_id</t>
        </is>
      </c>
      <c r="I164" s="14" t="inlineStr">
        <is>
          <t>Secret</t>
        </is>
      </c>
      <c r="J164" s="14" t="inlineStr">
        <is>
          <t>Field/at rest</t>
        </is>
      </c>
      <c r="K164" s="14" t="inlineStr">
        <is>
          <t>180d</t>
        </is>
      </c>
      <c r="L164" s="14" t="inlineStr">
        <is>
          <t>System</t>
        </is>
      </c>
      <c r="M164" s="14" t="inlineStr">
        <is>
          <t>P0</t>
        </is>
      </c>
      <c r="N164" s="14" t="inlineStr">
        <is>
          <t>Runner result</t>
        </is>
      </c>
      <c r="O164" s="14" t="str"/>
    </row>
    <row r="165" ht="31" customHeight="1">
      <c r="A165" s="14" t="inlineStr">
        <is>
          <t>test_results</t>
        </is>
      </c>
      <c r="B165" s="14" t="inlineStr">
        <is>
          <t>status</t>
        </is>
      </c>
      <c r="C165" s="14" t="inlineStr">
        <is>
          <t>test_status</t>
        </is>
      </c>
      <c r="D165" s="14" t="inlineStr">
        <is>
          <t>No</t>
        </is>
      </c>
      <c r="E165" s="14" t="str"/>
      <c r="F165" s="14" t="str"/>
      <c r="G165" s="14" t="inlineStr">
        <is>
          <t>failed</t>
        </is>
      </c>
      <c r="H165" s="14" t="inlineStr">
        <is>
          <t>passed|failed|error|timeout</t>
        </is>
      </c>
      <c r="I165" s="14" t="inlineStr">
        <is>
          <t>Confidential</t>
        </is>
      </c>
      <c r="J165" s="14" t="inlineStr">
        <is>
          <t>At rest</t>
        </is>
      </c>
      <c r="K165" s="14" t="inlineStr">
        <is>
          <t>180d</t>
        </is>
      </c>
      <c r="L165" s="14" t="inlineStr">
        <is>
          <t>System</t>
        </is>
      </c>
      <c r="M165" s="14" t="inlineStr">
        <is>
          <t>P0</t>
        </is>
      </c>
      <c r="N165" s="14" t="inlineStr">
        <is>
          <t>5-test score</t>
        </is>
      </c>
      <c r="O165" s="14" t="str"/>
    </row>
    <row r="166" ht="31" customHeight="1">
      <c r="A166" s="14" t="inlineStr">
        <is>
          <t>test_results</t>
        </is>
      </c>
      <c r="B166" s="14" t="inlineStr">
        <is>
          <t>duration_ms</t>
        </is>
      </c>
      <c r="C166" s="14" t="inlineStr">
        <is>
          <t>integer</t>
        </is>
      </c>
      <c r="D166" s="14" t="inlineStr">
        <is>
          <t>Yes</t>
        </is>
      </c>
      <c r="E166" s="14" t="str"/>
      <c r="F166" s="14" t="str"/>
      <c r="G166" s="14" t="str"/>
      <c r="H166" s="14" t="inlineStr">
        <is>
          <t>&gt;=0</t>
        </is>
      </c>
      <c r="I166" s="14" t="inlineStr">
        <is>
          <t>Internal</t>
        </is>
      </c>
      <c r="J166" s="14" t="inlineStr">
        <is>
          <t>At rest</t>
        </is>
      </c>
      <c r="K166" s="14" t="inlineStr">
        <is>
          <t>180d</t>
        </is>
      </c>
      <c r="L166" s="14" t="inlineStr">
        <is>
          <t>System</t>
        </is>
      </c>
      <c r="M166" s="14" t="inlineStr">
        <is>
          <t>P1</t>
        </is>
      </c>
      <c r="N166" s="14" t="inlineStr">
        <is>
          <t>Performance</t>
        </is>
      </c>
      <c r="O166" s="14" t="str"/>
    </row>
    <row r="167" ht="31" customHeight="1">
      <c r="A167" s="14" t="inlineStr">
        <is>
          <t>test_results</t>
        </is>
      </c>
      <c r="B167" s="14" t="inlineStr">
        <is>
          <t>safe_message</t>
        </is>
      </c>
      <c r="C167" s="14" t="inlineStr">
        <is>
          <t>varchar(500)</t>
        </is>
      </c>
      <c r="D167" s="14" t="inlineStr">
        <is>
          <t>Yes</t>
        </is>
      </c>
      <c r="E167" s="14" t="str"/>
      <c r="F167" s="14" t="str"/>
      <c r="G167" s="14" t="str"/>
      <c r="H167" s="14" t="inlineStr">
        <is>
          <t>Must not leak hidden expected data</t>
        </is>
      </c>
      <c r="I167" s="14" t="inlineStr">
        <is>
          <t>Confidential</t>
        </is>
      </c>
      <c r="J167" s="14" t="inlineStr">
        <is>
          <t>At rest</t>
        </is>
      </c>
      <c r="K167" s="14" t="inlineStr">
        <is>
          <t>180d</t>
        </is>
      </c>
      <c r="L167" s="14" t="inlineStr">
        <is>
          <t>System</t>
        </is>
      </c>
      <c r="M167" s="14" t="inlineStr">
        <is>
          <t>P0</t>
        </is>
      </c>
      <c r="N167" s="14" t="inlineStr">
        <is>
          <t>Failure feedback</t>
        </is>
      </c>
      <c r="O167" s="14" t="str"/>
    </row>
    <row r="168" ht="31" customHeight="1">
      <c r="A168" s="14" t="inlineStr">
        <is>
          <t>test_results</t>
        </is>
      </c>
      <c r="B168" s="14" t="inlineStr">
        <is>
          <t>raw_output_ref</t>
        </is>
      </c>
      <c r="C168" s="14" t="inlineStr">
        <is>
          <t>text</t>
        </is>
      </c>
      <c r="D168" s="14" t="inlineStr">
        <is>
          <t>Yes</t>
        </is>
      </c>
      <c r="E168" s="14" t="str"/>
      <c r="F168" s="14" t="str"/>
      <c r="G168" s="14" t="str"/>
      <c r="H168" s="14" t="inlineStr">
        <is>
          <t>Server-only object ref</t>
        </is>
      </c>
      <c r="I168" s="14" t="inlineStr">
        <is>
          <t>Secret</t>
        </is>
      </c>
      <c r="J168" s="14" t="inlineStr">
        <is>
          <t>Field/at rest</t>
        </is>
      </c>
      <c r="K168" s="14" t="inlineStr">
        <is>
          <t>30d</t>
        </is>
      </c>
      <c r="L168" s="14" t="inlineStr">
        <is>
          <t>System</t>
        </is>
      </c>
      <c r="M168" s="14" t="inlineStr">
        <is>
          <t>P1</t>
        </is>
      </c>
      <c r="N168" s="14" t="inlineStr">
        <is>
          <t>Diagnostics</t>
        </is>
      </c>
      <c r="O168" s="14" t="str"/>
    </row>
    <row r="169" ht="31" customHeight="1">
      <c r="A169" s="14" t="inlineStr">
        <is>
          <t>ai_interactions</t>
        </is>
      </c>
      <c r="B169" s="14" t="inlineStr">
        <is>
          <t>id</t>
        </is>
      </c>
      <c r="C169" s="14" t="inlineStr">
        <is>
          <t>uuid</t>
        </is>
      </c>
      <c r="D169" s="14" t="inlineStr">
        <is>
          <t>No</t>
        </is>
      </c>
      <c r="E169" s="14" t="inlineStr">
        <is>
          <t>PK</t>
        </is>
      </c>
      <c r="F169" s="14" t="str"/>
      <c r="G169" s="14" t="inlineStr">
        <is>
          <t>gen_random_uuid()</t>
        </is>
      </c>
      <c r="H169" s="14" t="inlineStr">
        <is>
          <t>Immutable</t>
        </is>
      </c>
      <c r="I169" s="14" t="inlineStr">
        <is>
          <t>Internal</t>
        </is>
      </c>
      <c r="J169" s="14" t="inlineStr">
        <is>
          <t>At rest</t>
        </is>
      </c>
      <c r="K169" s="14" t="inlineStr">
        <is>
          <t>Entity retention</t>
        </is>
      </c>
      <c r="L169" s="14" t="inlineStr">
        <is>
          <t>System</t>
        </is>
      </c>
      <c r="M169" s="14" t="inlineStr">
        <is>
          <t>P0</t>
        </is>
      </c>
      <c r="N169" s="14" t="inlineStr">
        <is>
          <t>IS standard</t>
        </is>
      </c>
      <c r="O169" s="14" t="str"/>
    </row>
    <row r="170" ht="31" customHeight="1">
      <c r="A170" s="14" t="inlineStr">
        <is>
          <t>ai_interactions</t>
        </is>
      </c>
      <c r="B170" s="14" t="inlineStr">
        <is>
          <t>created_at</t>
        </is>
      </c>
      <c r="C170" s="14" t="inlineStr">
        <is>
          <t>timestamptz</t>
        </is>
      </c>
      <c r="D170" s="14" t="inlineStr">
        <is>
          <t>No</t>
        </is>
      </c>
      <c r="E170" s="14" t="str"/>
      <c r="F170" s="14" t="str"/>
      <c r="G170" s="14" t="inlineStr">
        <is>
          <t>now()</t>
        </is>
      </c>
      <c r="H170" s="14" t="inlineStr">
        <is>
          <t>UTC, immutable</t>
        </is>
      </c>
      <c r="I170" s="14" t="inlineStr">
        <is>
          <t>Internal</t>
        </is>
      </c>
      <c r="J170" s="14" t="inlineStr">
        <is>
          <t>At rest</t>
        </is>
      </c>
      <c r="K170" s="14" t="inlineStr">
        <is>
          <t>Entity retention</t>
        </is>
      </c>
      <c r="L170" s="14" t="inlineStr">
        <is>
          <t>System</t>
        </is>
      </c>
      <c r="M170" s="14" t="inlineStr">
        <is>
          <t>P0</t>
        </is>
      </c>
      <c r="N170" s="14" t="inlineStr">
        <is>
          <t>Auditability</t>
        </is>
      </c>
      <c r="O170" s="14" t="str"/>
    </row>
    <row r="171" ht="31" customHeight="1">
      <c r="A171" s="14" t="inlineStr">
        <is>
          <t>ai_interactions</t>
        </is>
      </c>
      <c r="B171" s="14" t="inlineStr">
        <is>
          <t>updated_at</t>
        </is>
      </c>
      <c r="C171" s="14" t="inlineStr">
        <is>
          <t>timestamptz</t>
        </is>
      </c>
      <c r="D171" s="14" t="inlineStr">
        <is>
          <t>No</t>
        </is>
      </c>
      <c r="E171" s="14" t="str"/>
      <c r="F171" s="14" t="str"/>
      <c r="G171" s="14" t="inlineStr">
        <is>
          <t>now()</t>
        </is>
      </c>
      <c r="H171" s="14" t="inlineStr">
        <is>
          <t>UTC, set by server</t>
        </is>
      </c>
      <c r="I171" s="14" t="inlineStr">
        <is>
          <t>Internal</t>
        </is>
      </c>
      <c r="J171" s="14" t="inlineStr">
        <is>
          <t>At rest</t>
        </is>
      </c>
      <c r="K171" s="14" t="inlineStr">
        <is>
          <t>Entity retention</t>
        </is>
      </c>
      <c r="L171" s="14" t="inlineStr">
        <is>
          <t>System</t>
        </is>
      </c>
      <c r="M171" s="14" t="inlineStr">
        <is>
          <t>P0</t>
        </is>
      </c>
      <c r="N171" s="14" t="inlineStr">
        <is>
          <t>Auditability</t>
        </is>
      </c>
      <c r="O171" s="14" t="str"/>
    </row>
    <row r="172" ht="31" customHeight="1">
      <c r="A172" s="14" t="inlineStr">
        <is>
          <t>ai_interactions</t>
        </is>
      </c>
      <c r="B172" s="14" t="inlineStr">
        <is>
          <t>learning_session_id</t>
        </is>
      </c>
      <c r="C172" s="14" t="inlineStr">
        <is>
          <t>uuid</t>
        </is>
      </c>
      <c r="D172" s="14" t="inlineStr">
        <is>
          <t>No</t>
        </is>
      </c>
      <c r="E172" s="14" t="inlineStr">
        <is>
          <t>FK</t>
        </is>
      </c>
      <c r="F172" s="14" t="inlineStr">
        <is>
          <t>learning_sessions.id</t>
        </is>
      </c>
      <c r="G172" s="14" t="str"/>
      <c r="H172" s="14" t="inlineStr">
        <is>
          <t>Student owns session</t>
        </is>
      </c>
      <c r="I172" s="14" t="inlineStr">
        <is>
          <t>Confidential</t>
        </is>
      </c>
      <c r="J172" s="14" t="inlineStr">
        <is>
          <t>At rest</t>
        </is>
      </c>
      <c r="K172" s="14" t="inlineStr">
        <is>
          <t>Raw 180d; metrics 2y</t>
        </is>
      </c>
      <c r="L172" s="14" t="inlineStr">
        <is>
          <t>Student</t>
        </is>
      </c>
      <c r="M172" s="14" t="inlineStr">
        <is>
          <t>P0</t>
        </is>
      </c>
      <c r="N172" s="14" t="inlineStr">
        <is>
          <t>Socratic AI</t>
        </is>
      </c>
      <c r="O172" s="14" t="str"/>
    </row>
    <row r="173" ht="31" customHeight="1">
      <c r="A173" s="14" t="inlineStr">
        <is>
          <t>ai_interactions</t>
        </is>
      </c>
      <c r="B173" s="14" t="inlineStr">
        <is>
          <t>code_submission_id</t>
        </is>
      </c>
      <c r="C173" s="14" t="inlineStr">
        <is>
          <t>uuid</t>
        </is>
      </c>
      <c r="D173" s="14" t="inlineStr">
        <is>
          <t>Yes</t>
        </is>
      </c>
      <c r="E173" s="14" t="inlineStr">
        <is>
          <t>FK</t>
        </is>
      </c>
      <c r="F173" s="14" t="inlineStr">
        <is>
          <t>code_submissions.id</t>
        </is>
      </c>
      <c r="G173" s="14" t="str"/>
      <c r="H173" s="14" t="inlineStr">
        <is>
          <t>Context submission</t>
        </is>
      </c>
      <c r="I173" s="14" t="inlineStr">
        <is>
          <t>Confidential</t>
        </is>
      </c>
      <c r="J173" s="14" t="inlineStr">
        <is>
          <t>At rest</t>
        </is>
      </c>
      <c r="K173" s="14" t="inlineStr">
        <is>
          <t>Raw 180d</t>
        </is>
      </c>
      <c r="L173" s="14" t="inlineStr">
        <is>
          <t>Student</t>
        </is>
      </c>
      <c r="M173" s="14" t="inlineStr">
        <is>
          <t>P0</t>
        </is>
      </c>
      <c r="N173" s="14" t="inlineStr">
        <is>
          <t>Socratic AI</t>
        </is>
      </c>
      <c r="O173" s="14" t="str"/>
    </row>
    <row r="174" ht="31" customHeight="1">
      <c r="A174" s="14" t="inlineStr">
        <is>
          <t>ai_interactions</t>
        </is>
      </c>
      <c r="B174" s="14" t="inlineStr">
        <is>
          <t>user_message</t>
        </is>
      </c>
      <c r="C174" s="14" t="inlineStr">
        <is>
          <t>text</t>
        </is>
      </c>
      <c r="D174" s="14" t="inlineStr">
        <is>
          <t>No</t>
        </is>
      </c>
      <c r="E174" s="14" t="str"/>
      <c r="F174" s="14" t="str"/>
      <c r="G174" s="14" t="str"/>
      <c r="H174" s="14" t="inlineStr">
        <is>
          <t>Max 4 KB; prompt-injection checked</t>
        </is>
      </c>
      <c r="I174" s="14" t="inlineStr">
        <is>
          <t>Potential PII</t>
        </is>
      </c>
      <c r="J174" s="14" t="inlineStr">
        <is>
          <t>Field/at rest</t>
        </is>
      </c>
      <c r="K174" s="14" t="inlineStr">
        <is>
          <t>180d</t>
        </is>
      </c>
      <c r="L174" s="14" t="inlineStr">
        <is>
          <t>Student</t>
        </is>
      </c>
      <c r="M174" s="14" t="inlineStr">
        <is>
          <t>P0</t>
        </is>
      </c>
      <c r="N174" s="14" t="inlineStr">
        <is>
          <t>AI request</t>
        </is>
      </c>
      <c r="O174" s="14" t="str"/>
    </row>
    <row r="175" ht="31" customHeight="1">
      <c r="A175" s="14" t="inlineStr">
        <is>
          <t>ai_interactions</t>
        </is>
      </c>
      <c r="B175" s="14" t="inlineStr">
        <is>
          <t>assistant_message</t>
        </is>
      </c>
      <c r="C175" s="14" t="inlineStr">
        <is>
          <t>text</t>
        </is>
      </c>
      <c r="D175" s="14" t="inlineStr">
        <is>
          <t>No</t>
        </is>
      </c>
      <c r="E175" s="14" t="str"/>
      <c r="F175" s="14" t="str"/>
      <c r="G175" s="14" t="str"/>
      <c r="H175" s="14" t="inlineStr">
        <is>
          <t>Must pass Socratic policy</t>
        </is>
      </c>
      <c r="I175" s="14" t="inlineStr">
        <is>
          <t>Confidential</t>
        </is>
      </c>
      <c r="J175" s="14" t="inlineStr">
        <is>
          <t>Field/at rest</t>
        </is>
      </c>
      <c r="K175" s="14" t="inlineStr">
        <is>
          <t>180d</t>
        </is>
      </c>
      <c r="L175" s="14" t="inlineStr">
        <is>
          <t>AI owner</t>
        </is>
      </c>
      <c r="M175" s="14" t="inlineStr">
        <is>
          <t>P0</t>
        </is>
      </c>
      <c r="N175" s="14" t="inlineStr">
        <is>
          <t>AI response</t>
        </is>
      </c>
      <c r="O175" s="14" t="str"/>
    </row>
    <row r="176" ht="31" customHeight="1">
      <c r="A176" s="14" t="inlineStr">
        <is>
          <t>ai_interactions</t>
        </is>
      </c>
      <c r="B176" s="14" t="inlineStr">
        <is>
          <t>policy_decision</t>
        </is>
      </c>
      <c r="C176" s="14" t="inlineStr">
        <is>
          <t>ai_policy_decision</t>
        </is>
      </c>
      <c r="D176" s="14" t="inlineStr">
        <is>
          <t>No</t>
        </is>
      </c>
      <c r="E176" s="14" t="str"/>
      <c r="F176" s="14" t="str"/>
      <c r="G176" s="14" t="inlineStr">
        <is>
          <t>hint</t>
        </is>
      </c>
      <c r="H176" s="14" t="inlineStr">
        <is>
          <t>refuse_answer|question|hint|safety_refusal</t>
        </is>
      </c>
      <c r="I176" s="14" t="inlineStr">
        <is>
          <t>Internal</t>
        </is>
      </c>
      <c r="J176" s="14" t="inlineStr">
        <is>
          <t>At rest</t>
        </is>
      </c>
      <c r="K176" s="14" t="inlineStr">
        <is>
          <t>2y</t>
        </is>
      </c>
      <c r="L176" s="14" t="inlineStr">
        <is>
          <t>AI owner</t>
        </is>
      </c>
      <c r="M176" s="14" t="inlineStr">
        <is>
          <t>P0</t>
        </is>
      </c>
      <c r="N176" s="14" t="inlineStr">
        <is>
          <t>AI integrity</t>
        </is>
      </c>
      <c r="O176" s="14" t="str"/>
    </row>
    <row r="177" ht="31" customHeight="1">
      <c r="A177" s="14" t="inlineStr">
        <is>
          <t>ai_interactions</t>
        </is>
      </c>
      <c r="B177" s="14" t="inlineStr">
        <is>
          <t>model_id</t>
        </is>
      </c>
      <c r="C177" s="14" t="inlineStr">
        <is>
          <t>varchar(120)</t>
        </is>
      </c>
      <c r="D177" s="14" t="inlineStr">
        <is>
          <t>No</t>
        </is>
      </c>
      <c r="E177" s="14" t="str"/>
      <c r="F177" s="14" t="str"/>
      <c r="G177" s="14" t="str"/>
      <c r="H177" s="14" t="inlineStr">
        <is>
          <t>Provider/model snapshot</t>
        </is>
      </c>
      <c r="I177" s="14" t="inlineStr">
        <is>
          <t>Internal</t>
        </is>
      </c>
      <c r="J177" s="14" t="inlineStr">
        <is>
          <t>At rest</t>
        </is>
      </c>
      <c r="K177" s="14" t="inlineStr">
        <is>
          <t>2y</t>
        </is>
      </c>
      <c r="L177" s="14" t="inlineStr">
        <is>
          <t>AI owner</t>
        </is>
      </c>
      <c r="M177" s="14" t="inlineStr">
        <is>
          <t>P0</t>
        </is>
      </c>
      <c r="N177" s="14" t="inlineStr">
        <is>
          <t>Cost trace</t>
        </is>
      </c>
      <c r="O177" s="14" t="str"/>
    </row>
    <row r="178" ht="31" customHeight="1">
      <c r="A178" s="14" t="inlineStr">
        <is>
          <t>ai_interactions</t>
        </is>
      </c>
      <c r="B178" s="14" t="inlineStr">
        <is>
          <t>prompt_version</t>
        </is>
      </c>
      <c r="C178" s="14" t="inlineStr">
        <is>
          <t>varchar(32)</t>
        </is>
      </c>
      <c r="D178" s="14" t="inlineStr">
        <is>
          <t>No</t>
        </is>
      </c>
      <c r="E178" s="14" t="str"/>
      <c r="F178" s="14" t="str"/>
      <c r="G178" s="14" t="str"/>
      <c r="H178" s="14" t="inlineStr">
        <is>
          <t>Versioned prompt/policy</t>
        </is>
      </c>
      <c r="I178" s="14" t="inlineStr">
        <is>
          <t>Internal</t>
        </is>
      </c>
      <c r="J178" s="14" t="inlineStr">
        <is>
          <t>At rest</t>
        </is>
      </c>
      <c r="K178" s="14" t="inlineStr">
        <is>
          <t>2y</t>
        </is>
      </c>
      <c r="L178" s="14" t="inlineStr">
        <is>
          <t>AI owner</t>
        </is>
      </c>
      <c r="M178" s="14" t="inlineStr">
        <is>
          <t>P0</t>
        </is>
      </c>
      <c r="N178" s="14" t="inlineStr">
        <is>
          <t>Reproducibility</t>
        </is>
      </c>
      <c r="O178" s="14" t="str"/>
    </row>
    <row r="179" ht="31" customHeight="1">
      <c r="A179" s="14" t="inlineStr">
        <is>
          <t>ai_interactions</t>
        </is>
      </c>
      <c r="B179" s="14" t="inlineStr">
        <is>
          <t>citation_json</t>
        </is>
      </c>
      <c r="C179" s="14" t="inlineStr">
        <is>
          <t>jsonb</t>
        </is>
      </c>
      <c r="D179" s="14" t="inlineStr">
        <is>
          <t>No</t>
        </is>
      </c>
      <c r="E179" s="14" t="str"/>
      <c r="F179" s="14" t="str"/>
      <c r="G179" s="14" t="inlineStr">
        <is>
          <t>[]</t>
        </is>
      </c>
      <c r="H179" s="14" t="inlineStr">
        <is>
          <t>Only pinned source versions</t>
        </is>
      </c>
      <c r="I179" s="14" t="inlineStr">
        <is>
          <t>Internal</t>
        </is>
      </c>
      <c r="J179" s="14" t="inlineStr">
        <is>
          <t>At rest</t>
        </is>
      </c>
      <c r="K179" s="14" t="inlineStr">
        <is>
          <t>2y</t>
        </is>
      </c>
      <c r="L179" s="14" t="inlineStr">
        <is>
          <t>AI owner</t>
        </is>
      </c>
      <c r="M179" s="14" t="inlineStr">
        <is>
          <t>P0</t>
        </is>
      </c>
      <c r="N179" s="14" t="inlineStr">
        <is>
          <t>Source Trust</t>
        </is>
      </c>
      <c r="O179" s="14" t="str"/>
    </row>
    <row r="180" ht="31" customHeight="1">
      <c r="A180" s="14" t="inlineStr">
        <is>
          <t>ai_interactions</t>
        </is>
      </c>
      <c r="B180" s="14" t="inlineStr">
        <is>
          <t>token_input</t>
        </is>
      </c>
      <c r="C180" s="14" t="inlineStr">
        <is>
          <t>integer</t>
        </is>
      </c>
      <c r="D180" s="14" t="inlineStr">
        <is>
          <t>Yes</t>
        </is>
      </c>
      <c r="E180" s="14" t="str"/>
      <c r="F180" s="14" t="str"/>
      <c r="G180" s="14" t="str"/>
      <c r="H180" s="14" t="inlineStr">
        <is>
          <t>&gt;=0</t>
        </is>
      </c>
      <c r="I180" s="14" t="inlineStr">
        <is>
          <t>Internal</t>
        </is>
      </c>
      <c r="J180" s="14" t="inlineStr">
        <is>
          <t>At rest</t>
        </is>
      </c>
      <c r="K180" s="14" t="inlineStr">
        <is>
          <t>2y</t>
        </is>
      </c>
      <c r="L180" s="14" t="inlineStr">
        <is>
          <t>AI owner</t>
        </is>
      </c>
      <c r="M180" s="14" t="inlineStr">
        <is>
          <t>P1</t>
        </is>
      </c>
      <c r="N180" s="14" t="inlineStr">
        <is>
          <t>Cost</t>
        </is>
      </c>
      <c r="O180" s="14" t="str"/>
    </row>
    <row r="181" ht="31" customHeight="1">
      <c r="A181" s="14" t="inlineStr">
        <is>
          <t>ai_interactions</t>
        </is>
      </c>
      <c r="B181" s="14" t="inlineStr">
        <is>
          <t>token_output</t>
        </is>
      </c>
      <c r="C181" s="14" t="inlineStr">
        <is>
          <t>integer</t>
        </is>
      </c>
      <c r="D181" s="14" t="inlineStr">
        <is>
          <t>Yes</t>
        </is>
      </c>
      <c r="E181" s="14" t="str"/>
      <c r="F181" s="14" t="str"/>
      <c r="G181" s="14" t="str"/>
      <c r="H181" s="14" t="inlineStr">
        <is>
          <t>&gt;=0</t>
        </is>
      </c>
      <c r="I181" s="14" t="inlineStr">
        <is>
          <t>Internal</t>
        </is>
      </c>
      <c r="J181" s="14" t="inlineStr">
        <is>
          <t>At rest</t>
        </is>
      </c>
      <c r="K181" s="14" t="inlineStr">
        <is>
          <t>2y</t>
        </is>
      </c>
      <c r="L181" s="14" t="inlineStr">
        <is>
          <t>AI owner</t>
        </is>
      </c>
      <c r="M181" s="14" t="inlineStr">
        <is>
          <t>P1</t>
        </is>
      </c>
      <c r="N181" s="14" t="inlineStr">
        <is>
          <t>Cost</t>
        </is>
      </c>
      <c r="O181" s="14" t="str"/>
    </row>
    <row r="182" ht="31" customHeight="1">
      <c r="A182" s="14" t="inlineStr">
        <is>
          <t>ai_interactions</t>
        </is>
      </c>
      <c r="B182" s="14" t="inlineStr">
        <is>
          <t>latency_ms</t>
        </is>
      </c>
      <c r="C182" s="14" t="inlineStr">
        <is>
          <t>integer</t>
        </is>
      </c>
      <c r="D182" s="14" t="inlineStr">
        <is>
          <t>Yes</t>
        </is>
      </c>
      <c r="E182" s="14" t="str"/>
      <c r="F182" s="14" t="str"/>
      <c r="G182" s="14" t="str"/>
      <c r="H182" s="14" t="inlineStr">
        <is>
          <t>&gt;=0</t>
        </is>
      </c>
      <c r="I182" s="14" t="inlineStr">
        <is>
          <t>Internal</t>
        </is>
      </c>
      <c r="J182" s="14" t="inlineStr">
        <is>
          <t>At rest</t>
        </is>
      </c>
      <c r="K182" s="14" t="inlineStr">
        <is>
          <t>2y</t>
        </is>
      </c>
      <c r="L182" s="14" t="inlineStr">
        <is>
          <t>System</t>
        </is>
      </c>
      <c r="M182" s="14" t="inlineStr">
        <is>
          <t>P0</t>
        </is>
      </c>
      <c r="N182" s="14" t="inlineStr">
        <is>
          <t>SLO</t>
        </is>
      </c>
      <c r="O182" s="14" t="str"/>
    </row>
    <row r="183" ht="31" customHeight="1">
      <c r="A183" s="14" t="inlineStr">
        <is>
          <t>ai_hints</t>
        </is>
      </c>
      <c r="B183" s="14" t="inlineStr">
        <is>
          <t>id</t>
        </is>
      </c>
      <c r="C183" s="14" t="inlineStr">
        <is>
          <t>uuid</t>
        </is>
      </c>
      <c r="D183" s="14" t="inlineStr">
        <is>
          <t>No</t>
        </is>
      </c>
      <c r="E183" s="14" t="inlineStr">
        <is>
          <t>PK</t>
        </is>
      </c>
      <c r="F183" s="14" t="str"/>
      <c r="G183" s="14" t="inlineStr">
        <is>
          <t>gen_random_uuid()</t>
        </is>
      </c>
      <c r="H183" s="14" t="inlineStr">
        <is>
          <t>Immutable</t>
        </is>
      </c>
      <c r="I183" s="14" t="inlineStr">
        <is>
          <t>Internal</t>
        </is>
      </c>
      <c r="J183" s="14" t="inlineStr">
        <is>
          <t>At rest</t>
        </is>
      </c>
      <c r="K183" s="14" t="inlineStr">
        <is>
          <t>Entity retention</t>
        </is>
      </c>
      <c r="L183" s="14" t="inlineStr">
        <is>
          <t>System</t>
        </is>
      </c>
      <c r="M183" s="14" t="inlineStr">
        <is>
          <t>P0</t>
        </is>
      </c>
      <c r="N183" s="14" t="inlineStr">
        <is>
          <t>IS standard</t>
        </is>
      </c>
      <c r="O183" s="14" t="str"/>
    </row>
    <row r="184" ht="31" customHeight="1">
      <c r="A184" s="14" t="inlineStr">
        <is>
          <t>ai_hints</t>
        </is>
      </c>
      <c r="B184" s="14" t="inlineStr">
        <is>
          <t>created_at</t>
        </is>
      </c>
      <c r="C184" s="14" t="inlineStr">
        <is>
          <t>timestamptz</t>
        </is>
      </c>
      <c r="D184" s="14" t="inlineStr">
        <is>
          <t>No</t>
        </is>
      </c>
      <c r="E184" s="14" t="str"/>
      <c r="F184" s="14" t="str"/>
      <c r="G184" s="14" t="inlineStr">
        <is>
          <t>now()</t>
        </is>
      </c>
      <c r="H184" s="14" t="inlineStr">
        <is>
          <t>UTC, immutable</t>
        </is>
      </c>
      <c r="I184" s="14" t="inlineStr">
        <is>
          <t>Internal</t>
        </is>
      </c>
      <c r="J184" s="14" t="inlineStr">
        <is>
          <t>At rest</t>
        </is>
      </c>
      <c r="K184" s="14" t="inlineStr">
        <is>
          <t>Entity retention</t>
        </is>
      </c>
      <c r="L184" s="14" t="inlineStr">
        <is>
          <t>System</t>
        </is>
      </c>
      <c r="M184" s="14" t="inlineStr">
        <is>
          <t>P0</t>
        </is>
      </c>
      <c r="N184" s="14" t="inlineStr">
        <is>
          <t>Auditability</t>
        </is>
      </c>
      <c r="O184" s="14" t="str"/>
    </row>
    <row r="185" ht="31" customHeight="1">
      <c r="A185" s="14" t="inlineStr">
        <is>
          <t>ai_hints</t>
        </is>
      </c>
      <c r="B185" s="14" t="inlineStr">
        <is>
          <t>updated_at</t>
        </is>
      </c>
      <c r="C185" s="14" t="inlineStr">
        <is>
          <t>timestamptz</t>
        </is>
      </c>
      <c r="D185" s="14" t="inlineStr">
        <is>
          <t>No</t>
        </is>
      </c>
      <c r="E185" s="14" t="str"/>
      <c r="F185" s="14" t="str"/>
      <c r="G185" s="14" t="inlineStr">
        <is>
          <t>now()</t>
        </is>
      </c>
      <c r="H185" s="14" t="inlineStr">
        <is>
          <t>UTC, set by server</t>
        </is>
      </c>
      <c r="I185" s="14" t="inlineStr">
        <is>
          <t>Internal</t>
        </is>
      </c>
      <c r="J185" s="14" t="inlineStr">
        <is>
          <t>At rest</t>
        </is>
      </c>
      <c r="K185" s="14" t="inlineStr">
        <is>
          <t>Entity retention</t>
        </is>
      </c>
      <c r="L185" s="14" t="inlineStr">
        <is>
          <t>System</t>
        </is>
      </c>
      <c r="M185" s="14" t="inlineStr">
        <is>
          <t>P0</t>
        </is>
      </c>
      <c r="N185" s="14" t="inlineStr">
        <is>
          <t>Auditability</t>
        </is>
      </c>
      <c r="O185" s="14" t="str"/>
    </row>
    <row r="186" ht="31" customHeight="1">
      <c r="A186" s="14" t="inlineStr">
        <is>
          <t>ai_hints</t>
        </is>
      </c>
      <c r="B186" s="14" t="inlineStr">
        <is>
          <t>ai_interaction_id</t>
        </is>
      </c>
      <c r="C186" s="14" t="inlineStr">
        <is>
          <t>uuid</t>
        </is>
      </c>
      <c r="D186" s="14" t="inlineStr">
        <is>
          <t>No</t>
        </is>
      </c>
      <c r="E186" s="14" t="inlineStr">
        <is>
          <t>FK</t>
        </is>
      </c>
      <c r="F186" s="14" t="inlineStr">
        <is>
          <t>ai_interactions.id</t>
        </is>
      </c>
      <c r="G186" s="14" t="str"/>
      <c r="H186" s="14" t="inlineStr">
        <is>
          <t>Parent policy record</t>
        </is>
      </c>
      <c r="I186" s="14" t="inlineStr">
        <is>
          <t>Confidential</t>
        </is>
      </c>
      <c r="J186" s="14" t="inlineStr">
        <is>
          <t>At rest</t>
        </is>
      </c>
      <c r="K186" s="14" t="inlineStr">
        <is>
          <t>2y</t>
        </is>
      </c>
      <c r="L186" s="14" t="inlineStr">
        <is>
          <t>AI owner</t>
        </is>
      </c>
      <c r="M186" s="14" t="inlineStr">
        <is>
          <t>P0</t>
        </is>
      </c>
      <c r="N186" s="14" t="inlineStr">
        <is>
          <t>Hint ladder</t>
        </is>
      </c>
      <c r="O186" s="14" t="str"/>
    </row>
    <row r="187" ht="31" customHeight="1">
      <c r="A187" s="14" t="inlineStr">
        <is>
          <t>ai_hints</t>
        </is>
      </c>
      <c r="B187" s="14" t="inlineStr">
        <is>
          <t>level</t>
        </is>
      </c>
      <c r="C187" s="14" t="inlineStr">
        <is>
          <t>smallint</t>
        </is>
      </c>
      <c r="D187" s="14" t="inlineStr">
        <is>
          <t>No</t>
        </is>
      </c>
      <c r="E187" s="14" t="inlineStr">
        <is>
          <t>UK*</t>
        </is>
      </c>
      <c r="F187" s="14" t="str"/>
      <c r="G187" s="14" t="str"/>
      <c r="H187" s="14" t="inlineStr">
        <is>
          <t>1..3, unique per interaction</t>
        </is>
      </c>
      <c r="I187" s="14" t="inlineStr">
        <is>
          <t>Internal</t>
        </is>
      </c>
      <c r="J187" s="14" t="inlineStr">
        <is>
          <t>At rest</t>
        </is>
      </c>
      <c r="K187" s="14" t="inlineStr">
        <is>
          <t>2y</t>
        </is>
      </c>
      <c r="L187" s="14" t="inlineStr">
        <is>
          <t>AI owner</t>
        </is>
      </c>
      <c r="M187" s="14" t="inlineStr">
        <is>
          <t>P0</t>
        </is>
      </c>
      <c r="N187" s="14" t="inlineStr">
        <is>
          <t>Hint ladder</t>
        </is>
      </c>
      <c r="O187" s="14" t="str"/>
    </row>
    <row r="188" ht="31" customHeight="1">
      <c r="A188" s="14" t="inlineStr">
        <is>
          <t>ai_hints</t>
        </is>
      </c>
      <c r="B188" s="14" t="inlineStr">
        <is>
          <t>hint_text</t>
        </is>
      </c>
      <c r="C188" s="14" t="inlineStr">
        <is>
          <t>text</t>
        </is>
      </c>
      <c r="D188" s="14" t="inlineStr">
        <is>
          <t>No</t>
        </is>
      </c>
      <c r="E188" s="14" t="str"/>
      <c r="F188" s="14" t="str"/>
      <c r="G188" s="14" t="str"/>
      <c r="H188" s="14" t="inlineStr">
        <is>
          <t>No complete solution</t>
        </is>
      </c>
      <c r="I188" s="14" t="inlineStr">
        <is>
          <t>Confidential</t>
        </is>
      </c>
      <c r="J188" s="14" t="inlineStr">
        <is>
          <t>Field/at rest</t>
        </is>
      </c>
      <c r="K188" s="14" t="inlineStr">
        <is>
          <t>180d</t>
        </is>
      </c>
      <c r="L188" s="14" t="inlineStr">
        <is>
          <t>AI owner</t>
        </is>
      </c>
      <c r="M188" s="14" t="inlineStr">
        <is>
          <t>P0</t>
        </is>
      </c>
      <c r="N188" s="14" t="inlineStr">
        <is>
          <t>Hint ladder</t>
        </is>
      </c>
      <c r="O188" s="14" t="str"/>
    </row>
    <row r="189" ht="31" customHeight="1">
      <c r="A189" s="14" t="inlineStr">
        <is>
          <t>ai_hints</t>
        </is>
      </c>
      <c r="B189" s="14" t="inlineStr">
        <is>
          <t>opened_at</t>
        </is>
      </c>
      <c r="C189" s="14" t="inlineStr">
        <is>
          <t>timestamptz</t>
        </is>
      </c>
      <c r="D189" s="14" t="inlineStr">
        <is>
          <t>No</t>
        </is>
      </c>
      <c r="E189" s="14" t="str"/>
      <c r="F189" s="14" t="str"/>
      <c r="G189" s="14" t="inlineStr">
        <is>
          <t>now()</t>
        </is>
      </c>
      <c r="H189" s="14" t="inlineStr">
        <is>
          <t>Previous level required</t>
        </is>
      </c>
      <c r="I189" s="14" t="inlineStr">
        <is>
          <t>Indirect PII</t>
        </is>
      </c>
      <c r="J189" s="14" t="inlineStr">
        <is>
          <t>At rest</t>
        </is>
      </c>
      <c r="K189" s="14" t="inlineStr">
        <is>
          <t>2y</t>
        </is>
      </c>
      <c r="L189" s="14" t="inlineStr">
        <is>
          <t>Student</t>
        </is>
      </c>
      <c r="M189" s="14" t="inlineStr">
        <is>
          <t>P0</t>
        </is>
      </c>
      <c r="N189" s="14" t="inlineStr">
        <is>
          <t>Hint analytics</t>
        </is>
      </c>
      <c r="O189" s="14" t="str"/>
    </row>
    <row r="190" ht="31" customHeight="1">
      <c r="A190" s="14" t="inlineStr">
        <is>
          <t>ai_hints</t>
        </is>
      </c>
      <c r="B190" s="14" t="inlineStr">
        <is>
          <t>policy_passed</t>
        </is>
      </c>
      <c r="C190" s="14" t="inlineStr">
        <is>
          <t>boolean</t>
        </is>
      </c>
      <c r="D190" s="14" t="inlineStr">
        <is>
          <t>No</t>
        </is>
      </c>
      <c r="E190" s="14" t="str"/>
      <c r="F190" s="14" t="str"/>
      <c r="G190" s="14" t="inlineStr">
        <is>
          <t>false</t>
        </is>
      </c>
      <c r="H190" s="14" t="inlineStr">
        <is>
          <t>Automated + sampled review</t>
        </is>
      </c>
      <c r="I190" s="14" t="inlineStr">
        <is>
          <t>Internal</t>
        </is>
      </c>
      <c r="J190" s="14" t="inlineStr">
        <is>
          <t>At rest</t>
        </is>
      </c>
      <c r="K190" s="14" t="inlineStr">
        <is>
          <t>2y</t>
        </is>
      </c>
      <c r="L190" s="14" t="inlineStr">
        <is>
          <t>AI owner</t>
        </is>
      </c>
      <c r="M190" s="14" t="inlineStr">
        <is>
          <t>P0</t>
        </is>
      </c>
      <c r="N190" s="14" t="inlineStr">
        <is>
          <t>AI safety</t>
        </is>
      </c>
      <c r="O190" s="14" t="str"/>
    </row>
    <row r="191" ht="31" customHeight="1">
      <c r="A191" s="14" t="inlineStr">
        <is>
          <t>learning_evidence</t>
        </is>
      </c>
      <c r="B191" s="14" t="inlineStr">
        <is>
          <t>id</t>
        </is>
      </c>
      <c r="C191" s="14" t="inlineStr">
        <is>
          <t>uuid</t>
        </is>
      </c>
      <c r="D191" s="14" t="inlineStr">
        <is>
          <t>No</t>
        </is>
      </c>
      <c r="E191" s="14" t="inlineStr">
        <is>
          <t>PK</t>
        </is>
      </c>
      <c r="F191" s="14" t="str"/>
      <c r="G191" s="14" t="inlineStr">
        <is>
          <t>gen_random_uuid()</t>
        </is>
      </c>
      <c r="H191" s="14" t="inlineStr">
        <is>
          <t>Immutable</t>
        </is>
      </c>
      <c r="I191" s="14" t="inlineStr">
        <is>
          <t>Internal</t>
        </is>
      </c>
      <c r="J191" s="14" t="inlineStr">
        <is>
          <t>At rest</t>
        </is>
      </c>
      <c r="K191" s="14" t="inlineStr">
        <is>
          <t>Entity retention</t>
        </is>
      </c>
      <c r="L191" s="14" t="inlineStr">
        <is>
          <t>System</t>
        </is>
      </c>
      <c r="M191" s="14" t="inlineStr">
        <is>
          <t>P0</t>
        </is>
      </c>
      <c r="N191" s="14" t="inlineStr">
        <is>
          <t>IS standard</t>
        </is>
      </c>
      <c r="O191" s="14" t="str"/>
    </row>
    <row r="192" ht="31" customHeight="1">
      <c r="A192" s="14" t="inlineStr">
        <is>
          <t>learning_evidence</t>
        </is>
      </c>
      <c r="B192" s="14" t="inlineStr">
        <is>
          <t>created_at</t>
        </is>
      </c>
      <c r="C192" s="14" t="inlineStr">
        <is>
          <t>timestamptz</t>
        </is>
      </c>
      <c r="D192" s="14" t="inlineStr">
        <is>
          <t>No</t>
        </is>
      </c>
      <c r="E192" s="14" t="str"/>
      <c r="F192" s="14" t="str"/>
      <c r="G192" s="14" t="inlineStr">
        <is>
          <t>now()</t>
        </is>
      </c>
      <c r="H192" s="14" t="inlineStr">
        <is>
          <t>UTC, immutable</t>
        </is>
      </c>
      <c r="I192" s="14" t="inlineStr">
        <is>
          <t>Internal</t>
        </is>
      </c>
      <c r="J192" s="14" t="inlineStr">
        <is>
          <t>At rest</t>
        </is>
      </c>
      <c r="K192" s="14" t="inlineStr">
        <is>
          <t>Entity retention</t>
        </is>
      </c>
      <c r="L192" s="14" t="inlineStr">
        <is>
          <t>System</t>
        </is>
      </c>
      <c r="M192" s="14" t="inlineStr">
        <is>
          <t>P0</t>
        </is>
      </c>
      <c r="N192" s="14" t="inlineStr">
        <is>
          <t>Auditability</t>
        </is>
      </c>
      <c r="O192" s="14" t="str"/>
    </row>
    <row r="193" ht="31" customHeight="1">
      <c r="A193" s="14" t="inlineStr">
        <is>
          <t>learning_evidence</t>
        </is>
      </c>
      <c r="B193" s="14" t="inlineStr">
        <is>
          <t>updated_at</t>
        </is>
      </c>
      <c r="C193" s="14" t="inlineStr">
        <is>
          <t>timestamptz</t>
        </is>
      </c>
      <c r="D193" s="14" t="inlineStr">
        <is>
          <t>No</t>
        </is>
      </c>
      <c r="E193" s="14" t="str"/>
      <c r="F193" s="14" t="str"/>
      <c r="G193" s="14" t="inlineStr">
        <is>
          <t>now()</t>
        </is>
      </c>
      <c r="H193" s="14" t="inlineStr">
        <is>
          <t>UTC, set by server</t>
        </is>
      </c>
      <c r="I193" s="14" t="inlineStr">
        <is>
          <t>Internal</t>
        </is>
      </c>
      <c r="J193" s="14" t="inlineStr">
        <is>
          <t>At rest</t>
        </is>
      </c>
      <c r="K193" s="14" t="inlineStr">
        <is>
          <t>Entity retention</t>
        </is>
      </c>
      <c r="L193" s="14" t="inlineStr">
        <is>
          <t>System</t>
        </is>
      </c>
      <c r="M193" s="14" t="inlineStr">
        <is>
          <t>P0</t>
        </is>
      </c>
      <c r="N193" s="14" t="inlineStr">
        <is>
          <t>Auditability</t>
        </is>
      </c>
      <c r="O193" s="14" t="str"/>
    </row>
    <row r="194" ht="31" customHeight="1">
      <c r="A194" s="14" t="inlineStr">
        <is>
          <t>learning_evidence</t>
        </is>
      </c>
      <c r="B194" s="14" t="inlineStr">
        <is>
          <t>learning_session_id</t>
        </is>
      </c>
      <c r="C194" s="14" t="inlineStr">
        <is>
          <t>uuid</t>
        </is>
      </c>
      <c r="D194" s="14" t="inlineStr">
        <is>
          <t>No</t>
        </is>
      </c>
      <c r="E194" s="14" t="inlineStr">
        <is>
          <t>FK/UK</t>
        </is>
      </c>
      <c r="F194" s="14" t="inlineStr">
        <is>
          <t>learning_sessions.id</t>
        </is>
      </c>
      <c r="G194" s="14" t="str"/>
      <c r="H194" s="14" t="inlineStr">
        <is>
          <t>One immutable evidence per completed session</t>
        </is>
      </c>
      <c r="I194" s="14" t="inlineStr">
        <is>
          <t>Confidential</t>
        </is>
      </c>
      <c r="J194" s="14" t="inlineStr">
        <is>
          <t>At rest</t>
        </is>
      </c>
      <c r="K194" s="14" t="inlineStr">
        <is>
          <t>2y</t>
        </is>
      </c>
      <c r="L194" s="14" t="inlineStr">
        <is>
          <t>System</t>
        </is>
      </c>
      <c r="M194" s="14" t="inlineStr">
        <is>
          <t>P0</t>
        </is>
      </c>
      <c r="N194" s="14" t="inlineStr">
        <is>
          <t>Review screen</t>
        </is>
      </c>
      <c r="O194" s="14" t="str"/>
    </row>
    <row r="195" ht="31" customHeight="1">
      <c r="A195" s="14" t="inlineStr">
        <is>
          <t>learning_evidence</t>
        </is>
      </c>
      <c r="B195" s="14" t="inlineStr">
        <is>
          <t>first_submission_id</t>
        </is>
      </c>
      <c r="C195" s="14" t="inlineStr">
        <is>
          <t>uuid</t>
        </is>
      </c>
      <c r="D195" s="14" t="inlineStr">
        <is>
          <t>No</t>
        </is>
      </c>
      <c r="E195" s="14" t="inlineStr">
        <is>
          <t>FK</t>
        </is>
      </c>
      <c r="F195" s="14" t="inlineStr">
        <is>
          <t>code_submissions.id</t>
        </is>
      </c>
      <c r="G195" s="14" t="str"/>
      <c r="H195" s="14" t="inlineStr">
        <is>
          <t>Must be same session</t>
        </is>
      </c>
      <c r="I195" s="14" t="inlineStr">
        <is>
          <t>Confidential</t>
        </is>
      </c>
      <c r="J195" s="14" t="inlineStr">
        <is>
          <t>At rest</t>
        </is>
      </c>
      <c r="K195" s="14" t="inlineStr">
        <is>
          <t>2y</t>
        </is>
      </c>
      <c r="L195" s="14" t="inlineStr">
        <is>
          <t>System</t>
        </is>
      </c>
      <c r="M195" s="14" t="inlineStr">
        <is>
          <t>P0</t>
        </is>
      </c>
      <c r="N195" s="14" t="inlineStr">
        <is>
          <t>Before snapshot</t>
        </is>
      </c>
      <c r="O195" s="14" t="str"/>
    </row>
    <row r="196" ht="31" customHeight="1">
      <c r="A196" s="14" t="inlineStr">
        <is>
          <t>learning_evidence</t>
        </is>
      </c>
      <c r="B196" s="14" t="inlineStr">
        <is>
          <t>final_submission_id</t>
        </is>
      </c>
      <c r="C196" s="14" t="inlineStr">
        <is>
          <t>uuid</t>
        </is>
      </c>
      <c r="D196" s="14" t="inlineStr">
        <is>
          <t>No</t>
        </is>
      </c>
      <c r="E196" s="14" t="inlineStr">
        <is>
          <t>FK</t>
        </is>
      </c>
      <c r="F196" s="14" t="inlineStr">
        <is>
          <t>code_submissions.id</t>
        </is>
      </c>
      <c r="G196" s="14" t="str"/>
      <c r="H196" s="14" t="inlineStr">
        <is>
          <t>Must be passed and same session</t>
        </is>
      </c>
      <c r="I196" s="14" t="inlineStr">
        <is>
          <t>Confidential</t>
        </is>
      </c>
      <c r="J196" s="14" t="inlineStr">
        <is>
          <t>At rest</t>
        </is>
      </c>
      <c r="K196" s="14" t="inlineStr">
        <is>
          <t>2y</t>
        </is>
      </c>
      <c r="L196" s="14" t="inlineStr">
        <is>
          <t>System</t>
        </is>
      </c>
      <c r="M196" s="14" t="inlineStr">
        <is>
          <t>P0</t>
        </is>
      </c>
      <c r="N196" s="14" t="inlineStr">
        <is>
          <t>After snapshot</t>
        </is>
      </c>
      <c r="O196" s="14" t="str"/>
    </row>
    <row r="197" ht="31" customHeight="1">
      <c r="A197" s="14" t="inlineStr">
        <is>
          <t>learning_evidence</t>
        </is>
      </c>
      <c r="B197" s="14" t="inlineStr">
        <is>
          <t>hint_count</t>
        </is>
      </c>
      <c r="C197" s="14" t="inlineStr">
        <is>
          <t>smallint</t>
        </is>
      </c>
      <c r="D197" s="14" t="inlineStr">
        <is>
          <t>No</t>
        </is>
      </c>
      <c r="E197" s="14" t="str"/>
      <c r="F197" s="14" t="str"/>
      <c r="G197" s="14" t="inlineStr">
        <is>
          <t>0</t>
        </is>
      </c>
      <c r="H197" s="14" t="inlineStr">
        <is>
          <t>0..3</t>
        </is>
      </c>
      <c r="I197" s="14" t="inlineStr">
        <is>
          <t>Confidential</t>
        </is>
      </c>
      <c r="J197" s="14" t="inlineStr">
        <is>
          <t>At rest</t>
        </is>
      </c>
      <c r="K197" s="14" t="inlineStr">
        <is>
          <t>2y</t>
        </is>
      </c>
      <c r="L197" s="14" t="inlineStr">
        <is>
          <t>System</t>
        </is>
      </c>
      <c r="M197" s="14" t="inlineStr">
        <is>
          <t>P0</t>
        </is>
      </c>
      <c r="N197" s="14" t="inlineStr">
        <is>
          <t>Self-correction</t>
        </is>
      </c>
      <c r="O197" s="14" t="str"/>
    </row>
    <row r="198" ht="31" customHeight="1">
      <c r="A198" s="14" t="inlineStr">
        <is>
          <t>learning_evidence</t>
        </is>
      </c>
      <c r="B198" s="14" t="inlineStr">
        <is>
          <t>passed_count</t>
        </is>
      </c>
      <c r="C198" s="14" t="inlineStr">
        <is>
          <t>smallint</t>
        </is>
      </c>
      <c r="D198" s="14" t="inlineStr">
        <is>
          <t>No</t>
        </is>
      </c>
      <c r="E198" s="14" t="str"/>
      <c r="F198" s="14" t="str"/>
      <c r="G198" s="14" t="inlineStr">
        <is>
          <t>0</t>
        </is>
      </c>
      <c r="H198" s="14" t="inlineStr">
        <is>
          <t>Equals total_count on complete</t>
        </is>
      </c>
      <c r="I198" s="14" t="inlineStr">
        <is>
          <t>Confidential</t>
        </is>
      </c>
      <c r="J198" s="14" t="inlineStr">
        <is>
          <t>At rest</t>
        </is>
      </c>
      <c r="K198" s="14" t="inlineStr">
        <is>
          <t>2y</t>
        </is>
      </c>
      <c r="L198" s="14" t="inlineStr">
        <is>
          <t>System</t>
        </is>
      </c>
      <c r="M198" s="14" t="inlineStr">
        <is>
          <t>P0</t>
        </is>
      </c>
      <c r="N198" s="14" t="inlineStr">
        <is>
          <t>5/5 result</t>
        </is>
      </c>
      <c r="O198" s="14" t="str"/>
    </row>
    <row r="199" ht="31" customHeight="1">
      <c r="A199" s="14" t="inlineStr">
        <is>
          <t>learning_evidence</t>
        </is>
      </c>
      <c r="B199" s="14" t="inlineStr">
        <is>
          <t>evidence_sha256</t>
        </is>
      </c>
      <c r="C199" s="14" t="inlineStr">
        <is>
          <t>char(64)</t>
        </is>
      </c>
      <c r="D199" s="14" t="inlineStr">
        <is>
          <t>No</t>
        </is>
      </c>
      <c r="E199" s="14" t="inlineStr">
        <is>
          <t>UK</t>
        </is>
      </c>
      <c r="F199" s="14" t="str"/>
      <c r="G199" s="14" t="str"/>
      <c r="H199" s="14" t="inlineStr">
        <is>
          <t>Hash canonical evidence payload</t>
        </is>
      </c>
      <c r="I199" s="14" t="inlineStr">
        <is>
          <t>Internal</t>
        </is>
      </c>
      <c r="J199" s="14" t="inlineStr">
        <is>
          <t>At rest</t>
        </is>
      </c>
      <c r="K199" s="14" t="inlineStr">
        <is>
          <t>2y</t>
        </is>
      </c>
      <c r="L199" s="14" t="inlineStr">
        <is>
          <t>System</t>
        </is>
      </c>
      <c r="M199" s="14" t="inlineStr">
        <is>
          <t>P0</t>
        </is>
      </c>
      <c r="N199" s="14" t="inlineStr">
        <is>
          <t>Integrity</t>
        </is>
      </c>
      <c r="O199" s="14" t="str"/>
    </row>
    <row r="200" ht="31" customHeight="1">
      <c r="A200" s="14" t="inlineStr">
        <is>
          <t>learning_evidence</t>
        </is>
      </c>
      <c r="B200" s="14" t="inlineStr">
        <is>
          <t>completed_at</t>
        </is>
      </c>
      <c r="C200" s="14" t="inlineStr">
        <is>
          <t>timestamptz</t>
        </is>
      </c>
      <c r="D200" s="14" t="inlineStr">
        <is>
          <t>No</t>
        </is>
      </c>
      <c r="E200" s="14" t="str"/>
      <c r="F200" s="14" t="str"/>
      <c r="G200" s="14" t="inlineStr">
        <is>
          <t>now()</t>
        </is>
      </c>
      <c r="H200" s="14" t="inlineStr">
        <is>
          <t>Immutable UTC</t>
        </is>
      </c>
      <c r="I200" s="14" t="inlineStr">
        <is>
          <t>Indirect PII</t>
        </is>
      </c>
      <c r="J200" s="14" t="inlineStr">
        <is>
          <t>At rest</t>
        </is>
      </c>
      <c r="K200" s="14" t="inlineStr">
        <is>
          <t>2y</t>
        </is>
      </c>
      <c r="L200" s="14" t="inlineStr">
        <is>
          <t>System</t>
        </is>
      </c>
      <c r="M200" s="14" t="inlineStr">
        <is>
          <t>P0</t>
        </is>
      </c>
      <c r="N200" s="14" t="inlineStr">
        <is>
          <t>Completion</t>
        </is>
      </c>
      <c r="O200" s="14" t="str"/>
    </row>
    <row r="201" ht="31" customHeight="1">
      <c r="A201" s="14" t="inlineStr">
        <is>
          <t>quota_ledger</t>
        </is>
      </c>
      <c r="B201" s="14" t="inlineStr">
        <is>
          <t>id</t>
        </is>
      </c>
      <c r="C201" s="14" t="inlineStr">
        <is>
          <t>uuid</t>
        </is>
      </c>
      <c r="D201" s="14" t="inlineStr">
        <is>
          <t>No</t>
        </is>
      </c>
      <c r="E201" s="14" t="inlineStr">
        <is>
          <t>PK</t>
        </is>
      </c>
      <c r="F201" s="14" t="str"/>
      <c r="G201" s="14" t="inlineStr">
        <is>
          <t>gen_random_uuid()</t>
        </is>
      </c>
      <c r="H201" s="14" t="inlineStr">
        <is>
          <t>Immutable</t>
        </is>
      </c>
      <c r="I201" s="14" t="inlineStr">
        <is>
          <t>Internal</t>
        </is>
      </c>
      <c r="J201" s="14" t="inlineStr">
        <is>
          <t>At rest</t>
        </is>
      </c>
      <c r="K201" s="14" t="inlineStr">
        <is>
          <t>Entity retention</t>
        </is>
      </c>
      <c r="L201" s="14" t="inlineStr">
        <is>
          <t>System</t>
        </is>
      </c>
      <c r="M201" s="14" t="inlineStr">
        <is>
          <t>P1</t>
        </is>
      </c>
      <c r="N201" s="14" t="inlineStr">
        <is>
          <t>IS standard</t>
        </is>
      </c>
      <c r="O201" s="14" t="str"/>
    </row>
    <row r="202" ht="31" customHeight="1">
      <c r="A202" s="14" t="inlineStr">
        <is>
          <t>quota_ledger</t>
        </is>
      </c>
      <c r="B202" s="14" t="inlineStr">
        <is>
          <t>created_at</t>
        </is>
      </c>
      <c r="C202" s="14" t="inlineStr">
        <is>
          <t>timestamptz</t>
        </is>
      </c>
      <c r="D202" s="14" t="inlineStr">
        <is>
          <t>No</t>
        </is>
      </c>
      <c r="E202" s="14" t="str"/>
      <c r="F202" s="14" t="str"/>
      <c r="G202" s="14" t="inlineStr">
        <is>
          <t>now()</t>
        </is>
      </c>
      <c r="H202" s="14" t="inlineStr">
        <is>
          <t>UTC, immutable</t>
        </is>
      </c>
      <c r="I202" s="14" t="inlineStr">
        <is>
          <t>Internal</t>
        </is>
      </c>
      <c r="J202" s="14" t="inlineStr">
        <is>
          <t>At rest</t>
        </is>
      </c>
      <c r="K202" s="14" t="inlineStr">
        <is>
          <t>Entity retention</t>
        </is>
      </c>
      <c r="L202" s="14" t="inlineStr">
        <is>
          <t>System</t>
        </is>
      </c>
      <c r="M202" s="14" t="inlineStr">
        <is>
          <t>P1</t>
        </is>
      </c>
      <c r="N202" s="14" t="inlineStr">
        <is>
          <t>Auditability</t>
        </is>
      </c>
      <c r="O202" s="14" t="str"/>
    </row>
    <row r="203" ht="31" customHeight="1">
      <c r="A203" s="14" t="inlineStr">
        <is>
          <t>quota_ledger</t>
        </is>
      </c>
      <c r="B203" s="14" t="inlineStr">
        <is>
          <t>updated_at</t>
        </is>
      </c>
      <c r="C203" s="14" t="inlineStr">
        <is>
          <t>timestamptz</t>
        </is>
      </c>
      <c r="D203" s="14" t="inlineStr">
        <is>
          <t>No</t>
        </is>
      </c>
      <c r="E203" s="14" t="str"/>
      <c r="F203" s="14" t="str"/>
      <c r="G203" s="14" t="inlineStr">
        <is>
          <t>now()</t>
        </is>
      </c>
      <c r="H203" s="14" t="inlineStr">
        <is>
          <t>UTC, set by server</t>
        </is>
      </c>
      <c r="I203" s="14" t="inlineStr">
        <is>
          <t>Internal</t>
        </is>
      </c>
      <c r="J203" s="14" t="inlineStr">
        <is>
          <t>At rest</t>
        </is>
      </c>
      <c r="K203" s="14" t="inlineStr">
        <is>
          <t>Entity retention</t>
        </is>
      </c>
      <c r="L203" s="14" t="inlineStr">
        <is>
          <t>System</t>
        </is>
      </c>
      <c r="M203" s="14" t="inlineStr">
        <is>
          <t>P1</t>
        </is>
      </c>
      <c r="N203" s="14" t="inlineStr">
        <is>
          <t>Auditability</t>
        </is>
      </c>
      <c r="O203" s="14" t="str"/>
    </row>
    <row r="204" ht="31" customHeight="1">
      <c r="A204" s="14" t="inlineStr">
        <is>
          <t>quota_ledger</t>
        </is>
      </c>
      <c r="B204" s="14" t="inlineStr">
        <is>
          <t>user_id</t>
        </is>
      </c>
      <c r="C204" s="14" t="inlineStr">
        <is>
          <t>uuid</t>
        </is>
      </c>
      <c r="D204" s="14" t="inlineStr">
        <is>
          <t>No</t>
        </is>
      </c>
      <c r="E204" s="14" t="inlineStr">
        <is>
          <t>FK</t>
        </is>
      </c>
      <c r="F204" s="14" t="inlineStr">
        <is>
          <t>users.id</t>
        </is>
      </c>
      <c r="G204" s="14" t="str"/>
      <c r="H204" s="14" t="inlineStr">
        <is>
          <t>Quota subject</t>
        </is>
      </c>
      <c r="I204" s="14" t="inlineStr">
        <is>
          <t>Restricted PII</t>
        </is>
      </c>
      <c r="J204" s="14" t="inlineStr">
        <is>
          <t>At rest</t>
        </is>
      </c>
      <c r="K204" s="14" t="inlineStr">
        <is>
          <t>1y</t>
        </is>
      </c>
      <c r="L204" s="14" t="inlineStr">
        <is>
          <t>Operations</t>
        </is>
      </c>
      <c r="M204" s="14" t="inlineStr">
        <is>
          <t>P1</t>
        </is>
      </c>
      <c r="N204" s="14" t="inlineStr">
        <is>
          <t>Quota state</t>
        </is>
      </c>
      <c r="O204" s="14" t="str"/>
    </row>
    <row r="205" ht="31" customHeight="1">
      <c r="A205" s="14" t="inlineStr">
        <is>
          <t>quota_ledger</t>
        </is>
      </c>
      <c r="B205" s="14" t="inlineStr">
        <is>
          <t>resource_type</t>
        </is>
      </c>
      <c r="C205" s="14" t="inlineStr">
        <is>
          <t>quota_resource</t>
        </is>
      </c>
      <c r="D205" s="14" t="inlineStr">
        <is>
          <t>No</t>
        </is>
      </c>
      <c r="E205" s="14" t="str"/>
      <c r="F205" s="14" t="str"/>
      <c r="G205" s="14" t="str"/>
      <c r="H205" s="14" t="inlineStr">
        <is>
          <t>ai_request|code_run</t>
        </is>
      </c>
      <c r="I205" s="14" t="inlineStr">
        <is>
          <t>Internal</t>
        </is>
      </c>
      <c r="J205" s="14" t="inlineStr">
        <is>
          <t>At rest</t>
        </is>
      </c>
      <c r="K205" s="14" t="inlineStr">
        <is>
          <t>1y</t>
        </is>
      </c>
      <c r="L205" s="14" t="inlineStr">
        <is>
          <t>Operations</t>
        </is>
      </c>
      <c r="M205" s="14" t="inlineStr">
        <is>
          <t>P1</t>
        </is>
      </c>
      <c r="N205" s="14" t="inlineStr">
        <is>
          <t>Quota state</t>
        </is>
      </c>
      <c r="O205" s="14" t="str"/>
    </row>
    <row r="206" ht="31" customHeight="1">
      <c r="A206" s="14" t="inlineStr">
        <is>
          <t>quota_ledger</t>
        </is>
      </c>
      <c r="B206" s="14" t="inlineStr">
        <is>
          <t>units</t>
        </is>
      </c>
      <c r="C206" s="14" t="inlineStr">
        <is>
          <t>integer</t>
        </is>
      </c>
      <c r="D206" s="14" t="inlineStr">
        <is>
          <t>No</t>
        </is>
      </c>
      <c r="E206" s="14" t="str"/>
      <c r="F206" s="14" t="str"/>
      <c r="G206" s="14" t="inlineStr">
        <is>
          <t>1</t>
        </is>
      </c>
      <c r="H206" s="14" t="inlineStr">
        <is>
          <t>&gt;0, append-only</t>
        </is>
      </c>
      <c r="I206" s="14" t="inlineStr">
        <is>
          <t>Internal</t>
        </is>
      </c>
      <c r="J206" s="14" t="inlineStr">
        <is>
          <t>At rest</t>
        </is>
      </c>
      <c r="K206" s="14" t="inlineStr">
        <is>
          <t>1y</t>
        </is>
      </c>
      <c r="L206" s="14" t="inlineStr">
        <is>
          <t>Operations</t>
        </is>
      </c>
      <c r="M206" s="14" t="inlineStr">
        <is>
          <t>P1</t>
        </is>
      </c>
      <c r="N206" s="14" t="inlineStr">
        <is>
          <t>Usage</t>
        </is>
      </c>
      <c r="O206" s="14" t="str"/>
    </row>
    <row r="207" ht="31" customHeight="1">
      <c r="A207" s="14" t="inlineStr">
        <is>
          <t>quota_ledger</t>
        </is>
      </c>
      <c r="B207" s="14" t="inlineStr">
        <is>
          <t>period_key</t>
        </is>
      </c>
      <c r="C207" s="14" t="inlineStr">
        <is>
          <t>varchar(16)</t>
        </is>
      </c>
      <c r="D207" s="14" t="inlineStr">
        <is>
          <t>No</t>
        </is>
      </c>
      <c r="E207" s="14" t="str"/>
      <c r="F207" s="14" t="str"/>
      <c r="G207" s="14" t="str"/>
      <c r="H207" s="14" t="inlineStr">
        <is>
          <t>e.g. 2026-08</t>
        </is>
      </c>
      <c r="I207" s="14" t="inlineStr">
        <is>
          <t>Internal</t>
        </is>
      </c>
      <c r="J207" s="14" t="inlineStr">
        <is>
          <t>At rest</t>
        </is>
      </c>
      <c r="K207" s="14" t="inlineStr">
        <is>
          <t>1y</t>
        </is>
      </c>
      <c r="L207" s="14" t="inlineStr">
        <is>
          <t>Operations</t>
        </is>
      </c>
      <c r="M207" s="14" t="inlineStr">
        <is>
          <t>P1</t>
        </is>
      </c>
      <c r="N207" s="14" t="inlineStr">
        <is>
          <t>Usage</t>
        </is>
      </c>
      <c r="O207" s="14" t="str"/>
    </row>
    <row r="208" ht="31" customHeight="1">
      <c r="A208" s="14" t="inlineStr">
        <is>
          <t>audit_events</t>
        </is>
      </c>
      <c r="B208" s="14" t="inlineStr">
        <is>
          <t>id</t>
        </is>
      </c>
      <c r="C208" s="14" t="inlineStr">
        <is>
          <t>uuid</t>
        </is>
      </c>
      <c r="D208" s="14" t="inlineStr">
        <is>
          <t>No</t>
        </is>
      </c>
      <c r="E208" s="14" t="inlineStr">
        <is>
          <t>PK</t>
        </is>
      </c>
      <c r="F208" s="14" t="str"/>
      <c r="G208" s="14" t="inlineStr">
        <is>
          <t>gen_random_uuid()</t>
        </is>
      </c>
      <c r="H208" s="14" t="inlineStr">
        <is>
          <t>Immutable</t>
        </is>
      </c>
      <c r="I208" s="14" t="inlineStr">
        <is>
          <t>Internal</t>
        </is>
      </c>
      <c r="J208" s="14" t="inlineStr">
        <is>
          <t>At rest</t>
        </is>
      </c>
      <c r="K208" s="14" t="inlineStr">
        <is>
          <t>Entity retention</t>
        </is>
      </c>
      <c r="L208" s="14" t="inlineStr">
        <is>
          <t>System</t>
        </is>
      </c>
      <c r="M208" s="14" t="inlineStr">
        <is>
          <t>P0</t>
        </is>
      </c>
      <c r="N208" s="14" t="inlineStr">
        <is>
          <t>IS standard</t>
        </is>
      </c>
      <c r="O208" s="14" t="str"/>
    </row>
    <row r="209" ht="31" customHeight="1">
      <c r="A209" s="14" t="inlineStr">
        <is>
          <t>audit_events</t>
        </is>
      </c>
      <c r="B209" s="14" t="inlineStr">
        <is>
          <t>created_at</t>
        </is>
      </c>
      <c r="C209" s="14" t="inlineStr">
        <is>
          <t>timestamptz</t>
        </is>
      </c>
      <c r="D209" s="14" t="inlineStr">
        <is>
          <t>No</t>
        </is>
      </c>
      <c r="E209" s="14" t="str"/>
      <c r="F209" s="14" t="str"/>
      <c r="G209" s="14" t="inlineStr">
        <is>
          <t>now()</t>
        </is>
      </c>
      <c r="H209" s="14" t="inlineStr">
        <is>
          <t>UTC, immutable</t>
        </is>
      </c>
      <c r="I209" s="14" t="inlineStr">
        <is>
          <t>Internal</t>
        </is>
      </c>
      <c r="J209" s="14" t="inlineStr">
        <is>
          <t>At rest</t>
        </is>
      </c>
      <c r="K209" s="14" t="inlineStr">
        <is>
          <t>Entity retention</t>
        </is>
      </c>
      <c r="L209" s="14" t="inlineStr">
        <is>
          <t>System</t>
        </is>
      </c>
      <c r="M209" s="14" t="inlineStr">
        <is>
          <t>P0</t>
        </is>
      </c>
      <c r="N209" s="14" t="inlineStr">
        <is>
          <t>Auditability</t>
        </is>
      </c>
      <c r="O209" s="14" t="str"/>
    </row>
    <row r="210" ht="31" customHeight="1">
      <c r="A210" s="14" t="inlineStr">
        <is>
          <t>audit_events</t>
        </is>
      </c>
      <c r="B210" s="14" t="inlineStr">
        <is>
          <t>updated_at</t>
        </is>
      </c>
      <c r="C210" s="14" t="inlineStr">
        <is>
          <t>timestamptz</t>
        </is>
      </c>
      <c r="D210" s="14" t="inlineStr">
        <is>
          <t>No</t>
        </is>
      </c>
      <c r="E210" s="14" t="str"/>
      <c r="F210" s="14" t="str"/>
      <c r="G210" s="14" t="inlineStr">
        <is>
          <t>now()</t>
        </is>
      </c>
      <c r="H210" s="14" t="inlineStr">
        <is>
          <t>UTC, set by server</t>
        </is>
      </c>
      <c r="I210" s="14" t="inlineStr">
        <is>
          <t>Internal</t>
        </is>
      </c>
      <c r="J210" s="14" t="inlineStr">
        <is>
          <t>At rest</t>
        </is>
      </c>
      <c r="K210" s="14" t="inlineStr">
        <is>
          <t>Entity retention</t>
        </is>
      </c>
      <c r="L210" s="14" t="inlineStr">
        <is>
          <t>System</t>
        </is>
      </c>
      <c r="M210" s="14" t="inlineStr">
        <is>
          <t>P0</t>
        </is>
      </c>
      <c r="N210" s="14" t="inlineStr">
        <is>
          <t>Auditability</t>
        </is>
      </c>
      <c r="O210" s="14" t="str"/>
    </row>
    <row r="211" ht="31" customHeight="1">
      <c r="A211" s="14" t="inlineStr">
        <is>
          <t>audit_events</t>
        </is>
      </c>
      <c r="B211" s="14" t="inlineStr">
        <is>
          <t>actor_user_id</t>
        </is>
      </c>
      <c r="C211" s="14" t="inlineStr">
        <is>
          <t>uuid</t>
        </is>
      </c>
      <c r="D211" s="14" t="inlineStr">
        <is>
          <t>Yes</t>
        </is>
      </c>
      <c r="E211" s="14" t="inlineStr">
        <is>
          <t>FK</t>
        </is>
      </c>
      <c r="F211" s="14" t="inlineStr">
        <is>
          <t>users.id</t>
        </is>
      </c>
      <c r="G211" s="14" t="str"/>
      <c r="H211" s="14" t="inlineStr">
        <is>
          <t>Null for system</t>
        </is>
      </c>
      <c r="I211" s="14" t="inlineStr">
        <is>
          <t>Restricted PII</t>
        </is>
      </c>
      <c r="J211" s="14" t="inlineStr">
        <is>
          <t>At rest</t>
        </is>
      </c>
      <c r="K211" s="14" t="inlineStr">
        <is>
          <t>2y</t>
        </is>
      </c>
      <c r="L211" s="14" t="inlineStr">
        <is>
          <t>Security</t>
        </is>
      </c>
      <c r="M211" s="14" t="inlineStr">
        <is>
          <t>P0</t>
        </is>
      </c>
      <c r="N211" s="14" t="inlineStr">
        <is>
          <t>Audit</t>
        </is>
      </c>
      <c r="O211" s="14" t="str"/>
    </row>
    <row r="212" ht="31" customHeight="1">
      <c r="A212" s="14" t="inlineStr">
        <is>
          <t>audit_events</t>
        </is>
      </c>
      <c r="B212" s="14" t="inlineStr">
        <is>
          <t>action</t>
        </is>
      </c>
      <c r="C212" s="14" t="inlineStr">
        <is>
          <t>varchar(80)</t>
        </is>
      </c>
      <c r="D212" s="14" t="inlineStr">
        <is>
          <t>No</t>
        </is>
      </c>
      <c r="E212" s="14" t="str"/>
      <c r="F212" s="14" t="str"/>
      <c r="G212" s="14" t="str"/>
      <c r="H212" s="14" t="inlineStr">
        <is>
          <t>Allowlisted verb</t>
        </is>
      </c>
      <c r="I212" s="14" t="inlineStr">
        <is>
          <t>Internal</t>
        </is>
      </c>
      <c r="J212" s="14" t="inlineStr">
        <is>
          <t>At rest</t>
        </is>
      </c>
      <c r="K212" s="14" t="inlineStr">
        <is>
          <t>2y</t>
        </is>
      </c>
      <c r="L212" s="14" t="inlineStr">
        <is>
          <t>Security</t>
        </is>
      </c>
      <c r="M212" s="14" t="inlineStr">
        <is>
          <t>P0</t>
        </is>
      </c>
      <c r="N212" s="14" t="inlineStr">
        <is>
          <t>Audit</t>
        </is>
      </c>
      <c r="O212" s="14" t="str"/>
    </row>
    <row r="213" ht="31" customHeight="1">
      <c r="A213" s="14" t="inlineStr">
        <is>
          <t>audit_events</t>
        </is>
      </c>
      <c r="B213" s="14" t="inlineStr">
        <is>
          <t>resource_type</t>
        </is>
      </c>
      <c r="C213" s="14" t="inlineStr">
        <is>
          <t>varchar(80)</t>
        </is>
      </c>
      <c r="D213" s="14" t="inlineStr">
        <is>
          <t>No</t>
        </is>
      </c>
      <c r="E213" s="14" t="str"/>
      <c r="F213" s="14" t="str"/>
      <c r="G213" s="14" t="str"/>
      <c r="H213" s="14" t="inlineStr">
        <is>
          <t>Allowlisted entity</t>
        </is>
      </c>
      <c r="I213" s="14" t="inlineStr">
        <is>
          <t>Internal</t>
        </is>
      </c>
      <c r="J213" s="14" t="inlineStr">
        <is>
          <t>At rest</t>
        </is>
      </c>
      <c r="K213" s="14" t="inlineStr">
        <is>
          <t>2y</t>
        </is>
      </c>
      <c r="L213" s="14" t="inlineStr">
        <is>
          <t>Security</t>
        </is>
      </c>
      <c r="M213" s="14" t="inlineStr">
        <is>
          <t>P0</t>
        </is>
      </c>
      <c r="N213" s="14" t="inlineStr">
        <is>
          <t>Audit</t>
        </is>
      </c>
      <c r="O213" s="14" t="str"/>
    </row>
    <row r="214" ht="31" customHeight="1">
      <c r="A214" s="14" t="inlineStr">
        <is>
          <t>audit_events</t>
        </is>
      </c>
      <c r="B214" s="14" t="inlineStr">
        <is>
          <t>resource_id</t>
        </is>
      </c>
      <c r="C214" s="14" t="inlineStr">
        <is>
          <t>uuid</t>
        </is>
      </c>
      <c r="D214" s="14" t="inlineStr">
        <is>
          <t>Yes</t>
        </is>
      </c>
      <c r="E214" s="14" t="str"/>
      <c r="F214" s="14" t="str"/>
      <c r="G214" s="14" t="str"/>
      <c r="H214" s="14" t="inlineStr">
        <is>
          <t>No raw payload</t>
        </is>
      </c>
      <c r="I214" s="14" t="inlineStr">
        <is>
          <t>Confidential</t>
        </is>
      </c>
      <c r="J214" s="14" t="inlineStr">
        <is>
          <t>At rest</t>
        </is>
      </c>
      <c r="K214" s="14" t="inlineStr">
        <is>
          <t>2y</t>
        </is>
      </c>
      <c r="L214" s="14" t="inlineStr">
        <is>
          <t>Security</t>
        </is>
      </c>
      <c r="M214" s="14" t="inlineStr">
        <is>
          <t>P0</t>
        </is>
      </c>
      <c r="N214" s="14" t="inlineStr">
        <is>
          <t>Audit</t>
        </is>
      </c>
      <c r="O214" s="14" t="str"/>
    </row>
    <row r="215" ht="31" customHeight="1">
      <c r="A215" s="14" t="inlineStr">
        <is>
          <t>audit_events</t>
        </is>
      </c>
      <c r="B215" s="14" t="inlineStr">
        <is>
          <t>organization_id</t>
        </is>
      </c>
      <c r="C215" s="14" t="inlineStr">
        <is>
          <t>uuid</t>
        </is>
      </c>
      <c r="D215" s="14" t="inlineStr">
        <is>
          <t>Yes</t>
        </is>
      </c>
      <c r="E215" s="14" t="inlineStr">
        <is>
          <t>FK</t>
        </is>
      </c>
      <c r="F215" s="14" t="inlineStr">
        <is>
          <t>organizations.id</t>
        </is>
      </c>
      <c r="G215" s="14" t="str"/>
      <c r="H215" s="14" t="inlineStr">
        <is>
          <t>Scope for org review</t>
        </is>
      </c>
      <c r="I215" s="14" t="inlineStr">
        <is>
          <t>Confidential</t>
        </is>
      </c>
      <c r="J215" s="14" t="inlineStr">
        <is>
          <t>At rest</t>
        </is>
      </c>
      <c r="K215" s="14" t="inlineStr">
        <is>
          <t>2y</t>
        </is>
      </c>
      <c r="L215" s="14" t="inlineStr">
        <is>
          <t>Security</t>
        </is>
      </c>
      <c r="M215" s="14" t="inlineStr">
        <is>
          <t>P0</t>
        </is>
      </c>
      <c r="N215" s="14" t="inlineStr">
        <is>
          <t>Teacher access</t>
        </is>
      </c>
      <c r="O215" s="14" t="str"/>
    </row>
    <row r="216" ht="31" customHeight="1">
      <c r="A216" s="14" t="inlineStr">
        <is>
          <t>audit_events</t>
        </is>
      </c>
      <c r="B216" s="14" t="inlineStr">
        <is>
          <t>decision</t>
        </is>
      </c>
      <c r="C216" s="14" t="inlineStr">
        <is>
          <t>audit_decision</t>
        </is>
      </c>
      <c r="D216" s="14" t="inlineStr">
        <is>
          <t>No</t>
        </is>
      </c>
      <c r="E216" s="14" t="str"/>
      <c r="F216" s="14" t="str"/>
      <c r="G216" s="14" t="inlineStr">
        <is>
          <t>allow</t>
        </is>
      </c>
      <c r="H216" s="14" t="inlineStr">
        <is>
          <t>allow|deny|error</t>
        </is>
      </c>
      <c r="I216" s="14" t="inlineStr">
        <is>
          <t>Internal</t>
        </is>
      </c>
      <c r="J216" s="14" t="inlineStr">
        <is>
          <t>At rest</t>
        </is>
      </c>
      <c r="K216" s="14" t="inlineStr">
        <is>
          <t>2y</t>
        </is>
      </c>
      <c r="L216" s="14" t="inlineStr">
        <is>
          <t>Security</t>
        </is>
      </c>
      <c r="M216" s="14" t="inlineStr">
        <is>
          <t>P0</t>
        </is>
      </c>
      <c r="N216" s="14" t="inlineStr">
        <is>
          <t>Access control</t>
        </is>
      </c>
      <c r="O216" s="14" t="str"/>
    </row>
    <row r="217" ht="31" customHeight="1">
      <c r="A217" s="14" t="inlineStr">
        <is>
          <t>audit_events</t>
        </is>
      </c>
      <c r="B217" s="14" t="inlineStr">
        <is>
          <t>reason_code</t>
        </is>
      </c>
      <c r="C217" s="14" t="inlineStr">
        <is>
          <t>varchar(80)</t>
        </is>
      </c>
      <c r="D217" s="14" t="inlineStr">
        <is>
          <t>Yes</t>
        </is>
      </c>
      <c r="E217" s="14" t="str"/>
      <c r="F217" s="14" t="str"/>
      <c r="G217" s="14" t="str"/>
      <c r="H217" s="14" t="inlineStr">
        <is>
          <t>No secret/text dump</t>
        </is>
      </c>
      <c r="I217" s="14" t="inlineStr">
        <is>
          <t>Internal</t>
        </is>
      </c>
      <c r="J217" s="14" t="inlineStr">
        <is>
          <t>At rest</t>
        </is>
      </c>
      <c r="K217" s="14" t="inlineStr">
        <is>
          <t>2y</t>
        </is>
      </c>
      <c r="L217" s="14" t="inlineStr">
        <is>
          <t>Security</t>
        </is>
      </c>
      <c r="M217" s="14" t="inlineStr">
        <is>
          <t>P0</t>
        </is>
      </c>
      <c r="N217" s="14" t="inlineStr">
        <is>
          <t>Diagnostics</t>
        </is>
      </c>
      <c r="O217" s="14" t="str"/>
    </row>
    <row r="218" ht="31" customHeight="1">
      <c r="A218" s="14" t="inlineStr">
        <is>
          <t>audit_events</t>
        </is>
      </c>
      <c r="B218" s="14" t="inlineStr">
        <is>
          <t>ip_hash</t>
        </is>
      </c>
      <c r="C218" s="14" t="inlineStr">
        <is>
          <t>char(64)</t>
        </is>
      </c>
      <c r="D218" s="14" t="inlineStr">
        <is>
          <t>Yes</t>
        </is>
      </c>
      <c r="E218" s="14" t="str"/>
      <c r="F218" s="14" t="str"/>
      <c r="G218" s="14" t="str"/>
      <c r="H218" s="14" t="inlineStr">
        <is>
          <t>Salted rotating hash</t>
        </is>
      </c>
      <c r="I218" s="14" t="inlineStr">
        <is>
          <t>Indirect PII</t>
        </is>
      </c>
      <c r="J218" s="14" t="inlineStr">
        <is>
          <t>Field/at rest</t>
        </is>
      </c>
      <c r="K218" s="14" t="inlineStr">
        <is>
          <t>90d</t>
        </is>
      </c>
      <c r="L218" s="14" t="inlineStr">
        <is>
          <t>Security</t>
        </is>
      </c>
      <c r="M218" s="14" t="inlineStr">
        <is>
          <t>P1</t>
        </is>
      </c>
      <c r="N218" s="14" t="inlineStr">
        <is>
          <t>Abuse prevention</t>
        </is>
      </c>
      <c r="O218" s="14" t="str"/>
    </row>
    <row r="219" ht="31" customHeight="1">
      <c r="A219" s="14" t="inlineStr">
        <is>
          <t>analytics_events</t>
        </is>
      </c>
      <c r="B219" s="14" t="inlineStr">
        <is>
          <t>id</t>
        </is>
      </c>
      <c r="C219" s="14" t="inlineStr">
        <is>
          <t>uuid</t>
        </is>
      </c>
      <c r="D219" s="14" t="inlineStr">
        <is>
          <t>No</t>
        </is>
      </c>
      <c r="E219" s="14" t="inlineStr">
        <is>
          <t>PK</t>
        </is>
      </c>
      <c r="F219" s="14" t="str"/>
      <c r="G219" s="14" t="inlineStr">
        <is>
          <t>gen_random_uuid()</t>
        </is>
      </c>
      <c r="H219" s="14" t="inlineStr">
        <is>
          <t>Immutable</t>
        </is>
      </c>
      <c r="I219" s="14" t="inlineStr">
        <is>
          <t>Internal</t>
        </is>
      </c>
      <c r="J219" s="14" t="inlineStr">
        <is>
          <t>At rest</t>
        </is>
      </c>
      <c r="K219" s="14" t="inlineStr">
        <is>
          <t>Entity retention</t>
        </is>
      </c>
      <c r="L219" s="14" t="inlineStr">
        <is>
          <t>System</t>
        </is>
      </c>
      <c r="M219" s="14" t="inlineStr">
        <is>
          <t>P0</t>
        </is>
      </c>
      <c r="N219" s="14" t="inlineStr">
        <is>
          <t>IS standard</t>
        </is>
      </c>
      <c r="O219" s="14" t="str"/>
    </row>
    <row r="220" ht="31" customHeight="1">
      <c r="A220" s="14" t="inlineStr">
        <is>
          <t>analytics_events</t>
        </is>
      </c>
      <c r="B220" s="14" t="inlineStr">
        <is>
          <t>created_at</t>
        </is>
      </c>
      <c r="C220" s="14" t="inlineStr">
        <is>
          <t>timestamptz</t>
        </is>
      </c>
      <c r="D220" s="14" t="inlineStr">
        <is>
          <t>No</t>
        </is>
      </c>
      <c r="E220" s="14" t="str"/>
      <c r="F220" s="14" t="str"/>
      <c r="G220" s="14" t="inlineStr">
        <is>
          <t>now()</t>
        </is>
      </c>
      <c r="H220" s="14" t="inlineStr">
        <is>
          <t>UTC, immutable</t>
        </is>
      </c>
      <c r="I220" s="14" t="inlineStr">
        <is>
          <t>Internal</t>
        </is>
      </c>
      <c r="J220" s="14" t="inlineStr">
        <is>
          <t>At rest</t>
        </is>
      </c>
      <c r="K220" s="14" t="inlineStr">
        <is>
          <t>Entity retention</t>
        </is>
      </c>
      <c r="L220" s="14" t="inlineStr">
        <is>
          <t>System</t>
        </is>
      </c>
      <c r="M220" s="14" t="inlineStr">
        <is>
          <t>P0</t>
        </is>
      </c>
      <c r="N220" s="14" t="inlineStr">
        <is>
          <t>Auditability</t>
        </is>
      </c>
      <c r="O220" s="14" t="str"/>
    </row>
    <row r="221" ht="31" customHeight="1">
      <c r="A221" s="14" t="inlineStr">
        <is>
          <t>analytics_events</t>
        </is>
      </c>
      <c r="B221" s="14" t="inlineStr">
        <is>
          <t>updated_at</t>
        </is>
      </c>
      <c r="C221" s="14" t="inlineStr">
        <is>
          <t>timestamptz</t>
        </is>
      </c>
      <c r="D221" s="14" t="inlineStr">
        <is>
          <t>No</t>
        </is>
      </c>
      <c r="E221" s="14" t="str"/>
      <c r="F221" s="14" t="str"/>
      <c r="G221" s="14" t="inlineStr">
        <is>
          <t>now()</t>
        </is>
      </c>
      <c r="H221" s="14" t="inlineStr">
        <is>
          <t>UTC, set by server</t>
        </is>
      </c>
      <c r="I221" s="14" t="inlineStr">
        <is>
          <t>Internal</t>
        </is>
      </c>
      <c r="J221" s="14" t="inlineStr">
        <is>
          <t>At rest</t>
        </is>
      </c>
      <c r="K221" s="14" t="inlineStr">
        <is>
          <t>Entity retention</t>
        </is>
      </c>
      <c r="L221" s="14" t="inlineStr">
        <is>
          <t>System</t>
        </is>
      </c>
      <c r="M221" s="14" t="inlineStr">
        <is>
          <t>P0</t>
        </is>
      </c>
      <c r="N221" s="14" t="inlineStr">
        <is>
          <t>Auditability</t>
        </is>
      </c>
      <c r="O221" s="14" t="str"/>
    </row>
    <row r="222" ht="31" customHeight="1">
      <c r="A222" s="14" t="inlineStr">
        <is>
          <t>analytics_events</t>
        </is>
      </c>
      <c r="B222" s="14" t="inlineStr">
        <is>
          <t>user_pseudo_id</t>
        </is>
      </c>
      <c r="C222" s="14" t="inlineStr">
        <is>
          <t>uuid</t>
        </is>
      </c>
      <c r="D222" s="14" t="inlineStr">
        <is>
          <t>No</t>
        </is>
      </c>
      <c r="E222" s="14" t="str"/>
      <c r="F222" s="14" t="str"/>
      <c r="G222" s="14" t="str"/>
      <c r="H222" s="14" t="inlineStr">
        <is>
          <t>Not users.id in export</t>
        </is>
      </c>
      <c r="I222" s="14" t="inlineStr">
        <is>
          <t>Pseudonymous</t>
        </is>
      </c>
      <c r="J222" s="14" t="inlineStr">
        <is>
          <t>At rest</t>
        </is>
      </c>
      <c r="K222" s="14" t="inlineStr">
        <is>
          <t>13m</t>
        </is>
      </c>
      <c r="L222" s="14" t="inlineStr">
        <is>
          <t>Product</t>
        </is>
      </c>
      <c r="M222" s="14" t="inlineStr">
        <is>
          <t>P0</t>
        </is>
      </c>
      <c r="N222" s="14" t="inlineStr">
        <is>
          <t>Pilot metrics</t>
        </is>
      </c>
      <c r="O222" s="14" t="str"/>
    </row>
    <row r="223" ht="31" customHeight="1">
      <c r="A223" s="14" t="inlineStr">
        <is>
          <t>analytics_events</t>
        </is>
      </c>
      <c r="B223" s="14" t="inlineStr">
        <is>
          <t>learning_session_id</t>
        </is>
      </c>
      <c r="C223" s="14" t="inlineStr">
        <is>
          <t>uuid</t>
        </is>
      </c>
      <c r="D223" s="14" t="inlineStr">
        <is>
          <t>Yes</t>
        </is>
      </c>
      <c r="E223" s="14" t="inlineStr">
        <is>
          <t>FK</t>
        </is>
      </c>
      <c r="F223" s="14" t="inlineStr">
        <is>
          <t>learning_sessions.id</t>
        </is>
      </c>
      <c r="G223" s="14" t="str"/>
      <c r="H223" s="14" t="inlineStr">
        <is>
          <t>Server-side join only</t>
        </is>
      </c>
      <c r="I223" s="14" t="inlineStr">
        <is>
          <t>Confidential</t>
        </is>
      </c>
      <c r="J223" s="14" t="inlineStr">
        <is>
          <t>At rest</t>
        </is>
      </c>
      <c r="K223" s="14" t="inlineStr">
        <is>
          <t>13m</t>
        </is>
      </c>
      <c r="L223" s="14" t="inlineStr">
        <is>
          <t>Product</t>
        </is>
      </c>
      <c r="M223" s="14" t="inlineStr">
        <is>
          <t>P0</t>
        </is>
      </c>
      <c r="N223" s="14" t="inlineStr">
        <is>
          <t>Funnel</t>
        </is>
      </c>
      <c r="O223" s="14" t="str"/>
    </row>
    <row r="224" ht="31" customHeight="1">
      <c r="A224" s="14" t="inlineStr">
        <is>
          <t>analytics_events</t>
        </is>
      </c>
      <c r="B224" s="14" t="inlineStr">
        <is>
          <t>event_name</t>
        </is>
      </c>
      <c r="C224" s="14" t="inlineStr">
        <is>
          <t>varchar(100)</t>
        </is>
      </c>
      <c r="D224" s="14" t="inlineStr">
        <is>
          <t>No</t>
        </is>
      </c>
      <c r="E224" s="14" t="str"/>
      <c r="F224" s="14" t="str"/>
      <c r="G224" s="14" t="str"/>
      <c r="H224" s="14" t="inlineStr">
        <is>
          <t>From event catalog</t>
        </is>
      </c>
      <c r="I224" s="14" t="inlineStr">
        <is>
          <t>Internal</t>
        </is>
      </c>
      <c r="J224" s="14" t="inlineStr">
        <is>
          <t>At rest</t>
        </is>
      </c>
      <c r="K224" s="14" t="inlineStr">
        <is>
          <t>13m</t>
        </is>
      </c>
      <c r="L224" s="14" t="inlineStr">
        <is>
          <t>Product</t>
        </is>
      </c>
      <c r="M224" s="14" t="inlineStr">
        <is>
          <t>P0</t>
        </is>
      </c>
      <c r="N224" s="14" t="inlineStr">
        <is>
          <t>Measurement</t>
        </is>
      </c>
      <c r="O224" s="14" t="str"/>
    </row>
    <row r="225" ht="31" customHeight="1">
      <c r="A225" s="14" t="inlineStr">
        <is>
          <t>analytics_events</t>
        </is>
      </c>
      <c r="B225" s="14" t="inlineStr">
        <is>
          <t>occurred_at</t>
        </is>
      </c>
      <c r="C225" s="14" t="inlineStr">
        <is>
          <t>timestamptz</t>
        </is>
      </c>
      <c r="D225" s="14" t="inlineStr">
        <is>
          <t>No</t>
        </is>
      </c>
      <c r="E225" s="14" t="str"/>
      <c r="F225" s="14" t="str"/>
      <c r="G225" s="14" t="inlineStr">
        <is>
          <t>now()</t>
        </is>
      </c>
      <c r="H225" s="14" t="inlineStr">
        <is>
          <t>UTC; client timestamp optional</t>
        </is>
      </c>
      <c r="I225" s="14" t="inlineStr">
        <is>
          <t>Indirect PII</t>
        </is>
      </c>
      <c r="J225" s="14" t="inlineStr">
        <is>
          <t>At rest</t>
        </is>
      </c>
      <c r="K225" s="14" t="inlineStr">
        <is>
          <t>13m</t>
        </is>
      </c>
      <c r="L225" s="14" t="inlineStr">
        <is>
          <t>Product</t>
        </is>
      </c>
      <c r="M225" s="14" t="inlineStr">
        <is>
          <t>P0</t>
        </is>
      </c>
      <c r="N225" s="14" t="inlineStr">
        <is>
          <t>D7</t>
        </is>
      </c>
      <c r="O225" s="14" t="str"/>
    </row>
    <row r="226" ht="31" customHeight="1">
      <c r="A226" s="14" t="inlineStr">
        <is>
          <t>analytics_events</t>
        </is>
      </c>
      <c r="B226" s="14" t="inlineStr">
        <is>
          <t>properties</t>
        </is>
      </c>
      <c r="C226" s="14" t="inlineStr">
        <is>
          <t>jsonb</t>
        </is>
      </c>
      <c r="D226" s="14" t="inlineStr">
        <is>
          <t>No</t>
        </is>
      </c>
      <c r="E226" s="14" t="str"/>
      <c r="F226" s="14" t="str"/>
      <c r="G226" s="14" t="inlineStr">
        <is>
          <t>{}</t>
        </is>
      </c>
      <c r="H226" s="14" t="inlineStr">
        <is>
          <t>Schema per event; no email/raw code</t>
        </is>
      </c>
      <c r="I226" s="14" t="inlineStr">
        <is>
          <t>Pseudonymous</t>
        </is>
      </c>
      <c r="J226" s="14" t="inlineStr">
        <is>
          <t>At rest</t>
        </is>
      </c>
      <c r="K226" s="14" t="inlineStr">
        <is>
          <t>13m</t>
        </is>
      </c>
      <c r="L226" s="14" t="inlineStr">
        <is>
          <t>Product</t>
        </is>
      </c>
      <c r="M226" s="14" t="inlineStr">
        <is>
          <t>P0</t>
        </is>
      </c>
      <c r="N226" s="14" t="inlineStr">
        <is>
          <t>Analytics</t>
        </is>
      </c>
      <c r="O226" s="14" t="str"/>
    </row>
    <row r="227" ht="31" customHeight="1">
      <c r="A227" s="14" t="inlineStr">
        <is>
          <t>deletion_requests</t>
        </is>
      </c>
      <c r="B227" s="14" t="inlineStr">
        <is>
          <t>id</t>
        </is>
      </c>
      <c r="C227" s="14" t="inlineStr">
        <is>
          <t>uuid</t>
        </is>
      </c>
      <c r="D227" s="14" t="inlineStr">
        <is>
          <t>No</t>
        </is>
      </c>
      <c r="E227" s="14" t="inlineStr">
        <is>
          <t>PK</t>
        </is>
      </c>
      <c r="F227" s="14" t="str"/>
      <c r="G227" s="14" t="inlineStr">
        <is>
          <t>gen_random_uuid()</t>
        </is>
      </c>
      <c r="H227" s="14" t="inlineStr">
        <is>
          <t>Immutable</t>
        </is>
      </c>
      <c r="I227" s="14" t="inlineStr">
        <is>
          <t>Internal</t>
        </is>
      </c>
      <c r="J227" s="14" t="inlineStr">
        <is>
          <t>At rest</t>
        </is>
      </c>
      <c r="K227" s="14" t="inlineStr">
        <is>
          <t>Entity retention</t>
        </is>
      </c>
      <c r="L227" s="14" t="inlineStr">
        <is>
          <t>System</t>
        </is>
      </c>
      <c r="M227" s="14" t="inlineStr">
        <is>
          <t>P1</t>
        </is>
      </c>
      <c r="N227" s="14" t="inlineStr">
        <is>
          <t>IS standard</t>
        </is>
      </c>
      <c r="O227" s="14" t="str"/>
    </row>
    <row r="228" ht="31" customHeight="1">
      <c r="A228" s="14" t="inlineStr">
        <is>
          <t>deletion_requests</t>
        </is>
      </c>
      <c r="B228" s="14" t="inlineStr">
        <is>
          <t>created_at</t>
        </is>
      </c>
      <c r="C228" s="14" t="inlineStr">
        <is>
          <t>timestamptz</t>
        </is>
      </c>
      <c r="D228" s="14" t="inlineStr">
        <is>
          <t>No</t>
        </is>
      </c>
      <c r="E228" s="14" t="str"/>
      <c r="F228" s="14" t="str"/>
      <c r="G228" s="14" t="inlineStr">
        <is>
          <t>now()</t>
        </is>
      </c>
      <c r="H228" s="14" t="inlineStr">
        <is>
          <t>UTC, immutable</t>
        </is>
      </c>
      <c r="I228" s="14" t="inlineStr">
        <is>
          <t>Internal</t>
        </is>
      </c>
      <c r="J228" s="14" t="inlineStr">
        <is>
          <t>At rest</t>
        </is>
      </c>
      <c r="K228" s="14" t="inlineStr">
        <is>
          <t>Entity retention</t>
        </is>
      </c>
      <c r="L228" s="14" t="inlineStr">
        <is>
          <t>System</t>
        </is>
      </c>
      <c r="M228" s="14" t="inlineStr">
        <is>
          <t>P1</t>
        </is>
      </c>
      <c r="N228" s="14" t="inlineStr">
        <is>
          <t>Auditability</t>
        </is>
      </c>
      <c r="O228" s="14" t="str"/>
    </row>
    <row r="229" ht="31" customHeight="1">
      <c r="A229" s="14" t="inlineStr">
        <is>
          <t>deletion_requests</t>
        </is>
      </c>
      <c r="B229" s="14" t="inlineStr">
        <is>
          <t>updated_at</t>
        </is>
      </c>
      <c r="C229" s="14" t="inlineStr">
        <is>
          <t>timestamptz</t>
        </is>
      </c>
      <c r="D229" s="14" t="inlineStr">
        <is>
          <t>No</t>
        </is>
      </c>
      <c r="E229" s="14" t="str"/>
      <c r="F229" s="14" t="str"/>
      <c r="G229" s="14" t="inlineStr">
        <is>
          <t>now()</t>
        </is>
      </c>
      <c r="H229" s="14" t="inlineStr">
        <is>
          <t>UTC, set by server</t>
        </is>
      </c>
      <c r="I229" s="14" t="inlineStr">
        <is>
          <t>Internal</t>
        </is>
      </c>
      <c r="J229" s="14" t="inlineStr">
        <is>
          <t>At rest</t>
        </is>
      </c>
      <c r="K229" s="14" t="inlineStr">
        <is>
          <t>Entity retention</t>
        </is>
      </c>
      <c r="L229" s="14" t="inlineStr">
        <is>
          <t>System</t>
        </is>
      </c>
      <c r="M229" s="14" t="inlineStr">
        <is>
          <t>P1</t>
        </is>
      </c>
      <c r="N229" s="14" t="inlineStr">
        <is>
          <t>Auditability</t>
        </is>
      </c>
      <c r="O229" s="14" t="str"/>
    </row>
    <row r="230" ht="31" customHeight="1">
      <c r="A230" s="14" t="inlineStr">
        <is>
          <t>deletion_requests</t>
        </is>
      </c>
      <c r="B230" s="14" t="inlineStr">
        <is>
          <t>user_id</t>
        </is>
      </c>
      <c r="C230" s="14" t="inlineStr">
        <is>
          <t>uuid</t>
        </is>
      </c>
      <c r="D230" s="14" t="inlineStr">
        <is>
          <t>No</t>
        </is>
      </c>
      <c r="E230" s="14" t="inlineStr">
        <is>
          <t>FK</t>
        </is>
      </c>
      <c r="F230" s="14" t="inlineStr">
        <is>
          <t>users.id</t>
        </is>
      </c>
      <c r="G230" s="14" t="str"/>
      <c r="H230" s="14" t="inlineStr">
        <is>
          <t>Request subject</t>
        </is>
      </c>
      <c r="I230" s="14" t="inlineStr">
        <is>
          <t>Restricted PII</t>
        </is>
      </c>
      <c r="J230" s="14" t="inlineStr">
        <is>
          <t>At rest</t>
        </is>
      </c>
      <c r="K230" s="14" t="inlineStr">
        <is>
          <t>3y evidence</t>
        </is>
      </c>
      <c r="L230" s="14" t="inlineStr">
        <is>
          <t>Privacy owner</t>
        </is>
      </c>
      <c r="M230" s="14" t="inlineStr">
        <is>
          <t>P1</t>
        </is>
      </c>
      <c r="N230" s="14" t="inlineStr">
        <is>
          <t>Privacy</t>
        </is>
      </c>
      <c r="O230" s="14" t="str"/>
    </row>
    <row r="231" ht="31" customHeight="1">
      <c r="A231" s="14" t="inlineStr">
        <is>
          <t>deletion_requests</t>
        </is>
      </c>
      <c r="B231" s="14" t="inlineStr">
        <is>
          <t>request_type</t>
        </is>
      </c>
      <c r="C231" s="14" t="inlineStr">
        <is>
          <t>privacy_request_type</t>
        </is>
      </c>
      <c r="D231" s="14" t="inlineStr">
        <is>
          <t>No</t>
        </is>
      </c>
      <c r="E231" s="14" t="str"/>
      <c r="F231" s="14" t="str"/>
      <c r="G231" s="14" t="inlineStr">
        <is>
          <t>delete</t>
        </is>
      </c>
      <c r="H231" s="14" t="inlineStr">
        <is>
          <t>delete|export</t>
        </is>
      </c>
      <c r="I231" s="14" t="inlineStr">
        <is>
          <t>Restricted PII</t>
        </is>
      </c>
      <c r="J231" s="14" t="inlineStr">
        <is>
          <t>At rest</t>
        </is>
      </c>
      <c r="K231" s="14" t="inlineStr">
        <is>
          <t>3y evidence</t>
        </is>
      </c>
      <c r="L231" s="14" t="inlineStr">
        <is>
          <t>Privacy owner</t>
        </is>
      </c>
      <c r="M231" s="14" t="inlineStr">
        <is>
          <t>P1</t>
        </is>
      </c>
      <c r="N231" s="14" t="inlineStr">
        <is>
          <t>Privacy</t>
        </is>
      </c>
      <c r="O231" s="14" t="str"/>
    </row>
    <row r="232" ht="31" customHeight="1">
      <c r="A232" s="14" t="inlineStr">
        <is>
          <t>deletion_requests</t>
        </is>
      </c>
      <c r="B232" s="14" t="inlineStr">
        <is>
          <t>status</t>
        </is>
      </c>
      <c r="C232" s="14" t="inlineStr">
        <is>
          <t>privacy_request_status</t>
        </is>
      </c>
      <c r="D232" s="14" t="inlineStr">
        <is>
          <t>No</t>
        </is>
      </c>
      <c r="E232" s="14" t="str"/>
      <c r="F232" s="14" t="str"/>
      <c r="G232" s="14" t="inlineStr">
        <is>
          <t>received</t>
        </is>
      </c>
      <c r="H232" s="14" t="inlineStr">
        <is>
          <t>received|processing|completed|rejected</t>
        </is>
      </c>
      <c r="I232" s="14" t="inlineStr">
        <is>
          <t>Restricted PII</t>
        </is>
      </c>
      <c r="J232" s="14" t="inlineStr">
        <is>
          <t>At rest</t>
        </is>
      </c>
      <c r="K232" s="14" t="inlineStr">
        <is>
          <t>3y evidence</t>
        </is>
      </c>
      <c r="L232" s="14" t="inlineStr">
        <is>
          <t>Privacy owner</t>
        </is>
      </c>
      <c r="M232" s="14" t="inlineStr">
        <is>
          <t>P1</t>
        </is>
      </c>
      <c r="N232" s="14" t="inlineStr">
        <is>
          <t>SLA</t>
        </is>
      </c>
      <c r="O232" s="14" t="str"/>
    </row>
    <row r="233" ht="31" customHeight="1">
      <c r="A233" s="14" t="inlineStr">
        <is>
          <t>deletion_requests</t>
        </is>
      </c>
      <c r="B233" s="14" t="inlineStr">
        <is>
          <t>due_at</t>
        </is>
      </c>
      <c r="C233" s="14" t="inlineStr">
        <is>
          <t>timestamptz</t>
        </is>
      </c>
      <c r="D233" s="14" t="inlineStr">
        <is>
          <t>No</t>
        </is>
      </c>
      <c r="E233" s="14" t="str"/>
      <c r="F233" s="14" t="str"/>
      <c r="G233" s="14" t="str"/>
      <c r="H233" s="14" t="inlineStr">
        <is>
          <t>According to policy/SLA</t>
        </is>
      </c>
      <c r="I233" s="14" t="inlineStr">
        <is>
          <t>Restricted PII</t>
        </is>
      </c>
      <c r="J233" s="14" t="inlineStr">
        <is>
          <t>At rest</t>
        </is>
      </c>
      <c r="K233" s="14" t="inlineStr">
        <is>
          <t>3y evidence</t>
        </is>
      </c>
      <c r="L233" s="14" t="inlineStr">
        <is>
          <t>Privacy owner</t>
        </is>
      </c>
      <c r="M233" s="14" t="inlineStr">
        <is>
          <t>P1</t>
        </is>
      </c>
      <c r="N233" s="14" t="inlineStr">
        <is>
          <t>SLA</t>
        </is>
      </c>
      <c r="O233" s="14" t="str"/>
    </row>
    <row r="234" ht="31" customHeight="1">
      <c r="A234" s="14" t="inlineStr">
        <is>
          <t>deletion_requests</t>
        </is>
      </c>
      <c r="B234" s="14" t="inlineStr">
        <is>
          <t>completed_at</t>
        </is>
      </c>
      <c r="C234" s="14" t="inlineStr">
        <is>
          <t>timestamptz</t>
        </is>
      </c>
      <c r="D234" s="14" t="inlineStr">
        <is>
          <t>Yes</t>
        </is>
      </c>
      <c r="E234" s="14" t="str"/>
      <c r="F234" s="14" t="str"/>
      <c r="G234" s="14" t="str"/>
      <c r="H234" s="14" t="inlineStr">
        <is>
          <t>Required if completed</t>
        </is>
      </c>
      <c r="I234" s="14" t="inlineStr">
        <is>
          <t>Restricted PII</t>
        </is>
      </c>
      <c r="J234" s="14" t="inlineStr">
        <is>
          <t>At rest</t>
        </is>
      </c>
      <c r="K234" s="14" t="inlineStr">
        <is>
          <t>3y evidence</t>
        </is>
      </c>
      <c r="L234" s="14" t="inlineStr">
        <is>
          <t>Privacy owner</t>
        </is>
      </c>
      <c r="M234" s="14" t="inlineStr">
        <is>
          <t>P1</t>
        </is>
      </c>
      <c r="N234" s="14" t="inlineStr">
        <is>
          <t>Audit</t>
        </is>
      </c>
      <c r="O234" s="14" t="str"/>
    </row>
  </sheetData>
  <mergeCells count="2">
    <mergeCell ref="A1:O1"/>
    <mergeCell ref="A2:O2"/>
  </mergeCells>
  <conditionalFormatting sqref="M5:M234">
    <cfRule type="expression" priority="1" dxfId="0">
      <formula>M5="P0"</formula>
    </cfRule>
  </conditionalFormatting>
  <dataValidations count="3">
    <dataValidation sqref="D5:D234" showDropDown="0" showInputMessage="0" showErrorMessage="0" allowBlank="0" type="list">
      <formula1>"Yes,No"</formula1>
    </dataValidation>
    <dataValidation sqref="I5:I234" showDropDown="0" showInputMessage="0" showErrorMessage="0" allowBlank="0" type="list">
      <formula1>"Public,Internal,Confidential,Restricted PII,Direct PII,Indirect PII,Potential PII,Pseudonymous,Secret"</formula1>
    </dataValidation>
    <dataValidation sqref="M5:M234" showDropDown="0" showInputMessage="0" showErrorMessage="0" allowBlank="0" type="list">
      <formula1>"P0,P1,P2"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5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27" customWidth="1" min="2" max="2"/>
    <col width="15" customWidth="1" min="3" max="3"/>
    <col width="23" customWidth="1" min="4" max="4"/>
    <col width="24" customWidth="1" min="5" max="5"/>
    <col width="48" customWidth="1" min="6" max="6"/>
  </cols>
  <sheetData>
    <row r="1" ht="34" customHeight="1">
      <c r="A1" s="3" t="inlineStr">
        <is>
          <t>03 — Relationships</t>
        </is>
      </c>
    </row>
    <row r="2" ht="34" customHeight="1">
      <c r="A2" s="7" t="inlineStr">
        <is>
          <t>Quan hệ, cardinality, optionality và delete behavior. RESTRICT là mặc định cho dữ liệu đã tạo bằng chứng.</t>
        </is>
      </c>
    </row>
    <row r="3"/>
    <row r="4" ht="32" customHeight="1">
      <c r="A4" s="11" t="inlineStr">
        <is>
          <t>Parent entity</t>
        </is>
      </c>
      <c r="B4" s="11" t="inlineStr">
        <is>
          <t>Child entity</t>
        </is>
      </c>
      <c r="C4" s="11" t="inlineStr">
        <is>
          <t>Cardinality</t>
        </is>
      </c>
      <c r="D4" s="11" t="inlineStr">
        <is>
          <t>Optionality</t>
        </is>
      </c>
      <c r="E4" s="11" t="inlineStr">
        <is>
          <t>Delete behavior</t>
        </is>
      </c>
      <c r="F4" s="11" t="inlineStr">
        <is>
          <t>Relationship rule</t>
        </is>
      </c>
    </row>
    <row r="5" ht="31" customHeight="1">
      <c r="A5" s="14" t="inlineStr">
        <is>
          <t>users</t>
        </is>
      </c>
      <c r="B5" s="14" t="inlineStr">
        <is>
          <t>auth_identities</t>
        </is>
      </c>
      <c r="C5" s="14" t="inlineStr">
        <is>
          <t>1:N</t>
        </is>
      </c>
      <c r="D5" s="14" t="inlineStr">
        <is>
          <t>Required on child</t>
        </is>
      </c>
      <c r="E5" s="14" t="inlineStr">
        <is>
          <t>CASCADE</t>
        </is>
      </c>
      <c r="F5" s="14" t="inlineStr">
        <is>
          <t>Một user có nhiều provider identity</t>
        </is>
      </c>
    </row>
    <row r="6" ht="31" customHeight="1">
      <c r="A6" s="14" t="inlineStr">
        <is>
          <t>organizations</t>
        </is>
      </c>
      <c r="B6" s="14" t="inlineStr">
        <is>
          <t>organization_memberships</t>
        </is>
      </c>
      <c r="C6" s="14" t="inlineStr">
        <is>
          <t>1:N</t>
        </is>
      </c>
      <c r="D6" s="14" t="inlineStr">
        <is>
          <t>Required on child</t>
        </is>
      </c>
      <c r="E6" s="14" t="inlineStr">
        <is>
          <t>RESTRICT</t>
        </is>
      </c>
      <c r="F6" s="14" t="inlineStr">
        <is>
          <t>Không xóa org khi còn membership</t>
        </is>
      </c>
    </row>
    <row r="7" ht="31" customHeight="1">
      <c r="A7" s="14" t="inlineStr">
        <is>
          <t>users</t>
        </is>
      </c>
      <c r="B7" s="14" t="inlineStr">
        <is>
          <t>organization_memberships</t>
        </is>
      </c>
      <c r="C7" s="14" t="inlineStr">
        <is>
          <t>1:N</t>
        </is>
      </c>
      <c r="D7" s="14" t="inlineStr">
        <is>
          <t>Required on child</t>
        </is>
      </c>
      <c r="E7" s="14" t="inlineStr">
        <is>
          <t>CASCADE</t>
        </is>
      </c>
      <c r="F7" s="14" t="inlineStr">
        <is>
          <t>User có role theo tổ chức</t>
        </is>
      </c>
    </row>
    <row r="8" ht="31" customHeight="1">
      <c r="A8" s="14" t="inlineStr">
        <is>
          <t>users</t>
        </is>
      </c>
      <c r="B8" s="14" t="inlineStr">
        <is>
          <t>user_consents</t>
        </is>
      </c>
      <c r="C8" s="14" t="inlineStr">
        <is>
          <t>1:N</t>
        </is>
      </c>
      <c r="D8" s="14" t="inlineStr">
        <is>
          <t>Required on child</t>
        </is>
      </c>
      <c r="E8" s="14" t="inlineStr">
        <is>
          <t>RESTRICT</t>
        </is>
      </c>
      <c r="F8" s="14" t="inlineStr">
        <is>
          <t>Consent evidence được giữ theo policy</t>
        </is>
      </c>
    </row>
    <row r="9" ht="31" customHeight="1">
      <c r="A9" s="14" t="inlineStr">
        <is>
          <t>courses</t>
        </is>
      </c>
      <c r="B9" s="14" t="inlineStr">
        <is>
          <t>lessons</t>
        </is>
      </c>
      <c r="C9" s="14" t="inlineStr">
        <is>
          <t>1:N</t>
        </is>
      </c>
      <c r="D9" s="14" t="inlineStr">
        <is>
          <t>Optional on lesson</t>
        </is>
      </c>
      <c r="E9" s="14" t="inlineStr">
        <is>
          <t>SET NULL</t>
        </is>
      </c>
      <c r="F9" s="14" t="inlineStr">
        <is>
          <t>Lesson demo có thể standalone</t>
        </is>
      </c>
    </row>
    <row r="10" ht="31" customHeight="1">
      <c r="A10" s="14" t="inlineStr">
        <is>
          <t>lessons</t>
        </is>
      </c>
      <c r="B10" s="14" t="inlineStr">
        <is>
          <t>lesson_steps</t>
        </is>
      </c>
      <c r="C10" s="14" t="inlineStr">
        <is>
          <t>1:N</t>
        </is>
      </c>
      <c r="D10" s="14" t="inlineStr">
        <is>
          <t>Required on child</t>
        </is>
      </c>
      <c r="E10" s="14" t="inlineStr">
        <is>
          <t>CASCADE before publish</t>
        </is>
      </c>
      <c r="F10" s="14" t="inlineStr">
        <is>
          <t>6 bước có thứ tự</t>
        </is>
      </c>
    </row>
    <row r="11" ht="31" customHeight="1">
      <c r="A11" s="14" t="inlineStr">
        <is>
          <t>sources</t>
        </is>
      </c>
      <c r="B11" s="14" t="inlineStr">
        <is>
          <t>source_versions</t>
        </is>
      </c>
      <c r="C11" s="14" t="inlineStr">
        <is>
          <t>1:N</t>
        </is>
      </c>
      <c r="D11" s="14" t="inlineStr">
        <is>
          <t>Required on child</t>
        </is>
      </c>
      <c r="E11" s="14" t="inlineStr">
        <is>
          <t>RESTRICT</t>
        </is>
      </c>
      <c r="F11" s="14" t="inlineStr">
        <is>
          <t>Version đã dùng trong evidence không xóa</t>
        </is>
      </c>
    </row>
    <row r="12" ht="31" customHeight="1">
      <c r="A12" s="14" t="inlineStr">
        <is>
          <t>lessons</t>
        </is>
      </c>
      <c r="B12" s="14" t="inlineStr">
        <is>
          <t>lesson_sources</t>
        </is>
      </c>
      <c r="C12" s="14" t="inlineStr">
        <is>
          <t>1:N</t>
        </is>
      </c>
      <c r="D12" s="14" t="inlineStr">
        <is>
          <t>Required on child</t>
        </is>
      </c>
      <c r="E12" s="14" t="inlineStr">
        <is>
          <t>CASCADE before publish</t>
        </is>
      </c>
      <c r="F12" s="14" t="inlineStr">
        <is>
          <t>Lesson pin source version</t>
        </is>
      </c>
    </row>
    <row r="13" ht="31" customHeight="1">
      <c r="A13" s="14" t="inlineStr">
        <is>
          <t>source_versions</t>
        </is>
      </c>
      <c r="B13" s="14" t="inlineStr">
        <is>
          <t>lesson_sources</t>
        </is>
      </c>
      <c r="C13" s="14" t="inlineStr">
        <is>
          <t>1:N</t>
        </is>
      </c>
      <c r="D13" s="14" t="inlineStr">
        <is>
          <t>Required on child</t>
        </is>
      </c>
      <c r="E13" s="14" t="inlineStr">
        <is>
          <t>RESTRICT</t>
        </is>
      </c>
      <c r="F13" s="14" t="inlineStr">
        <is>
          <t>Cho phép replay</t>
        </is>
      </c>
    </row>
    <row r="14" ht="31" customHeight="1">
      <c r="A14" s="14" t="inlineStr">
        <is>
          <t>users</t>
        </is>
      </c>
      <c r="B14" s="14" t="inlineStr">
        <is>
          <t>learning_sessions</t>
        </is>
      </c>
      <c r="C14" s="14" t="inlineStr">
        <is>
          <t>1:N</t>
        </is>
      </c>
      <c r="D14" s="14" t="inlineStr">
        <is>
          <t>Required on child</t>
        </is>
      </c>
      <c r="E14" s="14" t="inlineStr">
        <is>
          <t>RESTRICT/anonymize</t>
        </is>
      </c>
      <c r="F14" s="14" t="inlineStr">
        <is>
          <t>Student sở hữu phiên</t>
        </is>
      </c>
    </row>
    <row r="15" ht="31" customHeight="1">
      <c r="A15" s="14" t="inlineStr">
        <is>
          <t>lessons</t>
        </is>
      </c>
      <c r="B15" s="14" t="inlineStr">
        <is>
          <t>learning_sessions</t>
        </is>
      </c>
      <c r="C15" s="14" t="inlineStr">
        <is>
          <t>1:N</t>
        </is>
      </c>
      <c r="D15" s="14" t="inlineStr">
        <is>
          <t>Required on child</t>
        </is>
      </c>
      <c r="E15" s="14" t="inlineStr">
        <is>
          <t>RESTRICT</t>
        </is>
      </c>
      <c r="F15" s="14" t="inlineStr">
        <is>
          <t>Session pin lesson version</t>
        </is>
      </c>
    </row>
    <row r="16" ht="31" customHeight="1">
      <c r="A16" s="14" t="inlineStr">
        <is>
          <t>organizations</t>
        </is>
      </c>
      <c r="B16" s="14" t="inlineStr">
        <is>
          <t>learning_sessions</t>
        </is>
      </c>
      <c r="C16" s="14" t="inlineStr">
        <is>
          <t>1:N</t>
        </is>
      </c>
      <c r="D16" s="14" t="inlineStr">
        <is>
          <t>Optional on child</t>
        </is>
      </c>
      <c r="E16" s="14" t="inlineStr">
        <is>
          <t>SET NULL</t>
        </is>
      </c>
      <c r="F16" s="14" t="inlineStr">
        <is>
          <t>Cần cho instructor scope</t>
        </is>
      </c>
    </row>
    <row r="17" ht="31" customHeight="1">
      <c r="A17" s="14" t="inlineStr">
        <is>
          <t>learning_sessions</t>
        </is>
      </c>
      <c r="B17" s="14" t="inlineStr">
        <is>
          <t>step_attempts</t>
        </is>
      </c>
      <c r="C17" s="14" t="inlineStr">
        <is>
          <t>1:N</t>
        </is>
      </c>
      <c r="D17" s="14" t="inlineStr">
        <is>
          <t>Required on child</t>
        </is>
      </c>
      <c r="E17" s="14" t="inlineStr">
        <is>
          <t>CASCADE</t>
        </is>
      </c>
      <c r="F17" s="14" t="inlineStr">
        <is>
          <t>Lịch sử từng bước</t>
        </is>
      </c>
    </row>
    <row r="18" ht="31" customHeight="1">
      <c r="A18" s="14" t="inlineStr">
        <is>
          <t>lesson_steps</t>
        </is>
      </c>
      <c r="B18" s="14" t="inlineStr">
        <is>
          <t>step_attempts</t>
        </is>
      </c>
      <c r="C18" s="14" t="inlineStr">
        <is>
          <t>1:N</t>
        </is>
      </c>
      <c r="D18" s="14" t="inlineStr">
        <is>
          <t>Required on child</t>
        </is>
      </c>
      <c r="E18" s="14" t="inlineStr">
        <is>
          <t>RESTRICT</t>
        </is>
      </c>
      <c r="F18" s="14" t="inlineStr">
        <is>
          <t>Attempt theo step version</t>
        </is>
      </c>
    </row>
    <row r="19" ht="31" customHeight="1">
      <c r="A19" s="14" t="inlineStr">
        <is>
          <t>learning_sessions</t>
        </is>
      </c>
      <c r="B19" s="14" t="inlineStr">
        <is>
          <t>term_selections</t>
        </is>
      </c>
      <c r="C19" s="14" t="inlineStr">
        <is>
          <t>1:N</t>
        </is>
      </c>
      <c r="D19" s="14" t="inlineStr">
        <is>
          <t>Required on child</t>
        </is>
      </c>
      <c r="E19" s="14" t="inlineStr">
        <is>
          <t>CASCADE</t>
        </is>
      </c>
      <c r="F19" s="14" t="inlineStr">
        <is>
          <t>Thuật ngữ do student chọn</t>
        </is>
      </c>
    </row>
    <row r="20" ht="31" customHeight="1">
      <c r="A20" s="14" t="inlineStr">
        <is>
          <t>source_versions</t>
        </is>
      </c>
      <c r="B20" s="14" t="inlineStr">
        <is>
          <t>term_selections</t>
        </is>
      </c>
      <c r="C20" s="14" t="inlineStr">
        <is>
          <t>1:N</t>
        </is>
      </c>
      <c r="D20" s="14" t="inlineStr">
        <is>
          <t>Required on child</t>
        </is>
      </c>
      <c r="E20" s="14" t="inlineStr">
        <is>
          <t>RESTRICT</t>
        </is>
      </c>
      <c r="F20" s="14" t="inlineStr">
        <is>
          <t>Context cố định</t>
        </is>
      </c>
    </row>
    <row r="21" ht="31" customHeight="1">
      <c r="A21" s="14" t="inlineStr">
        <is>
          <t>learning_sessions</t>
        </is>
      </c>
      <c r="B21" s="14" t="inlineStr">
        <is>
          <t>concept_answers</t>
        </is>
      </c>
      <c r="C21" s="14" t="inlineStr">
        <is>
          <t>1:N</t>
        </is>
      </c>
      <c r="D21" s="14" t="inlineStr">
        <is>
          <t>Required on child</t>
        </is>
      </c>
      <c r="E21" s="14" t="inlineStr">
        <is>
          <t>CASCADE</t>
        </is>
      </c>
      <c r="F21" s="14" t="inlineStr">
        <is>
          <t>Câu trả lời khái niệm</t>
        </is>
      </c>
    </row>
    <row r="22" ht="31" customHeight="1">
      <c r="A22" s="14" t="inlineStr">
        <is>
          <t>lessons</t>
        </is>
      </c>
      <c r="B22" s="14" t="inlineStr">
        <is>
          <t>coding_exercises</t>
        </is>
      </c>
      <c r="C22" s="14" t="inlineStr">
        <is>
          <t>1:1</t>
        </is>
      </c>
      <c r="D22" s="14" t="inlineStr">
        <is>
          <t>Required on exercise</t>
        </is>
      </c>
      <c r="E22" s="14" t="inlineStr">
        <is>
          <t>RESTRICT</t>
        </is>
      </c>
      <c r="F22" s="14" t="inlineStr">
        <is>
          <t>Một exercise P0</t>
        </is>
      </c>
    </row>
    <row r="23" ht="31" customHeight="1">
      <c r="A23" s="14" t="inlineStr">
        <is>
          <t>coding_exercises</t>
        </is>
      </c>
      <c r="B23" s="14" t="inlineStr">
        <is>
          <t>test_cases</t>
        </is>
      </c>
      <c r="C23" s="14" t="inlineStr">
        <is>
          <t>1:N</t>
        </is>
      </c>
      <c r="D23" s="14" t="inlineStr">
        <is>
          <t>Required on child</t>
        </is>
      </c>
      <c r="E23" s="14" t="inlineStr">
        <is>
          <t>RESTRICT</t>
        </is>
      </c>
      <c r="F23" s="14" t="inlineStr">
        <is>
          <t>Năm test cho demo</t>
        </is>
      </c>
    </row>
    <row r="24" ht="31" customHeight="1">
      <c r="A24" s="14" t="inlineStr">
        <is>
          <t>learning_sessions</t>
        </is>
      </c>
      <c r="B24" s="14" t="inlineStr">
        <is>
          <t>code_submissions</t>
        </is>
      </c>
      <c r="C24" s="14" t="inlineStr">
        <is>
          <t>1:N</t>
        </is>
      </c>
      <c r="D24" s="14" t="inlineStr">
        <is>
          <t>Required on child</t>
        </is>
      </c>
      <c r="E24" s="14" t="inlineStr">
        <is>
          <t>CASCADE after retention</t>
        </is>
      </c>
      <c r="F24" s="14" t="inlineStr">
        <is>
          <t>Mã trước/sau</t>
        </is>
      </c>
    </row>
    <row r="25" ht="31" customHeight="1">
      <c r="A25" s="14" t="inlineStr">
        <is>
          <t>coding_exercises</t>
        </is>
      </c>
      <c r="B25" s="14" t="inlineStr">
        <is>
          <t>code_submissions</t>
        </is>
      </c>
      <c r="C25" s="14" t="inlineStr">
        <is>
          <t>1:N</t>
        </is>
      </c>
      <c r="D25" s="14" t="inlineStr">
        <is>
          <t>Required on child</t>
        </is>
      </c>
      <c r="E25" s="14" t="inlineStr">
        <is>
          <t>RESTRICT</t>
        </is>
      </c>
      <c r="F25" s="14" t="inlineStr">
        <is>
          <t>Submission theo exercise</t>
        </is>
      </c>
    </row>
    <row r="26" ht="31" customHeight="1">
      <c r="A26" s="14" t="inlineStr">
        <is>
          <t>code_submissions</t>
        </is>
      </c>
      <c r="B26" s="14" t="inlineStr">
        <is>
          <t>test_runs</t>
        </is>
      </c>
      <c r="C26" s="14" t="inlineStr">
        <is>
          <t>1:N</t>
        </is>
      </c>
      <c r="D26" s="14" t="inlineStr">
        <is>
          <t>Required on child</t>
        </is>
      </c>
      <c r="E26" s="14" t="inlineStr">
        <is>
          <t>CASCADE</t>
        </is>
      </c>
      <c r="F26" s="14" t="inlineStr">
        <is>
          <t>Có thể retry runner</t>
        </is>
      </c>
    </row>
    <row r="27" ht="31" customHeight="1">
      <c r="A27" s="14" t="inlineStr">
        <is>
          <t>test_runs</t>
        </is>
      </c>
      <c r="B27" s="14" t="inlineStr">
        <is>
          <t>test_results</t>
        </is>
      </c>
      <c r="C27" s="14" t="inlineStr">
        <is>
          <t>1:N</t>
        </is>
      </c>
      <c r="D27" s="14" t="inlineStr">
        <is>
          <t>Required on child</t>
        </is>
      </c>
      <c r="E27" s="14" t="inlineStr">
        <is>
          <t>CASCADE</t>
        </is>
      </c>
      <c r="F27" s="14" t="inlineStr">
        <is>
          <t>Kết quả từng test</t>
        </is>
      </c>
    </row>
    <row r="28" ht="31" customHeight="1">
      <c r="A28" s="14" t="inlineStr">
        <is>
          <t>test_cases</t>
        </is>
      </c>
      <c r="B28" s="14" t="inlineStr">
        <is>
          <t>test_results</t>
        </is>
      </c>
      <c r="C28" s="14" t="inlineStr">
        <is>
          <t>1:N</t>
        </is>
      </c>
      <c r="D28" s="14" t="inlineStr">
        <is>
          <t>Required on child</t>
        </is>
      </c>
      <c r="E28" s="14" t="inlineStr">
        <is>
          <t>RESTRICT</t>
        </is>
      </c>
      <c r="F28" s="14" t="inlineStr">
        <is>
          <t>Không lộ test hidden</t>
        </is>
      </c>
    </row>
    <row r="29" ht="31" customHeight="1">
      <c r="A29" s="14" t="inlineStr">
        <is>
          <t>learning_sessions</t>
        </is>
      </c>
      <c r="B29" s="14" t="inlineStr">
        <is>
          <t>ai_interactions</t>
        </is>
      </c>
      <c r="C29" s="14" t="inlineStr">
        <is>
          <t>1:N</t>
        </is>
      </c>
      <c r="D29" s="14" t="inlineStr">
        <is>
          <t>Required on child</t>
        </is>
      </c>
      <c r="E29" s="14" t="inlineStr">
        <is>
          <t>CASCADE after retention</t>
        </is>
      </c>
      <c r="F29" s="14" t="inlineStr">
        <is>
          <t>Lịch sử AI theo phiên</t>
        </is>
      </c>
    </row>
    <row r="30" ht="31" customHeight="1">
      <c r="A30" s="14" t="inlineStr">
        <is>
          <t>code_submissions</t>
        </is>
      </c>
      <c r="B30" s="14" t="inlineStr">
        <is>
          <t>ai_interactions</t>
        </is>
      </c>
      <c r="C30" s="14" t="inlineStr">
        <is>
          <t>1:N</t>
        </is>
      </c>
      <c r="D30" s="14" t="inlineStr">
        <is>
          <t>Optional on child</t>
        </is>
      </c>
      <c r="E30" s="14" t="inlineStr">
        <is>
          <t>SET NULL</t>
        </is>
      </c>
      <c r="F30" s="14" t="inlineStr">
        <is>
          <t>AI có thể hỏi ngoài code</t>
        </is>
      </c>
    </row>
    <row r="31" ht="31" customHeight="1">
      <c r="A31" s="14" t="inlineStr">
        <is>
          <t>ai_interactions</t>
        </is>
      </c>
      <c r="B31" s="14" t="inlineStr">
        <is>
          <t>ai_hints</t>
        </is>
      </c>
      <c r="C31" s="14" t="inlineStr">
        <is>
          <t>1:N</t>
        </is>
      </c>
      <c r="D31" s="14" t="inlineStr">
        <is>
          <t>Required on child</t>
        </is>
      </c>
      <c r="E31" s="14" t="inlineStr">
        <is>
          <t>CASCADE</t>
        </is>
      </c>
      <c r="F31" s="14" t="inlineStr">
        <is>
          <t>Tối đa ba mức</t>
        </is>
      </c>
    </row>
    <row r="32" ht="31" customHeight="1">
      <c r="A32" s="14" t="inlineStr">
        <is>
          <t>learning_sessions</t>
        </is>
      </c>
      <c r="B32" s="14" t="inlineStr">
        <is>
          <t>learning_evidence</t>
        </is>
      </c>
      <c r="C32" s="14" t="inlineStr">
        <is>
          <t>1:0..1</t>
        </is>
      </c>
      <c r="D32" s="14" t="inlineStr">
        <is>
          <t>Required on evidence</t>
        </is>
      </c>
      <c r="E32" s="14" t="inlineStr">
        <is>
          <t>RESTRICT</t>
        </is>
      </c>
      <c r="F32" s="14" t="inlineStr">
        <is>
          <t>Chỉ tạo khi complete</t>
        </is>
      </c>
    </row>
    <row r="33" ht="31" customHeight="1">
      <c r="A33" s="14" t="inlineStr">
        <is>
          <t>users</t>
        </is>
      </c>
      <c r="B33" s="14" t="inlineStr">
        <is>
          <t>quota_ledger</t>
        </is>
      </c>
      <c r="C33" s="14" t="inlineStr">
        <is>
          <t>1:N</t>
        </is>
      </c>
      <c r="D33" s="14" t="inlineStr">
        <is>
          <t>Required on child</t>
        </is>
      </c>
      <c r="E33" s="14" t="inlineStr">
        <is>
          <t>ANONYMIZE</t>
        </is>
      </c>
      <c r="F33" s="14" t="inlineStr">
        <is>
          <t>Usage append-only</t>
        </is>
      </c>
    </row>
    <row r="34" ht="31" customHeight="1">
      <c r="A34" s="14" t="inlineStr">
        <is>
          <t>users</t>
        </is>
      </c>
      <c r="B34" s="14" t="inlineStr">
        <is>
          <t>audit_events</t>
        </is>
      </c>
      <c r="C34" s="14" t="inlineStr">
        <is>
          <t>1:N</t>
        </is>
      </c>
      <c r="D34" s="14" t="inlineStr">
        <is>
          <t>Optional on child</t>
        </is>
      </c>
      <c r="E34" s="14" t="inlineStr">
        <is>
          <t>SET NULL</t>
        </is>
      </c>
      <c r="F34" s="14" t="inlineStr">
        <is>
          <t>Actor có thể là system</t>
        </is>
      </c>
    </row>
    <row r="35" ht="31" customHeight="1">
      <c r="A35" s="14" t="inlineStr">
        <is>
          <t>users</t>
        </is>
      </c>
      <c r="B35" s="14" t="inlineStr">
        <is>
          <t>deletion_requests</t>
        </is>
      </c>
      <c r="C35" s="14" t="inlineStr">
        <is>
          <t>1:N</t>
        </is>
      </c>
      <c r="D35" s="14" t="inlineStr">
        <is>
          <t>Required on child</t>
        </is>
      </c>
      <c r="E35" s="14" t="inlineStr">
        <is>
          <t>RESTRICT</t>
        </is>
      </c>
      <c r="F35" s="14" t="inlineStr">
        <is>
          <t>Giữ bằng chứng xử lý</t>
        </is>
      </c>
    </row>
  </sheetData>
  <mergeCells count="2">
    <mergeCell ref="A2:F2"/>
    <mergeCell ref="A1:F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55" customWidth="1" min="2" max="2"/>
    <col width="35" customWidth="1" min="3" max="3"/>
    <col width="65" customWidth="1" min="4" max="4"/>
  </cols>
  <sheetData>
    <row r="1" ht="34" customHeight="1">
      <c r="A1" s="3" t="inlineStr">
        <is>
          <t>04 — Enums &amp; State Rules</t>
        </is>
      </c>
    </row>
    <row r="2" ht="34" customHeight="1">
      <c r="A2" s="7" t="inlineStr">
        <is>
          <t>Giá trị cho phép và invariant nghiệp vụ. Đây là nguồn cho validation backend và test case.</t>
        </is>
      </c>
    </row>
    <row r="3"/>
    <row r="4" ht="32" customHeight="1">
      <c r="A4" s="11" t="inlineStr">
        <is>
          <t>Enum / rule</t>
        </is>
      </c>
      <c r="B4" s="11" t="inlineStr">
        <is>
          <t>Allowed values</t>
        </is>
      </c>
      <c r="C4" s="11" t="inlineStr">
        <is>
          <t>Used by</t>
        </is>
      </c>
      <c r="D4" s="11" t="inlineStr">
        <is>
          <t>Invariant / transition rule</t>
        </is>
      </c>
    </row>
    <row r="5" ht="31" customHeight="1">
      <c r="A5" s="14" t="inlineStr">
        <is>
          <t>org_status</t>
        </is>
      </c>
      <c r="B5" s="14" t="inlineStr">
        <is>
          <t>active; suspended; closed</t>
        </is>
      </c>
      <c r="C5" s="14" t="inlineStr">
        <is>
          <t>organizations.status</t>
        </is>
      </c>
      <c r="D5" s="14" t="inlineStr">
        <is>
          <t>Không cho session mới khi suspended/closed</t>
        </is>
      </c>
    </row>
    <row r="6" ht="31" customHeight="1">
      <c r="A6" s="14" t="inlineStr">
        <is>
          <t>user_status</t>
        </is>
      </c>
      <c r="B6" s="14" t="inlineStr">
        <is>
          <t>active; suspended; deleted</t>
        </is>
      </c>
      <c r="C6" s="14" t="inlineStr">
        <is>
          <t>users.status</t>
        </is>
      </c>
      <c r="D6" s="14" t="inlineStr">
        <is>
          <t>Deleted user không đăng nhập; purge theo SLA</t>
        </is>
      </c>
    </row>
    <row r="7" ht="31" customHeight="1">
      <c r="A7" s="14" t="inlineStr">
        <is>
          <t>org_role</t>
        </is>
      </c>
      <c r="B7" s="14" t="inlineStr">
        <is>
          <t>student; instructor; org_admin</t>
        </is>
      </c>
      <c r="C7" s="14" t="inlineStr">
        <is>
          <t>organization_memberships.role</t>
        </is>
      </c>
      <c r="D7" s="14" t="inlineStr">
        <is>
          <t>Role không được lấy từ client claim không ký</t>
        </is>
      </c>
    </row>
    <row r="8" ht="31" customHeight="1">
      <c r="A8" s="14" t="inlineStr">
        <is>
          <t>membership_status</t>
        </is>
      </c>
      <c r="B8" s="14" t="inlineStr">
        <is>
          <t>invited; active; revoked</t>
        </is>
      </c>
      <c r="C8" s="14" t="inlineStr">
        <is>
          <t>organization_memberships.status</t>
        </is>
      </c>
      <c r="D8" s="14" t="inlineStr">
        <is>
          <t>Chỉ active membership có quyền</t>
        </is>
      </c>
    </row>
    <row r="9" ht="31" customHeight="1">
      <c r="A9" s="14" t="inlineStr">
        <is>
          <t>consent_purpose</t>
        </is>
      </c>
      <c r="B9" s="14" t="inlineStr">
        <is>
          <t>academic_integrity; teacher_visibility; analytics_optional</t>
        </is>
      </c>
      <c r="C9" s="14" t="inlineStr">
        <is>
          <t>user_consents.purpose</t>
        </is>
      </c>
      <c r="D9" s="14" t="inlineStr">
        <is>
          <t>Tách purpose và policy version</t>
        </is>
      </c>
    </row>
    <row r="10" ht="31" customHeight="1">
      <c r="A10" s="14" t="inlineStr">
        <is>
          <t>content_status</t>
        </is>
      </c>
      <c r="B10" s="14" t="inlineStr">
        <is>
          <t>draft; published; archived</t>
        </is>
      </c>
      <c r="C10" s="14" t="inlineStr">
        <is>
          <t>courses/lessons.status</t>
        </is>
      </c>
      <c r="D10" s="14" t="inlineStr">
        <is>
          <t>Published version bất biến</t>
        </is>
      </c>
    </row>
    <row r="11" ht="31" customHeight="1">
      <c r="A11" s="14" t="inlineStr">
        <is>
          <t>step_type</t>
        </is>
      </c>
      <c r="B11" s="14" t="inlineStr">
        <is>
          <t>objective; source; concept; practice; ai; review</t>
        </is>
      </c>
      <c r="C11" s="14" t="inlineStr">
        <is>
          <t>lesson_steps.step_type</t>
        </is>
      </c>
      <c r="D11" s="14" t="inlineStr">
        <is>
          <t>P0 có đúng 6 bước theo sequence</t>
        </is>
      </c>
    </row>
    <row r="12" ht="31" customHeight="1">
      <c r="A12" s="14" t="inlineStr">
        <is>
          <t>source_trust</t>
        </is>
      </c>
      <c r="B12" s="14" t="inlineStr">
        <is>
          <t>verified; review_required; blocked</t>
        </is>
      </c>
      <c r="C12" s="14" t="inlineStr">
        <is>
          <t>sources.trust_status</t>
        </is>
      </c>
      <c r="D12" s="14" t="inlineStr">
        <is>
          <t>Chỉ verified source dùng cho lesson published</t>
        </is>
      </c>
    </row>
    <row r="13" ht="31" customHeight="1">
      <c r="A13" s="14" t="inlineStr">
        <is>
          <t>source_availability</t>
        </is>
      </c>
      <c r="B13" s="14" t="inlineStr">
        <is>
          <t>available; stale; unavailable</t>
        </is>
      </c>
      <c r="C13" s="14" t="inlineStr">
        <is>
          <t>source_versions.availability_status</t>
        </is>
      </c>
      <c r="D13" s="14" t="inlineStr">
        <is>
          <t>Fallback snapshot khi stale/unavailable</t>
        </is>
      </c>
    </row>
    <row r="14" ht="31" customHeight="1">
      <c r="A14" s="14" t="inlineStr">
        <is>
          <t>session_status</t>
        </is>
      </c>
      <c r="B14" s="14" t="inlineStr">
        <is>
          <t>in_progress; completed; abandoned</t>
        </is>
      </c>
      <c r="C14" s="14" t="inlineStr">
        <is>
          <t>learning_sessions.status</t>
        </is>
      </c>
      <c r="D14" s="14" t="inlineStr">
        <is>
          <t>Completed là terminal</t>
        </is>
      </c>
    </row>
    <row r="15" ht="31" customHeight="1">
      <c r="A15" s="14" t="inlineStr">
        <is>
          <t>attempt_status</t>
        </is>
      </c>
      <c r="B15" s="14" t="inlineStr">
        <is>
          <t>started; passed; failed; skipped</t>
        </is>
      </c>
      <c r="C15" s="14" t="inlineStr">
        <is>
          <t>step_attempts.status</t>
        </is>
      </c>
      <c r="D15" s="14" t="inlineStr">
        <is>
          <t>Skip chỉ khi completion rule cho phép</t>
        </is>
      </c>
    </row>
    <row r="16" ht="31" customHeight="1">
      <c r="A16" s="14" t="inlineStr">
        <is>
          <t>test_visibility</t>
        </is>
      </c>
      <c r="B16" s="14" t="inlineStr">
        <is>
          <t>public; hidden</t>
        </is>
      </c>
      <c r="C16" s="14" t="inlineStr">
        <is>
          <t>test_cases.visibility</t>
        </is>
      </c>
      <c r="D16" s="14" t="inlineStr">
        <is>
          <t>Hidden payload không tới browser/log</t>
        </is>
      </c>
    </row>
    <row r="17" ht="31" customHeight="1">
      <c r="A17" s="14" t="inlineStr">
        <is>
          <t>submission_status</t>
        </is>
      </c>
      <c r="B17" s="14" t="inlineStr">
        <is>
          <t>queued; running; passed; failed; error; timeout</t>
        </is>
      </c>
      <c r="C17" s="14" t="inlineStr">
        <is>
          <t>code_submissions.status</t>
        </is>
      </c>
      <c r="D17" s="14" t="inlineStr">
        <is>
          <t>Client poll/stream; retry idempotent</t>
        </is>
      </c>
    </row>
    <row r="18" ht="31" customHeight="1">
      <c r="A18" s="14" t="inlineStr">
        <is>
          <t>run_status</t>
        </is>
      </c>
      <c r="B18" s="14" t="inlineStr">
        <is>
          <t>queued; running; passed; failed; error; timeout</t>
        </is>
      </c>
      <c r="C18" s="14" t="inlineStr">
        <is>
          <t>test_runs.status</t>
        </is>
      </c>
      <c r="D18" s="14" t="inlineStr">
        <is>
          <t>Timeout terminal; worker cleanup bắt buộc</t>
        </is>
      </c>
    </row>
    <row r="19" ht="31" customHeight="1">
      <c r="A19" s="14" t="inlineStr">
        <is>
          <t>test_status</t>
        </is>
      </c>
      <c r="B19" s="14" t="inlineStr">
        <is>
          <t>passed; failed; error; timeout</t>
        </is>
      </c>
      <c r="C19" s="14" t="inlineStr">
        <is>
          <t>test_results.status</t>
        </is>
      </c>
      <c r="D19" s="14" t="inlineStr">
        <is>
          <t>Safe message được lọc</t>
        </is>
      </c>
    </row>
    <row r="20" ht="31" customHeight="1">
      <c r="A20" s="14" t="inlineStr">
        <is>
          <t>ai_policy_decision</t>
        </is>
      </c>
      <c r="B20" s="14" t="inlineStr">
        <is>
          <t>refuse_answer; question; hint; safety_refusal</t>
        </is>
      </c>
      <c r="C20" s="14" t="inlineStr">
        <is>
          <t>ai_interactions.policy_decision</t>
        </is>
      </c>
      <c r="D20" s="14" t="inlineStr">
        <is>
          <t>Không có complete_solution</t>
        </is>
      </c>
    </row>
    <row r="21" ht="31" customHeight="1">
      <c r="A21" s="14" t="inlineStr">
        <is>
          <t>quota_resource</t>
        </is>
      </c>
      <c r="B21" s="14" t="inlineStr">
        <is>
          <t>ai_request; code_run</t>
        </is>
      </c>
      <c r="C21" s="14" t="inlineStr">
        <is>
          <t>quota_ledger.resource_type</t>
        </is>
      </c>
      <c r="D21" s="14" t="inlineStr">
        <is>
          <t>Quota do server tính</t>
        </is>
      </c>
    </row>
    <row r="22" ht="31" customHeight="1">
      <c r="A22" s="14" t="inlineStr">
        <is>
          <t>audit_decision</t>
        </is>
      </c>
      <c r="B22" s="14" t="inlineStr">
        <is>
          <t>allow; deny; error</t>
        </is>
      </c>
      <c r="C22" s="14" t="inlineStr">
        <is>
          <t>audit_events.decision</t>
        </is>
      </c>
      <c r="D22" s="14" t="inlineStr">
        <is>
          <t>Ghi cả deny cho sensitive resource</t>
        </is>
      </c>
    </row>
    <row r="23" ht="31" customHeight="1">
      <c r="A23" s="14" t="inlineStr">
        <is>
          <t>privacy_request_type</t>
        </is>
      </c>
      <c r="B23" s="14" t="inlineStr">
        <is>
          <t>delete; export</t>
        </is>
      </c>
      <c r="C23" s="14" t="inlineStr">
        <is>
          <t>deletion_requests.request_type</t>
        </is>
      </c>
      <c r="D23" s="14" t="inlineStr">
        <is>
          <t>SLA theo privacy policy</t>
        </is>
      </c>
    </row>
    <row r="24" ht="31" customHeight="1">
      <c r="A24" s="14" t="inlineStr">
        <is>
          <t>privacy_request_status</t>
        </is>
      </c>
      <c r="B24" s="14" t="inlineStr">
        <is>
          <t>received; processing; completed; rejected</t>
        </is>
      </c>
      <c r="C24" s="14" t="inlineStr">
        <is>
          <t>deletion_requests.status</t>
        </is>
      </c>
      <c r="D24" s="14" t="inlineStr">
        <is>
          <t>Rejected phải có reason_code riêng trong audit</t>
        </is>
      </c>
    </row>
  </sheetData>
  <mergeCells count="2">
    <mergeCell ref="A1:D1"/>
    <mergeCell ref="A2:D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2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43" customWidth="1" min="2" max="2"/>
    <col width="22" customWidth="1" min="3" max="3"/>
    <col width="40" customWidth="1" min="4" max="4"/>
    <col width="35" customWidth="1" min="5" max="5"/>
    <col width="35" customWidth="1" min="6" max="6"/>
    <col width="23" customWidth="1" min="7" max="7"/>
    <col width="29" customWidth="1" min="8" max="8"/>
    <col width="48" customWidth="1" min="9" max="9"/>
    <col width="12" customWidth="1" min="10" max="10"/>
    <col width="24" customWidth="1" min="11" max="11"/>
  </cols>
  <sheetData>
    <row r="1" ht="34" customHeight="1">
      <c r="A1" s="3" t="inlineStr">
        <is>
          <t>05 — API Contracts</t>
        </is>
      </c>
    </row>
    <row r="2" ht="34" customHeight="1">
      <c r="A2" s="7" t="inlineStr">
        <is>
          <t>Logical REST contract. Request/response DTO cần OpenAPI từ FastAPI; endpoint P0 phải có integration test và auth test.</t>
        </is>
      </c>
    </row>
    <row r="3"/>
    <row r="4" ht="32" customHeight="1">
      <c r="A4" s="11" t="inlineStr">
        <is>
          <t>Method</t>
        </is>
      </c>
      <c r="B4" s="11" t="inlineStr">
        <is>
          <t>Path</t>
        </is>
      </c>
      <c r="C4" s="11" t="inlineStr">
        <is>
          <t>Actor</t>
        </is>
      </c>
      <c r="D4" s="11" t="inlineStr">
        <is>
          <t>Purpose</t>
        </is>
      </c>
      <c r="E4" s="11" t="inlineStr">
        <is>
          <t>Key input</t>
        </is>
      </c>
      <c r="F4" s="11" t="inlineStr">
        <is>
          <t>Key output</t>
        </is>
      </c>
      <c r="G4" s="11" t="inlineStr">
        <is>
          <t>Status codes</t>
        </is>
      </c>
      <c r="H4" s="11" t="inlineStr">
        <is>
          <t>Idempotency</t>
        </is>
      </c>
      <c r="I4" s="11" t="inlineStr">
        <is>
          <t>Auth / validation</t>
        </is>
      </c>
      <c r="J4" s="11" t="inlineStr">
        <is>
          <t>Priority</t>
        </is>
      </c>
      <c r="K4" s="11" t="inlineStr">
        <is>
          <t>Figma / use case</t>
        </is>
      </c>
    </row>
    <row r="5" ht="31" customHeight="1">
      <c r="A5" s="14" t="inlineStr">
        <is>
          <t>POST</t>
        </is>
      </c>
      <c r="B5" s="14" t="inlineStr">
        <is>
          <t>/v1/demo/session</t>
        </is>
      </c>
      <c r="C5" s="14" t="inlineStr">
        <is>
          <t>Public</t>
        </is>
      </c>
      <c r="D5" s="14" t="inlineStr">
        <is>
          <t>Create short-lived demo identity/session</t>
        </is>
      </c>
      <c r="E5" s="14" t="inlineStr">
        <is>
          <t>demo_role</t>
        </is>
      </c>
      <c r="F5" s="14" t="inlineStr">
        <is>
          <t>access token + user</t>
        </is>
      </c>
      <c r="G5" s="14" t="inlineStr">
        <is>
          <t>201; 400; 429</t>
        </is>
      </c>
      <c r="H5" s="14" t="inlineStr">
        <is>
          <t>Idempotent by device/session key</t>
        </is>
      </c>
      <c r="I5" s="14" t="inlineStr">
        <is>
          <t>Rate limit; no reusable password</t>
        </is>
      </c>
      <c r="J5" s="14" t="inlineStr">
        <is>
          <t>P0</t>
        </is>
      </c>
      <c r="K5" s="14" t="inlineStr">
        <is>
          <t>Login demo</t>
        </is>
      </c>
    </row>
    <row r="6" ht="31" customHeight="1">
      <c r="A6" s="14" t="inlineStr">
        <is>
          <t>GET</t>
        </is>
      </c>
      <c r="B6" s="14" t="inlineStr">
        <is>
          <t>/v1/lessons/{slug}</t>
        </is>
      </c>
      <c r="C6" s="14" t="inlineStr">
        <is>
          <t>Student</t>
        </is>
      </c>
      <c r="D6" s="14" t="inlineStr">
        <is>
          <t>Read published lesson/steps/pinned source metadata</t>
        </is>
      </c>
      <c r="E6" s="14" t="inlineStr">
        <is>
          <t>slug, version?</t>
        </is>
      </c>
      <c r="F6" s="14" t="inlineStr">
        <is>
          <t>lesson DTO</t>
        </is>
      </c>
      <c r="G6" s="14" t="inlineStr">
        <is>
          <t>200; 404</t>
        </is>
      </c>
      <c r="H6" s="14" t="inlineStr">
        <is>
          <t>Safe GET</t>
        </is>
      </c>
      <c r="I6" s="14" t="inlineStr">
        <is>
          <t>Published only</t>
        </is>
      </c>
      <c r="J6" s="14" t="inlineStr">
        <is>
          <t>P0</t>
        </is>
      </c>
      <c r="K6" s="14" t="inlineStr">
        <is>
          <t>Step rail/source</t>
        </is>
      </c>
    </row>
    <row r="7" ht="31" customHeight="1">
      <c r="A7" s="14" t="inlineStr">
        <is>
          <t>POST</t>
        </is>
      </c>
      <c r="B7" s="14" t="inlineStr">
        <is>
          <t>/v1/learning-sessions</t>
        </is>
      </c>
      <c r="C7" s="14" t="inlineStr">
        <is>
          <t>Student</t>
        </is>
      </c>
      <c r="D7" s="14" t="inlineStr">
        <is>
          <t>Start lesson after required consent</t>
        </is>
      </c>
      <c r="E7" s="14" t="inlineStr">
        <is>
          <t>lesson_id, org_id?</t>
        </is>
      </c>
      <c r="F7" s="14" t="inlineStr">
        <is>
          <t>learning_session</t>
        </is>
      </c>
      <c r="G7" s="14" t="inlineStr">
        <is>
          <t>201; 409; 422</t>
        </is>
      </c>
      <c r="H7" s="14" t="inlineStr">
        <is>
          <t>Idempotency-Key</t>
        </is>
      </c>
      <c r="I7" s="14" t="inlineStr">
        <is>
          <t>Consent + membership validation</t>
        </is>
      </c>
      <c r="J7" s="14" t="inlineStr">
        <is>
          <t>P0</t>
        </is>
      </c>
      <c r="K7" s="14" t="inlineStr">
        <is>
          <t>Start lesson</t>
        </is>
      </c>
    </row>
    <row r="8" ht="31" customHeight="1">
      <c r="A8" s="14" t="inlineStr">
        <is>
          <t>GET</t>
        </is>
      </c>
      <c r="B8" s="14" t="inlineStr">
        <is>
          <t>/v1/learning-sessions/{id}</t>
        </is>
      </c>
      <c r="C8" s="14" t="inlineStr">
        <is>
          <t>Student</t>
        </is>
      </c>
      <c r="D8" s="14" t="inlineStr">
        <is>
          <t>Restore progress</t>
        </is>
      </c>
      <c r="E8" s="14" t="inlineStr">
        <is>
          <t>session id</t>
        </is>
      </c>
      <c r="F8" s="14" t="inlineStr">
        <is>
          <t>session + step state</t>
        </is>
      </c>
      <c r="G8" s="14" t="inlineStr">
        <is>
          <t>200; 403; 404</t>
        </is>
      </c>
      <c r="H8" s="14" t="inlineStr">
        <is>
          <t>Safe GET</t>
        </is>
      </c>
      <c r="I8" s="14" t="inlineStr">
        <is>
          <t>Owner only</t>
        </is>
      </c>
      <c r="J8" s="14" t="inlineStr">
        <is>
          <t>P0</t>
        </is>
      </c>
      <c r="K8" s="14" t="inlineStr">
        <is>
          <t>Refresh restore</t>
        </is>
      </c>
    </row>
    <row r="9" ht="31" customHeight="1">
      <c r="A9" s="14" t="inlineStr">
        <is>
          <t>PATCH</t>
        </is>
      </c>
      <c r="B9" s="14" t="inlineStr">
        <is>
          <t>/v1/learning-sessions/{id}/progress</t>
        </is>
      </c>
      <c r="C9" s="14" t="inlineStr">
        <is>
          <t>Student</t>
        </is>
      </c>
      <c r="D9" s="14" t="inlineStr">
        <is>
          <t>Advance/return step</t>
        </is>
      </c>
      <c r="E9" s="14" t="inlineStr">
        <is>
          <t>target_step, progress_version</t>
        </is>
      </c>
      <c r="F9" s="14" t="inlineStr">
        <is>
          <t>updated session</t>
        </is>
      </c>
      <c r="G9" s="14" t="inlineStr">
        <is>
          <t>200; 409; 422</t>
        </is>
      </c>
      <c r="H9" s="14" t="inlineStr">
        <is>
          <t>Optimistic version</t>
        </is>
      </c>
      <c r="I9" s="14" t="inlineStr">
        <is>
          <t>Server validates completion rule</t>
        </is>
      </c>
      <c r="J9" s="14" t="inlineStr">
        <is>
          <t>P0</t>
        </is>
      </c>
      <c r="K9" s="14" t="inlineStr">
        <is>
          <t>6-step flow</t>
        </is>
      </c>
    </row>
    <row r="10" ht="31" customHeight="1">
      <c r="A10" s="14" t="inlineStr">
        <is>
          <t>POST</t>
        </is>
      </c>
      <c r="B10" s="14" t="inlineStr">
        <is>
          <t>/v1/sessions/{id}/terms</t>
        </is>
      </c>
      <c r="C10" s="14" t="inlineStr">
        <is>
          <t>Student</t>
        </is>
      </c>
      <c r="D10" s="14" t="inlineStr">
        <is>
          <t>Save selected terms</t>
        </is>
      </c>
      <c r="E10" s="14" t="inlineStr">
        <is>
          <t>source_version_id, terms[]</t>
        </is>
      </c>
      <c r="F10" s="14" t="inlineStr">
        <is>
          <t>term selections</t>
        </is>
      </c>
      <c r="G10" s="14" t="inlineStr">
        <is>
          <t>201; 409; 422</t>
        </is>
      </c>
      <c r="H10" s="14" t="inlineStr">
        <is>
          <t>Replace-by-session version</t>
        </is>
      </c>
      <c r="I10" s="14" t="inlineStr">
        <is>
          <t>Term must occur in pinned source</t>
        </is>
      </c>
      <c r="J10" s="14" t="inlineStr">
        <is>
          <t>P0</t>
        </is>
      </c>
      <c r="K10" s="14" t="inlineStr">
        <is>
          <t>Docs Reader</t>
        </is>
      </c>
    </row>
    <row r="11" ht="31" customHeight="1">
      <c r="A11" s="14" t="inlineStr">
        <is>
          <t>POST</t>
        </is>
      </c>
      <c r="B11" s="14" t="inlineStr">
        <is>
          <t>/v1/sessions/{id}/concept-answers</t>
        </is>
      </c>
      <c r="C11" s="14" t="inlineStr">
        <is>
          <t>Student</t>
        </is>
      </c>
      <c r="D11" s="14" t="inlineStr">
        <is>
          <t>Submit concept links</t>
        </is>
      </c>
      <c r="E11" s="14" t="inlineStr">
        <is>
          <t>answers[]</t>
        </is>
      </c>
      <c r="F11" s="14" t="inlineStr">
        <is>
          <t>score + feedback</t>
        </is>
      </c>
      <c r="G11" s="14" t="inlineStr">
        <is>
          <t>200; 422</t>
        </is>
      </c>
      <c r="H11" s="14" t="inlineStr">
        <is>
          <t>Idempotent by answer set hash</t>
        </is>
      </c>
      <c r="I11" s="14" t="inlineStr">
        <is>
          <t>Server-side rule version</t>
        </is>
      </c>
      <c r="J11" s="14" t="inlineStr">
        <is>
          <t>P0</t>
        </is>
      </c>
      <c r="K11" s="14" t="inlineStr">
        <is>
          <t>Concept check</t>
        </is>
      </c>
    </row>
    <row r="12" ht="31" customHeight="1">
      <c r="A12" s="14" t="inlineStr">
        <is>
          <t>POST</t>
        </is>
      </c>
      <c r="B12" s="14" t="inlineStr">
        <is>
          <t>/v1/sessions/{id}/submissions</t>
        </is>
      </c>
      <c r="C12" s="14" t="inlineStr">
        <is>
          <t>Student</t>
        </is>
      </c>
      <c r="D12" s="14" t="inlineStr">
        <is>
          <t>Queue isolated code run</t>
        </is>
      </c>
      <c r="E12" s="14" t="inlineStr">
        <is>
          <t>exercise_id, code, idempotency_key</t>
        </is>
      </c>
      <c r="F12" s="14" t="inlineStr">
        <is>
          <t>submission id/status</t>
        </is>
      </c>
      <c r="G12" s="14" t="inlineStr">
        <is>
          <t>202; 413; 422; 429</t>
        </is>
      </c>
      <c r="H12" s="14" t="inlineStr">
        <is>
          <t>Required idempotency_key</t>
        </is>
      </c>
      <c r="I12" s="14" t="inlineStr">
        <is>
          <t>Size/language/quota checks</t>
        </is>
      </c>
      <c r="J12" s="14" t="inlineStr">
        <is>
          <t>P0</t>
        </is>
      </c>
      <c r="K12" s="14" t="inlineStr">
        <is>
          <t>Practice</t>
        </is>
      </c>
    </row>
    <row r="13" ht="31" customHeight="1">
      <c r="A13" s="14" t="inlineStr">
        <is>
          <t>GET</t>
        </is>
      </c>
      <c r="B13" s="14" t="inlineStr">
        <is>
          <t>/v1/submissions/{id}</t>
        </is>
      </c>
      <c r="C13" s="14" t="inlineStr">
        <is>
          <t>Student</t>
        </is>
      </c>
      <c r="D13" s="14" t="inlineStr">
        <is>
          <t>Read safe result</t>
        </is>
      </c>
      <c r="E13" s="14" t="inlineStr">
        <is>
          <t>submission id</t>
        </is>
      </c>
      <c r="F13" s="14" t="inlineStr">
        <is>
          <t>status, passed count, safe results</t>
        </is>
      </c>
      <c r="G13" s="14" t="inlineStr">
        <is>
          <t>200; 403; 404</t>
        </is>
      </c>
      <c r="H13" s="14" t="inlineStr">
        <is>
          <t>Safe GET</t>
        </is>
      </c>
      <c r="I13" s="14" t="inlineStr">
        <is>
          <t>Owner only; filter hidden expected</t>
        </is>
      </c>
      <c r="J13" s="14" t="inlineStr">
        <is>
          <t>P0</t>
        </is>
      </c>
      <c r="K13" s="14" t="inlineStr">
        <is>
          <t>4/5, 5/5</t>
        </is>
      </c>
    </row>
    <row r="14" ht="31" customHeight="1">
      <c r="A14" s="14" t="inlineStr">
        <is>
          <t>POST</t>
        </is>
      </c>
      <c r="B14" s="14" t="inlineStr">
        <is>
          <t>/v1/sessions/{id}/ai-interactions</t>
        </is>
      </c>
      <c r="C14" s="14" t="inlineStr">
        <is>
          <t>Student</t>
        </is>
      </c>
      <c r="D14" s="14" t="inlineStr">
        <is>
          <t>Ask Socratic assistant</t>
        </is>
      </c>
      <c r="E14" s="14" t="inlineStr">
        <is>
          <t>message, submission_id?</t>
        </is>
      </c>
      <c r="F14" s="14" t="inlineStr">
        <is>
          <t>interaction + policy decision</t>
        </is>
      </c>
      <c r="G14" s="14" t="inlineStr">
        <is>
          <t>200; 422; 429; 503</t>
        </is>
      </c>
      <c r="H14" s="14" t="inlineStr">
        <is>
          <t>Idempotency-Key</t>
        </is>
      </c>
      <c r="I14" s="14" t="inlineStr">
        <is>
          <t>Prompt/policy/quota/source pin</t>
        </is>
      </c>
      <c r="J14" s="14" t="inlineStr">
        <is>
          <t>P0</t>
        </is>
      </c>
      <c r="K14" s="14" t="inlineStr">
        <is>
          <t>AI tutor</t>
        </is>
      </c>
    </row>
    <row r="15" ht="31" customHeight="1">
      <c r="A15" s="14" t="inlineStr">
        <is>
          <t>POST</t>
        </is>
      </c>
      <c r="B15" s="14" t="inlineStr">
        <is>
          <t>/v1/ai-interactions/{id}/hints/{level}/open</t>
        </is>
      </c>
      <c r="C15" s="14" t="inlineStr">
        <is>
          <t>Student</t>
        </is>
      </c>
      <c r="D15" s="14" t="inlineStr">
        <is>
          <t>Open next hint</t>
        </is>
      </c>
      <c r="E15" s="14" t="inlineStr">
        <is>
          <t>level 1..3</t>
        </is>
      </c>
      <c r="F15" s="14" t="inlineStr">
        <is>
          <t>hint DTO</t>
        </is>
      </c>
      <c r="G15" s="14" t="inlineStr">
        <is>
          <t>200; 403; 409; 429</t>
        </is>
      </c>
      <c r="H15" s="14" t="inlineStr">
        <is>
          <t>Idempotent per level</t>
        </is>
      </c>
      <c r="I15" s="14" t="inlineStr">
        <is>
          <t>Previous level/open order required</t>
        </is>
      </c>
      <c r="J15" s="14" t="inlineStr">
        <is>
          <t>P0</t>
        </is>
      </c>
      <c r="K15" s="14" t="inlineStr">
        <is>
          <t>Hint ladder</t>
        </is>
      </c>
    </row>
    <row r="16" ht="31" customHeight="1">
      <c r="A16" s="14" t="inlineStr">
        <is>
          <t>POST</t>
        </is>
      </c>
      <c r="B16" s="14" t="inlineStr">
        <is>
          <t>/v1/sessions/{id}/complete</t>
        </is>
      </c>
      <c r="C16" s="14" t="inlineStr">
        <is>
          <t>Student</t>
        </is>
      </c>
      <c r="D16" s="14" t="inlineStr">
        <is>
          <t>Validate invariants and create evidence</t>
        </is>
      </c>
      <c r="E16" s="14" t="inlineStr">
        <is>
          <t>progress_version</t>
        </is>
      </c>
      <c r="F16" s="14" t="inlineStr">
        <is>
          <t>evidence id</t>
        </is>
      </c>
      <c r="G16" s="14" t="inlineStr">
        <is>
          <t>200; 409; 422</t>
        </is>
      </c>
      <c r="H16" s="14" t="inlineStr">
        <is>
          <t>Exactly once</t>
        </is>
      </c>
      <c r="I16" s="14" t="inlineStr">
        <is>
          <t>All P0 rules + final tests pass</t>
        </is>
      </c>
      <c r="J16" s="14" t="inlineStr">
        <is>
          <t>P0</t>
        </is>
      </c>
      <c r="K16" s="14" t="inlineStr">
        <is>
          <t>Review</t>
        </is>
      </c>
    </row>
    <row r="17" ht="31" customHeight="1">
      <c r="A17" s="14" t="inlineStr">
        <is>
          <t>GET</t>
        </is>
      </c>
      <c r="B17" s="14" t="inlineStr">
        <is>
          <t>/v1/sessions/{id}/evidence</t>
        </is>
      </c>
      <c r="C17" s="14" t="inlineStr">
        <is>
          <t>Student; Instructor</t>
        </is>
      </c>
      <c r="D17" s="14" t="inlineStr">
        <is>
          <t>Read before/after evidence</t>
        </is>
      </c>
      <c r="E17" s="14" t="inlineStr">
        <is>
          <t>session id</t>
        </is>
      </c>
      <c r="F17" s="14" t="inlineStr">
        <is>
          <t>evidence DTO</t>
        </is>
      </c>
      <c r="G17" s="14" t="inlineStr">
        <is>
          <t>200; 403; 404</t>
        </is>
      </c>
      <c r="H17" s="14" t="inlineStr">
        <is>
          <t>Safe GET</t>
        </is>
      </c>
      <c r="I17" s="14" t="inlineStr">
        <is>
          <t>Owner OR active instructor membership + consent</t>
        </is>
      </c>
      <c r="J17" s="14" t="inlineStr">
        <is>
          <t>P0</t>
        </is>
      </c>
      <c r="K17" s="14" t="inlineStr">
        <is>
          <t>Teacher view</t>
        </is>
      </c>
    </row>
    <row r="18" ht="31" customHeight="1">
      <c r="A18" s="14" t="inlineStr">
        <is>
          <t>PATCH</t>
        </is>
      </c>
      <c r="B18" s="14" t="inlineStr">
        <is>
          <t>/v1/me/consents/{purpose}</t>
        </is>
      </c>
      <c r="C18" s="14" t="inlineStr">
        <is>
          <t>Student</t>
        </is>
      </c>
      <c r="D18" s="14" t="inlineStr">
        <is>
          <t>Grant/revoke purpose</t>
        </is>
      </c>
      <c r="E18" s="14" t="inlineStr">
        <is>
          <t>granted, policy_version</t>
        </is>
      </c>
      <c r="F18" s="14" t="inlineStr">
        <is>
          <t>consent record</t>
        </is>
      </c>
      <c r="G18" s="14" t="inlineStr">
        <is>
          <t>200; 409; 422</t>
        </is>
      </c>
      <c r="H18" s="14" t="inlineStr">
        <is>
          <t>Last-write with version</t>
        </is>
      </c>
      <c r="I18" s="14" t="inlineStr">
        <is>
          <t>Explicit action + audit</t>
        </is>
      </c>
      <c r="J18" s="14" t="inlineStr">
        <is>
          <t>P0</t>
        </is>
      </c>
      <c r="K18" s="14" t="inlineStr">
        <is>
          <t>Consent</t>
        </is>
      </c>
    </row>
    <row r="19" ht="31" customHeight="1">
      <c r="A19" s="14" t="inlineStr">
        <is>
          <t>GET</t>
        </is>
      </c>
      <c r="B19" s="14" t="inlineStr">
        <is>
          <t>/v1/instructor/sessions</t>
        </is>
      </c>
      <c r="C19" s="14" t="inlineStr">
        <is>
          <t>Instructor</t>
        </is>
      </c>
      <c r="D19" s="14" t="inlineStr">
        <is>
          <t>List visible sessions in org</t>
        </is>
      </c>
      <c r="E19" s="14" t="inlineStr">
        <is>
          <t>filters, cursor</t>
        </is>
      </c>
      <c r="F19" s="14" t="inlineStr">
        <is>
          <t>summary page</t>
        </is>
      </c>
      <c r="G19" s="14" t="inlineStr">
        <is>
          <t>200; 403</t>
        </is>
      </c>
      <c r="H19" s="14" t="inlineStr">
        <is>
          <t>Safe GET</t>
        </is>
      </c>
      <c r="I19" s="14" t="inlineStr">
        <is>
          <t>Org scope + visibility</t>
        </is>
      </c>
      <c r="J19" s="14" t="inlineStr">
        <is>
          <t>P0</t>
        </is>
      </c>
      <c r="K19" s="14" t="inlineStr">
        <is>
          <t>Teacher read-only</t>
        </is>
      </c>
    </row>
    <row r="20" ht="31" customHeight="1">
      <c r="A20" s="14" t="inlineStr">
        <is>
          <t>POST</t>
        </is>
      </c>
      <c r="B20" s="14" t="inlineStr">
        <is>
          <t>/v1/admin/lessons/{id}/publish</t>
        </is>
      </c>
      <c r="C20" s="14" t="inlineStr">
        <is>
          <t>Content admin</t>
        </is>
      </c>
      <c r="D20" s="14" t="inlineStr">
        <is>
          <t>Publish immutable lesson version</t>
        </is>
      </c>
      <c r="E20" s="14" t="inlineStr">
        <is>
          <t>expected_draft_version</t>
        </is>
      </c>
      <c r="F20" s="14" t="inlineStr">
        <is>
          <t>published lesson</t>
        </is>
      </c>
      <c r="G20" s="14" t="inlineStr">
        <is>
          <t>200; 403; 409; 422</t>
        </is>
      </c>
      <c r="H20" s="14" t="inlineStr">
        <is>
          <t>Version checked</t>
        </is>
      </c>
      <c r="I20" s="14" t="inlineStr">
        <is>
          <t>Validate 6 steps/source/exercise/tests</t>
        </is>
      </c>
      <c r="J20" s="14" t="inlineStr">
        <is>
          <t>P1</t>
        </is>
      </c>
      <c r="K20" s="14" t="inlineStr">
        <is>
          <t>Seed/admin</t>
        </is>
      </c>
    </row>
    <row r="21" ht="31" customHeight="1">
      <c r="A21" s="14" t="inlineStr">
        <is>
          <t>POST</t>
        </is>
      </c>
      <c r="B21" s="14" t="inlineStr">
        <is>
          <t>/v1/me/privacy-requests</t>
        </is>
      </c>
      <c r="C21" s="14" t="inlineStr">
        <is>
          <t>Student</t>
        </is>
      </c>
      <c r="D21" s="14" t="inlineStr">
        <is>
          <t>Request delete/export</t>
        </is>
      </c>
      <c r="E21" s="14" t="inlineStr">
        <is>
          <t>request_type</t>
        </is>
      </c>
      <c r="F21" s="14" t="inlineStr">
        <is>
          <t>request id + due_at</t>
        </is>
      </c>
      <c r="G21" s="14" t="inlineStr">
        <is>
          <t>202; 409</t>
        </is>
      </c>
      <c r="H21" s="14" t="inlineStr">
        <is>
          <t>One active per type</t>
        </is>
      </c>
      <c r="I21" s="14" t="inlineStr">
        <is>
          <t>Identity confirmation</t>
        </is>
      </c>
      <c r="J21" s="14" t="inlineStr">
        <is>
          <t>P1</t>
        </is>
      </c>
      <c r="K21" s="14" t="inlineStr">
        <is>
          <t>Privacy</t>
        </is>
      </c>
    </row>
    <row r="22" ht="31" customHeight="1">
      <c r="A22" s="14" t="inlineStr">
        <is>
          <t>GET</t>
        </is>
      </c>
      <c r="B22" s="14" t="inlineStr">
        <is>
          <t>/health/ready</t>
        </is>
      </c>
      <c r="C22" s="14" t="inlineStr">
        <is>
          <t>System</t>
        </is>
      </c>
      <c r="D22" s="14" t="inlineStr">
        <is>
          <t>Readiness for deploy/monitor</t>
        </is>
      </c>
      <c r="E22" s="14" t="inlineStr">
        <is>
          <t>none</t>
        </is>
      </c>
      <c r="F22" s="14" t="inlineStr">
        <is>
          <t>dependency status</t>
        </is>
      </c>
      <c r="G22" s="14" t="inlineStr">
        <is>
          <t>200; 503</t>
        </is>
      </c>
      <c r="H22" s="14" t="inlineStr">
        <is>
          <t>Safe GET</t>
        </is>
      </c>
      <c r="I22" s="14" t="inlineStr">
        <is>
          <t>No secret/version detail</t>
        </is>
      </c>
      <c r="J22" s="14" t="inlineStr">
        <is>
          <t>P0</t>
        </is>
      </c>
      <c r="K22" s="14" t="inlineStr">
        <is>
          <t>DevOps</t>
        </is>
      </c>
    </row>
  </sheetData>
  <mergeCells count="2">
    <mergeCell ref="A2:K2"/>
    <mergeCell ref="A1:K1"/>
  </mergeCells>
  <dataValidations count="1">
    <dataValidation sqref="J5:J22" showDropDown="0" showInputMessage="0" showErrorMessage="0" allowBlank="0" type="list">
      <formula1>"P0,P1,P2"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0" workbookViewId="0">
      <selection activeCell="A1" sqref="A1"/>
    </sheetView>
  </sheetViews>
  <sheetFormatPr baseColWidth="8" defaultRowHeight="15"/>
  <cols>
    <col width="31" customWidth="1" min="1" max="1"/>
    <col width="42" customWidth="1" min="2" max="2"/>
    <col width="20" customWidth="1" min="3" max="3"/>
    <col width="27" customWidth="1" min="4" max="4"/>
    <col width="48" customWidth="1" min="5" max="5"/>
    <col width="28" customWidth="1" min="6" max="6"/>
    <col width="12" customWidth="1" min="7" max="7"/>
  </cols>
  <sheetData>
    <row r="1" ht="34" customHeight="1">
      <c r="A1" s="3" t="inlineStr">
        <is>
          <t>06 — Event Tracking</t>
        </is>
      </c>
    </row>
    <row r="2" ht="34" customHeight="1">
      <c r="A2" s="7" t="inlineStr">
        <is>
          <t>Event catalog cho funnel, pilot và SLO. Analytics payload tuyệt đối không chứa email, raw code, raw prompt hoặc hidden test.</t>
        </is>
      </c>
    </row>
    <row r="3"/>
    <row r="4" ht="32" customHeight="1">
      <c r="A4" s="11" t="inlineStr">
        <is>
          <t>Event name</t>
        </is>
      </c>
      <c r="B4" s="11" t="inlineStr">
        <is>
          <t>Trigger</t>
        </is>
      </c>
      <c r="C4" s="11" t="inlineStr">
        <is>
          <t>Actor</t>
        </is>
      </c>
      <c r="D4" s="11" t="inlineStr">
        <is>
          <t>KPI / purpose</t>
        </is>
      </c>
      <c r="E4" s="11" t="inlineStr">
        <is>
          <t>Allowed properties</t>
        </is>
      </c>
      <c r="F4" s="11" t="inlineStr">
        <is>
          <t>PII rule</t>
        </is>
      </c>
      <c r="G4" s="11" t="inlineStr">
        <is>
          <t>Priority</t>
        </is>
      </c>
    </row>
    <row r="5" ht="31" customHeight="1">
      <c r="A5" s="14" t="inlineStr">
        <is>
          <t>demo_login_succeeded</t>
        </is>
      </c>
      <c r="B5" s="14" t="inlineStr">
        <is>
          <t>Demo identity issued</t>
        </is>
      </c>
      <c r="C5" s="14" t="inlineStr">
        <is>
          <t>student/instructor/admin role</t>
        </is>
      </c>
      <c r="D5" s="14" t="inlineStr">
        <is>
          <t>Acquisition</t>
        </is>
      </c>
      <c r="E5" s="14" t="inlineStr">
        <is>
          <t>role, source</t>
        </is>
      </c>
      <c r="F5" s="14" t="inlineStr">
        <is>
          <t>No</t>
        </is>
      </c>
      <c r="G5" s="14" t="inlineStr">
        <is>
          <t>P0</t>
        </is>
      </c>
    </row>
    <row r="6" ht="31" customHeight="1">
      <c r="A6" s="14" t="inlineStr">
        <is>
          <t>lesson_viewed</t>
        </is>
      </c>
      <c r="B6" s="14" t="inlineStr">
        <is>
          <t>Published lesson loaded</t>
        </is>
      </c>
      <c r="C6" s="14" t="inlineStr">
        <is>
          <t>Student</t>
        </is>
      </c>
      <c r="D6" s="14" t="inlineStr">
        <is>
          <t>Activation</t>
        </is>
      </c>
      <c r="E6" s="14" t="inlineStr">
        <is>
          <t>lesson_id, version</t>
        </is>
      </c>
      <c r="F6" s="14" t="inlineStr">
        <is>
          <t>Pseudonymous</t>
        </is>
      </c>
      <c r="G6" s="14" t="inlineStr">
        <is>
          <t>P0</t>
        </is>
      </c>
    </row>
    <row r="7" ht="31" customHeight="1">
      <c r="A7" s="14" t="inlineStr">
        <is>
          <t>consent_updated</t>
        </is>
      </c>
      <c r="B7" s="14" t="inlineStr">
        <is>
          <t>Purpose grant/revoke saved</t>
        </is>
      </c>
      <c r="C7" s="14" t="inlineStr">
        <is>
          <t>Student</t>
        </is>
      </c>
      <c r="D7" s="14" t="inlineStr">
        <is>
          <t>Compliance</t>
        </is>
      </c>
      <c r="E7" s="14" t="inlineStr">
        <is>
          <t>purpose, granted, policy_version</t>
        </is>
      </c>
      <c r="F7" s="14" t="inlineStr">
        <is>
          <t>Restricted</t>
        </is>
      </c>
      <c r="G7" s="14" t="inlineStr">
        <is>
          <t>P0</t>
        </is>
      </c>
    </row>
    <row r="8" ht="31" customHeight="1">
      <c r="A8" s="14" t="inlineStr">
        <is>
          <t>learning_session_started</t>
        </is>
      </c>
      <c r="B8" s="14" t="inlineStr">
        <is>
          <t>Session created</t>
        </is>
      </c>
      <c r="C8" s="14" t="inlineStr">
        <is>
          <t>Student</t>
        </is>
      </c>
      <c r="D8" s="14" t="inlineStr">
        <is>
          <t>Activation</t>
        </is>
      </c>
      <c r="E8" s="14" t="inlineStr">
        <is>
          <t>lesson_id, org_present</t>
        </is>
      </c>
      <c r="F8" s="14" t="inlineStr">
        <is>
          <t>Pseudonymous</t>
        </is>
      </c>
      <c r="G8" s="14" t="inlineStr">
        <is>
          <t>P0</t>
        </is>
      </c>
    </row>
    <row r="9" ht="31" customHeight="1">
      <c r="A9" s="14" t="inlineStr">
        <is>
          <t>source_opened</t>
        </is>
      </c>
      <c r="B9" s="14" t="inlineStr">
        <is>
          <t>Pinned source shown</t>
        </is>
      </c>
      <c r="C9" s="14" t="inlineStr">
        <is>
          <t>Student</t>
        </is>
      </c>
      <c r="D9" s="14" t="inlineStr">
        <is>
          <t>Engagement</t>
        </is>
      </c>
      <c r="E9" s="14" t="inlineStr">
        <is>
          <t>source_version_id</t>
        </is>
      </c>
      <c r="F9" s="14" t="inlineStr">
        <is>
          <t>No</t>
        </is>
      </c>
      <c r="G9" s="14" t="inlineStr">
        <is>
          <t>P0</t>
        </is>
      </c>
    </row>
    <row r="10" ht="31" customHeight="1">
      <c r="A10" s="14" t="inlineStr">
        <is>
          <t>term_selected</t>
        </is>
      </c>
      <c r="B10" s="14" t="inlineStr">
        <is>
          <t>Term saved</t>
        </is>
      </c>
      <c r="C10" s="14" t="inlineStr">
        <is>
          <t>Student</t>
        </is>
      </c>
      <c r="D10" s="14" t="inlineStr">
        <is>
          <t>Source engagement</t>
        </is>
      </c>
      <c r="E10" s="14" t="inlineStr">
        <is>
          <t>term_count only</t>
        </is>
      </c>
      <c r="F10" s="14" t="inlineStr">
        <is>
          <t>No raw term in analytics</t>
        </is>
      </c>
      <c r="G10" s="14" t="inlineStr">
        <is>
          <t>P0</t>
        </is>
      </c>
    </row>
    <row r="11" ht="31" customHeight="1">
      <c r="A11" s="14" t="inlineStr">
        <is>
          <t>concept_check_submitted</t>
        </is>
      </c>
      <c r="B11" s="14" t="inlineStr">
        <is>
          <t>Concept answer scored</t>
        </is>
      </c>
      <c r="C11" s="14" t="inlineStr">
        <is>
          <t>Student</t>
        </is>
      </c>
      <c r="D11" s="14" t="inlineStr">
        <is>
          <t>Learning</t>
        </is>
      </c>
      <c r="E11" s="14" t="inlineStr">
        <is>
          <t>attempt_no, score</t>
        </is>
      </c>
      <c r="F11" s="14" t="inlineStr">
        <is>
          <t>No raw answer</t>
        </is>
      </c>
      <c r="G11" s="14" t="inlineStr">
        <is>
          <t>P0</t>
        </is>
      </c>
    </row>
    <row r="12" ht="31" customHeight="1">
      <c r="A12" s="14" t="inlineStr">
        <is>
          <t>submission_queued</t>
        </is>
      </c>
      <c r="B12" s="14" t="inlineStr">
        <is>
          <t>Code job accepted</t>
        </is>
      </c>
      <c r="C12" s="14" t="inlineStr">
        <is>
          <t>Student</t>
        </is>
      </c>
      <c r="D12" s="14" t="inlineStr">
        <is>
          <t>Practice</t>
        </is>
      </c>
      <c r="E12" s="14" t="inlineStr">
        <is>
          <t>submission_no, code_bytes</t>
        </is>
      </c>
      <c r="F12" s="14" t="inlineStr">
        <is>
          <t>No raw code</t>
        </is>
      </c>
      <c r="G12" s="14" t="inlineStr">
        <is>
          <t>P0</t>
        </is>
      </c>
    </row>
    <row r="13" ht="31" customHeight="1">
      <c r="A13" s="14" t="inlineStr">
        <is>
          <t>submission_finished</t>
        </is>
      </c>
      <c r="B13" s="14" t="inlineStr">
        <is>
          <t>Runner terminal</t>
        </is>
      </c>
      <c r="C13" s="14" t="inlineStr">
        <is>
          <t>System</t>
        </is>
      </c>
      <c r="D13" s="14" t="inlineStr">
        <is>
          <t>Practice</t>
        </is>
      </c>
      <c r="E13" s="14" t="inlineStr">
        <is>
          <t>status, passed_count, duration_ms</t>
        </is>
      </c>
      <c r="F13" s="14" t="inlineStr">
        <is>
          <t>No raw output</t>
        </is>
      </c>
      <c r="G13" s="14" t="inlineStr">
        <is>
          <t>P0</t>
        </is>
      </c>
    </row>
    <row r="14" ht="31" customHeight="1">
      <c r="A14" s="14" t="inlineStr">
        <is>
          <t>ai_answer_refused</t>
        </is>
      </c>
      <c r="B14" s="14" t="inlineStr">
        <is>
          <t>Policy refused complete answer</t>
        </is>
      </c>
      <c r="C14" s="14" t="inlineStr">
        <is>
          <t>System</t>
        </is>
      </c>
      <c r="D14" s="14" t="inlineStr">
        <is>
          <t>Integrity</t>
        </is>
      </c>
      <c r="E14" s="14" t="inlineStr">
        <is>
          <t>policy_version, model_id</t>
        </is>
      </c>
      <c r="F14" s="14" t="inlineStr">
        <is>
          <t>No prompt text</t>
        </is>
      </c>
      <c r="G14" s="14" t="inlineStr">
        <is>
          <t>P0</t>
        </is>
      </c>
    </row>
    <row r="15" ht="31" customHeight="1">
      <c r="A15" s="14" t="inlineStr">
        <is>
          <t>hint_opened</t>
        </is>
      </c>
      <c r="B15" s="14" t="inlineStr">
        <is>
          <t>Hint level opened</t>
        </is>
      </c>
      <c r="C15" s="14" t="inlineStr">
        <is>
          <t>Student</t>
        </is>
      </c>
      <c r="D15" s="14" t="inlineStr">
        <is>
          <t>Learning</t>
        </is>
      </c>
      <c r="E15" s="14" t="inlineStr">
        <is>
          <t>level, previous_fail_count</t>
        </is>
      </c>
      <c r="F15" s="14" t="inlineStr">
        <is>
          <t>No hint text</t>
        </is>
      </c>
      <c r="G15" s="14" t="inlineStr">
        <is>
          <t>P0</t>
        </is>
      </c>
    </row>
    <row r="16" ht="31" customHeight="1">
      <c r="A16" s="14" t="inlineStr">
        <is>
          <t>lesson_completed</t>
        </is>
      </c>
      <c r="B16" s="14" t="inlineStr">
        <is>
          <t>Evidence created</t>
        </is>
      </c>
      <c r="C16" s="14" t="inlineStr">
        <is>
          <t>Student</t>
        </is>
      </c>
      <c r="D16" s="14" t="inlineStr">
        <is>
          <t>North star</t>
        </is>
      </c>
      <c r="E16" s="14" t="inlineStr">
        <is>
          <t>duration_sec, hint_count, submission_count</t>
        </is>
      </c>
      <c r="F16" s="14" t="inlineStr">
        <is>
          <t>Pseudonymous</t>
        </is>
      </c>
      <c r="G16" s="14" t="inlineStr">
        <is>
          <t>P0</t>
        </is>
      </c>
    </row>
    <row r="17" ht="31" customHeight="1">
      <c r="A17" s="14" t="inlineStr">
        <is>
          <t>self_correction_achieved</t>
        </is>
      </c>
      <c r="B17" s="14" t="inlineStr">
        <is>
          <t>Fail→pass without complete answer</t>
        </is>
      </c>
      <c r="C17" s="14" t="inlineStr">
        <is>
          <t>System</t>
        </is>
      </c>
      <c r="D17" s="14" t="inlineStr">
        <is>
          <t>North star</t>
        </is>
      </c>
      <c r="E17" s="14" t="inlineStr">
        <is>
          <t>fail_count, hint_count</t>
        </is>
      </c>
      <c r="F17" s="14" t="inlineStr">
        <is>
          <t>No raw code</t>
        </is>
      </c>
      <c r="G17" s="14" t="inlineStr">
        <is>
          <t>P0</t>
        </is>
      </c>
    </row>
    <row r="18" ht="31" customHeight="1">
      <c r="A18" s="14" t="inlineStr">
        <is>
          <t>source_fallback_used</t>
        </is>
      </c>
      <c r="B18" s="14" t="inlineStr">
        <is>
          <t>Live source unavailable, snapshot used</t>
        </is>
      </c>
      <c r="C18" s="14" t="inlineStr">
        <is>
          <t>System</t>
        </is>
      </c>
      <c r="D18" s="14" t="inlineStr">
        <is>
          <t>Reliability</t>
        </is>
      </c>
      <c r="E18" s="14" t="inlineStr">
        <is>
          <t>source_version_id, reason_code</t>
        </is>
      </c>
      <c r="F18" s="14" t="inlineStr">
        <is>
          <t>No</t>
        </is>
      </c>
      <c r="G18" s="14" t="inlineStr">
        <is>
          <t>P1</t>
        </is>
      </c>
    </row>
    <row r="19" ht="31" customHeight="1">
      <c r="A19" s="14" t="inlineStr">
        <is>
          <t>submission_retry_succeeded</t>
        </is>
      </c>
      <c r="B19" s="14" t="inlineStr">
        <is>
          <t>Retry after transient error</t>
        </is>
      </c>
      <c r="C19" s="14" t="inlineStr">
        <is>
          <t>System</t>
        </is>
      </c>
      <c r="D19" s="14" t="inlineStr">
        <is>
          <t>Reliability</t>
        </is>
      </c>
      <c r="E19" s="14" t="inlineStr">
        <is>
          <t>retry_count, error_class</t>
        </is>
      </c>
      <c r="F19" s="14" t="inlineStr">
        <is>
          <t>No raw error</t>
        </is>
      </c>
      <c r="G19" s="14" t="inlineStr">
        <is>
          <t>P1</t>
        </is>
      </c>
    </row>
    <row r="20" ht="31" customHeight="1">
      <c r="A20" s="14" t="inlineStr">
        <is>
          <t>quota_exceeded</t>
        </is>
      </c>
      <c r="B20" s="14" t="inlineStr">
        <is>
          <t>Request rejected by quota</t>
        </is>
      </c>
      <c r="C20" s="14" t="inlineStr">
        <is>
          <t>System</t>
        </is>
      </c>
      <c r="D20" s="14" t="inlineStr">
        <is>
          <t>Monetization/ops</t>
        </is>
      </c>
      <c r="E20" s="14" t="inlineStr">
        <is>
          <t>resource_type, plan_code</t>
        </is>
      </c>
      <c r="F20" s="14" t="inlineStr">
        <is>
          <t>Pseudonymous</t>
        </is>
      </c>
      <c r="G20" s="14" t="inlineStr">
        <is>
          <t>P1</t>
        </is>
      </c>
    </row>
    <row r="21" ht="31" customHeight="1">
      <c r="A21" s="14" t="inlineStr">
        <is>
          <t>instructor_evidence_viewed</t>
        </is>
      </c>
      <c r="B21" s="14" t="inlineStr">
        <is>
          <t>Instructor opened allowed evidence</t>
        </is>
      </c>
      <c r="C21" s="14" t="inlineStr">
        <is>
          <t>Instructor</t>
        </is>
      </c>
      <c r="D21" s="14" t="inlineStr">
        <is>
          <t>Compliance</t>
        </is>
      </c>
      <c r="E21" s="14" t="inlineStr">
        <is>
          <t>session_id, organization_id</t>
        </is>
      </c>
      <c r="F21" s="14" t="inlineStr">
        <is>
          <t>Restricted; audit only</t>
        </is>
      </c>
      <c r="G21" s="14" t="inlineStr">
        <is>
          <t>P0</t>
        </is>
      </c>
    </row>
    <row r="22" ht="31" customHeight="1">
      <c r="A22" s="14" t="inlineStr">
        <is>
          <t>instructor_access_denied</t>
        </is>
      </c>
      <c r="B22" s="14" t="inlineStr">
        <is>
          <t>Instructor blocked by scope/consent</t>
        </is>
      </c>
      <c r="C22" s="14" t="inlineStr">
        <is>
          <t>Instructor</t>
        </is>
      </c>
      <c r="D22" s="14" t="inlineStr">
        <is>
          <t>Security</t>
        </is>
      </c>
      <c r="E22" s="14" t="inlineStr">
        <is>
          <t>reason_code, organization_id</t>
        </is>
      </c>
      <c r="F22" s="14" t="inlineStr">
        <is>
          <t>Restricted; audit only</t>
        </is>
      </c>
      <c r="G22" s="14" t="inlineStr">
        <is>
          <t>P0</t>
        </is>
      </c>
    </row>
    <row r="23" ht="31" customHeight="1">
      <c r="A23" s="14" t="inlineStr">
        <is>
          <t>d7_return</t>
        </is>
      </c>
      <c r="B23" s="14" t="inlineStr">
        <is>
          <t>Active user returns day 7 ±1</t>
        </is>
      </c>
      <c r="C23" s="14" t="inlineStr">
        <is>
          <t>System batch</t>
        </is>
      </c>
      <c r="D23" s="14" t="inlineStr">
        <is>
          <t>Retention</t>
        </is>
      </c>
      <c r="E23" s="14" t="inlineStr">
        <is>
          <t>cohort_date</t>
        </is>
      </c>
      <c r="F23" s="14" t="inlineStr">
        <is>
          <t>Pseudonymous</t>
        </is>
      </c>
      <c r="G23" s="14" t="inlineStr">
        <is>
          <t>P0</t>
        </is>
      </c>
    </row>
  </sheetData>
  <mergeCells count="2">
    <mergeCell ref="A2:G2"/>
    <mergeCell ref="A1:G1"/>
  </mergeCells>
  <dataValidations count="1">
    <dataValidation sqref="G5:G23" showDropDown="0" showInputMessage="0" showErrorMessage="0" allowBlank="0" type="list">
      <formula1>"P0,P1,P2"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0" workbookViewId="0">
      <selection activeCell="A1" sqref="A1"/>
    </sheetView>
  </sheetViews>
  <sheetFormatPr baseColWidth="8" defaultRowHeight="15"/>
  <cols>
    <col width="31" customWidth="1" min="1" max="1"/>
    <col width="27" customWidth="1" min="2" max="2"/>
    <col width="22" customWidth="1" min="3" max="3"/>
    <col width="27" customWidth="1" min="4" max="4"/>
    <col width="24" customWidth="1" min="5" max="5"/>
    <col width="22" customWidth="1" min="6" max="6"/>
    <col width="58" customWidth="1" min="7" max="7"/>
  </cols>
  <sheetData>
    <row r="1" ht="34" customHeight="1">
      <c r="A1" s="3" t="inlineStr">
        <is>
          <t>07 — RBAC Matrix</t>
        </is>
      </c>
    </row>
    <row r="2" ht="34" customHeight="1">
      <c r="A2" s="7" t="inlineStr">
        <is>
          <t>Deny by default. Instructor access luôn cần role + organization scope + teacher_visibility consent; mọi allow/deny nhạy cảm được audit.</t>
        </is>
      </c>
    </row>
    <row r="3"/>
    <row r="4" ht="32" customHeight="1">
      <c r="A4" s="11" t="inlineStr">
        <is>
          <t>Resource</t>
        </is>
      </c>
      <c r="B4" s="11" t="inlineStr">
        <is>
          <t>Action</t>
        </is>
      </c>
      <c r="C4" s="11" t="inlineStr">
        <is>
          <t>Student</t>
        </is>
      </c>
      <c r="D4" s="11" t="inlineStr">
        <is>
          <t>Instructor</t>
        </is>
      </c>
      <c r="E4" s="11" t="inlineStr">
        <is>
          <t>Content admin</t>
        </is>
      </c>
      <c r="F4" s="11" t="inlineStr">
        <is>
          <t>Org admin</t>
        </is>
      </c>
      <c r="G4" s="11" t="inlineStr">
        <is>
          <t>Policy condition</t>
        </is>
      </c>
    </row>
    <row r="5" ht="31" customHeight="1">
      <c r="A5" s="14" t="inlineStr">
        <is>
          <t>Lesson published</t>
        </is>
      </c>
      <c r="B5" s="14" t="inlineStr">
        <is>
          <t>read</t>
        </is>
      </c>
      <c r="C5" s="14" t="inlineStr">
        <is>
          <t>Allow</t>
        </is>
      </c>
      <c r="D5" s="14" t="inlineStr">
        <is>
          <t>Allow</t>
        </is>
      </c>
      <c r="E5" s="14" t="inlineStr">
        <is>
          <t>Allow</t>
        </is>
      </c>
      <c r="F5" s="14" t="inlineStr">
        <is>
          <t>Allow</t>
        </is>
      </c>
      <c r="G5" s="14" t="inlineStr">
        <is>
          <t>Public/authenticated</t>
        </is>
      </c>
    </row>
    <row r="6" ht="31" customHeight="1">
      <c r="A6" s="14" t="inlineStr">
        <is>
          <t>Lesson draft</t>
        </is>
      </c>
      <c r="B6" s="14" t="inlineStr">
        <is>
          <t>read</t>
        </is>
      </c>
      <c r="C6" s="14" t="inlineStr">
        <is>
          <t>Deny</t>
        </is>
      </c>
      <c r="D6" s="14" t="inlineStr">
        <is>
          <t>Deny</t>
        </is>
      </c>
      <c r="E6" s="14" t="inlineStr">
        <is>
          <t>Allow</t>
        </is>
      </c>
      <c r="F6" s="14" t="inlineStr">
        <is>
          <t>Allow</t>
        </is>
      </c>
      <c r="G6" s="14" t="inlineStr">
        <is>
          <t>Content role only</t>
        </is>
      </c>
    </row>
    <row r="7" ht="31" customHeight="1">
      <c r="A7" s="14" t="inlineStr">
        <is>
          <t>Lesson</t>
        </is>
      </c>
      <c r="B7" s="14" t="inlineStr">
        <is>
          <t>create/update/publish</t>
        </is>
      </c>
      <c r="C7" s="14" t="inlineStr">
        <is>
          <t>Deny</t>
        </is>
      </c>
      <c r="D7" s="14" t="inlineStr">
        <is>
          <t>Deny</t>
        </is>
      </c>
      <c r="E7" s="14" t="inlineStr">
        <is>
          <t>Allow</t>
        </is>
      </c>
      <c r="F7" s="14" t="inlineStr">
        <is>
          <t>Allow</t>
        </is>
      </c>
      <c r="G7" s="14" t="inlineStr">
        <is>
          <t>Audit publish</t>
        </is>
      </c>
    </row>
    <row r="8" ht="31" customHeight="1">
      <c r="A8" s="14" t="inlineStr">
        <is>
          <t>Own learning session</t>
        </is>
      </c>
      <c r="B8" s="14" t="inlineStr">
        <is>
          <t>create/read/update</t>
        </is>
      </c>
      <c r="C8" s="14" t="inlineStr">
        <is>
          <t>Allow</t>
        </is>
      </c>
      <c r="D8" s="14" t="inlineStr">
        <is>
          <t>Deny</t>
        </is>
      </c>
      <c r="E8" s="14" t="inlineStr">
        <is>
          <t>Support-only</t>
        </is>
      </c>
      <c r="F8" s="14" t="inlineStr">
        <is>
          <t>Support-only</t>
        </is>
      </c>
      <c r="G8" s="14" t="inlineStr">
        <is>
          <t>Owner check</t>
        </is>
      </c>
    </row>
    <row r="9" ht="31" customHeight="1">
      <c r="A9" s="14" t="inlineStr">
        <is>
          <t>Other student session</t>
        </is>
      </c>
      <c r="B9" s="14" t="inlineStr">
        <is>
          <t>read</t>
        </is>
      </c>
      <c r="C9" s="14" t="inlineStr">
        <is>
          <t>Deny</t>
        </is>
      </c>
      <c r="D9" s="14" t="inlineStr">
        <is>
          <t>Conditional</t>
        </is>
      </c>
      <c r="E9" s="14" t="inlineStr">
        <is>
          <t>Deny</t>
        </is>
      </c>
      <c r="F9" s="14" t="inlineStr">
        <is>
          <t>Support-only</t>
        </is>
      </c>
      <c r="G9" s="14" t="inlineStr">
        <is>
          <t>Instructor org + active membership + consent</t>
        </is>
      </c>
    </row>
    <row r="10" ht="31" customHeight="1">
      <c r="A10" s="14" t="inlineStr">
        <is>
          <t>Code submission</t>
        </is>
      </c>
      <c r="B10" s="14" t="inlineStr">
        <is>
          <t>create</t>
        </is>
      </c>
      <c r="C10" s="14" t="inlineStr">
        <is>
          <t>Allow</t>
        </is>
      </c>
      <c r="D10" s="14" t="inlineStr">
        <is>
          <t>Deny</t>
        </is>
      </c>
      <c r="E10" s="14" t="inlineStr">
        <is>
          <t>Deny</t>
        </is>
      </c>
      <c r="F10" s="14" t="inlineStr">
        <is>
          <t>Deny</t>
        </is>
      </c>
      <c r="G10" s="14" t="inlineStr">
        <is>
          <t>Owner session only</t>
        </is>
      </c>
    </row>
    <row r="11" ht="31" customHeight="1">
      <c r="A11" s="14" t="inlineStr">
        <is>
          <t>Own code submission</t>
        </is>
      </c>
      <c r="B11" s="14" t="inlineStr">
        <is>
          <t>read</t>
        </is>
      </c>
      <c r="C11" s="14" t="inlineStr">
        <is>
          <t>Allow</t>
        </is>
      </c>
      <c r="D11" s="14" t="inlineStr">
        <is>
          <t>Deny</t>
        </is>
      </c>
      <c r="E11" s="14" t="inlineStr">
        <is>
          <t>Support-only</t>
        </is>
      </c>
      <c r="F11" s="14" t="inlineStr">
        <is>
          <t>Support-only</t>
        </is>
      </c>
      <c r="G11" s="14" t="inlineStr">
        <is>
          <t>Safe result only</t>
        </is>
      </c>
    </row>
    <row r="12" ht="31" customHeight="1">
      <c r="A12" s="14" t="inlineStr">
        <is>
          <t>Hidden test case</t>
        </is>
      </c>
      <c r="B12" s="14" t="inlineStr">
        <is>
          <t>read</t>
        </is>
      </c>
      <c r="C12" s="14" t="inlineStr">
        <is>
          <t>Deny</t>
        </is>
      </c>
      <c r="D12" s="14" t="inlineStr">
        <is>
          <t>Deny</t>
        </is>
      </c>
      <c r="E12" s="14" t="inlineStr">
        <is>
          <t>Allow metadata</t>
        </is>
      </c>
      <c r="F12" s="14" t="inlineStr">
        <is>
          <t>Allow</t>
        </is>
      </c>
      <c r="G12" s="14" t="inlineStr">
        <is>
          <t>Expected payload server-only</t>
        </is>
      </c>
    </row>
    <row r="13" ht="31" customHeight="1">
      <c r="A13" s="14" t="inlineStr">
        <is>
          <t>AI interaction</t>
        </is>
      </c>
      <c r="B13" s="14" t="inlineStr">
        <is>
          <t>create</t>
        </is>
      </c>
      <c r="C13" s="14" t="inlineStr">
        <is>
          <t>Allow</t>
        </is>
      </c>
      <c r="D13" s="14" t="inlineStr">
        <is>
          <t>Deny</t>
        </is>
      </c>
      <c r="E13" s="14" t="inlineStr">
        <is>
          <t>Deny</t>
        </is>
      </c>
      <c r="F13" s="14" t="inlineStr">
        <is>
          <t>Deny</t>
        </is>
      </c>
      <c r="G13" s="14" t="inlineStr">
        <is>
          <t>Owner session + quota</t>
        </is>
      </c>
    </row>
    <row r="14" ht="31" customHeight="1">
      <c r="A14" s="14" t="inlineStr">
        <is>
          <t>Own AI interaction</t>
        </is>
      </c>
      <c r="B14" s="14" t="inlineStr">
        <is>
          <t>read</t>
        </is>
      </c>
      <c r="C14" s="14" t="inlineStr">
        <is>
          <t>Allow</t>
        </is>
      </c>
      <c r="D14" s="14" t="inlineStr">
        <is>
          <t>Deny</t>
        </is>
      </c>
      <c r="E14" s="14" t="inlineStr">
        <is>
          <t>Support-only</t>
        </is>
      </c>
      <c r="F14" s="14" t="inlineStr">
        <is>
          <t>Support-only</t>
        </is>
      </c>
      <c r="G14" s="14" t="inlineStr">
        <is>
          <t>No internal prompt policy</t>
        </is>
      </c>
    </row>
    <row r="15" ht="31" customHeight="1">
      <c r="A15" s="14" t="inlineStr">
        <is>
          <t>Learning evidence</t>
        </is>
      </c>
      <c r="B15" s="14" t="inlineStr">
        <is>
          <t>read</t>
        </is>
      </c>
      <c r="C15" s="14" t="inlineStr">
        <is>
          <t>Allow</t>
        </is>
      </c>
      <c r="D15" s="14" t="inlineStr">
        <is>
          <t>Conditional</t>
        </is>
      </c>
      <c r="E15" s="14" t="inlineStr">
        <is>
          <t>Support-only</t>
        </is>
      </c>
      <c r="F15" s="14" t="inlineStr">
        <is>
          <t>Support-only</t>
        </is>
      </c>
      <c r="G15" s="14" t="inlineStr">
        <is>
          <t>Consent gates instructor</t>
        </is>
      </c>
    </row>
    <row r="16" ht="31" customHeight="1">
      <c r="A16" s="14" t="inlineStr">
        <is>
          <t>Teacher visibility consent</t>
        </is>
      </c>
      <c r="B16" s="14" t="inlineStr">
        <is>
          <t>grant/revoke</t>
        </is>
      </c>
      <c r="C16" s="14" t="inlineStr">
        <is>
          <t>Allow</t>
        </is>
      </c>
      <c r="D16" s="14" t="inlineStr">
        <is>
          <t>Deny</t>
        </is>
      </c>
      <c r="E16" s="14" t="inlineStr">
        <is>
          <t>Deny</t>
        </is>
      </c>
      <c r="F16" s="14" t="inlineStr">
        <is>
          <t>Deny</t>
        </is>
      </c>
      <c r="G16" s="14" t="inlineStr">
        <is>
          <t>Only data subject</t>
        </is>
      </c>
    </row>
    <row r="17" ht="31" customHeight="1">
      <c r="A17" s="14" t="inlineStr">
        <is>
          <t>Membership</t>
        </is>
      </c>
      <c r="B17" s="14" t="inlineStr">
        <is>
          <t>invite/revoke</t>
        </is>
      </c>
      <c r="C17" s="14" t="inlineStr">
        <is>
          <t>Deny</t>
        </is>
      </c>
      <c r="D17" s="14" t="inlineStr">
        <is>
          <t>Deny</t>
        </is>
      </c>
      <c r="E17" s="14" t="inlineStr">
        <is>
          <t>Deny</t>
        </is>
      </c>
      <c r="F17" s="14" t="inlineStr">
        <is>
          <t>Allow</t>
        </is>
      </c>
      <c r="G17" s="14" t="inlineStr">
        <is>
          <t>Org scoped</t>
        </is>
      </c>
    </row>
    <row r="18" ht="31" customHeight="1">
      <c r="A18" s="14" t="inlineStr">
        <is>
          <t>Audit events</t>
        </is>
      </c>
      <c r="B18" s="14" t="inlineStr">
        <is>
          <t>read</t>
        </is>
      </c>
      <c r="C18" s="14" t="inlineStr">
        <is>
          <t>Own consent history</t>
        </is>
      </c>
      <c r="D18" s="14" t="inlineStr">
        <is>
          <t>Org-scoped sensitive</t>
        </is>
      </c>
      <c r="E18" s="14" t="inlineStr">
        <is>
          <t>Security only</t>
        </is>
      </c>
      <c r="F18" s="14" t="inlineStr">
        <is>
          <t>Org-scoped</t>
        </is>
      </c>
      <c r="G18" s="14" t="inlineStr">
        <is>
          <t>Never bulk export raw PII by default</t>
        </is>
      </c>
    </row>
    <row r="19" ht="31" customHeight="1">
      <c r="A19" s="14" t="inlineStr">
        <is>
          <t>Analytics aggregate</t>
        </is>
      </c>
      <c r="B19" s="14" t="inlineStr">
        <is>
          <t>read</t>
        </is>
      </c>
      <c r="C19" s="14" t="inlineStr">
        <is>
          <t>Deny</t>
        </is>
      </c>
      <c r="D19" s="14" t="inlineStr">
        <is>
          <t>Org aggregate</t>
        </is>
      </c>
      <c r="E19" s="14" t="inlineStr">
        <is>
          <t>Allow</t>
        </is>
      </c>
      <c r="F19" s="14" t="inlineStr">
        <is>
          <t>Org aggregate</t>
        </is>
      </c>
      <c r="G19" s="14" t="inlineStr">
        <is>
          <t>Minimum cohort size recommended</t>
        </is>
      </c>
    </row>
    <row r="20" ht="31" customHeight="1">
      <c r="A20" s="14" t="inlineStr">
        <is>
          <t>Privacy request</t>
        </is>
      </c>
      <c r="B20" s="14" t="inlineStr">
        <is>
          <t>create/read</t>
        </is>
      </c>
      <c r="C20" s="14" t="inlineStr">
        <is>
          <t>Own only</t>
        </is>
      </c>
      <c r="D20" s="14" t="inlineStr">
        <is>
          <t>Deny</t>
        </is>
      </c>
      <c r="E20" s="14" t="inlineStr">
        <is>
          <t>Deny</t>
        </is>
      </c>
      <c r="F20" s="14" t="inlineStr">
        <is>
          <t>Process</t>
        </is>
      </c>
      <c r="G20" s="14" t="inlineStr">
        <is>
          <t>Identity confirmation</t>
        </is>
      </c>
    </row>
    <row r="21" ht="31" customHeight="1">
      <c r="A21" s="14" t="inlineStr">
        <is>
          <t>Raw code after retention</t>
        </is>
      </c>
      <c r="B21" s="14" t="inlineStr">
        <is>
          <t>read</t>
        </is>
      </c>
      <c r="C21" s="14" t="inlineStr">
        <is>
          <t>Deny</t>
        </is>
      </c>
      <c r="D21" s="14" t="inlineStr">
        <is>
          <t>Deny</t>
        </is>
      </c>
      <c r="E21" s="14" t="inlineStr">
        <is>
          <t>Deny</t>
        </is>
      </c>
      <c r="F21" s="14" t="inlineStr">
        <is>
          <t>Deny</t>
        </is>
      </c>
      <c r="G21" s="14" t="inlineStr">
        <is>
          <t>Purged/anonymized</t>
        </is>
      </c>
    </row>
    <row r="22" ht="31" customHeight="1">
      <c r="A22" s="14" t="inlineStr">
        <is>
          <t>System health</t>
        </is>
      </c>
      <c r="B22" s="14" t="inlineStr">
        <is>
          <t>read</t>
        </is>
      </c>
      <c r="C22" s="14" t="inlineStr">
        <is>
          <t>Allow limited</t>
        </is>
      </c>
      <c r="D22" s="14" t="inlineStr">
        <is>
          <t>Allow limited</t>
        </is>
      </c>
      <c r="E22" s="14" t="inlineStr">
        <is>
          <t>Allow limited</t>
        </is>
      </c>
      <c r="F22" s="14" t="inlineStr">
        <is>
          <t>Allow limited</t>
        </is>
      </c>
      <c r="G22" s="14" t="inlineStr">
        <is>
          <t>No secrets/dependency versions</t>
        </is>
      </c>
    </row>
  </sheetData>
  <mergeCells count="2">
    <mergeCell ref="A2:G2"/>
    <mergeCell ref="A1:G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43" customWidth="1" min="2" max="2"/>
    <col width="21" customWidth="1" min="3" max="3"/>
    <col width="24" customWidth="1" min="4" max="4"/>
    <col width="30" customWidth="1" min="5" max="5"/>
    <col width="20" customWidth="1" min="6" max="6"/>
    <col width="34" customWidth="1" min="7" max="7"/>
    <col width="50" customWidth="1" min="8" max="8"/>
  </cols>
  <sheetData>
    <row r="1" ht="34" customHeight="1">
      <c r="A1" s="3" t="inlineStr">
        <is>
          <t>08 — Data Lifecycle</t>
        </is>
      </c>
    </row>
    <row r="2" ht="34" customHeight="1">
      <c r="A2" s="7" t="inlineStr">
        <is>
          <t>Retention đề xuất cho pilot/MVP; cần pháp chế/chính sách chính thức xác nhận trước production quy mô lớn.</t>
        </is>
      </c>
    </row>
    <row r="3"/>
    <row r="4" ht="32" customHeight="1">
      <c r="A4" s="11" t="inlineStr">
        <is>
          <t>Data class</t>
        </is>
      </c>
      <c r="B4" s="11" t="inlineStr">
        <is>
          <t>Examples</t>
        </is>
      </c>
      <c r="C4" s="11" t="inlineStr">
        <is>
          <t>Classification</t>
        </is>
      </c>
      <c r="D4" s="11" t="inlineStr">
        <is>
          <t>Protection</t>
        </is>
      </c>
      <c r="E4" s="11" t="inlineStr">
        <is>
          <t>Retention</t>
        </is>
      </c>
      <c r="F4" s="11" t="inlineStr">
        <is>
          <t>Owner</t>
        </is>
      </c>
      <c r="G4" s="11" t="inlineStr">
        <is>
          <t>Export rule</t>
        </is>
      </c>
      <c r="H4" s="11" t="inlineStr">
        <is>
          <t>Deletion / anonymization</t>
        </is>
      </c>
    </row>
    <row r="5" ht="31" customHeight="1">
      <c r="A5" s="14" t="inlineStr">
        <is>
          <t>Public content</t>
        </is>
      </c>
      <c r="B5" s="14" t="inlineStr">
        <is>
          <t>Lesson title/objective/source metadata</t>
        </is>
      </c>
      <c r="C5" s="14" t="inlineStr">
        <is>
          <t>Public</t>
        </is>
      </c>
      <c r="D5" s="14" t="inlineStr">
        <is>
          <t>At rest</t>
        </is>
      </c>
      <c r="E5" s="14" t="inlineStr">
        <is>
          <t>Versioned; archive + 1y</t>
        </is>
      </c>
      <c r="F5" s="14" t="inlineStr">
        <is>
          <t>Content admin</t>
        </is>
      </c>
      <c r="G5" s="14" t="inlineStr">
        <is>
          <t>Export with lesson</t>
        </is>
      </c>
      <c r="H5" s="14" t="inlineStr">
        <is>
          <t>Hard delete draft only</t>
        </is>
      </c>
    </row>
    <row r="6" ht="31" customHeight="1">
      <c r="A6" s="14" t="inlineStr">
        <is>
          <t>Account PII</t>
        </is>
      </c>
      <c r="B6" s="14" t="inlineStr">
        <is>
          <t>Email, display name, provider subject</t>
        </is>
      </c>
      <c r="C6" s="14" t="inlineStr">
        <is>
          <t>Restricted PII</t>
        </is>
      </c>
      <c r="D6" s="14" t="inlineStr">
        <is>
          <t>Field + at rest</t>
        </is>
      </c>
      <c r="E6" s="14" t="inlineStr">
        <is>
          <t>Account life + 30d</t>
        </is>
      </c>
      <c r="F6" s="14" t="inlineStr">
        <is>
          <t>User/Privacy</t>
        </is>
      </c>
      <c r="G6" s="14" t="inlineStr">
        <is>
          <t>User export</t>
        </is>
      </c>
      <c r="H6" s="14" t="inlineStr">
        <is>
          <t>Purge after closure window</t>
        </is>
      </c>
    </row>
    <row r="7" ht="31" customHeight="1">
      <c r="A7" s="14" t="inlineStr">
        <is>
          <t>Consent evidence</t>
        </is>
      </c>
      <c r="B7" s="14" t="inlineStr">
        <is>
          <t>Purpose, version, grant/revoke time</t>
        </is>
      </c>
      <c r="C7" s="14" t="inlineStr">
        <is>
          <t>Restricted PII</t>
        </is>
      </c>
      <c r="D7" s="14" t="inlineStr">
        <is>
          <t>At rest</t>
        </is>
      </c>
      <c r="E7" s="14" t="inlineStr">
        <is>
          <t>3y</t>
        </is>
      </c>
      <c r="F7" s="14" t="inlineStr">
        <is>
          <t>Privacy</t>
        </is>
      </c>
      <c r="G7" s="14" t="inlineStr">
        <is>
          <t>Included in privacy export</t>
        </is>
      </c>
      <c r="H7" s="14" t="inlineStr">
        <is>
          <t>Retain proof after revoke</t>
        </is>
      </c>
    </row>
    <row r="8" ht="31" customHeight="1">
      <c r="A8" s="14" t="inlineStr">
        <is>
          <t>Learning progress</t>
        </is>
      </c>
      <c r="B8" s="14" t="inlineStr">
        <is>
          <t>Session, attempts, concept, terms</t>
        </is>
      </c>
      <c r="C8" s="14" t="inlineStr">
        <is>
          <t>Confidential</t>
        </is>
      </c>
      <c r="D8" s="14" t="inlineStr">
        <is>
          <t>At rest</t>
        </is>
      </c>
      <c r="E8" s="14" t="inlineStr">
        <is>
          <t>2y then anonymize</t>
        </is>
      </c>
      <c r="F8" s="14" t="inlineStr">
        <is>
          <t>Student/Product</t>
        </is>
      </c>
      <c r="G8" s="14" t="inlineStr">
        <is>
          <t>User export</t>
        </is>
      </c>
      <c r="H8" s="14" t="inlineStr">
        <is>
          <t>Delete/anonymize on valid request</t>
        </is>
      </c>
    </row>
    <row r="9" ht="31" customHeight="1">
      <c r="A9" s="14" t="inlineStr">
        <is>
          <t>Raw source code</t>
        </is>
      </c>
      <c r="B9" s="14" t="inlineStr">
        <is>
          <t>Student submissions</t>
        </is>
      </c>
      <c r="C9" s="14" t="inlineStr">
        <is>
          <t>Potential PII</t>
        </is>
      </c>
      <c r="D9" s="14" t="inlineStr">
        <is>
          <t>Field + at rest</t>
        </is>
      </c>
      <c r="E9" s="14" t="inlineStr">
        <is>
          <t>180d</t>
        </is>
      </c>
      <c r="F9" s="14" t="inlineStr">
        <is>
          <t>Student</t>
        </is>
      </c>
      <c r="G9" s="14" t="inlineStr">
        <is>
          <t>User export</t>
        </is>
      </c>
      <c r="H9" s="14" t="inlineStr">
        <is>
          <t>Purge content; keep aggregate metadata</t>
        </is>
      </c>
    </row>
    <row r="10" ht="31" customHeight="1">
      <c r="A10" s="14" t="inlineStr">
        <is>
          <t>Runner raw output</t>
        </is>
      </c>
      <c r="B10" s="14" t="inlineStr">
        <is>
          <t>Sandbox logs/object ref</t>
        </is>
      </c>
      <c r="C10" s="14" t="inlineStr">
        <is>
          <t>Secret</t>
        </is>
      </c>
      <c r="D10" s="14" t="inlineStr">
        <is>
          <t>Field + at rest</t>
        </is>
      </c>
      <c r="E10" s="14" t="inlineStr">
        <is>
          <t>30d</t>
        </is>
      </c>
      <c r="F10" s="14" t="inlineStr">
        <is>
          <t>Operations</t>
        </is>
      </c>
      <c r="G10" s="14" t="inlineStr">
        <is>
          <t>Not in normal export</t>
        </is>
      </c>
      <c r="H10" s="14" t="inlineStr">
        <is>
          <t>Purge automatically</t>
        </is>
      </c>
    </row>
    <row r="11" ht="31" customHeight="1">
      <c r="A11" s="14" t="inlineStr">
        <is>
          <t>AI raw content</t>
        </is>
      </c>
      <c r="B11" s="14" t="inlineStr">
        <is>
          <t>User/assistant message and hints</t>
        </is>
      </c>
      <c r="C11" s="14" t="inlineStr">
        <is>
          <t>Potential PII</t>
        </is>
      </c>
      <c r="D11" s="14" t="inlineStr">
        <is>
          <t>Field + at rest</t>
        </is>
      </c>
      <c r="E11" s="14" t="inlineStr">
        <is>
          <t>180d</t>
        </is>
      </c>
      <c r="F11" s="14" t="inlineStr">
        <is>
          <t>Student/AI owner</t>
        </is>
      </c>
      <c r="G11" s="14" t="inlineStr">
        <is>
          <t>User export</t>
        </is>
      </c>
      <c r="H11" s="14" t="inlineStr">
        <is>
          <t>Purge raw; keep policy metrics</t>
        </is>
      </c>
    </row>
    <row r="12" ht="31" customHeight="1">
      <c r="A12" s="14" t="inlineStr">
        <is>
          <t>Learning evidence</t>
        </is>
      </c>
      <c r="B12" s="14" t="inlineStr">
        <is>
          <t>Before/after refs, score, hint count</t>
        </is>
      </c>
      <c r="C12" s="14" t="inlineStr">
        <is>
          <t>Confidential</t>
        </is>
      </c>
      <c r="D12" s="14" t="inlineStr">
        <is>
          <t>At rest</t>
        </is>
      </c>
      <c r="E12" s="14" t="inlineStr">
        <is>
          <t>2y</t>
        </is>
      </c>
      <c r="F12" s="14" t="inlineStr">
        <is>
          <t>Student</t>
        </is>
      </c>
      <c r="G12" s="14" t="inlineStr">
        <is>
          <t>User export</t>
        </is>
      </c>
      <c r="H12" s="14" t="inlineStr">
        <is>
          <t>Delete/anonymize subject to pilot policy</t>
        </is>
      </c>
    </row>
    <row r="13" ht="31" customHeight="1">
      <c r="A13" s="14" t="inlineStr">
        <is>
          <t>Audit/security</t>
        </is>
      </c>
      <c r="B13" s="14" t="inlineStr">
        <is>
          <t>Access action/decision/ip hash</t>
        </is>
      </c>
      <c r="C13" s="14" t="inlineStr">
        <is>
          <t>Confidential</t>
        </is>
      </c>
      <c r="D13" s="14" t="inlineStr">
        <is>
          <t>At rest; append-only</t>
        </is>
      </c>
      <c r="E13" s="14" t="inlineStr">
        <is>
          <t>2y; IP hash 90d</t>
        </is>
      </c>
      <c r="F13" s="14" t="inlineStr">
        <is>
          <t>Security</t>
        </is>
      </c>
      <c r="G13" s="14" t="inlineStr">
        <is>
          <t>Limited compliance export</t>
        </is>
      </c>
      <c r="H13" s="14" t="inlineStr">
        <is>
          <t>No user self-delete if legal/security basis</t>
        </is>
      </c>
    </row>
    <row r="14" ht="31" customHeight="1">
      <c r="A14" s="14" t="inlineStr">
        <is>
          <t>Analytics</t>
        </is>
      </c>
      <c r="B14" s="14" t="inlineStr">
        <is>
          <t>Pseudonymous event properties</t>
        </is>
      </c>
      <c r="C14" s="14" t="inlineStr">
        <is>
          <t>Pseudonymous</t>
        </is>
      </c>
      <c r="D14" s="14" t="inlineStr">
        <is>
          <t>At rest</t>
        </is>
      </c>
      <c r="E14" s="14" t="inlineStr">
        <is>
          <t>13m raw; aggregates longer</t>
        </is>
      </c>
      <c r="F14" s="14" t="inlineStr">
        <is>
          <t>Product</t>
        </is>
      </c>
      <c r="G14" s="14" t="inlineStr">
        <is>
          <t>Aggregate only</t>
        </is>
      </c>
      <c r="H14" s="14" t="inlineStr">
        <is>
          <t>Delete mapping to user on request</t>
        </is>
      </c>
    </row>
    <row r="15" ht="31" customHeight="1">
      <c r="A15" s="14" t="inlineStr">
        <is>
          <t>Backup</t>
        </is>
      </c>
      <c r="B15" s="14" t="inlineStr">
        <is>
          <t>Encrypted DB/object snapshots</t>
        </is>
      </c>
      <c r="C15" s="14" t="inlineStr">
        <is>
          <t>Same as source</t>
        </is>
      </c>
      <c r="D15" s="14" t="inlineStr">
        <is>
          <t>Encrypted backup</t>
        </is>
      </c>
      <c r="E15" s="14" t="inlineStr">
        <is>
          <t>Daily; 30d rolling</t>
        </is>
      </c>
      <c r="F15" s="14" t="inlineStr">
        <is>
          <t>Operations</t>
        </is>
      </c>
      <c r="G15" s="14" t="inlineStr">
        <is>
          <t>No direct export</t>
        </is>
      </c>
      <c r="H15" s="14" t="inlineStr">
        <is>
          <t>Restore test; expiry enforced</t>
        </is>
      </c>
    </row>
  </sheetData>
  <mergeCells count="2">
    <mergeCell ref="A2:H2"/>
    <mergeCell ref="A1:H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4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40" customWidth="1" min="2" max="2"/>
    <col width="45" customWidth="1" min="3" max="3"/>
    <col width="36" customWidth="1" min="4" max="4"/>
    <col width="40" customWidth="1" min="5" max="5"/>
    <col width="44" customWidth="1" min="6" max="6"/>
    <col width="34" customWidth="1" min="7" max="7"/>
    <col width="12" customWidth="1" min="8" max="8"/>
    <col width="20" customWidth="1" min="9" max="9"/>
    <col width="16" customWidth="1" min="10" max="10"/>
  </cols>
  <sheetData>
    <row r="1" ht="34" customHeight="1">
      <c r="A1" s="3" t="inlineStr">
        <is>
          <t>09 — Requirement Traceability</t>
        </is>
      </c>
    </row>
    <row r="2" ht="34" customHeight="1">
      <c r="A2" s="7" t="inlineStr">
        <is>
          <t>Ma trận từ đề/feedback → use case → Figma → API → entity → test. Status phải cập nhật theo bằng chứng thật, không theo ý định.</t>
        </is>
      </c>
    </row>
    <row r="3"/>
    <row r="4" ht="32" customHeight="1">
      <c r="A4" s="11" t="inlineStr">
        <is>
          <t>Req ID</t>
        </is>
      </c>
      <c r="B4" s="11" t="inlineStr">
        <is>
          <t>Requirement / feedback</t>
        </is>
      </c>
      <c r="C4" s="11" t="inlineStr">
        <is>
          <t>Use case / acceptance</t>
        </is>
      </c>
      <c r="D4" s="11" t="inlineStr">
        <is>
          <t>Figma screen</t>
        </is>
      </c>
      <c r="E4" s="11" t="inlineStr">
        <is>
          <t>API / contract</t>
        </is>
      </c>
      <c r="F4" s="11" t="inlineStr">
        <is>
          <t>Data entities</t>
        </is>
      </c>
      <c r="G4" s="11" t="inlineStr">
        <is>
          <t>Current evidence / close check</t>
        </is>
      </c>
      <c r="H4" s="11" t="inlineStr">
        <is>
          <t>Priority</t>
        </is>
      </c>
      <c r="I4" s="11" t="inlineStr">
        <is>
          <t>Deliverable</t>
        </is>
      </c>
      <c r="J4" s="11" t="inlineStr">
        <is>
          <t>Status</t>
        </is>
      </c>
    </row>
    <row r="5" ht="31" customHeight="1">
      <c r="A5" s="14" t="inlineStr">
        <is>
          <t>R3-MVP-01</t>
        </is>
      </c>
      <c r="B5" s="14" t="inlineStr">
        <is>
          <t>Core features actually implemented</t>
        </is>
      </c>
      <c r="C5" s="14" t="inlineStr">
        <is>
          <t>Student completes 6-step deque lesson</t>
        </is>
      </c>
      <c r="D5" s="14" t="inlineStr">
        <is>
          <t>Product Demo 01–06</t>
        </is>
      </c>
      <c r="E5" s="14" t="inlineStr">
        <is>
          <t>POST /learning-sessions; PATCH /progress</t>
        </is>
      </c>
      <c r="F5" s="14" t="inlineStr">
        <is>
          <t>lessons; lesson_steps; learning_sessions; step_attempts</t>
        </is>
      </c>
      <c r="G5" s="14" t="inlineStr">
        <is>
          <t>Local API/test path; public browser E2E still required</t>
        </is>
      </c>
      <c r="H5" s="14" t="inlineStr">
        <is>
          <t>P0</t>
        </is>
      </c>
      <c r="I5" s="14" t="inlineStr">
        <is>
          <t>Build</t>
        </is>
      </c>
      <c r="J5" s="14" t="inlineStr">
        <is>
          <t>Local verified</t>
        </is>
      </c>
    </row>
    <row r="6" ht="31" customHeight="1">
      <c r="A6" s="14" t="inlineStr">
        <is>
          <t>R3-MVP-02</t>
        </is>
      </c>
      <c r="B6" s="14" t="inlineStr">
        <is>
          <t>User flow</t>
        </is>
      </c>
      <c r="C6" s="14" t="inlineStr">
        <is>
          <t>Restore and continue after refresh</t>
        </is>
      </c>
      <c r="D6" s="14" t="inlineStr">
        <is>
          <t>Progress rail + all states</t>
        </is>
      </c>
      <c r="E6" s="14" t="inlineStr">
        <is>
          <t>GET /learning-sessions/{id}</t>
        </is>
      </c>
      <c r="F6" s="14" t="inlineStr">
        <is>
          <t>learning_sessions</t>
        </is>
      </c>
      <c r="G6" s="14" t="inlineStr">
        <is>
          <t>File-persistence restart test; staging refresh still required</t>
        </is>
      </c>
      <c r="H6" s="14" t="inlineStr">
        <is>
          <t>P0</t>
        </is>
      </c>
      <c r="I6" s="14" t="inlineStr">
        <is>
          <t>Build</t>
        </is>
      </c>
      <c r="J6" s="14" t="inlineStr">
        <is>
          <t>Local verified</t>
        </is>
      </c>
    </row>
    <row r="7" ht="31" customHeight="1">
      <c r="A7" s="14" t="inlineStr">
        <is>
          <t>R3-UX-01</t>
        </is>
      </c>
      <c r="B7" s="14" t="inlineStr">
        <is>
          <t>UX improvement from Round2</t>
        </is>
      </c>
      <c r="C7" s="14" t="inlineStr">
        <is>
          <t>Concrete source→concept→practice flow</t>
        </is>
      </c>
      <c r="D7" s="14" t="inlineStr">
        <is>
          <t>Docs Reader; Concept Check</t>
        </is>
      </c>
      <c r="E7" s="14" t="inlineStr">
        <is>
          <t>GET lesson; POST terms/concept</t>
        </is>
      </c>
      <c r="F7" s="14" t="inlineStr">
        <is>
          <t>term_selections; concept_answers</t>
        </is>
      </c>
      <c r="G7" s="14" t="inlineStr">
        <is>
          <t>Local source-to-concept-to-practice flow; usability pilot pending</t>
        </is>
      </c>
      <c r="H7" s="14" t="inlineStr">
        <is>
          <t>P0</t>
        </is>
      </c>
      <c r="I7" s="14" t="inlineStr">
        <is>
          <t>Report + build</t>
        </is>
      </c>
      <c r="J7" s="14" t="inlineStr">
        <is>
          <t>Local verified</t>
        </is>
      </c>
    </row>
    <row r="8" ht="31" customHeight="1">
      <c r="A8" s="14" t="inlineStr">
        <is>
          <t>R3-ARCH-01</t>
        </is>
      </c>
      <c r="B8" s="14" t="inlineStr">
        <is>
          <t>System architecture</t>
        </is>
      </c>
      <c r="C8" s="14" t="inlineStr">
        <is>
          <t>Isolated code execution</t>
        </is>
      </c>
      <c r="D8" s="14" t="inlineStr">
        <is>
          <t>Practice running tests</t>
        </is>
      </c>
      <c r="E8" s="14" t="inlineStr">
        <is>
          <t>POST submissions</t>
        </is>
      </c>
      <c r="F8" s="14" t="inlineStr">
        <is>
          <t>test_runs; test_results</t>
        </is>
      </c>
      <c r="G8" s="14" t="inlineStr">
        <is>
          <t>Simulated runner only; isolation/timeout proof is missing</t>
        </is>
      </c>
      <c r="H8" s="14" t="inlineStr">
        <is>
          <t>P0</t>
        </is>
      </c>
      <c r="I8" s="14" t="inlineStr">
        <is>
          <t>Report + build</t>
        </is>
      </c>
      <c r="J8" s="14" t="inlineStr">
        <is>
          <t>Partial</t>
        </is>
      </c>
    </row>
    <row r="9" ht="31" customHeight="1">
      <c r="A9" s="14" t="inlineStr">
        <is>
          <t>R3-DATA-01</t>
        </is>
      </c>
      <c r="B9" s="14" t="inlineStr">
        <is>
          <t>ERD/database schema</t>
        </is>
      </c>
      <c r="C9" s="14" t="inlineStr">
        <is>
          <t>Traceable logical/physical model</t>
        </is>
      </c>
      <c r="D9" s="14" t="inlineStr">
        <is>
          <t>N/A</t>
        </is>
      </c>
      <c r="E9" s="14" t="inlineStr">
        <is>
          <t>All P0 APIs</t>
        </is>
      </c>
      <c r="F9" s="14" t="inlineStr">
        <is>
          <t>All P0 entities</t>
        </is>
      </c>
      <c r="G9" s="14" t="inlineStr">
        <is>
          <t>PostgreSQL adapter/local test; Compose migration/FK proof is missing</t>
        </is>
      </c>
      <c r="H9" s="14" t="inlineStr">
        <is>
          <t>P0</t>
        </is>
      </c>
      <c r="I9" s="14" t="inlineStr">
        <is>
          <t>Report + build</t>
        </is>
      </c>
      <c r="J9" s="14" t="inlineStr">
        <is>
          <t>Partial</t>
        </is>
      </c>
    </row>
    <row r="10" ht="31" customHeight="1">
      <c r="A10" s="14" t="inlineStr">
        <is>
          <t>R3-API-01</t>
        </is>
      </c>
      <c r="B10" s="14" t="inlineStr">
        <is>
          <t>API documentation</t>
        </is>
      </c>
      <c r="C10" s="14" t="inlineStr">
        <is>
          <t>OpenAPI contract and status codes</t>
        </is>
      </c>
      <c r="D10" s="14" t="inlineStr">
        <is>
          <t>All interactive screens</t>
        </is>
      </c>
      <c r="E10" s="14" t="inlineStr">
        <is>
          <t>05_API_Contracts</t>
        </is>
      </c>
      <c r="F10" s="14" t="inlineStr">
        <is>
          <t>P0 entities</t>
        </is>
      </c>
      <c r="G10" s="14" t="inlineStr">
        <is>
          <t>18-route local checker; contract reconciliation remains</t>
        </is>
      </c>
      <c r="H10" s="14" t="inlineStr">
        <is>
          <t>P0</t>
        </is>
      </c>
      <c r="I10" s="14" t="inlineStr">
        <is>
          <t>Build</t>
        </is>
      </c>
      <c r="J10" s="14" t="inlineStr">
        <is>
          <t>Partial</t>
        </is>
      </c>
    </row>
    <row r="11" ht="31" customHeight="1">
      <c r="A11" s="14" t="inlineStr">
        <is>
          <t>R3-DEP-01</t>
        </is>
      </c>
      <c r="B11" s="14" t="inlineStr">
        <is>
          <t>Deployment/DevOps</t>
        </is>
      </c>
      <c r="C11" s="14" t="inlineStr">
        <is>
          <t>Public HTTPS staging/production</t>
        </is>
      </c>
      <c r="D11" s="14" t="inlineStr">
        <is>
          <t>Public/demo</t>
        </is>
      </c>
      <c r="E11" s="14" t="inlineStr">
        <is>
          <t>/health/ready</t>
        </is>
      </c>
      <c r="F11" s="14" t="inlineStr">
        <is>
          <t>N/A</t>
        </is>
      </c>
      <c r="G11" s="14" t="inlineStr">
        <is>
          <t>No public HTTPS deployment evidence</t>
        </is>
      </c>
      <c r="H11" s="14" t="inlineStr">
        <is>
          <t>P0</t>
        </is>
      </c>
      <c r="I11" s="14" t="inlineStr">
        <is>
          <t>Build</t>
        </is>
      </c>
      <c r="J11" s="14" t="inlineStr">
        <is>
          <t>Planned</t>
        </is>
      </c>
    </row>
    <row r="12" ht="31" customHeight="1">
      <c r="A12" s="14" t="inlineStr">
        <is>
          <t>R3-AI-01</t>
        </is>
      </c>
      <c r="B12" s="14" t="inlineStr">
        <is>
          <t>AI/third-party</t>
        </is>
      </c>
      <c r="C12" s="14" t="inlineStr">
        <is>
          <t>Socratic refusal + 3 hints + source pin</t>
        </is>
      </c>
      <c r="D12" s="14" t="inlineStr">
        <is>
          <t>AI states 05A–05E</t>
        </is>
      </c>
      <c r="E12" s="14" t="inlineStr">
        <is>
          <t>POST AI/hints</t>
        </is>
      </c>
      <c r="F12" s="14" t="inlineStr">
        <is>
          <t>ai_interactions; ai_hints</t>
        </is>
      </c>
      <c r="G12" s="14" t="inlineStr">
        <is>
          <t>Local policy/quota/citation tests; real provider suite pending</t>
        </is>
      </c>
      <c r="H12" s="14" t="inlineStr">
        <is>
          <t>P0</t>
        </is>
      </c>
      <c r="I12" s="14" t="inlineStr">
        <is>
          <t>Build</t>
        </is>
      </c>
      <c r="J12" s="14" t="inlineStr">
        <is>
          <t>Local verified</t>
        </is>
      </c>
    </row>
    <row r="13" ht="31" customHeight="1">
      <c r="A13" s="14" t="inlineStr">
        <is>
          <t>R3-QA-01</t>
        </is>
      </c>
      <c r="B13" s="14" t="inlineStr">
        <is>
          <t>QA/security</t>
        </is>
      </c>
      <c r="C13" s="14" t="inlineStr">
        <is>
          <t>RBAC, consent, timeout, rate limit</t>
        </is>
      </c>
      <c r="D13" s="14" t="inlineStr">
        <is>
          <t>Consent + errors</t>
        </is>
      </c>
      <c r="E13" s="14" t="inlineStr">
        <is>
          <t>All sensitive APIs</t>
        </is>
      </c>
      <c r="F13" s="14" t="inlineStr">
        <is>
          <t>user_consents; audit_events</t>
        </is>
      </c>
      <c r="G13" s="14" t="inlineStr">
        <is>
          <t>Local RBAC/consent checks; rate-limit/security/E2E pending</t>
        </is>
      </c>
      <c r="H13" s="14" t="inlineStr">
        <is>
          <t>P0</t>
        </is>
      </c>
      <c r="I13" s="14" t="inlineStr">
        <is>
          <t>Build</t>
        </is>
      </c>
      <c r="J13" s="14" t="inlineStr">
        <is>
          <t>Partial</t>
        </is>
      </c>
    </row>
    <row r="14" ht="31" customHeight="1">
      <c r="A14" s="14" t="inlineStr">
        <is>
          <t>R3-DEMO-01</t>
        </is>
      </c>
      <c r="B14" s="14" t="inlineStr">
        <is>
          <t>Live MVP and demo accounts</t>
        </is>
      </c>
      <c r="C14" s="14" t="inlineStr">
        <is>
          <t>Student/instructor/admin login</t>
        </is>
      </c>
      <c r="D14" s="14" t="inlineStr">
        <is>
          <t>Login; product demo</t>
        </is>
      </c>
      <c r="E14" s="14" t="inlineStr">
        <is>
          <t>POST /demo/session</t>
        </is>
      </c>
      <c r="F14" s="14" t="inlineStr">
        <is>
          <t>users; auth_identities</t>
        </is>
      </c>
      <c r="G14" s="14" t="inlineStr">
        <is>
          <t>Local three-role access; no public incognito evidence</t>
        </is>
      </c>
      <c r="H14" s="14" t="inlineStr">
        <is>
          <t>P0</t>
        </is>
      </c>
      <c r="I14" s="14" t="inlineStr">
        <is>
          <t>Deploy</t>
        </is>
      </c>
      <c r="J14" s="14" t="inlineStr">
        <is>
          <t>Local verified</t>
        </is>
      </c>
    </row>
    <row r="15" ht="31" customHeight="1">
      <c r="A15" s="14" t="inlineStr">
        <is>
          <t>R3-DEMO-02</t>
        </is>
      </c>
      <c r="B15" s="14" t="inlineStr">
        <is>
          <t>Video &lt;=3 minutes</t>
        </is>
      </c>
      <c r="C15" s="14" t="inlineStr">
        <is>
          <t>One complete vertical slice</t>
        </is>
      </c>
      <c r="D15" s="14" t="inlineStr">
        <is>
          <t>Product demo</t>
        </is>
      </c>
      <c r="E15" s="14" t="inlineStr">
        <is>
          <t>N/A</t>
        </is>
      </c>
      <c r="F15" s="14" t="inlineStr">
        <is>
          <t>N/A</t>
        </is>
      </c>
      <c r="G15" s="14" t="inlineStr">
        <is>
          <t>External deliverable owned outside current implementation scope</t>
        </is>
      </c>
      <c r="H15" s="14" t="inlineStr">
        <is>
          <t>P0</t>
        </is>
      </c>
      <c r="I15" s="14" t="inlineStr">
        <is>
          <t>Submission</t>
        </is>
      </c>
      <c r="J15" s="14" t="inlineStr">
        <is>
          <t>External / owner</t>
        </is>
      </c>
    </row>
    <row r="16" ht="31" customHeight="1">
      <c r="A16" s="14" t="inlineStr">
        <is>
          <t>R3-BIZ-01</t>
        </is>
      </c>
      <c r="B16" s="14" t="inlineStr">
        <is>
          <t>Lean Canvas/revenue</t>
        </is>
      </c>
      <c r="C16" s="14" t="inlineStr">
        <is>
          <t>Student/Pro/Campus assumptions</t>
        </is>
      </c>
      <c r="D16" s="14" t="inlineStr">
        <is>
          <t>Pricing/Campus</t>
        </is>
      </c>
      <c r="E16" s="14" t="inlineStr">
        <is>
          <t>N/A</t>
        </is>
      </c>
      <c r="F16" s="14" t="inlineStr">
        <is>
          <t>analytics_events</t>
        </is>
      </c>
      <c r="G16" s="14" t="inlineStr">
        <is>
          <t>Business assumptions/report section not yet frozen</t>
        </is>
      </c>
      <c r="H16" s="14" t="inlineStr">
        <is>
          <t>P1</t>
        </is>
      </c>
      <c r="I16" s="14" t="inlineStr">
        <is>
          <t>Report</t>
        </is>
      </c>
      <c r="J16" s="14" t="inlineStr">
        <is>
          <t>Planned</t>
        </is>
      </c>
    </row>
    <row r="17" ht="31" customHeight="1">
      <c r="A17" s="14" t="inlineStr">
        <is>
          <t>R3-MKT-01</t>
        </is>
      </c>
      <c r="B17" s="14" t="inlineStr">
        <is>
          <t>Customer journey/funnel 100–1000</t>
        </is>
      </c>
      <c r="C17" s="14" t="inlineStr">
        <is>
          <t>Measure activation/completion/D7</t>
        </is>
      </c>
      <c r="D17" s="14" t="inlineStr">
        <is>
          <t>Home→lesson</t>
        </is>
      </c>
      <c r="E17" s="14" t="inlineStr">
        <is>
          <t>Event catalog</t>
        </is>
      </c>
      <c r="F17" s="14" t="inlineStr">
        <is>
          <t>analytics_events</t>
        </is>
      </c>
      <c r="G17" s="14" t="inlineStr">
        <is>
          <t>Redacted event UI/API local; cohort and D7 data absent</t>
        </is>
      </c>
      <c r="H17" s="14" t="inlineStr">
        <is>
          <t>P0</t>
        </is>
      </c>
      <c r="I17" s="14" t="inlineStr">
        <is>
          <t>Report + build</t>
        </is>
      </c>
      <c r="J17" s="14" t="inlineStr">
        <is>
          <t>Partial</t>
        </is>
      </c>
    </row>
    <row r="18" ht="31" customHeight="1">
      <c r="A18" s="14" t="inlineStr">
        <is>
          <t>R3-FIN-01</t>
        </is>
      </c>
      <c r="B18" s="14" t="inlineStr">
        <is>
          <t>12-month finance/break-even</t>
        </is>
      </c>
      <c r="C18" s="14" t="inlineStr">
        <is>
          <t>Three scenarios tied to usage cost</t>
        </is>
      </c>
      <c r="D18" s="14" t="inlineStr">
        <is>
          <t>Pricing</t>
        </is>
      </c>
      <c r="E18" s="14" t="inlineStr">
        <is>
          <t>N/A</t>
        </is>
      </c>
      <c r="F18" s="14" t="inlineStr">
        <is>
          <t>quota_ledger; analytics aggregate</t>
        </is>
      </c>
      <c r="G18" s="14" t="inlineStr">
        <is>
          <t>Financial model/formula audit not yet frozen</t>
        </is>
      </c>
      <c r="H18" s="14" t="inlineStr">
        <is>
          <t>P1</t>
        </is>
      </c>
      <c r="I18" s="14" t="inlineStr">
        <is>
          <t>Report</t>
        </is>
      </c>
      <c r="J18" s="14" t="inlineStr">
        <is>
          <t>Planned</t>
        </is>
      </c>
    </row>
    <row r="19" ht="31" customHeight="1">
      <c r="A19" s="14" t="inlineStr">
        <is>
          <t>FB2-MOSS-01</t>
        </is>
      </c>
      <c r="B19" s="14" t="inlineStr">
        <is>
          <t>Evidence for MOSS</t>
        </is>
      </c>
      <c r="C19" s="14" t="inlineStr">
        <is>
          <t>Async scan only if validated</t>
        </is>
      </c>
      <c r="D19" s="14" t="inlineStr">
        <is>
          <t>Deferred</t>
        </is>
      </c>
      <c r="E19" s="14" t="inlineStr">
        <is>
          <t>Deferred API</t>
        </is>
      </c>
      <c r="F19" s="14" t="inlineStr">
        <is>
          <t>Deferred</t>
        </is>
      </c>
      <c r="G19" s="14" t="inlineStr">
        <is>
          <t>Deferred pending policy/legal approval and pilot evidence</t>
        </is>
      </c>
      <c r="H19" s="14" t="inlineStr">
        <is>
          <t>P2</t>
        </is>
      </c>
      <c r="I19" s="14" t="inlineStr">
        <is>
          <t>Roadmap</t>
        </is>
      </c>
      <c r="J19" s="14" t="inlineStr">
        <is>
          <t>Deferred</t>
        </is>
      </c>
    </row>
    <row r="20" ht="31" customHeight="1">
      <c r="A20" s="14" t="inlineStr">
        <is>
          <t>FB2-SEC-01</t>
        </is>
      </c>
      <c r="B20" s="14" t="inlineStr">
        <is>
          <t>School/user data security</t>
        </is>
      </c>
      <c r="C20" s="14" t="inlineStr">
        <is>
          <t>Instructor visibility by consent</t>
        </is>
      </c>
      <c r="D20" s="14" t="inlineStr">
        <is>
          <t>Consent 3/3; teacher view</t>
        </is>
      </c>
      <c r="E20" s="14" t="inlineStr">
        <is>
          <t>GET evidence</t>
        </is>
      </c>
      <c r="F20" s="14" t="inlineStr">
        <is>
          <t>memberships; consents; audit</t>
        </is>
      </c>
      <c r="G20" s="14" t="inlineStr">
        <is>
          <t>Consent-scoped instructor UI/API local; governance review pending</t>
        </is>
      </c>
      <c r="H20" s="14" t="inlineStr">
        <is>
          <t>P0</t>
        </is>
      </c>
      <c r="I20" s="14" t="inlineStr">
        <is>
          <t>Build</t>
        </is>
      </c>
      <c r="J20" s="14" t="inlineStr">
        <is>
          <t>Partial</t>
        </is>
      </c>
    </row>
    <row r="21" ht="31" customHeight="1">
      <c r="A21" s="14" t="inlineStr">
        <is>
          <t>FB2-PILOT-01</t>
        </is>
      </c>
      <c r="B21" s="14" t="inlineStr">
        <is>
          <t>Pilot 30–50 and D7</t>
        </is>
      </c>
      <c r="C21" s="14" t="inlineStr">
        <is>
          <t>Instrument cohort metrics</t>
        </is>
      </c>
      <c r="D21" s="14" t="inlineStr">
        <is>
          <t>All core screens</t>
        </is>
      </c>
      <c r="E21" s="14" t="inlineStr">
        <is>
          <t>Event APIs</t>
        </is>
      </c>
      <c r="F21" s="14" t="inlineStr">
        <is>
          <t>analytics_events</t>
        </is>
      </c>
      <c r="G21" s="14" t="inlineStr">
        <is>
          <t>Instrumentation local; 30–50 student pilot/D7 absent</t>
        </is>
      </c>
      <c r="H21" s="14" t="inlineStr">
        <is>
          <t>P0</t>
        </is>
      </c>
      <c r="I21" s="14" t="inlineStr">
        <is>
          <t>Pilot</t>
        </is>
      </c>
      <c r="J21" s="14" t="inlineStr">
        <is>
          <t>Partial</t>
        </is>
      </c>
    </row>
    <row r="22" ht="31" customHeight="1">
      <c r="A22" s="14" t="inlineStr">
        <is>
          <t>FB2-SCALE-01</t>
        </is>
      </c>
      <c r="B22" s="14" t="inlineStr">
        <is>
          <t>Concurrent users/load/backup/DR</t>
        </is>
      </c>
      <c r="C22" s="14" t="inlineStr">
        <is>
          <t>50 VU, queue, daily backup, restore</t>
        </is>
      </c>
      <c r="D22" s="14" t="inlineStr">
        <is>
          <t>N/A</t>
        </is>
      </c>
      <c r="E22" s="14" t="inlineStr">
        <is>
          <t>health/submission</t>
        </is>
      </c>
      <c r="F22" s="14" t="inlineStr">
        <is>
          <t>test_runs</t>
        </is>
      </c>
      <c r="G22" s="14" t="inlineStr">
        <is>
          <t>No load, backup, or disaster-recovery rehearsal evidence</t>
        </is>
      </c>
      <c r="H22" s="14" t="inlineStr">
        <is>
          <t>P0</t>
        </is>
      </c>
      <c r="I22" s="14" t="inlineStr">
        <is>
          <t>Ops</t>
        </is>
      </c>
      <c r="J22" s="14" t="inlineStr">
        <is>
          <t>Planned</t>
        </is>
      </c>
    </row>
    <row r="23" ht="31" customHeight="1">
      <c r="A23" s="14" t="inlineStr">
        <is>
          <t>FB2-AICOST-01</t>
        </is>
      </c>
      <c r="B23" s="14" t="inlineStr">
        <is>
          <t>AI provider pricing/cost</t>
        </is>
      </c>
      <c r="C23" s="14" t="inlineStr">
        <is>
          <t>Token and latency ledger</t>
        </is>
      </c>
      <c r="D23" s="14" t="inlineStr">
        <is>
          <t>AI states</t>
        </is>
      </c>
      <c r="E23" s="14" t="inlineStr">
        <is>
          <t>POST AI</t>
        </is>
      </c>
      <c r="F23" s="14" t="inlineStr">
        <is>
          <t>ai_interactions; quota_ledger</t>
        </is>
      </c>
      <c r="G23" s="14" t="inlineStr">
        <is>
          <t>Canned quota only; no provider token/cost ledger</t>
        </is>
      </c>
      <c r="H23" s="14" t="inlineStr">
        <is>
          <t>P1</t>
        </is>
      </c>
      <c r="I23" s="14" t="inlineStr">
        <is>
          <t>Report + build</t>
        </is>
      </c>
      <c r="J23" s="14" t="inlineStr">
        <is>
          <t>Partial</t>
        </is>
      </c>
    </row>
    <row r="24" ht="31" customHeight="1">
      <c r="A24" s="14" t="inlineStr">
        <is>
          <t>FB2-UX-01</t>
        </is>
      </c>
      <c r="B24" s="14" t="inlineStr">
        <is>
          <t>Prototype too showcase-like</t>
        </is>
      </c>
      <c r="C24" s="14" t="inlineStr">
        <is>
          <t>One executable flow with failure states</t>
        </is>
      </c>
      <c r="D24" s="14" t="inlineStr">
        <is>
          <t>70 Figma frames narrowed to P0</t>
        </is>
      </c>
      <c r="E24" s="14" t="inlineStr">
        <is>
          <t>All P0 APIs</t>
        </is>
      </c>
      <c r="F24" s="14" t="inlineStr">
        <is>
          <t>P0 model</t>
        </is>
      </c>
      <c r="G24" s="14" t="inlineStr">
        <is>
          <t>API-backed local P0 plus recovery UI; public E2E/usability pending</t>
        </is>
      </c>
      <c r="H24" s="14" t="inlineStr">
        <is>
          <t>P0</t>
        </is>
      </c>
      <c r="I24" s="14" t="inlineStr">
        <is>
          <t>Build</t>
        </is>
      </c>
      <c r="J24" s="14" t="inlineStr">
        <is>
          <t>Local verified</t>
        </is>
      </c>
    </row>
  </sheetData>
  <mergeCells count="2">
    <mergeCell ref="A1:J1"/>
    <mergeCell ref="A2:J2"/>
  </mergeCells>
  <dataValidations count="2">
    <dataValidation sqref="H5:H24" showDropDown="0" showInputMessage="0" showErrorMessage="0" allowBlank="0" type="list">
      <formula1>"P0,P1,P2"</formula1>
    </dataValidation>
    <dataValidation sqref="J5:J24" showDropDown="0" showInputMessage="0" showErrorMessage="0" allowBlank="0" type="list">
      <formula1>"Covered,Planned,Deferred,Blocked"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43" customWidth="1" min="4" max="4"/>
    <col width="55" customWidth="1" min="5" max="5"/>
  </cols>
  <sheetData>
    <row r="1" ht="34" customHeight="1">
      <c r="A1" s="3" t="inlineStr">
        <is>
          <t>10 — Demo Seed Data</t>
        </is>
      </c>
    </row>
    <row r="2" ht="34" customHeight="1">
      <c r="A2" s="7" t="inlineStr">
        <is>
          <t>Bộ seed logic cho demo. Không lưu mật khẩu thật trong workbook/repository; phát credential bằng secret channel và reset được.</t>
        </is>
      </c>
    </row>
    <row r="3"/>
    <row r="4" ht="32" customHeight="1">
      <c r="A4" s="11" t="inlineStr">
        <is>
          <t>Entity</t>
        </is>
      </c>
      <c r="B4" s="11" t="inlineStr">
        <is>
          <t>Logical key</t>
        </is>
      </c>
      <c r="C4" s="11" t="inlineStr">
        <is>
          <t>Field / group</t>
        </is>
      </c>
      <c r="D4" s="11" t="inlineStr">
        <is>
          <t>Example value</t>
        </is>
      </c>
      <c r="E4" s="11" t="inlineStr">
        <is>
          <t>Seed rule / note</t>
        </is>
      </c>
    </row>
    <row r="5" ht="31" customHeight="1">
      <c r="A5" s="14" t="inlineStr">
        <is>
          <t>organizations</t>
        </is>
      </c>
      <c r="B5" s="14" t="inlineStr">
        <is>
          <t>org_demo_codemind</t>
        </is>
      </c>
      <c r="C5" s="14" t="inlineStr">
        <is>
          <t>name</t>
        </is>
      </c>
      <c r="D5" s="14" t="inlineStr">
        <is>
          <t>CodeMind Demo Campus</t>
        </is>
      </c>
      <c r="E5" s="14" t="inlineStr">
        <is>
          <t>Demo only; no real institution</t>
        </is>
      </c>
    </row>
    <row r="6" ht="31" customHeight="1">
      <c r="A6" s="14" t="inlineStr">
        <is>
          <t>users</t>
        </is>
      </c>
      <c r="B6" s="14" t="inlineStr">
        <is>
          <t>student_demo</t>
        </is>
      </c>
      <c r="C6" s="14" t="inlineStr">
        <is>
          <t>email</t>
        </is>
      </c>
      <c r="D6" s="14" t="inlineStr">
        <is>
          <t>student.demo@codemind.local</t>
        </is>
      </c>
      <c r="E6" s="14" t="inlineStr">
        <is>
          <t>Credential distributed separately</t>
        </is>
      </c>
    </row>
    <row r="7" ht="31" customHeight="1">
      <c r="A7" s="14" t="inlineStr">
        <is>
          <t>users</t>
        </is>
      </c>
      <c r="B7" s="14" t="inlineStr">
        <is>
          <t>instructor_demo</t>
        </is>
      </c>
      <c r="C7" s="14" t="inlineStr">
        <is>
          <t>email</t>
        </is>
      </c>
      <c r="D7" s="14" t="inlineStr">
        <is>
          <t>instructor.demo@codemind.local</t>
        </is>
      </c>
      <c r="E7" s="14" t="inlineStr">
        <is>
          <t>Credential distributed separately</t>
        </is>
      </c>
    </row>
    <row r="8" ht="31" customHeight="1">
      <c r="A8" s="14" t="inlineStr">
        <is>
          <t>users</t>
        </is>
      </c>
      <c r="B8" s="14" t="inlineStr">
        <is>
          <t>admin_demo</t>
        </is>
      </c>
      <c r="C8" s="14" t="inlineStr">
        <is>
          <t>email</t>
        </is>
      </c>
      <c r="D8" s="14" t="inlineStr">
        <is>
          <t>admin.demo@codemind.local</t>
        </is>
      </c>
      <c r="E8" s="14" t="inlineStr">
        <is>
          <t>Credential distributed separately</t>
        </is>
      </c>
    </row>
    <row r="9" ht="31" customHeight="1">
      <c r="A9" s="14" t="inlineStr">
        <is>
          <t>organization_memberships</t>
        </is>
      </c>
      <c r="B9" s="14" t="inlineStr">
        <is>
          <t>membership_student</t>
        </is>
      </c>
      <c r="C9" s="14" t="inlineStr">
        <is>
          <t>role</t>
        </is>
      </c>
      <c r="D9" s="14" t="inlineStr">
        <is>
          <t>student</t>
        </is>
      </c>
      <c r="E9" s="14" t="inlineStr">
        <is>
          <t>Active in demo org</t>
        </is>
      </c>
    </row>
    <row r="10" ht="31" customHeight="1">
      <c r="A10" s="14" t="inlineStr">
        <is>
          <t>organization_memberships</t>
        </is>
      </c>
      <c r="B10" s="14" t="inlineStr">
        <is>
          <t>membership_instructor</t>
        </is>
      </c>
      <c r="C10" s="14" t="inlineStr">
        <is>
          <t>role</t>
        </is>
      </c>
      <c r="D10" s="14" t="inlineStr">
        <is>
          <t>instructor</t>
        </is>
      </c>
      <c r="E10" s="14" t="inlineStr">
        <is>
          <t>Active in demo org</t>
        </is>
      </c>
    </row>
    <row r="11" ht="31" customHeight="1">
      <c r="A11" s="14" t="inlineStr">
        <is>
          <t>user_consents</t>
        </is>
      </c>
      <c r="B11" s="14" t="inlineStr">
        <is>
          <t>consent_integrity</t>
        </is>
      </c>
      <c r="C11" s="14" t="inlineStr">
        <is>
          <t>purpose/granted</t>
        </is>
      </c>
      <c r="D11" s="14" t="inlineStr">
        <is>
          <t>academic_integrity / true</t>
        </is>
      </c>
      <c r="E11" s="14" t="inlineStr">
        <is>
          <t>Required before lesson</t>
        </is>
      </c>
    </row>
    <row r="12" ht="31" customHeight="1">
      <c r="A12" s="14" t="inlineStr">
        <is>
          <t>user_consents</t>
        </is>
      </c>
      <c r="B12" s="14" t="inlineStr">
        <is>
          <t>consent_teacher</t>
        </is>
      </c>
      <c r="C12" s="14" t="inlineStr">
        <is>
          <t>purpose/granted</t>
        </is>
      </c>
      <c r="D12" s="14" t="inlineStr">
        <is>
          <t>teacher_visibility / true</t>
        </is>
      </c>
      <c r="E12" s="14" t="inlineStr">
        <is>
          <t>Toggle in demo</t>
        </is>
      </c>
    </row>
    <row r="13" ht="31" customHeight="1">
      <c r="A13" s="14" t="inlineStr">
        <is>
          <t>lessons</t>
        </is>
      </c>
      <c r="B13" s="14" t="inlineStr">
        <is>
          <t>lesson_deque_v1</t>
        </is>
      </c>
      <c r="C13" s="14" t="inlineStr">
        <is>
          <t>slug/version</t>
        </is>
      </c>
      <c r="D13" s="14" t="inlineStr">
        <is>
          <t>deque / 1</t>
        </is>
      </c>
      <c r="E13" s="14" t="inlineStr">
        <is>
          <t>Published immutable version</t>
        </is>
      </c>
    </row>
    <row r="14" ht="31" customHeight="1">
      <c r="A14" s="14" t="inlineStr">
        <is>
          <t>source_versions</t>
        </is>
      </c>
      <c r="B14" s="14" t="inlineStr">
        <is>
          <t>python312_deque</t>
        </is>
      </c>
      <c r="C14" s="14" t="inlineStr">
        <is>
          <t>version_label</t>
        </is>
      </c>
      <c r="D14" s="14" t="inlineStr">
        <is>
          <t>Python 3.12</t>
        </is>
      </c>
      <c r="E14" s="14" t="inlineStr">
        <is>
          <t>Pinned snapshot + checksum</t>
        </is>
      </c>
    </row>
    <row r="15" ht="31" customHeight="1">
      <c r="A15" s="14" t="inlineStr">
        <is>
          <t>lesson_steps</t>
        </is>
      </c>
      <c r="B15" s="14" t="inlineStr">
        <is>
          <t>six_rows</t>
        </is>
      </c>
      <c r="C15" s="14" t="inlineStr">
        <is>
          <t>sequence</t>
        </is>
      </c>
      <c r="D15" s="14" t="inlineStr">
        <is>
          <t>1..6</t>
        </is>
      </c>
      <c r="E15" s="14" t="inlineStr">
        <is>
          <t>objective/source/concept/practice/ai/review</t>
        </is>
      </c>
    </row>
    <row r="16" ht="31" customHeight="1">
      <c r="A16" s="14" t="inlineStr">
        <is>
          <t>coding_exercises</t>
        </is>
      </c>
      <c r="B16" s="14" t="inlineStr">
        <is>
          <t>visit_history</t>
        </is>
      </c>
      <c r="C16" s="14" t="inlineStr">
        <is>
          <t>language</t>
        </is>
      </c>
      <c r="D16" s="14" t="inlineStr">
        <is>
          <t>python</t>
        </is>
      </c>
      <c r="E16" s="14" t="inlineStr">
        <is>
          <t>Five tests</t>
        </is>
      </c>
    </row>
    <row r="17" ht="31" customHeight="1">
      <c r="A17" s="14" t="inlineStr">
        <is>
          <t>test_cases</t>
        </is>
      </c>
      <c r="B17" s="14" t="inlineStr">
        <is>
          <t>tc_public_empty</t>
        </is>
      </c>
      <c r="C17" s="14" t="inlineStr">
        <is>
          <t>visibility</t>
        </is>
      </c>
      <c r="D17" s="14" t="inlineStr">
        <is>
          <t>public</t>
        </is>
      </c>
      <c r="E17" s="14" t="inlineStr">
        <is>
          <t>Validates empty page guard</t>
        </is>
      </c>
    </row>
    <row r="18" ht="31" customHeight="1">
      <c r="A18" s="14" t="inlineStr">
        <is>
          <t>test_cases</t>
        </is>
      </c>
      <c r="B18" s="14" t="inlineStr">
        <is>
          <t>tc_hidden_01</t>
        </is>
      </c>
      <c r="C18" s="14" t="inlineStr">
        <is>
          <t>visibility</t>
        </is>
      </c>
      <c r="D18" s="14" t="inlineStr">
        <is>
          <t>hidden</t>
        </is>
      </c>
      <c r="E18" s="14" t="inlineStr">
        <is>
          <t>Expected payload server-only</t>
        </is>
      </c>
    </row>
    <row r="19" ht="31" customHeight="1">
      <c r="A19" s="14" t="inlineStr">
        <is>
          <t>learning_sessions</t>
        </is>
      </c>
      <c r="B19" s="14" t="inlineStr">
        <is>
          <t>session_demo_reset</t>
        </is>
      </c>
      <c r="C19" s="14" t="inlineStr">
        <is>
          <t>status</t>
        </is>
      </c>
      <c r="D19" s="14" t="inlineStr">
        <is>
          <t>in_progress</t>
        </is>
      </c>
      <c r="E19" s="14" t="inlineStr">
        <is>
          <t>Reset script restores baseline</t>
        </is>
      </c>
    </row>
    <row r="20" ht="31" customHeight="1">
      <c r="A20" s="14" t="inlineStr">
        <is>
          <t>code_submissions</t>
        </is>
      </c>
      <c r="B20" s="14" t="inlineStr">
        <is>
          <t>submission_4of5</t>
        </is>
      </c>
      <c r="C20" s="14" t="inlineStr">
        <is>
          <t>passed_count</t>
        </is>
      </c>
      <c r="D20" s="14" t="inlineStr">
        <is>
          <t>4</t>
        </is>
      </c>
      <c r="E20" s="14" t="inlineStr">
        <is>
          <t>Seeded intermediate state</t>
        </is>
      </c>
    </row>
    <row r="21" ht="31" customHeight="1">
      <c r="A21" s="14" t="inlineStr">
        <is>
          <t>code_submissions</t>
        </is>
      </c>
      <c r="B21" s="14" t="inlineStr">
        <is>
          <t>submission_5of5</t>
        </is>
      </c>
      <c r="C21" s="14" t="inlineStr">
        <is>
          <t>passed_count</t>
        </is>
      </c>
      <c r="D21" s="14" t="inlineStr">
        <is>
          <t>5</t>
        </is>
      </c>
      <c r="E21" s="14" t="inlineStr">
        <is>
          <t>Seeded final state</t>
        </is>
      </c>
    </row>
    <row r="22" ht="31" customHeight="1">
      <c r="A22" s="14" t="inlineStr">
        <is>
          <t>ai_hints</t>
        </is>
      </c>
      <c r="B22" s="14" t="inlineStr">
        <is>
          <t>hints_1_to_3</t>
        </is>
      </c>
      <c r="C22" s="14" t="inlineStr">
        <is>
          <t>level</t>
        </is>
      </c>
      <c r="D22" s="14" t="inlineStr">
        <is>
          <t>1; 2; 3</t>
        </is>
      </c>
      <c r="E22" s="14" t="inlineStr">
        <is>
          <t>No complete answer</t>
        </is>
      </c>
    </row>
    <row r="23" ht="31" customHeight="1">
      <c r="A23" s="14" t="inlineStr">
        <is>
          <t>learning_evidence</t>
        </is>
      </c>
      <c r="B23" s="14" t="inlineStr">
        <is>
          <t>evidence_demo</t>
        </is>
      </c>
      <c r="C23" s="14" t="inlineStr">
        <is>
          <t>hint_count/passed</t>
        </is>
      </c>
      <c r="D23" s="14" t="inlineStr">
        <is>
          <t>3 / 5</t>
        </is>
      </c>
      <c r="E23" s="14" t="inlineStr">
        <is>
          <t>Before/after for pitch</t>
        </is>
      </c>
    </row>
  </sheetData>
  <mergeCells count="2">
    <mergeCell ref="A2:E2"/>
    <mergeCell ref="A1:E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5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43" customWidth="1" min="2" max="2"/>
    <col width="24" customWidth="1" min="3" max="3"/>
    <col width="17" customWidth="1" min="4" max="4"/>
    <col width="17" customWidth="1" min="5" max="5"/>
    <col width="20" customWidth="1" min="6" max="6"/>
    <col width="55" customWidth="1" min="7" max="7"/>
    <col width="18" customWidth="1" min="8" max="8"/>
  </cols>
  <sheetData>
    <row r="1" ht="34" customHeight="1">
      <c r="A1" s="3" t="inlineStr">
        <is>
          <t>11 — Implementation Order</t>
        </is>
      </c>
    </row>
    <row r="2" ht="34" customHeight="1">
      <c r="A2" s="7" t="inlineStr">
        <is>
          <t>Critical path đến giờ nộp. Status nên cập nhật hằng ngày; không kéo P2 vào khi còn P0 chưa đạt Definition of Done.</t>
        </is>
      </c>
    </row>
    <row r="3"/>
    <row r="4" ht="32" customHeight="1">
      <c r="A4" s="11" t="inlineStr">
        <is>
          <t>Order</t>
        </is>
      </c>
      <c r="B4" s="11" t="inlineStr">
        <is>
          <t>Work item</t>
        </is>
      </c>
      <c r="C4" s="11" t="inlineStr">
        <is>
          <t>Owner</t>
        </is>
      </c>
      <c r="D4" s="11" t="inlineStr">
        <is>
          <t>Start</t>
        </is>
      </c>
      <c r="E4" s="11" t="inlineStr">
        <is>
          <t>Finish</t>
        </is>
      </c>
      <c r="F4" s="11" t="inlineStr">
        <is>
          <t>Depends on</t>
        </is>
      </c>
      <c r="G4" s="11" t="inlineStr">
        <is>
          <t>Definition of Done</t>
        </is>
      </c>
      <c r="H4" s="11" t="inlineStr">
        <is>
          <t>Status</t>
        </is>
      </c>
    </row>
    <row r="5" ht="31" customHeight="1">
      <c r="A5" s="14" t="n">
        <v>1</v>
      </c>
      <c r="B5" s="14" t="inlineStr">
        <is>
          <t>Freeze P0 and acceptance</t>
        </is>
      </c>
      <c r="C5" s="14" t="inlineStr">
        <is>
          <t>BA/Product</t>
        </is>
      </c>
      <c r="D5" s="14" t="inlineStr">
        <is>
          <t>22/07</t>
        </is>
      </c>
      <c r="E5" s="14" t="inlineStr">
        <is>
          <t>23/07</t>
        </is>
      </c>
      <c r="F5" s="14" t="inlineStr">
        <is>
          <t>None</t>
        </is>
      </c>
      <c r="G5" s="14" t="inlineStr">
        <is>
          <t>Scope freeze + traceability reconciled to source/code; team approval recorded before release</t>
        </is>
      </c>
      <c r="H5" s="14" t="inlineStr">
        <is>
          <t>Local verified</t>
        </is>
      </c>
    </row>
    <row r="6" ht="31" customHeight="1">
      <c r="A6" s="14" t="n">
        <v>2</v>
      </c>
      <c r="B6" s="14" t="inlineStr">
        <is>
          <t>Create repo/env/CI lint-test-build</t>
        </is>
      </c>
      <c r="C6" s="14" t="inlineStr">
        <is>
          <t>DevOps</t>
        </is>
      </c>
      <c r="D6" s="14" t="inlineStr">
        <is>
          <t>22/07</t>
        </is>
      </c>
      <c r="E6" s="14" t="inlineStr">
        <is>
          <t>24/07</t>
        </is>
      </c>
      <c r="F6" s="14" t="inlineStr">
        <is>
          <t>1</t>
        </is>
      </c>
      <c r="G6" s="14" t="inlineStr">
        <is>
          <t>Local lint/test/build green; remote CI green on committed main before release</t>
        </is>
      </c>
      <c r="H6" s="14" t="inlineStr">
        <is>
          <t>Local verified</t>
        </is>
      </c>
    </row>
    <row r="7" ht="31" customHeight="1">
      <c r="A7" s="14" t="n">
        <v>3</v>
      </c>
      <c r="B7" s="14" t="inlineStr">
        <is>
          <t>Migration 001 identity/RBAC/consent</t>
        </is>
      </c>
      <c r="C7" s="14" t="inlineStr">
        <is>
          <t>Backend</t>
        </is>
      </c>
      <c r="D7" s="14" t="inlineStr">
        <is>
          <t>23/07</t>
        </is>
      </c>
      <c r="E7" s="14" t="inlineStr">
        <is>
          <t>24/07</t>
        </is>
      </c>
      <c r="F7" s="14" t="inlineStr">
        <is>
          <t>1</t>
        </is>
      </c>
      <c r="G7" s="14" t="inlineStr">
        <is>
          <t>PostgreSQL adapter/local checks exist; migration 001 applies in Compose/staging with FK/unique/RBAC tests</t>
        </is>
      </c>
      <c r="H7" s="14" t="inlineStr">
        <is>
          <t>Partial</t>
        </is>
      </c>
    </row>
    <row r="8" ht="31" customHeight="1">
      <c r="A8" s="14" t="n">
        <v>4</v>
      </c>
      <c r="B8" s="14" t="inlineStr">
        <is>
          <t>Migration 002 content/source/version</t>
        </is>
      </c>
      <c r="C8" s="14" t="inlineStr">
        <is>
          <t>Backend</t>
        </is>
      </c>
      <c r="D8" s="14" t="inlineStr">
        <is>
          <t>23/07</t>
        </is>
      </c>
      <c r="E8" s="14" t="inlineStr">
        <is>
          <t>25/07</t>
        </is>
      </c>
      <c r="F8" s="14" t="inlineStr">
        <is>
          <t>1</t>
        </is>
      </c>
      <c r="G8" s="14" t="inlineStr">
        <is>
          <t>PostgreSQL adapter/local checks exist; migration 002 and Deque seed run in Compose/staging with source pin</t>
        </is>
      </c>
      <c r="H8" s="14" t="inlineStr">
        <is>
          <t>Partial</t>
        </is>
      </c>
    </row>
    <row r="9" ht="31" customHeight="1">
      <c r="A9" s="14" t="n">
        <v>5</v>
      </c>
      <c r="B9" s="14" t="inlineStr">
        <is>
          <t>Migration 003 session/progress/concept</t>
        </is>
      </c>
      <c r="C9" s="14" t="inlineStr">
        <is>
          <t>Backend</t>
        </is>
      </c>
      <c r="D9" s="14" t="inlineStr">
        <is>
          <t>24/07</t>
        </is>
      </c>
      <c r="E9" s="14" t="inlineStr">
        <is>
          <t>26/07</t>
        </is>
      </c>
      <c r="F9" s="14" t="inlineStr">
        <is>
          <t>3;4</t>
        </is>
      </c>
      <c r="G9" s="14" t="inlineStr">
        <is>
          <t>PostgreSQL adapter/local checks exist; migration 003 and state transitions pass against runtime DB</t>
        </is>
      </c>
      <c r="H9" s="14" t="inlineStr">
        <is>
          <t>Partial</t>
        </is>
      </c>
    </row>
    <row r="10" ht="31" customHeight="1">
      <c r="A10" s="14" t="n">
        <v>6</v>
      </c>
      <c r="B10" s="14" t="inlineStr">
        <is>
          <t>Migration 004 assessment/runner</t>
        </is>
      </c>
      <c r="C10" s="14" t="inlineStr">
        <is>
          <t>Backend/Runner</t>
        </is>
      </c>
      <c r="D10" s="14" t="inlineStr">
        <is>
          <t>25/07</t>
        </is>
      </c>
      <c r="E10" s="14" t="inlineStr">
        <is>
          <t>28/07</t>
        </is>
      </c>
      <c r="F10" s="14" t="inlineStr">
        <is>
          <t>4;5</t>
        </is>
      </c>
      <c r="G10" s="14" t="inlineStr">
        <is>
          <t>Isolated runner has 5 sandbox checks plus timeout/network-isolation evidence</t>
        </is>
      </c>
      <c r="H10" s="14" t="inlineStr">
        <is>
          <t>Partial</t>
        </is>
      </c>
    </row>
    <row r="11" ht="31" customHeight="1">
      <c r="A11" s="14" t="n">
        <v>7</v>
      </c>
      <c r="B11" s="14" t="inlineStr">
        <is>
          <t>Frontend app shell + consent + steps 1–3</t>
        </is>
      </c>
      <c r="C11" s="14" t="inlineStr">
        <is>
          <t>Frontend</t>
        </is>
      </c>
      <c r="D11" s="14" t="inlineStr">
        <is>
          <t>25/07</t>
        </is>
      </c>
      <c r="E11" s="14" t="inlineStr">
        <is>
          <t>28/07</t>
        </is>
      </c>
      <c r="F11" s="14" t="inlineStr">
        <is>
          <t>3;4</t>
        </is>
      </c>
      <c r="G11" s="14" t="inlineStr">
        <is>
          <t>Responsive local flow through concept; browser E2E is recorded</t>
        </is>
      </c>
      <c r="H11" s="14" t="inlineStr">
        <is>
          <t>Local verified</t>
        </is>
      </c>
    </row>
    <row r="12" ht="31" customHeight="1">
      <c r="A12" s="14" t="n">
        <v>8</v>
      </c>
      <c r="B12" s="14" t="inlineStr">
        <is>
          <t>Frontend practice + poll/results</t>
        </is>
      </c>
      <c r="C12" s="14" t="inlineStr">
        <is>
          <t>Frontend</t>
        </is>
      </c>
      <c r="D12" s="14" t="inlineStr">
        <is>
          <t>27/07</t>
        </is>
      </c>
      <c r="E12" s="14" t="inlineStr">
        <is>
          <t>30/07</t>
        </is>
      </c>
      <c r="F12" s="14" t="inlineStr">
        <is>
          <t>6</t>
        </is>
      </c>
      <c r="G12" s="14" t="inlineStr">
        <is>
          <t>Practice/result, AI route and recovery states work through the local API</t>
        </is>
      </c>
      <c r="H12" s="14" t="inlineStr">
        <is>
          <t>Local verified</t>
        </is>
      </c>
    </row>
    <row r="13" ht="31" customHeight="1">
      <c r="A13" s="14" t="n">
        <v>9</v>
      </c>
      <c r="B13" s="14" t="inlineStr">
        <is>
          <t>Progress restore/idempotent retry</t>
        </is>
      </c>
      <c r="C13" s="14" t="inlineStr">
        <is>
          <t>Backend/Frontend</t>
        </is>
      </c>
      <c r="D13" s="14" t="inlineStr">
        <is>
          <t>28/07</t>
        </is>
      </c>
      <c r="E13" s="14" t="inlineStr">
        <is>
          <t>30/07</t>
        </is>
      </c>
      <c r="F13" s="14" t="inlineStr">
        <is>
          <t>5;6;8</t>
        </is>
      </c>
      <c r="G13" s="14" t="inlineStr">
        <is>
          <t>Refresh/retry is idempotent; no duplicate submission in automated local test</t>
        </is>
      </c>
      <c r="H13" s="14" t="inlineStr">
        <is>
          <t>Local verified</t>
        </is>
      </c>
    </row>
    <row r="14" ht="31" customHeight="1">
      <c r="A14" s="14" t="n">
        <v>10</v>
      </c>
      <c r="B14" s="14" t="inlineStr">
        <is>
          <t>AI gateway/policy/source citations</t>
        </is>
      </c>
      <c r="C14" s="14" t="inlineStr">
        <is>
          <t>AI/Backend</t>
        </is>
      </c>
      <c r="D14" s="14" t="inlineStr">
        <is>
          <t>31/07</t>
        </is>
      </c>
      <c r="E14" s="14" t="inlineStr">
        <is>
          <t>02/08</t>
        </is>
      </c>
      <c r="F14" s="14" t="inlineStr">
        <is>
          <t>4;5</t>
        </is>
      </c>
      <c r="G14" s="14" t="inlineStr">
        <is>
          <t>Policy/citation/hint tests pass locally; release provider adapter is configured</t>
        </is>
      </c>
      <c r="H14" s="14" t="inlineStr">
        <is>
          <t>Local verified</t>
        </is>
      </c>
    </row>
    <row r="15" ht="31" customHeight="1">
      <c r="A15" s="14" t="n">
        <v>11</v>
      </c>
      <c r="B15" s="14" t="inlineStr">
        <is>
          <t>Hint ladder + quota ledger</t>
        </is>
      </c>
      <c r="C15" s="14" t="inlineStr">
        <is>
          <t>AI/Backend</t>
        </is>
      </c>
      <c r="D15" s="14" t="inlineStr">
        <is>
          <t>01/08</t>
        </is>
      </c>
      <c r="E15" s="14" t="inlineStr">
        <is>
          <t>03/08</t>
        </is>
      </c>
      <c r="F15" s="14" t="inlineStr">
        <is>
          <t>10</t>
        </is>
      </c>
      <c r="G15" s="14" t="inlineStr">
        <is>
          <t>Hint order/quota state verified; durable quota ledger/billing remains P1</t>
        </is>
      </c>
      <c r="H15" s="14" t="inlineStr">
        <is>
          <t>Partial</t>
        </is>
      </c>
    </row>
    <row r="16" ht="31" customHeight="1">
      <c r="A16" s="14" t="n">
        <v>12</v>
      </c>
      <c r="B16" s="14" t="inlineStr">
        <is>
          <t>Evidence snapshot + instructor view</t>
        </is>
      </c>
      <c r="C16" s="14" t="inlineStr">
        <is>
          <t>Backend/Frontend</t>
        </is>
      </c>
      <c r="D16" s="14" t="inlineStr">
        <is>
          <t>01/08</t>
        </is>
      </c>
      <c r="E16" s="14" t="inlineStr">
        <is>
          <t>03/08</t>
        </is>
      </c>
      <c r="F16" s="14" t="inlineStr">
        <is>
          <t>3;5;6;11</t>
        </is>
      </c>
      <c r="G16" s="14" t="inlineStr">
        <is>
          <t>Consent allow/deny and instructor read-only summary verified locally</t>
        </is>
      </c>
      <c r="H16" s="14" t="inlineStr">
        <is>
          <t>Local verified</t>
        </is>
      </c>
    </row>
    <row r="17" ht="31" customHeight="1">
      <c r="A17" s="14" t="n">
        <v>13</v>
      </c>
      <c r="B17" s="14" t="inlineStr">
        <is>
          <t>Analytics event catalog implementation</t>
        </is>
      </c>
      <c r="C17" s="14" t="inlineStr">
        <is>
          <t>Backend/Product</t>
        </is>
      </c>
      <c r="D17" s="14" t="inlineStr">
        <is>
          <t>02/08</t>
        </is>
      </c>
      <c r="E17" s="14" t="inlineStr">
        <is>
          <t>04/08</t>
        </is>
      </c>
      <c r="F17" s="14" t="inlineStr">
        <is>
          <t>5–12</t>
        </is>
      </c>
      <c r="G17" s="14" t="inlineStr">
        <is>
          <t>Redacted analytics event/UI verified locally; event QA and cohort reporting closed</t>
        </is>
      </c>
      <c r="H17" s="14" t="inlineStr">
        <is>
          <t>Local verified</t>
        </is>
      </c>
    </row>
    <row r="18" ht="31" customHeight="1">
      <c r="A18" s="14" t="n">
        <v>14</v>
      </c>
      <c r="B18" s="14" t="inlineStr">
        <is>
          <t>Recovery states/source/submission/AI</t>
        </is>
      </c>
      <c r="C18" s="14" t="inlineStr">
        <is>
          <t>Frontend/Backend</t>
        </is>
      </c>
      <c r="D18" s="14" t="inlineStr">
        <is>
          <t>03/08</t>
        </is>
      </c>
      <c r="E18" s="14" t="inlineStr">
        <is>
          <t>05/08</t>
        </is>
      </c>
      <c r="F18" s="14" t="inlineStr">
        <is>
          <t>9–12</t>
        </is>
      </c>
      <c r="G18" s="14" t="inlineStr">
        <is>
          <t>Three recovery E2E cases pass; current recovery UI is local-only</t>
        </is>
      </c>
      <c r="H18" s="14" t="inlineStr">
        <is>
          <t>Partial</t>
        </is>
      </c>
    </row>
    <row r="19" ht="31" customHeight="1">
      <c r="A19" s="14" t="n">
        <v>15</v>
      </c>
      <c r="B19" s="14" t="inlineStr">
        <is>
          <t>Security scan/RBAC/rate limit/secrets</t>
        </is>
      </c>
      <c r="C19" s="14" t="inlineStr">
        <is>
          <t>Security/QA</t>
        </is>
      </c>
      <c r="D19" s="14" t="inlineStr">
        <is>
          <t>04/08</t>
        </is>
      </c>
      <c r="E19" s="14" t="inlineStr">
        <is>
          <t>06/08</t>
        </is>
      </c>
      <c r="F19" s="14" t="inlineStr">
        <is>
          <t>All P0</t>
        </is>
      </c>
      <c r="G19" s="14" t="inlineStr">
        <is>
          <t>RBAC/consent checked locally; security scan, rate-limit and secret review signed off</t>
        </is>
      </c>
      <c r="H19" s="14" t="inlineStr">
        <is>
          <t>Partial</t>
        </is>
      </c>
    </row>
    <row r="20" ht="31" customHeight="1">
      <c r="A20" s="14" t="n">
        <v>16</v>
      </c>
      <c r="B20" s="14" t="inlineStr">
        <is>
          <t>50-VU load + queue capacity</t>
        </is>
      </c>
      <c r="C20" s="14" t="inlineStr">
        <is>
          <t>QA/DevOps</t>
        </is>
      </c>
      <c r="D20" s="14" t="inlineStr">
        <is>
          <t>05/08</t>
        </is>
      </c>
      <c r="E20" s="14" t="inlineStr">
        <is>
          <t>06/08</t>
        </is>
      </c>
      <c r="F20" s="14" t="inlineStr">
        <is>
          <t>6;10</t>
        </is>
      </c>
      <c r="G20" s="14" t="inlineStr">
        <is>
          <t>Measured 50-VU P95/error rate and queue capacity are recorded</t>
        </is>
      </c>
      <c r="H20" s="14" t="inlineStr">
        <is>
          <t>Planned</t>
        </is>
      </c>
    </row>
    <row r="21" ht="31" customHeight="1">
      <c r="A21" s="14" t="n">
        <v>17</v>
      </c>
      <c r="B21" s="14" t="inlineStr">
        <is>
          <t>Backup/restore + demo reset</t>
        </is>
      </c>
      <c r="C21" s="14" t="inlineStr">
        <is>
          <t>DevOps</t>
        </is>
      </c>
      <c r="D21" s="14" t="inlineStr">
        <is>
          <t>05/08</t>
        </is>
      </c>
      <c r="E21" s="14" t="inlineStr">
        <is>
          <t>06/08</t>
        </is>
      </c>
      <c r="F21" s="14" t="inlineStr">
        <is>
          <t>All data</t>
        </is>
      </c>
      <c r="G21" s="14" t="inlineStr">
        <is>
          <t>Backup/restore rehearsal and demo-reset log are recorded</t>
        </is>
      </c>
      <c r="H21" s="14" t="inlineStr">
        <is>
          <t>Planned</t>
        </is>
      </c>
    </row>
    <row r="22" ht="31" customHeight="1">
      <c r="A22" s="14" t="n">
        <v>18</v>
      </c>
      <c r="B22" s="14" t="inlineStr">
        <is>
          <t>Production deploy + incognito smoke</t>
        </is>
      </c>
      <c r="C22" s="14" t="inlineStr">
        <is>
          <t>DevOps</t>
        </is>
      </c>
      <c r="D22" s="14" t="inlineStr">
        <is>
          <t>06/08</t>
        </is>
      </c>
      <c r="E22" s="14" t="inlineStr">
        <is>
          <t>07/08</t>
        </is>
      </c>
      <c r="F22" s="14" t="inlineStr">
        <is>
          <t>15–17</t>
        </is>
      </c>
      <c r="G22" s="14" t="inlineStr">
        <is>
          <t>Public HTTPS deploy and incognito demo-account smoke pass</t>
        </is>
      </c>
      <c r="H22" s="14" t="inlineStr">
        <is>
          <t>Planned</t>
        </is>
      </c>
    </row>
    <row r="23" ht="31" customHeight="1">
      <c r="A23" s="14" t="n">
        <v>19</v>
      </c>
      <c r="B23" s="14" t="inlineStr">
        <is>
          <t>Pilot/rehearsal and issue triage</t>
        </is>
      </c>
      <c r="C23" s="14" t="inlineStr">
        <is>
          <t>Product/QA</t>
        </is>
      </c>
      <c r="D23" s="14" t="inlineStr">
        <is>
          <t>07/08</t>
        </is>
      </c>
      <c r="E23" s="14" t="inlineStr">
        <is>
          <t>07/08</t>
        </is>
      </c>
      <c r="F23" s="14" t="inlineStr">
        <is>
          <t>18</t>
        </is>
      </c>
      <c r="G23" s="14" t="inlineStr">
        <is>
          <t>Rehearsal users and defect log show no P0 blocker</t>
        </is>
      </c>
      <c r="H23" s="14" t="inlineStr">
        <is>
          <t>Planned</t>
        </is>
      </c>
    </row>
    <row r="24" ht="54" customHeight="1">
      <c r="A24" s="14" t="n">
        <v>20</v>
      </c>
      <c r="B24" s="14" t="inlineStr">
        <is>
          <t>Freeze detailed report; slide/video external</t>
        </is>
      </c>
      <c r="C24" s="14" t="inlineStr">
        <is>
          <t>BA/Editor + owner</t>
        </is>
      </c>
      <c r="D24" s="14" t="inlineStr">
        <is>
          <t>07/08</t>
        </is>
      </c>
      <c r="E24" s="14" t="inlineStr">
        <is>
          <t>08/08</t>
        </is>
      </c>
      <c r="F24" s="14" t="inlineStr">
        <is>
          <t>18; 19; report PDF QA</t>
        </is>
      </c>
      <c r="G24" s="14" t="inlineStr">
        <is>
          <t>Detailed report PDF ≤60 content pages and ≤30 MB; slide ≤20 pages and video ≤3m are external owner deliverables</t>
        </is>
      </c>
      <c r="H24" s="14" t="inlineStr">
        <is>
          <t>Partial</t>
        </is>
      </c>
    </row>
    <row r="25" ht="31" customHeight="1">
      <c r="A25" s="14" t="n">
        <v>21</v>
      </c>
      <c r="B25" s="14" t="inlineStr">
        <is>
          <t>Submit with 2-hour buffer</t>
        </is>
      </c>
      <c r="C25" s="14" t="inlineStr">
        <is>
          <t>Team lead</t>
        </is>
      </c>
      <c r="D25" s="14" t="inlineStr">
        <is>
          <t>09/08 09:30</t>
        </is>
      </c>
      <c r="E25" s="14" t="inlineStr">
        <is>
          <t>09/08 10:00</t>
        </is>
      </c>
      <c r="F25" s="14" t="inlineStr">
        <is>
          <t>20</t>
        </is>
      </c>
      <c r="G25" s="14" t="inlineStr">
        <is>
          <t>Receipt and every public link are verified with a two-hour buffer</t>
        </is>
      </c>
      <c r="H25" s="14" t="inlineStr">
        <is>
          <t>Planned</t>
        </is>
      </c>
    </row>
  </sheetData>
  <mergeCells count="2">
    <mergeCell ref="A2:H2"/>
    <mergeCell ref="A1:H1"/>
  </mergeCells>
  <dataValidations count="1">
    <dataValidation sqref="H5:H25" showDropDown="0" showInputMessage="0" showErrorMessage="0" allowBlank="0" type="list">
      <formula1>"Not started,In progress,Done,Blocked,Deferred"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0" customWidth="1" min="2" max="2"/>
    <col width="28" customWidth="1" min="3" max="3"/>
    <col width="26" customWidth="1" min="4" max="4"/>
    <col width="19" customWidth="1" min="5" max="5"/>
    <col width="18" customWidth="1" min="6" max="6"/>
    <col width="34" customWidth="1" min="7" max="7"/>
    <col width="40" customWidth="1" min="8" max="8"/>
  </cols>
  <sheetData>
    <row r="1" ht="38" customHeight="1">
      <c r="A1" s="16" t="inlineStr">
        <is>
          <t>CodeMind MVP — Data Specification v1.1</t>
        </is>
      </c>
    </row>
    <row r="2" ht="30" customHeight="1">
      <c r="A2" s="6" t="inlineStr">
        <is>
          <t>Round 3 baseline • status synchronized 09/08/2026 • scope: one local deque learning loop + local instructor/content-admin views</t>
        </is>
      </c>
    </row>
    <row r="3"/>
    <row r="4">
      <c r="A4" s="17" t="inlineStr">
        <is>
          <t>Metric</t>
        </is>
      </c>
      <c r="B4" s="17" t="inlineStr">
        <is>
          <t>Value</t>
        </is>
      </c>
      <c r="D4" s="25" t="inlineStr">
        <is>
          <t>Decision ID</t>
        </is>
      </c>
      <c r="E4" s="25" t="inlineStr">
        <is>
          <t>Decision</t>
        </is>
      </c>
      <c r="F4" s="25" t="inlineStr">
        <is>
          <t>Rationale</t>
        </is>
      </c>
      <c r="G4" s="25" t="inlineStr">
        <is>
          <t>Owner</t>
        </is>
      </c>
      <c r="H4" s="25" t="inlineStr">
        <is>
          <t>Status</t>
        </is>
      </c>
    </row>
    <row r="5" ht="34" customHeight="1">
      <c r="A5" s="19" t="inlineStr">
        <is>
          <t>Entities</t>
        </is>
      </c>
      <c r="B5" s="22">
        <f>COUNTA('01_Entity_Catalog'!A5:A200)</f>
        <v/>
      </c>
      <c r="D5" s="14" t="inlineStr">
        <is>
          <t>DEC-01</t>
        </is>
      </c>
      <c r="E5" s="14" t="inlineStr">
        <is>
          <t>One deque lesson only in P0</t>
        </is>
      </c>
      <c r="F5" s="14" t="inlineStr">
        <is>
          <t>Evidence and reliability over breadth</t>
        </is>
      </c>
      <c r="G5" s="14" t="inlineStr">
        <is>
          <t>Product</t>
        </is>
      </c>
      <c r="H5" s="14" t="inlineStr">
        <is>
          <t>Approved baseline</t>
        </is>
      </c>
    </row>
    <row r="6" ht="34" customHeight="1">
      <c r="A6" s="19" t="inlineStr">
        <is>
          <t>P0 entities</t>
        </is>
      </c>
      <c r="B6" s="22">
        <f>COUNTIF('01_Entity_Catalog'!G5:G200,"P0")</f>
        <v/>
      </c>
      <c r="D6" s="14" t="inlineStr">
        <is>
          <t>DEC-02</t>
        </is>
      </c>
      <c r="E6" s="14" t="inlineStr">
        <is>
          <t>Isolated runner outside FastAPI</t>
        </is>
      </c>
      <c r="F6" s="14" t="inlineStr">
        <is>
          <t>Untrusted code must not share API process</t>
        </is>
      </c>
      <c r="G6" s="14" t="inlineStr">
        <is>
          <t>Tech lead</t>
        </is>
      </c>
      <c r="H6" s="14" t="inlineStr">
        <is>
          <t>Required</t>
        </is>
      </c>
    </row>
    <row r="7" ht="34" customHeight="1">
      <c r="A7" s="19" t="inlineStr">
        <is>
          <t>Dictionary fields</t>
        </is>
      </c>
      <c r="B7" s="22">
        <f>COUNTA('02_Data_Dictionary'!A5:A500)</f>
        <v/>
      </c>
      <c r="D7" s="14" t="inlineStr">
        <is>
          <t>DEC-03</t>
        </is>
      </c>
      <c r="E7" s="14" t="inlineStr">
        <is>
          <t>MOSS is not synchronous P0</t>
        </is>
      </c>
      <c r="F7" s="14" t="inlineStr">
        <is>
          <t>No validated evidence; avoid critical-path risk</t>
        </is>
      </c>
      <c r="G7" s="14" t="inlineStr">
        <is>
          <t>Product/AI</t>
        </is>
      </c>
      <c r="H7" s="14" t="inlineStr">
        <is>
          <t>Deferred</t>
        </is>
      </c>
    </row>
    <row r="8" ht="34" customHeight="1">
      <c r="A8" s="19" t="inlineStr">
        <is>
          <t>P0 APIs</t>
        </is>
      </c>
      <c r="B8" s="22">
        <f>COUNTIF('05_API_Contracts'!J5:J200,"P0")</f>
        <v/>
      </c>
      <c r="D8" s="14" t="inlineStr">
        <is>
          <t>DEC-04</t>
        </is>
      </c>
      <c r="E8" s="14" t="inlineStr">
        <is>
          <t>Teacher visibility is explicit consent</t>
        </is>
      </c>
      <c r="F8" s="14" t="inlineStr">
        <is>
          <t>Addresses Round2 school/user-data concern</t>
        </is>
      </c>
      <c r="G8" s="14" t="inlineStr">
        <is>
          <t>Privacy</t>
        </is>
      </c>
      <c r="H8" s="14" t="inlineStr">
        <is>
          <t>Required</t>
        </is>
      </c>
    </row>
    <row r="9" ht="34" customHeight="1">
      <c r="A9" s="19" t="inlineStr">
        <is>
          <t>Traceability rows</t>
        </is>
      </c>
      <c r="B9" s="22">
        <f>COUNTA('09_Traceability'!A5:A200)</f>
        <v/>
      </c>
      <c r="D9" s="14" t="inlineStr">
        <is>
          <t>DEC-05</t>
        </is>
      </c>
      <c r="E9" s="14" t="inlineStr">
        <is>
          <t>Source version is pinned and checksummed</t>
        </is>
      </c>
      <c r="F9" s="14" t="inlineStr">
        <is>
          <t>Evidence must be reproducible during source outage</t>
        </is>
      </c>
      <c r="G9" s="14" t="inlineStr">
        <is>
          <t>Content</t>
        </is>
      </c>
      <c r="H9" s="14" t="inlineStr">
        <is>
          <t>Required</t>
        </is>
      </c>
    </row>
    <row r="10" ht="34" customHeight="1">
      <c r="A10" s="19" t="inlineStr">
        <is>
          <t>Locally verified requirements</t>
        </is>
      </c>
      <c r="B10" s="22">
        <f>COUNTIF('09_Traceability'!J5:J200,"Local verified")</f>
        <v/>
      </c>
      <c r="D10" s="14" t="inlineStr">
        <is>
          <t>DEC-06</t>
        </is>
      </c>
      <c r="E10" s="14" t="inlineStr">
        <is>
          <t>No device fingerprint in P0</t>
        </is>
      </c>
      <c r="F10" s="14" t="inlineStr">
        <is>
          <t>Data minimization; no proven need</t>
        </is>
      </c>
      <c r="G10" s="14" t="inlineStr">
        <is>
          <t>Security</t>
        </is>
      </c>
      <c r="H10" s="14" t="inlineStr">
        <is>
          <t>Approved baseline</t>
        </is>
      </c>
    </row>
    <row r="11" ht="34" customHeight="1">
      <c r="A11" s="19" t="inlineStr">
        <is>
          <t>Partial requirements</t>
        </is>
      </c>
      <c r="B11" s="22">
        <f>COUNTIF('09_Traceability'!J5:J200,"Partial")</f>
        <v/>
      </c>
      <c r="D11" s="14" t="inlineStr">
        <is>
          <t>DEC-07</t>
        </is>
      </c>
      <c r="E11" s="14" t="inlineStr">
        <is>
          <t>Raw code/AI content retained 180 days</t>
        </is>
      </c>
      <c r="F11" s="14" t="inlineStr">
        <is>
          <t>Enough for pilot diagnosis; limits exposure</t>
        </is>
      </c>
      <c r="G11" s="14" t="inlineStr">
        <is>
          <t>Privacy</t>
        </is>
      </c>
      <c r="H11" s="14" t="inlineStr">
        <is>
          <t>Needs final approval</t>
        </is>
      </c>
    </row>
    <row r="12">
      <c r="A12" s="19" t="inlineStr">
        <is>
          <t>Remaining (planned/deferred/external)</t>
        </is>
      </c>
      <c r="B12" s="22">
        <f>COUNTIF('09_Traceability'!J5:J200,"Planned")+COUNTIF('09_Traceability'!J5:J200,"Deferred")+COUNTIF('09_Traceability'!J5:J200,"External / owner")</f>
        <v/>
      </c>
    </row>
    <row r="13">
      <c r="A13" s="26" t="inlineStr">
        <is>
          <t>Source / basis</t>
        </is>
      </c>
      <c r="B13" s="26" t="inlineStr">
        <is>
          <t>Artifact</t>
        </is>
      </c>
      <c r="C13" s="26" t="inlineStr">
        <is>
          <t>What it contributes</t>
        </is>
      </c>
      <c r="D13" s="26" t="inlineStr">
        <is>
          <t>Key gap / implication</t>
        </is>
      </c>
      <c r="E13" s="26" t="inlineStr">
        <is>
          <t>Last reviewed</t>
        </is>
      </c>
      <c r="F13" s="26" t="inlineStr">
        <is>
          <t>Owner</t>
        </is>
      </c>
      <c r="G13" s="26" t="inlineStr">
        <is>
          <t>Action</t>
        </is>
      </c>
      <c r="H13" s="26" t="inlineStr">
        <is>
          <t>Status</t>
        </is>
      </c>
    </row>
    <row r="14" ht="68" customHeight="1">
      <c r="A14" s="14" t="inlineStr">
        <is>
          <t>Round 3 brief</t>
        </is>
      </c>
      <c r="B14" s="14" t="inlineStr">
        <is>
          <t>[KHỞI NGUYÊN] ĐỀ BÀI VÒNG 3.pdf</t>
        </is>
      </c>
      <c r="C14" s="14" t="inlineStr">
        <is>
          <t>Live MVP, architecture, ERD, DevOps, QA/security and business; BTC clarification sets detailed report cap to 60 pages</t>
        </is>
      </c>
      <c r="D14" s="14" t="inlineStr">
        <is>
          <t>Detailed report ≤60 pages; slide ≤20; video ≤3m; keep ≤30MB; public URL</t>
        </is>
      </c>
      <c r="E14" s="14" t="inlineStr">
        <is>
          <t>09/08/2026</t>
        </is>
      </c>
      <c r="F14" s="14" t="inlineStr">
        <is>
          <t>Team lead</t>
        </is>
      </c>
      <c r="G14" s="14" t="inlineStr">
        <is>
          <t>Use traceability and submission checklist</t>
        </is>
      </c>
      <c r="H14" s="14" t="inlineStr">
        <is>
          <t>Reviewed</t>
        </is>
      </c>
    </row>
    <row r="15" ht="52" customHeight="1">
      <c r="A15" s="14" t="inlineStr">
        <is>
          <t>Round 2 feedback</t>
        </is>
      </c>
      <c r="B15" s="14" t="inlineStr">
        <is>
          <t>[KHỞI NGUYÊN] NỀN TẢNG HỌC.pdf</t>
        </is>
      </c>
      <c r="C15" s="14" t="inlineStr">
        <is>
          <t>93/100; strength in unit economics and Socratic focus</t>
        </is>
      </c>
      <c r="D15" s="14" t="inlineStr">
        <is>
          <t>Need pilot/D7, DB/API/deploy/security, scale/backup/AI cost, clearer demo</t>
        </is>
      </c>
      <c r="E15" s="14" t="inlineStr">
        <is>
          <t>22/07/2026</t>
        </is>
      </c>
      <c r="F15" s="14" t="inlineStr">
        <is>
          <t>Product/Tech</t>
        </is>
      </c>
      <c r="G15" s="14" t="inlineStr">
        <is>
          <t>Close FB2 rows in traceability</t>
        </is>
      </c>
      <c r="H15" s="14" t="inlineStr">
        <is>
          <t>Reviewed</t>
        </is>
      </c>
    </row>
    <row r="16" ht="52" customHeight="1">
      <c r="A16" s="14" t="inlineStr">
        <is>
          <t>Existing report</t>
        </is>
      </c>
      <c r="B16" s="14" t="inlineStr">
        <is>
          <t>CodeMind - FundFlow.docx</t>
        </is>
      </c>
      <c r="C16" s="14" t="inlineStr">
        <is>
          <t>Problem, market, product, stack, business model</t>
        </is>
      </c>
      <c r="D16" s="14" t="inlineStr">
        <is>
          <t>Wrong filename, broken TOC, dense prose, not Round3 structure</t>
        </is>
      </c>
      <c r="E16" s="14" t="inlineStr">
        <is>
          <t>22/07/2026</t>
        </is>
      </c>
      <c r="F16" s="14" t="inlineStr">
        <is>
          <t>BA/Editor</t>
        </is>
      </c>
      <c r="G16" s="14" t="inlineStr">
        <is>
          <t>Rewrite rather than append</t>
        </is>
      </c>
      <c r="H16" s="14" t="inlineStr">
        <is>
          <t>Reviewed</t>
        </is>
      </c>
    </row>
    <row r="17" ht="68" customHeight="1">
      <c r="A17" s="14" t="inlineStr">
        <is>
          <t>Figma</t>
        </is>
      </c>
      <c r="B17" s="14" t="inlineStr">
        <is>
          <t>Code Mind Beta / node 40:1498</t>
        </is>
      </c>
      <c r="C17" s="14" t="inlineStr">
        <is>
          <t>Catalog mapping 142 frames; P0 happy path, consent, instructor/content-admin and recovery</t>
        </is>
      </c>
      <c r="D17" s="14" t="inlineStr">
        <is>
          <t>Freeze to P0; design-only routes are not runtime evidence; accessibility review remains</t>
        </is>
      </c>
      <c r="E17" s="14" t="inlineStr">
        <is>
          <t>09/08/2026</t>
        </is>
      </c>
      <c r="F17" s="14" t="inlineStr">
        <is>
          <t>Design/Frontend</t>
        </is>
      </c>
      <c r="G17" s="14" t="inlineStr">
        <is>
          <t>Build representative vertical slice</t>
        </is>
      </c>
      <c r="H17" s="14" t="inlineStr">
        <is>
          <t>Reviewed</t>
        </is>
      </c>
    </row>
    <row r="18"/>
    <row r="19">
      <c r="A19" s="25" t="inlineStr">
        <is>
          <t>Workbook navigation</t>
        </is>
      </c>
      <c r="B19" s="25" t="inlineStr">
        <is>
          <t>Purpose</t>
        </is>
      </c>
      <c r="C19" s="25" t="inlineStr">
        <is>
          <t>Primary consumer</t>
        </is>
      </c>
      <c r="D19" s="25" t="inlineStr">
        <is>
          <t>Update cadence</t>
        </is>
      </c>
      <c r="E19" s="25" t="inlineStr">
        <is>
          <t>P0 source of truth?</t>
        </is>
      </c>
      <c r="F19" s="25" t="inlineStr">
        <is>
          <t>Contains PII?</t>
        </is>
      </c>
      <c r="G19" s="25" t="inlineStr">
        <is>
          <t>Verification</t>
        </is>
      </c>
      <c r="H19" s="25" t="inlineStr">
        <is>
          <t>Notes</t>
        </is>
      </c>
    </row>
    <row r="20" ht="36" customHeight="1">
      <c r="A20" s="14" t="inlineStr">
        <is>
          <t>01_Entity_Catalog</t>
        </is>
      </c>
      <c r="B20" s="14" t="inlineStr">
        <is>
          <t>Scope/ownership/retention</t>
        </is>
      </c>
      <c r="C20" s="14" t="inlineStr">
        <is>
          <t>BA, architect, privacy</t>
        </is>
      </c>
      <c r="D20" s="14" t="inlineStr">
        <is>
          <t>On model change</t>
        </is>
      </c>
      <c r="E20" s="14" t="inlineStr">
        <is>
          <t>Yes</t>
        </is>
      </c>
      <c r="F20" s="14" t="inlineStr">
        <is>
          <t>No</t>
        </is>
      </c>
      <c r="G20" s="14" t="inlineStr">
        <is>
          <t>Entity count formula</t>
        </is>
      </c>
      <c r="H20" s="14" t="inlineStr">
        <is>
          <t>P0/P1/P2 boundary</t>
        </is>
      </c>
    </row>
    <row r="21" ht="36" customHeight="1">
      <c r="A21" s="14" t="inlineStr">
        <is>
          <t>02_Data_Dictionary</t>
        </is>
      </c>
      <c r="B21" s="14" t="inlineStr">
        <is>
          <t>Field-level specification</t>
        </is>
      </c>
      <c r="C21" s="14" t="inlineStr">
        <is>
          <t>Backend, data, QA</t>
        </is>
      </c>
      <c r="D21" s="14" t="inlineStr">
        <is>
          <t>Per migration/API change</t>
        </is>
      </c>
      <c r="E21" s="14" t="inlineStr">
        <is>
          <t>Yes</t>
        </is>
      </c>
      <c r="F21" s="14" t="inlineStr">
        <is>
          <t>No</t>
        </is>
      </c>
      <c r="G21" s="14" t="inlineStr">
        <is>
          <t>FK/type/rule review</t>
        </is>
      </c>
      <c r="H21" s="14" t="inlineStr">
        <is>
          <t>Physical names use snake_case</t>
        </is>
      </c>
    </row>
    <row r="22" ht="36" customHeight="1">
      <c r="A22" s="14" t="inlineStr">
        <is>
          <t>03_Relationships</t>
        </is>
      </c>
      <c r="B22" s="14" t="inlineStr">
        <is>
          <t>Cardinality/delete behavior</t>
        </is>
      </c>
      <c r="C22" s="14" t="inlineStr">
        <is>
          <t>Backend, DBA</t>
        </is>
      </c>
      <c r="D22" s="14" t="inlineStr">
        <is>
          <t>Per schema change</t>
        </is>
      </c>
      <c r="E22" s="14" t="inlineStr">
        <is>
          <t>Yes</t>
        </is>
      </c>
      <c r="F22" s="14" t="inlineStr">
        <is>
          <t>No</t>
        </is>
      </c>
      <c r="G22" s="14" t="inlineStr">
        <is>
          <t>Migration FK test</t>
        </is>
      </c>
      <c r="H22" s="14" t="inlineStr">
        <is>
          <t>RESTRICT for evidence</t>
        </is>
      </c>
    </row>
    <row r="23" ht="36" customHeight="1">
      <c r="A23" s="14" t="inlineStr">
        <is>
          <t>04_Enums_Rules</t>
        </is>
      </c>
      <c r="B23" s="14" t="inlineStr">
        <is>
          <t>State machines/invariants</t>
        </is>
      </c>
      <c r="C23" s="14" t="inlineStr">
        <is>
          <t>Backend, QA</t>
        </is>
      </c>
      <c r="D23" s="14" t="inlineStr">
        <is>
          <t>Per behavior change</t>
        </is>
      </c>
      <c r="E23" s="14" t="inlineStr">
        <is>
          <t>Yes</t>
        </is>
      </c>
      <c r="F23" s="14" t="inlineStr">
        <is>
          <t>No</t>
        </is>
      </c>
      <c r="G23" s="14" t="inlineStr">
        <is>
          <t>Unit tests</t>
        </is>
      </c>
      <c r="H23" s="14" t="inlineStr">
        <is>
          <t>Generate enums where practical</t>
        </is>
      </c>
    </row>
    <row r="24" ht="36" customHeight="1">
      <c r="A24" s="14" t="inlineStr">
        <is>
          <t>05_API_Contracts</t>
        </is>
      </c>
      <c r="B24" s="14" t="inlineStr">
        <is>
          <t>Logical endpoints</t>
        </is>
      </c>
      <c r="C24" s="14" t="inlineStr">
        <is>
          <t>Frontend/backend/QA</t>
        </is>
      </c>
      <c r="D24" s="14" t="inlineStr">
        <is>
          <t>Per contract change</t>
        </is>
      </c>
      <c r="E24" s="14" t="inlineStr">
        <is>
          <t>Yes</t>
        </is>
      </c>
      <c r="F24" s="14" t="inlineStr">
        <is>
          <t>No</t>
        </is>
      </c>
      <c r="G24" s="14" t="inlineStr">
        <is>
          <t>OpenAPI contract test</t>
        </is>
      </c>
      <c r="H24" s="14" t="inlineStr">
        <is>
          <t>OpenAPI remains executable spec</t>
        </is>
      </c>
    </row>
    <row r="25" ht="36" customHeight="1">
      <c r="A25" s="14" t="inlineStr">
        <is>
          <t>06_Event_Tracking</t>
        </is>
      </c>
      <c r="B25" s="14" t="inlineStr">
        <is>
          <t>Pilot funnel/SLO</t>
        </is>
      </c>
      <c r="C25" s="14" t="inlineStr">
        <is>
          <t>Product/data</t>
        </is>
      </c>
      <c r="D25" s="14" t="inlineStr">
        <is>
          <t>Before instrumentation</t>
        </is>
      </c>
      <c r="E25" s="14" t="inlineStr">
        <is>
          <t>Yes</t>
        </is>
      </c>
      <c r="F25" s="14" t="inlineStr">
        <is>
          <t>Pseudonymous</t>
        </is>
      </c>
      <c r="G25" s="14" t="inlineStr">
        <is>
          <t>Event QA</t>
        </is>
      </c>
      <c r="H25" s="14" t="inlineStr">
        <is>
          <t>No raw code/prompt</t>
        </is>
      </c>
    </row>
    <row r="26" ht="36" customHeight="1">
      <c r="A26" s="14" t="inlineStr">
        <is>
          <t>07_RBAC</t>
        </is>
      </c>
      <c r="B26" s="14" t="inlineStr">
        <is>
          <t>Authorization policy</t>
        </is>
      </c>
      <c r="C26" s="14" t="inlineStr">
        <is>
          <t>Security/backend/QA</t>
        </is>
      </c>
      <c r="D26" s="14" t="inlineStr">
        <is>
          <t>Per role/resource change</t>
        </is>
      </c>
      <c r="E26" s="14" t="inlineStr">
        <is>
          <t>Yes</t>
        </is>
      </c>
      <c r="F26" s="14" t="inlineStr">
        <is>
          <t>Policy only</t>
        </is>
      </c>
      <c r="G26" s="14" t="inlineStr">
        <is>
          <t>Allow/deny tests</t>
        </is>
      </c>
      <c r="H26" s="14" t="inlineStr">
        <is>
          <t>Deny by default</t>
        </is>
      </c>
    </row>
    <row r="27" ht="36" customHeight="1">
      <c r="A27" s="14" t="inlineStr">
        <is>
          <t>08_Data_Lifecycle</t>
        </is>
      </c>
      <c r="B27" s="14" t="inlineStr">
        <is>
          <t>Protection/retention</t>
        </is>
      </c>
      <c r="C27" s="14" t="inlineStr">
        <is>
          <t>Privacy/security/ops</t>
        </is>
      </c>
      <c r="D27" s="14" t="inlineStr">
        <is>
          <t>Policy review</t>
        </is>
      </c>
      <c r="E27" s="14" t="inlineStr">
        <is>
          <t>Yes</t>
        </is>
      </c>
      <c r="F27" s="14" t="inlineStr">
        <is>
          <t>Policy only</t>
        </is>
      </c>
      <c r="G27" s="14" t="inlineStr">
        <is>
          <t>Purge/restore tests</t>
        </is>
      </c>
      <c r="H27" s="14" t="inlineStr">
        <is>
          <t>Pilot assumptions noted</t>
        </is>
      </c>
    </row>
    <row r="28" ht="36" customHeight="1">
      <c r="A28" s="14" t="inlineStr">
        <is>
          <t>09_Traceability</t>
        </is>
      </c>
      <c r="B28" s="14" t="inlineStr">
        <is>
          <t>Requirement coverage</t>
        </is>
      </c>
      <c r="C28" s="14" t="inlineStr">
        <is>
          <t>Team lead/judges</t>
        </is>
      </c>
      <c r="D28" s="14" t="inlineStr">
        <is>
          <t>Daily until submission</t>
        </is>
      </c>
      <c r="E28" s="14" t="inlineStr">
        <is>
          <t>Yes</t>
        </is>
      </c>
      <c r="F28" s="14" t="inlineStr">
        <is>
          <t>No</t>
        </is>
      </c>
      <c r="G28" s="14" t="inlineStr">
        <is>
          <t>Evidence + CodeMind_MVP_Data_Spec_Status_Log.md</t>
        </is>
      </c>
      <c r="H28" s="14" t="inlineStr">
        <is>
          <t>Use evidence statuses; never use 'Covered' without reproducible proof</t>
        </is>
      </c>
    </row>
    <row r="29" ht="36" customHeight="1">
      <c r="A29" s="14" t="inlineStr">
        <is>
          <t>10_Sample_Data</t>
        </is>
      </c>
      <c r="B29" s="14" t="inlineStr">
        <is>
          <t>Reproducible demo seed</t>
        </is>
      </c>
      <c r="C29" s="14" t="inlineStr">
        <is>
          <t>Dev/QA/demo owner</t>
        </is>
      </c>
      <c r="D29" s="14" t="inlineStr">
        <is>
          <t>Per scenario change</t>
        </is>
      </c>
      <c r="E29" s="14" t="inlineStr">
        <is>
          <t>No</t>
        </is>
      </c>
      <c r="F29" s="14" t="inlineStr">
        <is>
          <t>Synthetic only</t>
        </is>
      </c>
      <c r="G29" s="14" t="inlineStr">
        <is>
          <t>Reset smoke test</t>
        </is>
      </c>
      <c r="H29" s="14" t="inlineStr">
        <is>
          <t>No real password</t>
        </is>
      </c>
    </row>
    <row r="30" ht="36" customHeight="1">
      <c r="A30" s="14" t="inlineStr">
        <is>
          <t>11_Implementation</t>
        </is>
      </c>
      <c r="B30" s="14" t="inlineStr">
        <is>
          <t>Critical path schedule</t>
        </is>
      </c>
      <c r="C30" s="14" t="inlineStr">
        <is>
          <t>Entire team</t>
        </is>
      </c>
      <c r="D30" s="14" t="inlineStr">
        <is>
          <t>Daily</t>
        </is>
      </c>
      <c r="E30" s="14" t="inlineStr">
        <is>
          <t>No</t>
        </is>
      </c>
      <c r="F30" s="14" t="inlineStr">
        <is>
          <t>No</t>
        </is>
      </c>
      <c r="G30" s="14" t="inlineStr">
        <is>
          <t>DoD/status review</t>
        </is>
      </c>
      <c r="H30" s="14" t="inlineStr">
        <is>
          <t>Protect P0 from scope creep</t>
        </is>
      </c>
    </row>
  </sheetData>
  <mergeCells count="2">
    <mergeCell ref="A2:H2"/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2026-08-09T03:38:23Z</dcterms:created>
  <dcterms:modified xmlns:dcterms="http://purl.org/dc/terms/" xmlns:xsi="http://www.w3.org/2001/XMLSchema-instance" xsi:type="dcterms:W3CDTF">2026-08-09T03:38:23Z</dcterms:modified>
</cp:coreProperties>
</file>