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liux3\Desktop\Research\Data\Raw\NS\"/>
    </mc:Choice>
  </mc:AlternateContent>
  <xr:revisionPtr revIDLastSave="0" documentId="13_ncr:1_{AC83C289-6D1A-4472-A5C6-26FA94D4FE01}" xr6:coauthVersionLast="47" xr6:coauthVersionMax="47" xr10:uidLastSave="{00000000-0000-0000-0000-000000000000}"/>
  <bookViews>
    <workbookView xWindow="-28920" yWindow="1200" windowWidth="29040" windowHeight="15840" activeTab="2" xr2:uid="{00000000-000D-0000-FFFF-FFFF00000000}"/>
  </bookViews>
  <sheets>
    <sheet name="Sheet1 (2)" sheetId="3" r:id="rId1"/>
    <sheet name="Sheet1" sheetId="1" r:id="rId2"/>
    <sheet name="Sheet2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4" l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2" i="4"/>
  <c r="Q2" i="4"/>
  <c r="U28" i="4"/>
  <c r="U24" i="4"/>
  <c r="U20" i="4"/>
  <c r="U16" i="4"/>
  <c r="U12" i="4"/>
  <c r="U8" i="4"/>
  <c r="U4" i="4"/>
  <c r="U30" i="4"/>
  <c r="U29" i="4"/>
  <c r="U27" i="4"/>
  <c r="U26" i="4"/>
  <c r="U25" i="4"/>
  <c r="U23" i="4"/>
  <c r="U22" i="4"/>
  <c r="U21" i="4"/>
  <c r="U19" i="4"/>
  <c r="U18" i="4"/>
  <c r="U17" i="4"/>
  <c r="U15" i="4"/>
  <c r="U14" i="4"/>
  <c r="U13" i="4"/>
  <c r="U11" i="4"/>
  <c r="U10" i="4"/>
  <c r="U9" i="4"/>
  <c r="U7" i="4"/>
  <c r="U6" i="4"/>
  <c r="U5" i="4"/>
  <c r="U3" i="4"/>
  <c r="U2" i="4"/>
  <c r="P6" i="4"/>
  <c r="P2" i="4" l="1"/>
  <c r="N1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C14" i="3"/>
  <c r="D14" i="3"/>
  <c r="E14" i="3"/>
  <c r="F14" i="3"/>
  <c r="G14" i="3"/>
  <c r="H14" i="3"/>
  <c r="I14" i="3"/>
  <c r="J14" i="3"/>
  <c r="K14" i="3"/>
  <c r="L14" i="3"/>
  <c r="M14" i="3"/>
  <c r="O14" i="3"/>
  <c r="P14" i="3"/>
  <c r="Q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2" i="3"/>
  <c r="P15" i="4" l="1"/>
  <c r="Q16" i="4"/>
  <c r="P17" i="4"/>
  <c r="Q18" i="4"/>
  <c r="P19" i="4"/>
  <c r="Q20" i="4"/>
  <c r="P21" i="4"/>
  <c r="Q22" i="4"/>
  <c r="Q23" i="4"/>
  <c r="Q24" i="4"/>
  <c r="Q25" i="4"/>
  <c r="Q26" i="4"/>
  <c r="Q27" i="4"/>
  <c r="Q28" i="4"/>
  <c r="Q29" i="4"/>
  <c r="Q30" i="4"/>
  <c r="P3" i="4"/>
  <c r="Q4" i="4"/>
  <c r="P5" i="4"/>
  <c r="Q6" i="4"/>
  <c r="P7" i="4"/>
  <c r="Q8" i="4"/>
  <c r="P9" i="4"/>
  <c r="Q10" i="4"/>
  <c r="P11" i="4"/>
  <c r="Q12" i="4"/>
  <c r="P13" i="4"/>
  <c r="Q14" i="4"/>
  <c r="Q3" i="4"/>
  <c r="Q5" i="4"/>
  <c r="Q7" i="4"/>
  <c r="Q9" i="4"/>
  <c r="Q11" i="4"/>
  <c r="Q13" i="4"/>
  <c r="Q15" i="4"/>
  <c r="Q17" i="4"/>
  <c r="Q19" i="4"/>
  <c r="Q21" i="4"/>
  <c r="P24" i="4"/>
  <c r="P26" i="4"/>
  <c r="P28" i="4"/>
  <c r="P30" i="4"/>
  <c r="P4" i="4"/>
  <c r="P8" i="4"/>
  <c r="P10" i="4"/>
  <c r="P12" i="4"/>
  <c r="P14" i="4"/>
  <c r="P16" i="4"/>
  <c r="P18" i="4"/>
  <c r="P20" i="4"/>
  <c r="P22" i="4"/>
  <c r="P23" i="4"/>
  <c r="P25" i="4"/>
  <c r="P27" i="4"/>
  <c r="P29" i="4"/>
</calcChain>
</file>

<file path=xl/sharedStrings.xml><?xml version="1.0" encoding="utf-8"?>
<sst xmlns="http://schemas.openxmlformats.org/spreadsheetml/2006/main" count="72" uniqueCount="20">
  <si>
    <t>HCOS1</t>
  </si>
  <si>
    <t>HCON1</t>
  </si>
  <si>
    <t>HCON2</t>
  </si>
  <si>
    <t>HCIS9</t>
  </si>
  <si>
    <t>HCON3</t>
  </si>
  <si>
    <t>HCOS4</t>
  </si>
  <si>
    <t>HCON5</t>
  </si>
  <si>
    <t>HCOS6</t>
  </si>
  <si>
    <t>HCON6</t>
  </si>
  <si>
    <t>HCOS7</t>
  </si>
  <si>
    <t>HCON8</t>
  </si>
  <si>
    <t>HCOS8</t>
  </si>
  <si>
    <t>HCIN8</t>
  </si>
  <si>
    <t>HCON9</t>
  </si>
  <si>
    <t>HCOS2</t>
  </si>
  <si>
    <t>HCON4</t>
  </si>
  <si>
    <t>Date</t>
  </si>
  <si>
    <t>Mean</t>
  </si>
  <si>
    <t>SE</t>
  </si>
  <si>
    <t>Mean I/O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</si>
</sst>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" fontId="0" fillId="0" borderId="0" xfId="0" applyNumberFormat="1"/>
    <xf numFmtId="0" fontId="0" fillId="0" borderId="0" xfId="0" applyAlignment="1">
      <alignment wrapText="1"/>
    </xf>
    <xf numFmtId="1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26095-890C-403D-A0B7-27596A99C520}">
  <dimension ref="A1:Q30"/>
  <sheetViews>
    <sheetView zoomScale="118" workbookViewId="0">
      <selection activeCell="E2" sqref="E2"/>
    </sheetView>
  </sheetViews>
  <sheetFormatPr defaultRowHeight="14.25" x14ac:dyDescent="0.45"/>
  <cols>
    <col min="2" max="17" width="21.3984375" bestFit="1" customWidth="1"/>
  </cols>
  <sheetData>
    <row r="1" spans="1:17" x14ac:dyDescent="0.4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 s="2">
        <v>44348</v>
      </c>
      <c r="B2" s="1" t="e">
        <f>Sheet1!#REF!*15*60/1000</f>
        <v>#REF!</v>
      </c>
      <c r="C2" s="1" t="e">
        <f>Sheet1!#REF!*15*60/1000</f>
        <v>#REF!</v>
      </c>
      <c r="D2" s="1" t="e">
        <f>Sheet1!#REF!*15*60/1000</f>
        <v>#REF!</v>
      </c>
      <c r="E2" s="1">
        <f>Sheet1!B2*15*60/1000</f>
        <v>1259.4353745986023</v>
      </c>
      <c r="F2" s="1">
        <f>Sheet1!C2*15*60/1000</f>
        <v>1798.1373876646603</v>
      </c>
      <c r="G2" s="1">
        <f>Sheet1!D2*15*60/1000</f>
        <v>1219.2793546284145</v>
      </c>
      <c r="H2" s="1">
        <f>Sheet1!E2*15*60/1000</f>
        <v>781.82458902159647</v>
      </c>
      <c r="I2" s="1">
        <f>Sheet1!F2*15*60/1000</f>
        <v>550.96080065680644</v>
      </c>
      <c r="J2" s="1">
        <f>Sheet1!G2*15*60/1000</f>
        <v>1018.8488735437427</v>
      </c>
      <c r="K2" s="1">
        <f>Sheet1!H2*15*60/1000</f>
        <v>1201.400897411</v>
      </c>
      <c r="L2" s="1">
        <f>Sheet1!I2*15*60/1000</f>
        <v>1916.1325654091938</v>
      </c>
      <c r="M2" s="1">
        <f>Sheet1!J2*15*60/1000</f>
        <v>753.03670801983344</v>
      </c>
      <c r="N2" s="1">
        <f>Sheet1!K2*15*60/1000</f>
        <v>742.69030846437465</v>
      </c>
      <c r="O2" s="1">
        <f>Sheet1!L2*15*60/1000</f>
        <v>1437.8930599447622</v>
      </c>
      <c r="P2" s="1">
        <f>Sheet1!M2*15*60/1000</f>
        <v>1073.770069328097</v>
      </c>
      <c r="Q2" s="1">
        <f>Sheet1!N2*15*60/1000</f>
        <v>538.77877434506217</v>
      </c>
    </row>
    <row r="3" spans="1:17" x14ac:dyDescent="0.45">
      <c r="A3" s="2">
        <v>44349</v>
      </c>
      <c r="B3" s="1" t="e">
        <f>Sheet1!#REF!*15*60/1000</f>
        <v>#REF!</v>
      </c>
      <c r="C3" s="1" t="e">
        <f>Sheet1!#REF!*15*60/1000</f>
        <v>#REF!</v>
      </c>
      <c r="D3" s="1" t="e">
        <f>Sheet1!#REF!*15*60/1000</f>
        <v>#REF!</v>
      </c>
      <c r="E3" s="1">
        <f>Sheet1!B3*15*60/1000</f>
        <v>1405.2918866853352</v>
      </c>
      <c r="F3" s="1">
        <f>Sheet1!C3*15*60/1000</f>
        <v>2086.1353639864369</v>
      </c>
      <c r="G3" s="1">
        <f>Sheet1!D3*15*60/1000</f>
        <v>1452.7433341623139</v>
      </c>
      <c r="H3" s="1">
        <f>Sheet1!E3*15*60/1000</f>
        <v>822.35385300342466</v>
      </c>
      <c r="I3" s="1">
        <f>Sheet1!F3*15*60/1000</f>
        <v>642.23990542708179</v>
      </c>
      <c r="J3" s="1">
        <f>Sheet1!G3*15*60/1000</f>
        <v>1129.3750455854474</v>
      </c>
      <c r="K3" s="1">
        <f>Sheet1!H3*15*60/1000</f>
        <v>1408.7057503650808</v>
      </c>
      <c r="L3" s="1">
        <f>Sheet1!I3*15*60/1000</f>
        <v>2194.8420927223751</v>
      </c>
      <c r="M3" s="1">
        <f>Sheet1!J3*15*60/1000</f>
        <v>821.15716683790731</v>
      </c>
      <c r="N3" s="1">
        <f>Sheet1!K3*15*60/1000</f>
        <v>904.45073964711298</v>
      </c>
      <c r="O3" s="1">
        <f>Sheet1!L3*15*60/1000</f>
        <v>1772.6077581902703</v>
      </c>
      <c r="P3" s="1">
        <f>Sheet1!M3*15*60/1000</f>
        <v>1241.3707028653146</v>
      </c>
      <c r="Q3" s="1">
        <f>Sheet1!N3*15*60/1000</f>
        <v>627.11443365224795</v>
      </c>
    </row>
    <row r="4" spans="1:17" x14ac:dyDescent="0.45">
      <c r="A4" s="2">
        <v>44350</v>
      </c>
      <c r="B4" s="1" t="e">
        <f>Sheet1!#REF!*15*60/1000</f>
        <v>#REF!</v>
      </c>
      <c r="C4" s="1" t="e">
        <f>Sheet1!#REF!*15*60/1000</f>
        <v>#REF!</v>
      </c>
      <c r="D4" s="1" t="e">
        <f>Sheet1!#REF!*15*60/1000</f>
        <v>#REF!</v>
      </c>
      <c r="E4" s="1">
        <f>Sheet1!B4*15*60/1000</f>
        <v>1474.8878493910163</v>
      </c>
      <c r="F4" s="1">
        <f>Sheet1!C4*15*60/1000</f>
        <v>2340.3434097048121</v>
      </c>
      <c r="G4" s="1">
        <f>Sheet1!D4*15*60/1000</f>
        <v>1589.4875953269247</v>
      </c>
      <c r="H4" s="1">
        <f>Sheet1!E4*15*60/1000</f>
        <v>883.60164747819886</v>
      </c>
      <c r="I4" s="1">
        <f>Sheet1!F4*15*60/1000</f>
        <v>674.19642900240876</v>
      </c>
      <c r="J4" s="1">
        <f>Sheet1!G4*15*60/1000</f>
        <v>1170.2982829012344</v>
      </c>
      <c r="K4" s="1">
        <f>Sheet1!H4*15*60/1000</f>
        <v>1544.5294223776666</v>
      </c>
      <c r="L4" s="1">
        <f>Sheet1!I4*15*60/1000</f>
        <v>2405.1036282478617</v>
      </c>
      <c r="M4" s="1">
        <f>Sheet1!J4*15*60/1000</f>
        <v>813.60404349046314</v>
      </c>
      <c r="N4" s="1">
        <f>Sheet1!K4*15*60/1000</f>
        <v>931.2354711182237</v>
      </c>
      <c r="O4" s="1">
        <f>Sheet1!L4*15*60/1000</f>
        <v>1959.1624382455075</v>
      </c>
      <c r="P4" s="1">
        <f>Sheet1!M4*15*60/1000</f>
        <v>1283.7059068932283</v>
      </c>
      <c r="Q4" s="1">
        <f>Sheet1!N4*15*60/1000</f>
        <v>643.17745364226403</v>
      </c>
    </row>
    <row r="5" spans="1:17" x14ac:dyDescent="0.45">
      <c r="A5" s="2">
        <v>44351</v>
      </c>
      <c r="B5" s="1" t="e">
        <f>Sheet1!#REF!*15*60/1000</f>
        <v>#REF!</v>
      </c>
      <c r="C5" s="1" t="e">
        <f>Sheet1!#REF!*15*60/1000</f>
        <v>#REF!</v>
      </c>
      <c r="D5" s="1" t="e">
        <f>Sheet1!#REF!*15*60/1000</f>
        <v>#REF!</v>
      </c>
      <c r="E5" s="1">
        <f>Sheet1!B5*15*60/1000</f>
        <v>1060.8103103828394</v>
      </c>
      <c r="F5" s="1">
        <f>Sheet1!C5*15*60/1000</f>
        <v>1590.0195874090261</v>
      </c>
      <c r="G5" s="1">
        <f>Sheet1!D5*15*60/1000</f>
        <v>1082.5628118739437</v>
      </c>
      <c r="H5" s="1">
        <f>Sheet1!E5*15*60/1000</f>
        <v>738.14552496564204</v>
      </c>
      <c r="I5" s="1">
        <f>Sheet1!F5*15*60/1000</f>
        <v>520.22526273341771</v>
      </c>
      <c r="J5" s="1">
        <f>Sheet1!G5*15*60/1000</f>
        <v>872.42567295114975</v>
      </c>
      <c r="K5" s="1">
        <f>Sheet1!H5*15*60/1000</f>
        <v>1014.9865801450698</v>
      </c>
      <c r="L5" s="1">
        <f>Sheet1!I5*15*60/1000</f>
        <v>1794.0922827300381</v>
      </c>
      <c r="M5" s="1">
        <f>Sheet1!J5*15*60/1000</f>
        <v>625.79693077298998</v>
      </c>
      <c r="N5" s="1">
        <f>Sheet1!K5*15*60/1000</f>
        <v>727.27651023519752</v>
      </c>
      <c r="O5" s="1">
        <f>Sheet1!L5*15*60/1000</f>
        <v>1269.2531306412766</v>
      </c>
      <c r="P5" s="1">
        <f>Sheet1!M5*15*60/1000</f>
        <v>999.07934547127127</v>
      </c>
      <c r="Q5" s="1">
        <f>Sheet1!N5*15*60/1000</f>
        <v>411.44780742044378</v>
      </c>
    </row>
    <row r="6" spans="1:17" x14ac:dyDescent="0.45">
      <c r="A6" s="2">
        <v>44352</v>
      </c>
      <c r="B6" s="1" t="e">
        <f>Sheet1!#REF!*15*60/1000</f>
        <v>#REF!</v>
      </c>
      <c r="C6" s="1" t="e">
        <f>Sheet1!#REF!*15*60/1000</f>
        <v>#REF!</v>
      </c>
      <c r="D6" s="1" t="e">
        <f>Sheet1!#REF!*15*60/1000</f>
        <v>#REF!</v>
      </c>
      <c r="E6" s="1">
        <f>Sheet1!B6*15*60/1000</f>
        <v>232.92516119008192</v>
      </c>
      <c r="F6" s="1">
        <f>Sheet1!C6*15*60/1000</f>
        <v>290.43286638967868</v>
      </c>
      <c r="G6" s="1">
        <f>Sheet1!D6*15*60/1000</f>
        <v>240.07923228517657</v>
      </c>
      <c r="H6" s="1">
        <f>Sheet1!E6*15*60/1000</f>
        <v>249.53970068083984</v>
      </c>
      <c r="I6" s="1">
        <f>Sheet1!F6*15*60/1000</f>
        <v>114.12256080316749</v>
      </c>
      <c r="J6" s="1">
        <f>Sheet1!G6*15*60/1000</f>
        <v>299.9382977854417</v>
      </c>
      <c r="K6" s="1">
        <f>Sheet1!H6*15*60/1000</f>
        <v>204.40407253128151</v>
      </c>
      <c r="L6" s="1">
        <f>Sheet1!I6*15*60/1000</f>
        <v>388.35687403816348</v>
      </c>
      <c r="M6" s="1">
        <f>Sheet1!J6*15*60/1000</f>
        <v>179.39102314531215</v>
      </c>
      <c r="N6" s="1">
        <f>Sheet1!K6*15*60/1000</f>
        <v>187.49752934326779</v>
      </c>
      <c r="O6" s="1">
        <f>Sheet1!L6*15*60/1000</f>
        <v>255.19574144940049</v>
      </c>
      <c r="P6" s="1">
        <f>Sheet1!M6*15*60/1000</f>
        <v>263.60432298736788</v>
      </c>
      <c r="Q6" s="1">
        <f>Sheet1!N6*15*60/1000</f>
        <v>126.73666070794194</v>
      </c>
    </row>
    <row r="7" spans="1:17" x14ac:dyDescent="0.45">
      <c r="A7" s="2">
        <v>44353</v>
      </c>
      <c r="B7" s="1" t="e">
        <f>Sheet1!#REF!*15*60/1000</f>
        <v>#REF!</v>
      </c>
      <c r="C7" s="1" t="e">
        <f>Sheet1!#REF!*15*60/1000</f>
        <v>#REF!</v>
      </c>
      <c r="D7" s="1" t="e">
        <f>Sheet1!#REF!*15*60/1000</f>
        <v>#REF!</v>
      </c>
      <c r="E7" s="1">
        <f>Sheet1!B7*15*60/1000</f>
        <v>1167.4891540149524</v>
      </c>
      <c r="F7" s="1">
        <f>Sheet1!C7*15*60/1000</f>
        <v>1556.1742861171556</v>
      </c>
      <c r="G7" s="1">
        <f>Sheet1!D7*15*60/1000</f>
        <v>1132.5286728190031</v>
      </c>
      <c r="H7" s="1">
        <f>Sheet1!E7*15*60/1000</f>
        <v>857.27887041261999</v>
      </c>
      <c r="I7" s="1">
        <f>Sheet1!F7*15*60/1000</f>
        <v>527.87216046233254</v>
      </c>
      <c r="J7" s="1">
        <f>Sheet1!G7*15*60/1000</f>
        <v>996.00475037316187</v>
      </c>
      <c r="K7" s="1">
        <f>Sheet1!H7*15*60/1000</f>
        <v>1047.2007100045107</v>
      </c>
      <c r="L7" s="1">
        <f>Sheet1!I7*15*60/1000</f>
        <v>1684.4382768111502</v>
      </c>
      <c r="M7" s="1">
        <f>Sheet1!J7*15*60/1000</f>
        <v>700.50169909033741</v>
      </c>
      <c r="N7" s="1">
        <f>Sheet1!K7*15*60/1000</f>
        <v>722.89897195849824</v>
      </c>
      <c r="O7" s="1">
        <f>Sheet1!L7*15*60/1000</f>
        <v>1333.6934961190539</v>
      </c>
      <c r="P7" s="1">
        <f>Sheet1!M7*15*60/1000</f>
        <v>1065.1666233370408</v>
      </c>
      <c r="Q7" s="1">
        <f>Sheet1!N7*15*60/1000</f>
        <v>443.99383137265107</v>
      </c>
    </row>
    <row r="8" spans="1:17" x14ac:dyDescent="0.45">
      <c r="A8" s="2">
        <v>44354</v>
      </c>
      <c r="B8" s="1" t="e">
        <f>Sheet1!#REF!*15*60/1000</f>
        <v>#REF!</v>
      </c>
      <c r="C8" s="1" t="e">
        <f>Sheet1!#REF!*15*60/1000</f>
        <v>#REF!</v>
      </c>
      <c r="D8" s="1" t="e">
        <f>Sheet1!#REF!*15*60/1000</f>
        <v>#REF!</v>
      </c>
      <c r="E8" s="1">
        <f>Sheet1!B8*15*60/1000</f>
        <v>1160.210770232462</v>
      </c>
      <c r="F8" s="1">
        <f>Sheet1!C8*15*60/1000</f>
        <v>1543.5786895936476</v>
      </c>
      <c r="G8" s="1">
        <f>Sheet1!D8*15*60/1000</f>
        <v>1133.5744160785707</v>
      </c>
      <c r="H8" s="1">
        <f>Sheet1!E8*15*60/1000</f>
        <v>920.54899036358904</v>
      </c>
      <c r="I8" s="1">
        <f>Sheet1!F8*15*60/1000</f>
        <v>577.755334450752</v>
      </c>
      <c r="J8" s="1">
        <f>Sheet1!G8*15*60/1000</f>
        <v>1057.4069956780245</v>
      </c>
      <c r="K8" s="1">
        <f>Sheet1!H8*15*60/1000</f>
        <v>1072.9845515719107</v>
      </c>
      <c r="L8" s="1">
        <f>Sheet1!I8*15*60/1000</f>
        <v>1688.0019961460848</v>
      </c>
      <c r="M8" s="1">
        <f>Sheet1!J8*15*60/1000</f>
        <v>770.76311904021338</v>
      </c>
      <c r="N8" s="1">
        <f>Sheet1!K8*15*60/1000</f>
        <v>784.62348929605014</v>
      </c>
      <c r="O8" s="1">
        <f>Sheet1!L8*15*60/1000</f>
        <v>1263.8837780245444</v>
      </c>
      <c r="P8" s="1">
        <f>Sheet1!M8*15*60/1000</f>
        <v>1108.4755662011808</v>
      </c>
      <c r="Q8" s="1">
        <f>Sheet1!N8*15*60/1000</f>
        <v>450.40444660817917</v>
      </c>
    </row>
    <row r="9" spans="1:17" x14ac:dyDescent="0.45">
      <c r="A9" s="2">
        <v>44355</v>
      </c>
      <c r="B9" s="1" t="e">
        <f>Sheet1!#REF!*15*60/1000</f>
        <v>#REF!</v>
      </c>
      <c r="C9" s="1" t="e">
        <f>Sheet1!#REF!*15*60/1000</f>
        <v>#REF!</v>
      </c>
      <c r="D9" s="1" t="e">
        <f>Sheet1!#REF!*15*60/1000</f>
        <v>#REF!</v>
      </c>
      <c r="E9" s="1">
        <f>Sheet1!B9*15*60/1000</f>
        <v>792.0171273445053</v>
      </c>
      <c r="F9" s="1">
        <f>Sheet1!C9*15*60/1000</f>
        <v>1155.2132733312249</v>
      </c>
      <c r="G9" s="1">
        <f>Sheet1!D9*15*60/1000</f>
        <v>863.47080710325963</v>
      </c>
      <c r="H9" s="1">
        <f>Sheet1!E9*15*60/1000</f>
        <v>650.47584663702401</v>
      </c>
      <c r="I9" s="1">
        <f>Sheet1!F9*15*60/1000</f>
        <v>396.53401660268707</v>
      </c>
      <c r="J9" s="1">
        <f>Sheet1!G9*15*60/1000</f>
        <v>835.45653494153203</v>
      </c>
      <c r="K9" s="1">
        <f>Sheet1!H9*15*60/1000</f>
        <v>787.85933520531557</v>
      </c>
      <c r="L9" s="1">
        <f>Sheet1!I9*15*60/1000</f>
        <v>1224.4548138615642</v>
      </c>
      <c r="M9" s="1">
        <f>Sheet1!J9*15*60/1000</f>
        <v>527.16344732977734</v>
      </c>
      <c r="N9" s="1">
        <f>Sheet1!K9*15*60/1000</f>
        <v>546.62181721868365</v>
      </c>
      <c r="O9" s="1">
        <f>Sheet1!L9*15*60/1000</f>
        <v>908.69007153483676</v>
      </c>
      <c r="P9" s="1">
        <f>Sheet1!M9*15*60/1000</f>
        <v>839.75352102644911</v>
      </c>
      <c r="Q9" s="1">
        <f>Sheet1!N9*15*60/1000</f>
        <v>318.42381687715488</v>
      </c>
    </row>
    <row r="10" spans="1:17" x14ac:dyDescent="0.45">
      <c r="A10" s="2">
        <v>44356</v>
      </c>
      <c r="B10" s="1" t="e">
        <f>Sheet1!#REF!*15*60/1000</f>
        <v>#REF!</v>
      </c>
      <c r="C10" s="1" t="e">
        <f>Sheet1!#REF!*15*60/1000</f>
        <v>#REF!</v>
      </c>
      <c r="D10" s="1" t="e">
        <f>Sheet1!#REF!*15*60/1000</f>
        <v>#REF!</v>
      </c>
      <c r="E10" s="1">
        <f>Sheet1!B10*15*60/1000</f>
        <v>1339.2580113614545</v>
      </c>
      <c r="F10" s="1">
        <f>Sheet1!C10*15*60/1000</f>
        <v>1939.3401862706419</v>
      </c>
      <c r="G10" s="1">
        <f>Sheet1!D10*15*60/1000</f>
        <v>1360.3693762016576</v>
      </c>
      <c r="H10" s="1">
        <f>Sheet1!E10*15*60/1000</f>
        <v>941.12753689410067</v>
      </c>
      <c r="I10" s="1">
        <f>Sheet1!F10*15*60/1000</f>
        <v>674.83258288348895</v>
      </c>
      <c r="J10" s="1">
        <f>Sheet1!G10*15*60/1000</f>
        <v>1136.7020874191437</v>
      </c>
      <c r="K10" s="1">
        <f>Sheet1!H10*15*60/1000</f>
        <v>1307.7483377348442</v>
      </c>
      <c r="L10" s="1">
        <f>Sheet1!I10*15*60/1000</f>
        <v>2013.0160616199839</v>
      </c>
      <c r="M10" s="1">
        <f>Sheet1!J10*15*60/1000</f>
        <v>802.68234771588186</v>
      </c>
      <c r="N10" s="1">
        <f>Sheet1!K10*15*60/1000</f>
        <v>922.41370629912262</v>
      </c>
      <c r="O10" s="1">
        <f>Sheet1!L10*15*60/1000</f>
        <v>1578.6186764583063</v>
      </c>
      <c r="P10" s="1">
        <f>Sheet1!M10*15*60/1000</f>
        <v>1224.929857638836</v>
      </c>
      <c r="Q10" s="1">
        <f>Sheet1!N10*15*60/1000</f>
        <v>525.20932259433914</v>
      </c>
    </row>
    <row r="11" spans="1:17" x14ac:dyDescent="0.45">
      <c r="A11" s="2">
        <v>44357</v>
      </c>
      <c r="B11" s="1" t="e">
        <f>Sheet1!#REF!*15*60/1000</f>
        <v>#REF!</v>
      </c>
      <c r="C11" s="1" t="e">
        <f>Sheet1!#REF!*15*60/1000</f>
        <v>#REF!</v>
      </c>
      <c r="D11" s="1" t="e">
        <f>Sheet1!#REF!*15*60/1000</f>
        <v>#REF!</v>
      </c>
      <c r="E11" s="1">
        <f>Sheet1!B11*15*60/1000</f>
        <v>1501.7334454278841</v>
      </c>
      <c r="F11" s="1">
        <f>Sheet1!C11*15*60/1000</f>
        <v>2191.0663820162968</v>
      </c>
      <c r="G11" s="1">
        <f>Sheet1!D11*15*60/1000</f>
        <v>1513.044153179394</v>
      </c>
      <c r="H11" s="1">
        <f>Sheet1!E11*15*60/1000</f>
        <v>905.60568380483392</v>
      </c>
      <c r="I11" s="1">
        <f>Sheet1!F11*15*60/1000</f>
        <v>721.5349284036688</v>
      </c>
      <c r="J11" s="1">
        <f>Sheet1!G11*15*60/1000</f>
        <v>1130.218968781787</v>
      </c>
      <c r="K11" s="1">
        <f>Sheet1!H11*15*60/1000</f>
        <v>1445.5701133318194</v>
      </c>
      <c r="L11" s="1">
        <f>Sheet1!I11*15*60/1000</f>
        <v>2332.9956563435626</v>
      </c>
      <c r="M11" s="1">
        <f>Sheet1!J11*15*60/1000</f>
        <v>781.99529387429891</v>
      </c>
      <c r="N11" s="1">
        <f>Sheet1!K11*15*60/1000</f>
        <v>916.02468624125015</v>
      </c>
      <c r="O11" s="1">
        <f>Sheet1!L11*15*60/1000</f>
        <v>1846.0973322325794</v>
      </c>
      <c r="P11" s="1">
        <f>Sheet1!M11*15*60/1000</f>
        <v>1261.2265004851406</v>
      </c>
      <c r="Q11" s="1">
        <f>Sheet1!N11*15*60/1000</f>
        <v>291.7762213236511</v>
      </c>
    </row>
    <row r="12" spans="1:17" x14ac:dyDescent="0.45">
      <c r="A12" s="2">
        <v>44358</v>
      </c>
      <c r="B12" s="1" t="e">
        <f>Sheet1!#REF!*15*60/1000</f>
        <v>#REF!</v>
      </c>
      <c r="C12" s="1" t="e">
        <f>Sheet1!#REF!*15*60/1000</f>
        <v>#REF!</v>
      </c>
      <c r="D12" s="1" t="e">
        <f>Sheet1!#REF!*15*60/1000</f>
        <v>#REF!</v>
      </c>
      <c r="E12" s="1">
        <f>Sheet1!B12*15*60/1000</f>
        <v>1365.2952256375568</v>
      </c>
      <c r="F12" s="1">
        <f>Sheet1!C12*15*60/1000</f>
        <v>1917.0690195499462</v>
      </c>
      <c r="G12" s="1">
        <f>Sheet1!D12*15*60/1000</f>
        <v>1335.4408208263073</v>
      </c>
      <c r="H12" s="1">
        <f>Sheet1!E12*15*60/1000</f>
        <v>912.09804991870794</v>
      </c>
      <c r="I12" s="1">
        <f>Sheet1!F12*15*60/1000</f>
        <v>648.76078183078948</v>
      </c>
      <c r="J12" s="1">
        <f>Sheet1!G12*15*60/1000</f>
        <v>1067.702286697034</v>
      </c>
      <c r="K12" s="1">
        <f>Sheet1!H12*15*60/1000</f>
        <v>1244.8952118932425</v>
      </c>
      <c r="L12" s="1">
        <f>Sheet1!I12*15*60/1000</f>
        <v>2090.3155907526025</v>
      </c>
      <c r="M12" s="1">
        <f>Sheet1!J12*15*60/1000</f>
        <v>713.76329882999948</v>
      </c>
      <c r="N12" s="1">
        <f>Sheet1!K12*15*60/1000</f>
        <v>903.48699063806362</v>
      </c>
      <c r="O12" s="1">
        <f>Sheet1!L12*15*60/1000</f>
        <v>1673.714986538735</v>
      </c>
      <c r="P12" s="1">
        <f>Sheet1!M12*15*60/1000</f>
        <v>1214.0545307428674</v>
      </c>
      <c r="Q12" s="1">
        <f>Sheet1!N12*15*60/1000</f>
        <v>636.69464781763122</v>
      </c>
    </row>
    <row r="13" spans="1:17" x14ac:dyDescent="0.45">
      <c r="A13" s="2">
        <v>44359</v>
      </c>
      <c r="B13" s="1" t="e">
        <f>Sheet1!#REF!*15*60/1000</f>
        <v>#REF!</v>
      </c>
      <c r="C13" s="1" t="e">
        <f>Sheet1!#REF!*15*60/1000</f>
        <v>#REF!</v>
      </c>
      <c r="D13" s="1" t="e">
        <f>Sheet1!#REF!*15*60/1000</f>
        <v>#REF!</v>
      </c>
      <c r="E13" s="1">
        <f>Sheet1!B13*15*60/1000</f>
        <v>1159.8181275655397</v>
      </c>
      <c r="F13" s="1">
        <f>Sheet1!C13*15*60/1000</f>
        <v>1520.3889916981168</v>
      </c>
      <c r="G13" s="1">
        <f>Sheet1!D13*15*60/1000</f>
        <v>1093.3037912289278</v>
      </c>
      <c r="H13" s="1">
        <f>Sheet1!E13*15*60/1000</f>
        <v>803.15438193847524</v>
      </c>
      <c r="I13" s="1">
        <f>Sheet1!F13*15*60/1000</f>
        <v>536.56657043620817</v>
      </c>
      <c r="J13" s="1">
        <f>Sheet1!G13*15*60/1000</f>
        <v>945.48094782693249</v>
      </c>
      <c r="K13" s="1">
        <f>Sheet1!H13*15*60/1000</f>
        <v>967.95421506479067</v>
      </c>
      <c r="L13" s="1">
        <f>Sheet1!I13*15*60/1000</f>
        <v>1723.477795998082</v>
      </c>
      <c r="M13" s="1">
        <f>Sheet1!J13*15*60/1000</f>
        <v>653.34975819091608</v>
      </c>
      <c r="N13" s="1">
        <f>Sheet1!K13*15*60/1000</f>
        <v>811.69944290147862</v>
      </c>
      <c r="O13" s="1">
        <f>Sheet1!L13*15*60/1000</f>
        <v>1368.7087253194031</v>
      </c>
      <c r="P13" s="1">
        <f>Sheet1!M13*15*60/1000</f>
        <v>1022.6104923655823</v>
      </c>
      <c r="Q13" s="1">
        <f>Sheet1!N13*15*60/1000</f>
        <v>514.77198494384845</v>
      </c>
    </row>
    <row r="14" spans="1:17" x14ac:dyDescent="0.45">
      <c r="A14" s="2">
        <v>44360</v>
      </c>
      <c r="B14" s="1" t="e">
        <f>Sheet1!#REF!*15*60/1000</f>
        <v>#REF!</v>
      </c>
      <c r="C14" s="1" t="e">
        <f>Sheet1!#REF!*15*60/1000</f>
        <v>#REF!</v>
      </c>
      <c r="D14" s="1" t="e">
        <f>Sheet1!#REF!*15*60/1000</f>
        <v>#REF!</v>
      </c>
      <c r="E14" s="1">
        <f>Sheet1!B14*15*60/1000</f>
        <v>888.54661875856425</v>
      </c>
      <c r="F14" s="1">
        <f>Sheet1!C14*15*60/1000</f>
        <v>1112.7245940745663</v>
      </c>
      <c r="G14" s="1">
        <f>Sheet1!D14*15*60/1000</f>
        <v>783.40566667688677</v>
      </c>
      <c r="H14" s="1">
        <f>Sheet1!E14*15*60/1000</f>
        <v>647.90126760428575</v>
      </c>
      <c r="I14" s="1">
        <f>Sheet1!F14*15*60/1000</f>
        <v>420.3059789305513</v>
      </c>
      <c r="J14" s="1">
        <f>Sheet1!G14*15*60/1000</f>
        <v>760.97546783598693</v>
      </c>
      <c r="K14" s="1">
        <f>Sheet1!H14*15*60/1000</f>
        <v>719.39754458909181</v>
      </c>
      <c r="L14" s="1">
        <f>Sheet1!I14*15*60/1000</f>
        <v>1301.4955002337006</v>
      </c>
      <c r="M14" s="1">
        <f>Sheet1!J14*15*60/1000</f>
        <v>549.97679128809432</v>
      </c>
      <c r="N14" s="1">
        <f>Sheet1!K14*15*60/1000</f>
        <v>671.42563804569249</v>
      </c>
      <c r="O14" s="1">
        <f>Sheet1!L14*15*60/1000</f>
        <v>977.96021267145761</v>
      </c>
      <c r="P14" s="1">
        <f>Sheet1!M14*15*60/1000</f>
        <v>854.74043978587792</v>
      </c>
      <c r="Q14" s="1">
        <f>Sheet1!N14*15*60/1000</f>
        <v>784.88104344477347</v>
      </c>
    </row>
    <row r="15" spans="1:17" x14ac:dyDescent="0.45">
      <c r="A15" s="2">
        <v>44361</v>
      </c>
      <c r="B15" s="1" t="e">
        <f>Sheet1!#REF!*15*60/1000</f>
        <v>#REF!</v>
      </c>
      <c r="C15" s="1" t="e">
        <f>Sheet1!#REF!*15*60/1000</f>
        <v>#REF!</v>
      </c>
      <c r="D15" s="1" t="e">
        <f>Sheet1!#REF!*15*60/1000</f>
        <v>#REF!</v>
      </c>
      <c r="E15" s="1">
        <f>Sheet1!B15*15*60/1000</f>
        <v>1266.9413776795564</v>
      </c>
      <c r="F15" s="1">
        <f>Sheet1!C15*15*60/1000</f>
        <v>1729.0396167273543</v>
      </c>
      <c r="G15" s="1">
        <f>Sheet1!D15*15*60/1000</f>
        <v>1259.87884019688</v>
      </c>
      <c r="H15" s="1">
        <f>Sheet1!E15*15*60/1000</f>
        <v>794.4746735446281</v>
      </c>
      <c r="I15" s="1">
        <f>Sheet1!F15*15*60/1000</f>
        <v>577.08578472169506</v>
      </c>
      <c r="J15" s="1">
        <f>Sheet1!G15*15*60/1000</f>
        <v>1002.7769934454009</v>
      </c>
      <c r="K15" s="1">
        <f>Sheet1!H15*15*60/1000</f>
        <v>1153.3804109185216</v>
      </c>
      <c r="L15" s="1">
        <f>Sheet1!I15*15*60/1000</f>
        <v>1840.6991636079752</v>
      </c>
      <c r="M15" s="1">
        <f>Sheet1!J15*15*60/1000</f>
        <v>727.9195470534504</v>
      </c>
      <c r="N15" s="1">
        <f>Sheet1!K15*15*60/1000</f>
        <v>822.25324202543743</v>
      </c>
      <c r="O15" s="1">
        <f>Sheet1!L15*15*60/1000</f>
        <v>1439.1675239326605</v>
      </c>
      <c r="P15" s="1">
        <f>Sheet1!M15*15*60/1000</f>
        <v>1110.9578549266507</v>
      </c>
      <c r="Q15" s="1">
        <f>Sheet1!N15*15*60/1000</f>
        <v>711.30071249415698</v>
      </c>
    </row>
    <row r="16" spans="1:17" x14ac:dyDescent="0.45">
      <c r="A16" s="2">
        <v>44362</v>
      </c>
      <c r="B16" s="1" t="e">
        <f>Sheet1!#REF!*15*60/1000</f>
        <v>#REF!</v>
      </c>
      <c r="C16" s="1" t="e">
        <f>Sheet1!#REF!*15*60/1000</f>
        <v>#REF!</v>
      </c>
      <c r="D16" s="1" t="e">
        <f>Sheet1!#REF!*15*60/1000</f>
        <v>#REF!</v>
      </c>
      <c r="E16" s="1">
        <f>Sheet1!B16*15*60/1000</f>
        <v>872.82757910632029</v>
      </c>
      <c r="F16" s="1">
        <f>Sheet1!C16*15*60/1000</f>
        <v>1121.0830229726623</v>
      </c>
      <c r="G16" s="1">
        <f>Sheet1!D16*15*60/1000</f>
        <v>867.79379664940393</v>
      </c>
      <c r="H16" s="1">
        <f>Sheet1!E16*15*60/1000</f>
        <v>661.2569573703978</v>
      </c>
      <c r="I16" s="1">
        <f>Sheet1!F16*15*60/1000</f>
        <v>432.31913220342847</v>
      </c>
      <c r="J16" s="1">
        <f>Sheet1!G16*15*60/1000</f>
        <v>746.31410026410367</v>
      </c>
      <c r="K16" s="1">
        <f>Sheet1!H16*15*60/1000</f>
        <v>805.88354379850762</v>
      </c>
      <c r="L16" s="1">
        <f>Sheet1!I16*15*60/1000</f>
        <v>1319.0861466520601</v>
      </c>
      <c r="M16" s="1">
        <f>Sheet1!J16*15*60/1000</f>
        <v>534.39974856229333</v>
      </c>
      <c r="N16" s="1">
        <f>Sheet1!K16*15*60/1000</f>
        <v>598.02043107185591</v>
      </c>
      <c r="O16" s="1">
        <f>Sheet1!L16*15*60/1000</f>
        <v>978.96577156333683</v>
      </c>
      <c r="P16" s="1">
        <f>Sheet1!M16*15*60/1000</f>
        <v>780.19123451625592</v>
      </c>
      <c r="Q16" s="1">
        <f>Sheet1!N16*15*60/1000</f>
        <v>290.37015813720348</v>
      </c>
    </row>
    <row r="17" spans="1:17" x14ac:dyDescent="0.45">
      <c r="A17" s="2">
        <v>44363</v>
      </c>
      <c r="B17" s="1" t="e">
        <f>Sheet1!#REF!*15*60/1000</f>
        <v>#REF!</v>
      </c>
      <c r="C17" s="1" t="e">
        <f>Sheet1!#REF!*15*60/1000</f>
        <v>#REF!</v>
      </c>
      <c r="D17" s="1" t="e">
        <f>Sheet1!#REF!*15*60/1000</f>
        <v>#REF!</v>
      </c>
      <c r="E17" s="1">
        <f>Sheet1!B17*15*60/1000</f>
        <v>607.7429164976088</v>
      </c>
      <c r="F17" s="1">
        <f>Sheet1!C17*15*60/1000</f>
        <v>710.3711627915568</v>
      </c>
      <c r="G17" s="1">
        <f>Sheet1!D17*15*60/1000</f>
        <v>606.47474463561662</v>
      </c>
      <c r="H17" s="1">
        <f>Sheet1!E17*15*60/1000</f>
        <v>581.55209066743521</v>
      </c>
      <c r="I17" s="1">
        <f>Sheet1!F17*15*60/1000</f>
        <v>326.66176230879717</v>
      </c>
      <c r="J17" s="1">
        <f>Sheet1!G17*15*60/1000</f>
        <v>534.99318608576061</v>
      </c>
      <c r="K17" s="1">
        <f>Sheet1!H17*15*60/1000</f>
        <v>554.0181406293791</v>
      </c>
      <c r="L17" s="1">
        <f>Sheet1!I17*15*60/1000</f>
        <v>920.17533197507953</v>
      </c>
      <c r="M17" s="1">
        <f>Sheet1!J17*15*60/1000</f>
        <v>423.12236336351498</v>
      </c>
      <c r="N17" s="1">
        <f>Sheet1!K17*15*60/1000</f>
        <v>425.53157646676709</v>
      </c>
      <c r="O17" s="1">
        <f>Sheet1!L17*15*60/1000</f>
        <v>614.81266032467909</v>
      </c>
      <c r="P17" s="1">
        <f>Sheet1!M17*15*60/1000</f>
        <v>502.12790781277067</v>
      </c>
      <c r="Q17" s="1">
        <f>Sheet1!N17*15*60/1000</f>
        <v>210.2311523253901</v>
      </c>
    </row>
    <row r="18" spans="1:17" x14ac:dyDescent="0.45">
      <c r="A18" s="2">
        <v>44364</v>
      </c>
      <c r="B18" s="1" t="e">
        <f>Sheet1!#REF!*15*60/1000</f>
        <v>#REF!</v>
      </c>
      <c r="C18" s="1" t="e">
        <f>Sheet1!#REF!*15*60/1000</f>
        <v>#REF!</v>
      </c>
      <c r="D18" s="1" t="e">
        <f>Sheet1!#REF!*15*60/1000</f>
        <v>#REF!</v>
      </c>
      <c r="E18" s="1">
        <f>Sheet1!B18*15*60/1000</f>
        <v>826.48371945559734</v>
      </c>
      <c r="F18" s="1">
        <f>Sheet1!C18*15*60/1000</f>
        <v>1111.4491764260333</v>
      </c>
      <c r="G18" s="1">
        <f>Sheet1!D18*15*60/1000</f>
        <v>853.01957498988361</v>
      </c>
      <c r="H18" s="1">
        <f>Sheet1!E18*15*60/1000</f>
        <v>740.28357491542386</v>
      </c>
      <c r="I18" s="1">
        <f>Sheet1!F18*15*60/1000</f>
        <v>492.7009313366521</v>
      </c>
      <c r="J18" s="1">
        <f>Sheet1!G18*15*60/1000</f>
        <v>769.16883259227575</v>
      </c>
      <c r="K18" s="1">
        <f>Sheet1!H18*15*60/1000</f>
        <v>796.69690749693189</v>
      </c>
      <c r="L18" s="1">
        <f>Sheet1!I18*15*60/1000</f>
        <v>1096.8990239052405</v>
      </c>
      <c r="M18" s="1">
        <f>Sheet1!J18*15*60/1000</f>
        <v>607.94073215620256</v>
      </c>
      <c r="N18" s="1">
        <f>Sheet1!K18*15*60/1000</f>
        <v>626.25320456691975</v>
      </c>
      <c r="O18" s="1">
        <f>Sheet1!L18*15*60/1000</f>
        <v>936.29571703234035</v>
      </c>
      <c r="P18" s="1">
        <f>Sheet1!M18*15*60/1000</f>
        <v>729.57521223515698</v>
      </c>
      <c r="Q18" s="1">
        <f>Sheet1!N18*15*60/1000</f>
        <v>322.2123863327833</v>
      </c>
    </row>
    <row r="19" spans="1:17" x14ac:dyDescent="0.45">
      <c r="A19" s="2">
        <v>44365</v>
      </c>
      <c r="B19" s="1" t="e">
        <f>Sheet1!#REF!*15*60/1000</f>
        <v>#REF!</v>
      </c>
      <c r="C19" s="1" t="e">
        <f>Sheet1!#REF!*15*60/1000</f>
        <v>#REF!</v>
      </c>
      <c r="D19" s="1" t="e">
        <f>Sheet1!#REF!*15*60/1000</f>
        <v>#REF!</v>
      </c>
      <c r="E19" s="1">
        <f>Sheet1!B19*15*60/1000</f>
        <v>1137.7288685881113</v>
      </c>
      <c r="F19" s="1">
        <f>Sheet1!C19*15*60/1000</f>
        <v>1489.5731936571451</v>
      </c>
      <c r="G19" s="1">
        <f>Sheet1!D19*15*60/1000</f>
        <v>1188.1597958634836</v>
      </c>
      <c r="H19" s="1">
        <f>Sheet1!E19*15*60/1000</f>
        <v>828.09214243398083</v>
      </c>
      <c r="I19" s="1">
        <f>Sheet1!F19*15*60/1000</f>
        <v>523.49158379275832</v>
      </c>
      <c r="J19" s="1">
        <f>Sheet1!G19*15*60/1000</f>
        <v>1008.2584683838147</v>
      </c>
      <c r="K19" s="1">
        <f>Sheet1!H19*15*60/1000</f>
        <v>1032.5257531331522</v>
      </c>
      <c r="L19" s="1">
        <f>Sheet1!I19*15*60/1000</f>
        <v>1550.5420330186287</v>
      </c>
      <c r="M19" s="1">
        <f>Sheet1!J19*15*60/1000</f>
        <v>792.68471027273324</v>
      </c>
      <c r="N19" s="1">
        <f>Sheet1!K19*15*60/1000</f>
        <v>753.90709573011873</v>
      </c>
      <c r="O19" s="1">
        <f>Sheet1!L19*15*60/1000</f>
        <v>1248.9111510839737</v>
      </c>
      <c r="P19" s="1">
        <f>Sheet1!M19*15*60/1000</f>
        <v>990.60407910060098</v>
      </c>
      <c r="Q19" s="1">
        <f>Sheet1!N19*15*60/1000</f>
        <v>348.88366922027097</v>
      </c>
    </row>
    <row r="20" spans="1:17" x14ac:dyDescent="0.45">
      <c r="A20" s="2">
        <v>44366</v>
      </c>
      <c r="B20" s="1" t="e">
        <f>Sheet1!#REF!*15*60/1000</f>
        <v>#REF!</v>
      </c>
      <c r="C20" s="1" t="e">
        <f>Sheet1!#REF!*15*60/1000</f>
        <v>#REF!</v>
      </c>
      <c r="D20" s="1" t="e">
        <f>Sheet1!#REF!*15*60/1000</f>
        <v>#REF!</v>
      </c>
      <c r="E20" s="1">
        <f>Sheet1!B20*15*60/1000</f>
        <v>702.82195250098948</v>
      </c>
      <c r="F20" s="1">
        <f>Sheet1!C20*15*60/1000</f>
        <v>950.36262046344837</v>
      </c>
      <c r="G20" s="1">
        <f>Sheet1!D20*15*60/1000</f>
        <v>867.36836023658827</v>
      </c>
      <c r="H20" s="1">
        <f>Sheet1!E20*15*60/1000</f>
        <v>587.20094865663259</v>
      </c>
      <c r="I20" s="1">
        <f>Sheet1!F20*15*60/1000</f>
        <v>367.66534841899215</v>
      </c>
      <c r="J20" s="1">
        <f>Sheet1!G20*15*60/1000</f>
        <v>711.49560809282036</v>
      </c>
      <c r="K20" s="1">
        <f>Sheet1!H20*15*60/1000</f>
        <v>680.5960392176471</v>
      </c>
      <c r="L20" s="1">
        <f>Sheet1!I20*15*60/1000</f>
        <v>1062.5456410426359</v>
      </c>
      <c r="M20" s="1">
        <f>Sheet1!J20*15*60/1000</f>
        <v>535.092673383131</v>
      </c>
      <c r="N20" s="1">
        <f>Sheet1!K20*15*60/1000</f>
        <v>504.65629328760411</v>
      </c>
      <c r="O20" s="1">
        <f>Sheet1!L20*15*60/1000</f>
        <v>811.08896832106723</v>
      </c>
      <c r="P20" s="1">
        <f>Sheet1!M20*15*60/1000</f>
        <v>676.95204001089849</v>
      </c>
      <c r="Q20" s="1">
        <f>Sheet1!N20*15*60/1000</f>
        <v>444.83692935473681</v>
      </c>
    </row>
    <row r="21" spans="1:17" x14ac:dyDescent="0.45">
      <c r="A21" s="2">
        <v>44367</v>
      </c>
      <c r="B21" s="1" t="e">
        <f>Sheet1!#REF!*15*60/1000</f>
        <v>#REF!</v>
      </c>
      <c r="C21" s="1" t="e">
        <f>Sheet1!#REF!*15*60/1000</f>
        <v>#REF!</v>
      </c>
      <c r="D21" s="1" t="e">
        <f>Sheet1!#REF!*15*60/1000</f>
        <v>#REF!</v>
      </c>
      <c r="E21" s="1">
        <f>Sheet1!B21*15*60/1000</f>
        <v>866.80706014386294</v>
      </c>
      <c r="F21" s="1">
        <f>Sheet1!C21*15*60/1000</f>
        <v>1112.7479361338133</v>
      </c>
      <c r="G21" s="1">
        <f>Sheet1!D21*15*60/1000</f>
        <v>879.98040752705526</v>
      </c>
      <c r="H21" s="1">
        <f>Sheet1!E21*15*60/1000</f>
        <v>726.18372091697961</v>
      </c>
      <c r="I21" s="1">
        <f>Sheet1!F21*15*60/1000</f>
        <v>434.04255863309754</v>
      </c>
      <c r="J21" s="1">
        <f>Sheet1!G21*15*60/1000</f>
        <v>886.67418876498959</v>
      </c>
      <c r="K21" s="1">
        <f>Sheet1!H21*15*60/1000</f>
        <v>770.58393994603921</v>
      </c>
      <c r="L21" s="1">
        <f>Sheet1!I21*15*60/1000</f>
        <v>1244.3464786690292</v>
      </c>
      <c r="M21" s="1">
        <f>Sheet1!J21*15*60/1000</f>
        <v>643.2658859121467</v>
      </c>
      <c r="N21" s="1">
        <f>Sheet1!K21*15*60/1000</f>
        <v>610.31984900695818</v>
      </c>
      <c r="O21" s="1">
        <f>Sheet1!L21*15*60/1000</f>
        <v>974.74905048883193</v>
      </c>
      <c r="P21" s="1">
        <f>Sheet1!M21*15*60/1000</f>
        <v>821.17971768143138</v>
      </c>
      <c r="Q21" s="1">
        <f>Sheet1!N21*15*60/1000</f>
        <v>331.65639905433926</v>
      </c>
    </row>
    <row r="22" spans="1:17" x14ac:dyDescent="0.45">
      <c r="A22" s="2">
        <v>44368</v>
      </c>
      <c r="B22" s="1" t="e">
        <f>Sheet1!#REF!*15*60/1000</f>
        <v>#REF!</v>
      </c>
      <c r="C22" s="1" t="e">
        <f>Sheet1!#REF!*15*60/1000</f>
        <v>#REF!</v>
      </c>
      <c r="D22" s="1" t="e">
        <f>Sheet1!#REF!*15*60/1000</f>
        <v>#REF!</v>
      </c>
      <c r="E22" s="1">
        <f>Sheet1!B22*15*60/1000</f>
        <v>1217.8496999997512</v>
      </c>
      <c r="F22" s="1">
        <f>Sheet1!C22*15*60/1000</f>
        <v>1510.6239778773916</v>
      </c>
      <c r="G22" s="1">
        <f>Sheet1!D22*15*60/1000</f>
        <v>1154.4712001659314</v>
      </c>
      <c r="H22" s="1">
        <f>Sheet1!E22*15*60/1000</f>
        <v>888.78117435979345</v>
      </c>
      <c r="I22" s="1">
        <f>Sheet1!F22*15*60/1000</f>
        <v>609.03888949555119</v>
      </c>
      <c r="J22" s="1">
        <f>Sheet1!G22*15*60/1000</f>
        <v>1081.1426397107848</v>
      </c>
      <c r="K22" s="1">
        <f>Sheet1!H22*15*60/1000</f>
        <v>1056.9198529649732</v>
      </c>
      <c r="L22" s="1">
        <f>Sheet1!I22*15*60/1000</f>
        <v>1681.0212835250018</v>
      </c>
      <c r="M22" s="1">
        <f>Sheet1!J22*15*60/1000</f>
        <v>884.56104339821366</v>
      </c>
      <c r="N22" s="1">
        <f>Sheet1!K22*15*60/1000</f>
        <v>857.78149418477415</v>
      </c>
      <c r="O22" s="1">
        <f>Sheet1!L22*15*60/1000</f>
        <v>1270.7674121408522</v>
      </c>
      <c r="P22" s="1">
        <f>Sheet1!M22*15*60/1000</f>
        <v>1052.109024056924</v>
      </c>
      <c r="Q22" s="1">
        <f>Sheet1!N22*15*60/1000</f>
        <v>307.39590762448654</v>
      </c>
    </row>
    <row r="23" spans="1:17" x14ac:dyDescent="0.45">
      <c r="A23" s="2">
        <v>44369</v>
      </c>
      <c r="B23" s="1" t="e">
        <f>Sheet1!#REF!*15*60/1000</f>
        <v>#REF!</v>
      </c>
      <c r="C23" s="1" t="e">
        <f>Sheet1!#REF!*15*60/1000</f>
        <v>#REF!</v>
      </c>
      <c r="D23" s="1" t="e">
        <f>Sheet1!#REF!*15*60/1000</f>
        <v>#REF!</v>
      </c>
      <c r="E23" s="1">
        <f>Sheet1!B23*15*60/1000</f>
        <v>876.82456980802465</v>
      </c>
      <c r="F23" s="1">
        <f>Sheet1!C23*15*60/1000</f>
        <v>1137.3826683186453</v>
      </c>
      <c r="G23" s="1">
        <f>Sheet1!D23*15*60/1000</f>
        <v>871.5704256638312</v>
      </c>
      <c r="H23" s="1">
        <f>Sheet1!E23*15*60/1000</f>
        <v>685.13316958250448</v>
      </c>
      <c r="I23" s="1">
        <f>Sheet1!F23*15*60/1000</f>
        <v>460.08642397406618</v>
      </c>
      <c r="J23" s="1">
        <f>Sheet1!G23*15*60/1000</f>
        <v>860.32080726585139</v>
      </c>
      <c r="K23" s="1">
        <f>Sheet1!H23*15*60/1000</f>
        <v>806.3735755816507</v>
      </c>
      <c r="L23" s="1">
        <f>Sheet1!I23*15*60/1000</f>
        <v>1288.7326804149197</v>
      </c>
      <c r="M23" s="1">
        <f>Sheet1!J23*15*60/1000</f>
        <v>654.94585070567985</v>
      </c>
      <c r="N23" s="1">
        <f>Sheet1!K23*15*60/1000</f>
        <v>613.08245589212572</v>
      </c>
      <c r="O23" s="1">
        <f>Sheet1!L23*15*60/1000</f>
        <v>972.78634287753584</v>
      </c>
      <c r="P23" s="1">
        <f>Sheet1!M23*15*60/1000</f>
        <v>788.2924507424633</v>
      </c>
      <c r="Q23" s="1">
        <f>Sheet1!N23*15*60/1000</f>
        <v>345.38553045042244</v>
      </c>
    </row>
    <row r="24" spans="1:17" x14ac:dyDescent="0.45">
      <c r="A24" s="2">
        <v>44370</v>
      </c>
      <c r="B24" s="1" t="e">
        <f>Sheet1!#REF!*15*60/1000</f>
        <v>#REF!</v>
      </c>
      <c r="C24" s="1" t="e">
        <f>Sheet1!#REF!*15*60/1000</f>
        <v>#REF!</v>
      </c>
      <c r="D24" s="1" t="e">
        <f>Sheet1!#REF!*15*60/1000</f>
        <v>#REF!</v>
      </c>
      <c r="E24" s="1">
        <f>Sheet1!B24*15*60/1000</f>
        <v>1160.8721636055195</v>
      </c>
      <c r="F24" s="1">
        <f>Sheet1!C24*15*60/1000</f>
        <v>1515.9685907574037</v>
      </c>
      <c r="G24" s="1">
        <f>Sheet1!D24*15*60/1000</f>
        <v>1118.7976228490031</v>
      </c>
      <c r="H24" s="1">
        <f>Sheet1!E24*15*60/1000</f>
        <v>900.34074649527236</v>
      </c>
      <c r="I24" s="1">
        <f>Sheet1!F24*15*60/1000</f>
        <v>564.17415114302685</v>
      </c>
      <c r="J24" s="1">
        <f>Sheet1!G24*15*60/1000</f>
        <v>1103.3942842486658</v>
      </c>
      <c r="K24" s="1">
        <f>Sheet1!H24*15*60/1000</f>
        <v>1036.0226909234366</v>
      </c>
      <c r="L24" s="1">
        <f>Sheet1!I24*15*60/1000</f>
        <v>1734.0909249214528</v>
      </c>
      <c r="M24" s="1">
        <f>Sheet1!J24*15*60/1000</f>
        <v>756.33224494021647</v>
      </c>
      <c r="N24" s="1">
        <f>Sheet1!K24*15*60/1000</f>
        <v>769.69486371432288</v>
      </c>
      <c r="O24" s="1">
        <f>Sheet1!L24*15*60/1000</f>
        <v>1345.1614226743368</v>
      </c>
      <c r="P24" s="1">
        <f>Sheet1!M24*15*60/1000</f>
        <v>1084.7449135404897</v>
      </c>
      <c r="Q24" s="1">
        <f>Sheet1!N24*15*60/1000</f>
        <v>377.99449951789637</v>
      </c>
    </row>
    <row r="25" spans="1:17" x14ac:dyDescent="0.45">
      <c r="A25" s="2">
        <v>44371</v>
      </c>
      <c r="B25" s="1" t="e">
        <f>Sheet1!#REF!*15*60/1000</f>
        <v>#REF!</v>
      </c>
      <c r="C25" s="1" t="e">
        <f>Sheet1!#REF!*15*60/1000</f>
        <v>#REF!</v>
      </c>
      <c r="D25" s="1" t="e">
        <f>Sheet1!#REF!*15*60/1000</f>
        <v>#REF!</v>
      </c>
      <c r="E25" s="1">
        <f>Sheet1!B25*15*60/1000</f>
        <v>1286.0037614335852</v>
      </c>
      <c r="F25" s="1">
        <f>Sheet1!C25*15*60/1000</f>
        <v>1712.4116772822504</v>
      </c>
      <c r="G25" s="1">
        <f>Sheet1!D25*15*60/1000</f>
        <v>1286.9746505286234</v>
      </c>
      <c r="H25" s="1">
        <f>Sheet1!E25*15*60/1000</f>
        <v>914.4435645877511</v>
      </c>
      <c r="I25" s="1">
        <f>Sheet1!F25*15*60/1000</f>
        <v>659.20106642272015</v>
      </c>
      <c r="J25" s="1">
        <f>Sheet1!G25*15*60/1000</f>
        <v>1139.6442995217503</v>
      </c>
      <c r="K25" s="1">
        <f>Sheet1!H25*15*60/1000</f>
        <v>1213.4764708119626</v>
      </c>
      <c r="L25" s="1">
        <f>Sheet1!I25*15*60/1000</f>
        <v>1870.6091615801654</v>
      </c>
      <c r="M25" s="1">
        <f>Sheet1!J25*15*60/1000</f>
        <v>910.10849820979888</v>
      </c>
      <c r="N25" s="1">
        <f>Sheet1!K25*15*60/1000</f>
        <v>847.83964761463483</v>
      </c>
      <c r="O25" s="1">
        <f>Sheet1!L25*15*60/1000</f>
        <v>1462.6850593794882</v>
      </c>
      <c r="P25" s="1">
        <f>Sheet1!M25*15*60/1000</f>
        <v>1154.4701349688121</v>
      </c>
      <c r="Q25" s="1">
        <f>Sheet1!N25*15*60/1000</f>
        <v>422.72557151053678</v>
      </c>
    </row>
    <row r="26" spans="1:17" x14ac:dyDescent="0.45">
      <c r="A26" s="2">
        <v>44372</v>
      </c>
      <c r="B26" s="1" t="e">
        <f>Sheet1!#REF!*15*60/1000</f>
        <v>#REF!</v>
      </c>
      <c r="C26" s="1" t="e">
        <f>Sheet1!#REF!*15*60/1000</f>
        <v>#REF!</v>
      </c>
      <c r="D26" s="1" t="e">
        <f>Sheet1!#REF!*15*60/1000</f>
        <v>#REF!</v>
      </c>
      <c r="E26" s="1">
        <f>Sheet1!B26*15*60/1000</f>
        <v>1217.0015274568166</v>
      </c>
      <c r="F26" s="1">
        <f>Sheet1!C26*15*60/1000</f>
        <v>1721.5907745943225</v>
      </c>
      <c r="G26" s="1">
        <f>Sheet1!D26*15*60/1000</f>
        <v>1288.9163771069645</v>
      </c>
      <c r="H26" s="1">
        <f>Sheet1!E26*15*60/1000</f>
        <v>864.48947128051736</v>
      </c>
      <c r="I26" s="1">
        <f>Sheet1!F26*15*60/1000</f>
        <v>626.08777374084855</v>
      </c>
      <c r="J26" s="1">
        <f>Sheet1!G26*15*60/1000</f>
        <v>1122.1597478703873</v>
      </c>
      <c r="K26" s="1">
        <f>Sheet1!H26*15*60/1000</f>
        <v>1188.9033908824449</v>
      </c>
      <c r="L26" s="1">
        <f>Sheet1!I26*15*60/1000</f>
        <v>1811.5776291239019</v>
      </c>
      <c r="M26" s="1">
        <f>Sheet1!J26*15*60/1000</f>
        <v>836.37898045729128</v>
      </c>
      <c r="N26" s="1">
        <f>Sheet1!K26*15*60/1000</f>
        <v>808.7690569698276</v>
      </c>
      <c r="O26" s="1">
        <f>Sheet1!L26*15*60/1000</f>
        <v>1453.1280015497045</v>
      </c>
      <c r="P26" s="1">
        <f>Sheet1!M26*15*60/1000</f>
        <v>1168.5091575486667</v>
      </c>
      <c r="Q26" s="1">
        <f>Sheet1!N26*15*60/1000</f>
        <v>578.90573076765565</v>
      </c>
    </row>
    <row r="27" spans="1:17" x14ac:dyDescent="0.45">
      <c r="A27" s="2">
        <v>44373</v>
      </c>
      <c r="B27" s="1" t="e">
        <f>Sheet1!#REF!*15*60/1000</f>
        <v>#REF!</v>
      </c>
      <c r="C27" s="1" t="e">
        <f>Sheet1!#REF!*15*60/1000</f>
        <v>#REF!</v>
      </c>
      <c r="D27" s="1" t="e">
        <f>Sheet1!#REF!*15*60/1000</f>
        <v>#REF!</v>
      </c>
      <c r="E27" s="1">
        <f>Sheet1!B27*15*60/1000</f>
        <v>1627.3412179234556</v>
      </c>
      <c r="F27" s="1">
        <f>Sheet1!C27*15*60/1000</f>
        <v>2453.8634003686884</v>
      </c>
      <c r="G27" s="1">
        <f>Sheet1!D27*15*60/1000</f>
        <v>1778.0424888516943</v>
      </c>
      <c r="H27" s="1">
        <f>Sheet1!E27*15*60/1000</f>
        <v>970.39994565942118</v>
      </c>
      <c r="I27" s="1">
        <f>Sheet1!F27*15*60/1000</f>
        <v>851.25563549593596</v>
      </c>
      <c r="J27" s="1">
        <f>Sheet1!G27*15*60/1000</f>
        <v>1321.7099517760767</v>
      </c>
      <c r="K27" s="1">
        <f>Sheet1!H27*15*60/1000</f>
        <v>1654.8395664784084</v>
      </c>
      <c r="L27" s="1">
        <f>Sheet1!I27*15*60/1000</f>
        <v>2473.6041946018404</v>
      </c>
      <c r="M27" s="1">
        <f>Sheet1!J27*15*60/1000</f>
        <v>1113.5813216951199</v>
      </c>
      <c r="N27" s="1">
        <f>Sheet1!K27*15*60/1000</f>
        <v>1022.7076977089679</v>
      </c>
      <c r="O27" s="1">
        <f>Sheet1!L27*15*60/1000</f>
        <v>1959.0431156484374</v>
      </c>
      <c r="P27" s="1">
        <f>Sheet1!M27*15*60/1000</f>
        <v>1408.7481153621882</v>
      </c>
      <c r="Q27" s="1">
        <f>Sheet1!N27*15*60/1000</f>
        <v>660.23366838463653</v>
      </c>
    </row>
    <row r="28" spans="1:17" x14ac:dyDescent="0.45">
      <c r="A28" s="2">
        <v>44374</v>
      </c>
      <c r="B28" s="1" t="e">
        <f>Sheet1!#REF!*15*60/1000</f>
        <v>#REF!</v>
      </c>
      <c r="C28" s="1" t="e">
        <f>Sheet1!#REF!*15*60/1000</f>
        <v>#REF!</v>
      </c>
      <c r="D28" s="1" t="e">
        <f>Sheet1!#REF!*15*60/1000</f>
        <v>#REF!</v>
      </c>
      <c r="E28" s="1">
        <f>Sheet1!B28*15*60/1000</f>
        <v>1290.3751875508017</v>
      </c>
      <c r="F28" s="1">
        <f>Sheet1!C28*15*60/1000</f>
        <v>1868.8680759753527</v>
      </c>
      <c r="G28" s="1">
        <f>Sheet1!D28*15*60/1000</f>
        <v>1425.3427394141206</v>
      </c>
      <c r="H28" s="1">
        <f>Sheet1!E28*15*60/1000</f>
        <v>798.73679549226119</v>
      </c>
      <c r="I28" s="1">
        <f>Sheet1!F28*15*60/1000</f>
        <v>655.83090625846592</v>
      </c>
      <c r="J28" s="1">
        <f>Sheet1!G28*15*60/1000</f>
        <v>1158.0167908389933</v>
      </c>
      <c r="K28" s="1">
        <f>Sheet1!H28*15*60/1000</f>
        <v>1265.3067940264177</v>
      </c>
      <c r="L28" s="1">
        <f>Sheet1!I28*15*60/1000</f>
        <v>1951.380236758908</v>
      </c>
      <c r="M28" s="1">
        <f>Sheet1!J28*15*60/1000</f>
        <v>927.74379973765292</v>
      </c>
      <c r="N28" s="1">
        <f>Sheet1!K28*15*60/1000</f>
        <v>868.70502997593269</v>
      </c>
      <c r="O28" s="1">
        <f>Sheet1!L28*15*60/1000</f>
        <v>1550.1311151409914</v>
      </c>
      <c r="P28" s="1">
        <f>Sheet1!M28*15*60/1000</f>
        <v>1176.4257635825768</v>
      </c>
      <c r="Q28" s="1">
        <f>Sheet1!N28*15*60/1000</f>
        <v>746.28992457785625</v>
      </c>
    </row>
    <row r="29" spans="1:17" x14ac:dyDescent="0.45">
      <c r="A29" s="2">
        <v>44375</v>
      </c>
      <c r="B29" s="1" t="e">
        <f>Sheet1!#REF!*15*60/1000</f>
        <v>#REF!</v>
      </c>
      <c r="C29" s="1" t="e">
        <f>Sheet1!#REF!*15*60/1000</f>
        <v>#REF!</v>
      </c>
      <c r="D29" s="1" t="e">
        <f>Sheet1!#REF!*15*60/1000</f>
        <v>#REF!</v>
      </c>
      <c r="E29" s="1">
        <f>Sheet1!B29*15*60/1000</f>
        <v>1511.597446582015</v>
      </c>
      <c r="F29" s="1">
        <f>Sheet1!C29*15*60/1000</f>
        <v>2264.4869714805218</v>
      </c>
      <c r="G29" s="1">
        <f>Sheet1!D29*15*60/1000</f>
        <v>1662.8570373956236</v>
      </c>
      <c r="H29" s="1">
        <f>Sheet1!E29*15*60/1000</f>
        <v>826.68468199265499</v>
      </c>
      <c r="I29" s="1">
        <f>Sheet1!F29*15*60/1000</f>
        <v>766.28143508577227</v>
      </c>
      <c r="J29" s="1">
        <f>Sheet1!G29*15*60/1000</f>
        <v>1224.1809917923558</v>
      </c>
      <c r="K29" s="1">
        <f>Sheet1!H29*15*60/1000</f>
        <v>1526.8133250835056</v>
      </c>
      <c r="L29" s="1">
        <f>Sheet1!I29*15*60/1000</f>
        <v>2308.5928561671276</v>
      </c>
      <c r="M29" s="1">
        <f>Sheet1!J29*15*60/1000</f>
        <v>1014.3553750464682</v>
      </c>
      <c r="N29" s="1">
        <f>Sheet1!K29*15*60/1000</f>
        <v>955.87741947828647</v>
      </c>
      <c r="O29" s="1">
        <f>Sheet1!L29*15*60/1000</f>
        <v>1787.5931602624889</v>
      </c>
      <c r="P29" s="1">
        <f>Sheet1!M29*15*60/1000</f>
        <v>1253.8122276938027</v>
      </c>
      <c r="Q29" s="1">
        <f>Sheet1!N29*15*60/1000</f>
        <v>1720.7436015908172</v>
      </c>
    </row>
    <row r="30" spans="1:17" x14ac:dyDescent="0.45">
      <c r="A30" s="2">
        <v>44376</v>
      </c>
      <c r="B30" s="1" t="e">
        <f>Sheet1!#REF!*15*60/1000</f>
        <v>#REF!</v>
      </c>
      <c r="C30" s="1" t="e">
        <f>Sheet1!#REF!*15*60/1000</f>
        <v>#REF!</v>
      </c>
      <c r="D30" s="1" t="e">
        <f>Sheet1!#REF!*15*60/1000</f>
        <v>#REF!</v>
      </c>
      <c r="E30" s="1">
        <f>Sheet1!B30*15*60/1000</f>
        <v>1538.768477607236</v>
      </c>
      <c r="F30" s="1">
        <f>Sheet1!C30*15*60/1000</f>
        <v>2236.2254853908166</v>
      </c>
      <c r="G30" s="1">
        <f>Sheet1!D30*15*60/1000</f>
        <v>1567.7024913678104</v>
      </c>
      <c r="H30" s="1">
        <f>Sheet1!E30*15*60/1000</f>
        <v>846.44604099797607</v>
      </c>
      <c r="I30" s="1">
        <f>Sheet1!F30*15*60/1000</f>
        <v>764.88999683298812</v>
      </c>
      <c r="J30" s="1">
        <f>Sheet1!G30*15*60/1000</f>
        <v>1163.7884699317758</v>
      </c>
      <c r="K30" s="1">
        <f>Sheet1!H30*15*60/1000</f>
        <v>1507.5724666690819</v>
      </c>
      <c r="L30" s="1">
        <f>Sheet1!I30*15*60/1000</f>
        <v>2244.5774694275588</v>
      </c>
      <c r="M30" s="1">
        <f>Sheet1!J30*15*60/1000</f>
        <v>981.19128601310285</v>
      </c>
      <c r="N30" s="1">
        <f>Sheet1!K30*15*60/1000</f>
        <v>998.06437627738285</v>
      </c>
      <c r="O30" s="1">
        <f>Sheet1!L30*15*60/1000</f>
        <v>1744.3366076064633</v>
      </c>
      <c r="P30" s="1">
        <f>Sheet1!M30*15*60/1000</f>
        <v>1249.6845311765539</v>
      </c>
      <c r="Q30" s="1">
        <f>Sheet1!N30*15*60/1000</f>
        <v>1088.3559222784634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workbookViewId="0">
      <selection activeCell="F23" sqref="F23"/>
    </sheetView>
  </sheetViews>
  <sheetFormatPr defaultRowHeight="14.25" x14ac:dyDescent="0.45"/>
  <cols>
    <col min="2" max="14" width="21.3984375" bestFit="1" customWidth="1"/>
  </cols>
  <sheetData>
    <row r="1" spans="1:17" x14ac:dyDescent="0.4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 s="2">
        <v>44348</v>
      </c>
      <c r="B2" s="1">
        <v>1399.3726384428915</v>
      </c>
      <c r="C2" s="1">
        <v>1997.9304307385114</v>
      </c>
      <c r="D2" s="1">
        <v>1354.7548384760159</v>
      </c>
      <c r="E2" s="1">
        <v>868.69398780177391</v>
      </c>
      <c r="F2" s="1">
        <v>612.17866739645149</v>
      </c>
      <c r="G2" s="1">
        <v>1132.054303937492</v>
      </c>
      <c r="H2" s="1">
        <v>1334.8898860122222</v>
      </c>
      <c r="I2" s="1">
        <v>2129.0361837879932</v>
      </c>
      <c r="J2" s="1">
        <v>836.70745335537049</v>
      </c>
      <c r="K2" s="1">
        <v>825.21145384930503</v>
      </c>
      <c r="L2" s="1">
        <v>1597.65895549418</v>
      </c>
      <c r="M2" s="1">
        <v>1193.0778548089966</v>
      </c>
      <c r="N2" s="1">
        <v>598.64308260562461</v>
      </c>
      <c r="O2">
        <v>2583.3084255122276</v>
      </c>
      <c r="P2">
        <v>1790.8542542532607</v>
      </c>
      <c r="Q2">
        <v>1258.0455182077214</v>
      </c>
    </row>
    <row r="3" spans="1:17" x14ac:dyDescent="0.45">
      <c r="A3" s="2">
        <v>44349</v>
      </c>
      <c r="B3" s="1">
        <v>1561.4354296503725</v>
      </c>
      <c r="C3" s="1">
        <v>2317.9281822071521</v>
      </c>
      <c r="D3" s="1">
        <v>1614.1592601803488</v>
      </c>
      <c r="E3" s="1">
        <v>913.72650333713852</v>
      </c>
      <c r="F3" s="1">
        <v>713.59989491897977</v>
      </c>
      <c r="G3" s="1">
        <v>1254.8611617616082</v>
      </c>
      <c r="H3" s="1">
        <v>1565.2286115167562</v>
      </c>
      <c r="I3" s="1">
        <v>2438.7134363581945</v>
      </c>
      <c r="J3" s="1">
        <v>912.39685204211912</v>
      </c>
      <c r="K3" s="1">
        <v>1004.94526627457</v>
      </c>
      <c r="L3" s="1">
        <v>1969.5641757669669</v>
      </c>
      <c r="M3" s="1">
        <v>1379.3007809614608</v>
      </c>
      <c r="N3" s="1">
        <v>696.79381516916453</v>
      </c>
      <c r="O3">
        <v>3013.3552151526042</v>
      </c>
      <c r="P3">
        <v>2013.0086113592477</v>
      </c>
      <c r="Q3">
        <v>1455.3940544926004</v>
      </c>
    </row>
    <row r="4" spans="1:17" x14ac:dyDescent="0.45">
      <c r="A4" s="2">
        <v>44350</v>
      </c>
      <c r="B4" s="1">
        <v>1638.7642771011292</v>
      </c>
      <c r="C4" s="1">
        <v>2600.3815663386799</v>
      </c>
      <c r="D4" s="1">
        <v>1766.0973281410274</v>
      </c>
      <c r="E4" s="1">
        <v>981.77960830910979</v>
      </c>
      <c r="F4" s="1">
        <v>749.10714333600981</v>
      </c>
      <c r="G4" s="1">
        <v>1300.331425445816</v>
      </c>
      <c r="H4" s="1">
        <v>1716.1438026418518</v>
      </c>
      <c r="I4" s="1">
        <v>2672.3373647198464</v>
      </c>
      <c r="J4" s="1">
        <v>904.0044927671812</v>
      </c>
      <c r="K4" s="1">
        <v>1034.7060790202486</v>
      </c>
      <c r="L4" s="1">
        <v>2176.8471536061193</v>
      </c>
      <c r="M4" s="1">
        <v>1426.3398965480314</v>
      </c>
      <c r="N4" s="1">
        <v>714.64161515807109</v>
      </c>
      <c r="O4">
        <v>3323.711021563638</v>
      </c>
      <c r="P4">
        <v>2277.4548433903965</v>
      </c>
      <c r="Q4">
        <v>1505.1556305127958</v>
      </c>
    </row>
    <row r="5" spans="1:17" x14ac:dyDescent="0.45">
      <c r="A5" s="2">
        <v>44351</v>
      </c>
      <c r="B5" s="1">
        <v>1178.6781226475991</v>
      </c>
      <c r="C5" s="1">
        <v>1766.6884304544735</v>
      </c>
      <c r="D5" s="1">
        <v>1202.8475687488262</v>
      </c>
      <c r="E5" s="1">
        <v>820.16169440626902</v>
      </c>
      <c r="F5" s="1">
        <v>578.02806970379743</v>
      </c>
      <c r="G5" s="1">
        <v>969.36185883461087</v>
      </c>
      <c r="H5" s="1">
        <v>1127.7628668278553</v>
      </c>
      <c r="I5" s="1">
        <v>1993.4358697000423</v>
      </c>
      <c r="J5" s="1">
        <v>695.32992308109988</v>
      </c>
      <c r="K5" s="1">
        <v>808.08501137244161</v>
      </c>
      <c r="L5" s="1">
        <v>1410.2812562680849</v>
      </c>
      <c r="M5" s="1">
        <v>1110.088161634746</v>
      </c>
      <c r="N5" s="1">
        <v>457.16423046715977</v>
      </c>
      <c r="O5">
        <v>2436.3936664491757</v>
      </c>
      <c r="P5">
        <v>1598.6172619508188</v>
      </c>
      <c r="Q5">
        <v>1130.0751834683956</v>
      </c>
    </row>
    <row r="6" spans="1:17" x14ac:dyDescent="0.45">
      <c r="A6" s="2">
        <v>44352</v>
      </c>
      <c r="B6" s="1">
        <v>258.80573465564657</v>
      </c>
      <c r="C6" s="1">
        <v>322.70318487742071</v>
      </c>
      <c r="D6" s="1">
        <v>266.75470253908509</v>
      </c>
      <c r="E6" s="1">
        <v>277.26633408982201</v>
      </c>
      <c r="F6" s="1">
        <v>126.80284533685277</v>
      </c>
      <c r="G6" s="1">
        <v>333.26477531715744</v>
      </c>
      <c r="H6" s="1">
        <v>227.11563614586834</v>
      </c>
      <c r="I6" s="1">
        <v>431.50763782018157</v>
      </c>
      <c r="J6" s="1">
        <v>199.32335905034682</v>
      </c>
      <c r="K6" s="1">
        <v>208.33058815918642</v>
      </c>
      <c r="L6" s="1">
        <v>283.55082383266722</v>
      </c>
      <c r="M6" s="1">
        <v>292.89369220818651</v>
      </c>
      <c r="N6" s="1">
        <v>140.81851189771328</v>
      </c>
      <c r="O6">
        <v>592.61757387015996</v>
      </c>
      <c r="P6">
        <v>295.44708509510372</v>
      </c>
      <c r="Q6">
        <v>352.74411327837686</v>
      </c>
    </row>
    <row r="7" spans="1:17" x14ac:dyDescent="0.45">
      <c r="A7" s="2">
        <v>44353</v>
      </c>
      <c r="B7" s="1">
        <v>1297.2101711277251</v>
      </c>
      <c r="C7" s="1">
        <v>1729.0825401301729</v>
      </c>
      <c r="D7" s="1">
        <v>1258.3651920211146</v>
      </c>
      <c r="E7" s="1">
        <v>952.5320782362445</v>
      </c>
      <c r="F7" s="1">
        <v>586.52462273592505</v>
      </c>
      <c r="G7" s="1">
        <v>1106.6719448590688</v>
      </c>
      <c r="H7" s="1">
        <v>1163.5563444494562</v>
      </c>
      <c r="I7" s="1">
        <v>1871.5980853457224</v>
      </c>
      <c r="J7" s="1">
        <v>778.33522121148599</v>
      </c>
      <c r="K7" s="1">
        <v>803.22107995388706</v>
      </c>
      <c r="L7" s="1">
        <v>1481.8816623545042</v>
      </c>
      <c r="M7" s="1">
        <v>1183.5184703744899</v>
      </c>
      <c r="N7" s="1">
        <v>493.32647930294564</v>
      </c>
      <c r="O7">
        <v>2272.7142247156899</v>
      </c>
      <c r="P7">
        <v>1615.8124835801534</v>
      </c>
      <c r="Q7">
        <v>1202.2880082213394</v>
      </c>
    </row>
    <row r="8" spans="1:17" x14ac:dyDescent="0.45">
      <c r="A8" s="2">
        <v>44354</v>
      </c>
      <c r="B8" s="1">
        <v>1289.1230780360688</v>
      </c>
      <c r="C8" s="1">
        <v>1715.0874328818309</v>
      </c>
      <c r="D8" s="1">
        <v>1259.5271289761895</v>
      </c>
      <c r="E8" s="1">
        <v>1022.8322115150988</v>
      </c>
      <c r="F8" s="1">
        <v>641.95037161194671</v>
      </c>
      <c r="G8" s="1">
        <v>1174.8966618644718</v>
      </c>
      <c r="H8" s="1">
        <v>1192.2050573021229</v>
      </c>
      <c r="I8" s="1">
        <v>1875.5577734956498</v>
      </c>
      <c r="J8" s="1">
        <v>856.40346560023715</v>
      </c>
      <c r="K8" s="1">
        <v>871.80387699561129</v>
      </c>
      <c r="L8" s="1">
        <v>1404.3153089161606</v>
      </c>
      <c r="M8" s="1">
        <v>1231.6395180013119</v>
      </c>
      <c r="N8" s="1">
        <v>500.44938512019905</v>
      </c>
      <c r="O8">
        <v>2322.645281923622</v>
      </c>
      <c r="P8">
        <v>1519.3917445879804</v>
      </c>
      <c r="Q8">
        <v>1293.3451017901418</v>
      </c>
    </row>
    <row r="9" spans="1:17" x14ac:dyDescent="0.45">
      <c r="A9" s="2">
        <v>44355</v>
      </c>
      <c r="B9" s="1">
        <v>880.01903038278363</v>
      </c>
      <c r="C9" s="1">
        <v>1283.5703037013609</v>
      </c>
      <c r="D9" s="1">
        <v>959.4120078925107</v>
      </c>
      <c r="E9" s="1">
        <v>722.75094070780449</v>
      </c>
      <c r="F9" s="1">
        <v>440.59335178076338</v>
      </c>
      <c r="G9" s="1">
        <v>928.28503882392454</v>
      </c>
      <c r="H9" s="1">
        <v>875.39926133923962</v>
      </c>
      <c r="I9" s="1">
        <v>1360.5053487350713</v>
      </c>
      <c r="J9" s="1">
        <v>585.7371636997525</v>
      </c>
      <c r="K9" s="1">
        <v>607.35757468742634</v>
      </c>
      <c r="L9" s="1">
        <v>1009.6556350387075</v>
      </c>
      <c r="M9" s="1">
        <v>933.05946780716567</v>
      </c>
      <c r="N9" s="1">
        <v>353.8042409746165</v>
      </c>
      <c r="O9">
        <v>1747.9628807897618</v>
      </c>
      <c r="P9">
        <v>1111.2714826830745</v>
      </c>
      <c r="Q9">
        <v>1016.7874285539334</v>
      </c>
    </row>
    <row r="10" spans="1:17" x14ac:dyDescent="0.45">
      <c r="A10" s="2">
        <v>44356</v>
      </c>
      <c r="B10" s="1">
        <v>1488.0644570682825</v>
      </c>
      <c r="C10" s="1">
        <v>2154.8224291896022</v>
      </c>
      <c r="D10" s="1">
        <v>1511.521529112953</v>
      </c>
      <c r="E10" s="1">
        <v>1045.6972632156676</v>
      </c>
      <c r="F10" s="1">
        <v>749.81398098165448</v>
      </c>
      <c r="G10" s="1">
        <v>1263.002319354604</v>
      </c>
      <c r="H10" s="1">
        <v>1453.0537085942715</v>
      </c>
      <c r="I10" s="1">
        <v>2236.6845129110934</v>
      </c>
      <c r="J10" s="1">
        <v>891.86927523986878</v>
      </c>
      <c r="K10" s="1">
        <v>1024.9041181101363</v>
      </c>
      <c r="L10" s="1">
        <v>1754.0207516203402</v>
      </c>
      <c r="M10" s="1">
        <v>1361.0331751542622</v>
      </c>
      <c r="N10" s="1">
        <v>583.56591399371018</v>
      </c>
      <c r="O10">
        <v>2677.8190437442695</v>
      </c>
      <c r="P10">
        <v>1937.3342572905963</v>
      </c>
      <c r="Q10">
        <v>1403.0225634067431</v>
      </c>
    </row>
    <row r="11" spans="1:17" x14ac:dyDescent="0.45">
      <c r="A11" s="2">
        <v>44357</v>
      </c>
      <c r="B11" s="1">
        <v>1668.5927171420933</v>
      </c>
      <c r="C11" s="1">
        <v>2434.5182022403301</v>
      </c>
      <c r="D11" s="1">
        <v>1681.1601701993268</v>
      </c>
      <c r="E11" s="1">
        <v>1006.2285375609265</v>
      </c>
      <c r="F11" s="1">
        <v>801.70547600407656</v>
      </c>
      <c r="G11" s="1">
        <v>1255.7988542019855</v>
      </c>
      <c r="H11" s="1">
        <v>1606.1890148131326</v>
      </c>
      <c r="I11" s="1">
        <v>2592.2173959372913</v>
      </c>
      <c r="J11" s="1">
        <v>868.88365986033216</v>
      </c>
      <c r="K11" s="1">
        <v>1017.8052069347223</v>
      </c>
      <c r="L11" s="1">
        <v>2051.2192580361993</v>
      </c>
      <c r="M11" s="1">
        <v>1401.3627783168229</v>
      </c>
      <c r="N11" s="1">
        <v>324.19580147072344</v>
      </c>
      <c r="O11">
        <v>2949.3811875774636</v>
      </c>
      <c r="P11">
        <v>2287.1453244489635</v>
      </c>
      <c r="Q11">
        <v>1434.4219862109946</v>
      </c>
    </row>
    <row r="12" spans="1:17" x14ac:dyDescent="0.45">
      <c r="A12" s="2">
        <v>44358</v>
      </c>
      <c r="B12" s="1">
        <v>1516.9946951528407</v>
      </c>
      <c r="C12" s="1">
        <v>2130.0766883888291</v>
      </c>
      <c r="D12" s="1">
        <v>1483.8231342514525</v>
      </c>
      <c r="E12" s="1">
        <v>1013.4422776874533</v>
      </c>
      <c r="F12" s="1">
        <v>720.8453131453216</v>
      </c>
      <c r="G12" s="1">
        <v>1186.3358741078155</v>
      </c>
      <c r="H12" s="1">
        <v>1383.2169021036027</v>
      </c>
      <c r="I12" s="1">
        <v>2322.5728786140025</v>
      </c>
      <c r="J12" s="1">
        <v>793.07033203333276</v>
      </c>
      <c r="K12" s="1">
        <v>1003.8744340422929</v>
      </c>
      <c r="L12" s="1">
        <v>1859.6833183763722</v>
      </c>
      <c r="M12" s="1">
        <v>1348.949478603186</v>
      </c>
      <c r="N12" s="1">
        <v>707.43849757514579</v>
      </c>
      <c r="O12">
        <v>2480.500355004961</v>
      </c>
      <c r="P12">
        <v>1968.6887722935896</v>
      </c>
      <c r="Q12">
        <v>1364.3879741158887</v>
      </c>
    </row>
    <row r="13" spans="1:17" x14ac:dyDescent="0.45">
      <c r="A13" s="2">
        <v>44359</v>
      </c>
      <c r="B13" s="1">
        <v>1288.6868084061553</v>
      </c>
      <c r="C13" s="1">
        <v>1689.3211018867962</v>
      </c>
      <c r="D13" s="1">
        <v>1214.7819902543642</v>
      </c>
      <c r="E13" s="1">
        <v>892.39375770941683</v>
      </c>
      <c r="F13" s="1">
        <v>596.18507826245354</v>
      </c>
      <c r="G13" s="1">
        <v>1050.5343864743695</v>
      </c>
      <c r="H13" s="1">
        <v>1075.504683405323</v>
      </c>
      <c r="I13" s="1">
        <v>1914.9753288867578</v>
      </c>
      <c r="J13" s="1">
        <v>725.94417576768456</v>
      </c>
      <c r="K13" s="1">
        <v>901.88826989053189</v>
      </c>
      <c r="L13" s="1">
        <v>1520.7874725771146</v>
      </c>
      <c r="M13" s="1">
        <v>1136.2338804062026</v>
      </c>
      <c r="N13" s="1">
        <v>571.96887215983168</v>
      </c>
      <c r="O13">
        <v>1882.7663040534294</v>
      </c>
      <c r="P13">
        <v>1568.7552860204974</v>
      </c>
      <c r="Q13">
        <v>1220.9951471512591</v>
      </c>
    </row>
    <row r="14" spans="1:17" x14ac:dyDescent="0.45">
      <c r="A14" s="2">
        <v>44360</v>
      </c>
      <c r="B14" s="1">
        <v>987.27402084284915</v>
      </c>
      <c r="C14" s="1">
        <v>1236.3606600828514</v>
      </c>
      <c r="D14" s="1">
        <v>870.45074075209629</v>
      </c>
      <c r="E14" s="1">
        <v>719.89029733809525</v>
      </c>
      <c r="F14" s="1">
        <v>467.0066432561681</v>
      </c>
      <c r="G14" s="1">
        <v>845.52829759554118</v>
      </c>
      <c r="H14" s="1">
        <v>799.33060509899087</v>
      </c>
      <c r="I14" s="1">
        <v>1446.1061113707783</v>
      </c>
      <c r="J14" s="1">
        <v>611.08532365343819</v>
      </c>
      <c r="K14" s="1">
        <v>746.02848671743607</v>
      </c>
      <c r="L14" s="1">
        <v>1086.6224585238417</v>
      </c>
      <c r="M14" s="1">
        <v>949.71159976208651</v>
      </c>
      <c r="N14" s="1">
        <v>872.09004827197043</v>
      </c>
      <c r="O14">
        <v>1470.4060118211769</v>
      </c>
      <c r="P14">
        <v>1102.9520189749769</v>
      </c>
      <c r="Q14">
        <v>1032.0416295896775</v>
      </c>
    </row>
    <row r="15" spans="1:17" x14ac:dyDescent="0.45">
      <c r="A15" s="2">
        <v>44361</v>
      </c>
      <c r="B15" s="1">
        <v>1407.712641866174</v>
      </c>
      <c r="C15" s="1">
        <v>1921.1551296970604</v>
      </c>
      <c r="D15" s="1">
        <v>1399.8653779965332</v>
      </c>
      <c r="E15" s="1">
        <v>882.74963727180898</v>
      </c>
      <c r="F15" s="1">
        <v>641.20642746855015</v>
      </c>
      <c r="G15" s="1">
        <v>1114.1966593837788</v>
      </c>
      <c r="H15" s="1">
        <v>1281.5337899094684</v>
      </c>
      <c r="I15" s="1">
        <v>2045.2212928977501</v>
      </c>
      <c r="J15" s="1">
        <v>808.79949672605596</v>
      </c>
      <c r="K15" s="1">
        <v>913.61471336159718</v>
      </c>
      <c r="L15" s="1">
        <v>1599.0750265918448</v>
      </c>
      <c r="M15" s="1">
        <v>1234.3976165851673</v>
      </c>
      <c r="N15" s="1">
        <v>790.33412499350777</v>
      </c>
      <c r="O15">
        <v>2045.83724985349</v>
      </c>
      <c r="P15">
        <v>1717.9609768410119</v>
      </c>
      <c r="Q15">
        <v>1254.9161798965299</v>
      </c>
    </row>
    <row r="16" spans="1:17" x14ac:dyDescent="0.45">
      <c r="A16" s="2">
        <v>44362</v>
      </c>
      <c r="B16" s="1">
        <v>969.8084212292448</v>
      </c>
      <c r="C16" s="1">
        <v>1245.6478033029582</v>
      </c>
      <c r="D16" s="1">
        <v>964.21532961044886</v>
      </c>
      <c r="E16" s="1">
        <v>734.72995263377527</v>
      </c>
      <c r="F16" s="1">
        <v>480.35459133714278</v>
      </c>
      <c r="G16" s="1">
        <v>829.23788918233731</v>
      </c>
      <c r="H16" s="1">
        <v>895.42615977611956</v>
      </c>
      <c r="I16" s="1">
        <v>1465.6512740578444</v>
      </c>
      <c r="J16" s="1">
        <v>593.77749840254819</v>
      </c>
      <c r="K16" s="1">
        <v>664.46714563539547</v>
      </c>
      <c r="L16" s="1">
        <v>1087.7397461814853</v>
      </c>
      <c r="M16" s="1">
        <v>866.87914946250646</v>
      </c>
      <c r="N16" s="1">
        <v>322.63350904133722</v>
      </c>
      <c r="O16">
        <v>1421.7451513748952</v>
      </c>
      <c r="P16">
        <v>1177.3780320402591</v>
      </c>
      <c r="Q16">
        <v>975.98921155850644</v>
      </c>
    </row>
    <row r="17" spans="1:17" x14ac:dyDescent="0.45">
      <c r="A17" s="2">
        <v>44363</v>
      </c>
      <c r="B17" s="1">
        <v>675.2699072195652</v>
      </c>
      <c r="C17" s="1">
        <v>789.30129199061855</v>
      </c>
      <c r="D17" s="1">
        <v>673.86082737290747</v>
      </c>
      <c r="E17" s="1">
        <v>646.16898963048357</v>
      </c>
      <c r="F17" s="1">
        <v>362.95751367644129</v>
      </c>
      <c r="G17" s="1">
        <v>594.4368734286229</v>
      </c>
      <c r="H17" s="1">
        <v>615.57571181042124</v>
      </c>
      <c r="I17" s="1">
        <v>1022.4170355278661</v>
      </c>
      <c r="J17" s="1">
        <v>470.1359592927945</v>
      </c>
      <c r="K17" s="1">
        <v>472.81286274085232</v>
      </c>
      <c r="L17" s="1">
        <v>683.12517813853231</v>
      </c>
      <c r="M17" s="1">
        <v>557.91989756974522</v>
      </c>
      <c r="N17" s="1">
        <v>233.59016925043346</v>
      </c>
      <c r="O17">
        <v>1079.1071987158987</v>
      </c>
      <c r="P17">
        <v>719.92674551972573</v>
      </c>
      <c r="Q17">
        <v>608.9228458184765</v>
      </c>
    </row>
    <row r="18" spans="1:17" x14ac:dyDescent="0.45">
      <c r="A18" s="2">
        <v>44364</v>
      </c>
      <c r="B18" s="1">
        <v>918.31524383955252</v>
      </c>
      <c r="C18" s="1">
        <v>1234.9435293622591</v>
      </c>
      <c r="D18" s="1">
        <v>947.79952776653738</v>
      </c>
      <c r="E18" s="1">
        <v>822.53730546158204</v>
      </c>
      <c r="F18" s="1">
        <v>547.44547926294683</v>
      </c>
      <c r="G18" s="1">
        <v>854.63203621363959</v>
      </c>
      <c r="H18" s="1">
        <v>885.21878610770204</v>
      </c>
      <c r="I18" s="1">
        <v>1218.7766932280451</v>
      </c>
      <c r="J18" s="1">
        <v>675.48970239578057</v>
      </c>
      <c r="K18" s="1">
        <v>695.83689396324405</v>
      </c>
      <c r="L18" s="1">
        <v>1040.3285744803782</v>
      </c>
      <c r="M18" s="1">
        <v>810.63912470573007</v>
      </c>
      <c r="N18" s="1">
        <v>358.01376259198145</v>
      </c>
      <c r="O18">
        <v>1934.0004259651184</v>
      </c>
      <c r="P18">
        <v>1136.1475559935645</v>
      </c>
      <c r="Q18">
        <v>851.05964412598246</v>
      </c>
    </row>
    <row r="19" spans="1:17" x14ac:dyDescent="0.45">
      <c r="A19" s="2">
        <v>44365</v>
      </c>
      <c r="B19" s="1">
        <v>1264.1431873201238</v>
      </c>
      <c r="C19" s="1">
        <v>1655.0813262857168</v>
      </c>
      <c r="D19" s="1">
        <v>1320.1775509594261</v>
      </c>
      <c r="E19" s="1">
        <v>920.10238048220094</v>
      </c>
      <c r="F19" s="1">
        <v>581.65731532528696</v>
      </c>
      <c r="G19" s="1">
        <v>1120.2871870931274</v>
      </c>
      <c r="H19" s="1">
        <v>1147.2508368146136</v>
      </c>
      <c r="I19" s="1">
        <v>1722.8244811318098</v>
      </c>
      <c r="J19" s="1">
        <v>880.76078919192582</v>
      </c>
      <c r="K19" s="1">
        <v>837.67455081124297</v>
      </c>
      <c r="L19" s="1">
        <v>1387.6790567599708</v>
      </c>
      <c r="M19" s="1">
        <v>1100.6711990006677</v>
      </c>
      <c r="N19" s="1">
        <v>387.6485213558567</v>
      </c>
      <c r="O19">
        <v>2233.3532769241638</v>
      </c>
      <c r="P19">
        <v>1574.722573532867</v>
      </c>
      <c r="Q19">
        <v>1183.2258726684447</v>
      </c>
    </row>
    <row r="20" spans="1:17" x14ac:dyDescent="0.45">
      <c r="A20" s="2">
        <v>44366</v>
      </c>
      <c r="B20" s="1">
        <v>780.91328055665497</v>
      </c>
      <c r="C20" s="1">
        <v>1055.9584671816092</v>
      </c>
      <c r="D20" s="1">
        <v>963.74262248509808</v>
      </c>
      <c r="E20" s="1">
        <v>652.44549850736951</v>
      </c>
      <c r="F20" s="1">
        <v>408.51705379888011</v>
      </c>
      <c r="G20" s="1">
        <v>790.55067565868933</v>
      </c>
      <c r="H20" s="1">
        <v>756.21782135294109</v>
      </c>
      <c r="I20" s="1">
        <v>1180.606267825151</v>
      </c>
      <c r="J20" s="1">
        <v>594.54741487014553</v>
      </c>
      <c r="K20" s="1">
        <v>560.7292147640045</v>
      </c>
      <c r="L20" s="1">
        <v>901.20996480118595</v>
      </c>
      <c r="M20" s="1">
        <v>752.16893334544284</v>
      </c>
      <c r="N20" s="1">
        <v>494.26325483859642</v>
      </c>
      <c r="O20">
        <v>1354.4442261933279</v>
      </c>
      <c r="P20">
        <v>1009.098926576973</v>
      </c>
      <c r="Q20">
        <v>852.47101940973744</v>
      </c>
    </row>
    <row r="21" spans="1:17" x14ac:dyDescent="0.45">
      <c r="A21" s="2">
        <v>44367</v>
      </c>
      <c r="B21" s="1">
        <v>963.11895571540333</v>
      </c>
      <c r="C21" s="1">
        <v>1236.3865957042369</v>
      </c>
      <c r="D21" s="1">
        <v>977.7560083633947</v>
      </c>
      <c r="E21" s="1">
        <v>806.87080101886613</v>
      </c>
      <c r="F21" s="1">
        <v>482.26950959233062</v>
      </c>
      <c r="G21" s="1">
        <v>985.19354307221067</v>
      </c>
      <c r="H21" s="1">
        <v>856.20437771782133</v>
      </c>
      <c r="I21" s="1">
        <v>1382.6071985211436</v>
      </c>
      <c r="J21" s="1">
        <v>714.73987323571851</v>
      </c>
      <c r="K21" s="1">
        <v>678.13316556328687</v>
      </c>
      <c r="L21" s="1">
        <v>1083.0545005431466</v>
      </c>
      <c r="M21" s="1">
        <v>912.42190853492366</v>
      </c>
      <c r="N21" s="1">
        <v>368.50711006037699</v>
      </c>
      <c r="O21">
        <v>1725.821338504549</v>
      </c>
      <c r="P21">
        <v>1148.5064456820289</v>
      </c>
      <c r="Q21">
        <v>1073.601388806132</v>
      </c>
    </row>
    <row r="22" spans="1:17" x14ac:dyDescent="0.45">
      <c r="A22" s="2">
        <v>44368</v>
      </c>
      <c r="B22" s="1">
        <v>1353.1663333330571</v>
      </c>
      <c r="C22" s="1">
        <v>1678.4710865304348</v>
      </c>
      <c r="D22" s="1">
        <v>1282.7457779621461</v>
      </c>
      <c r="E22" s="1">
        <v>987.53463817754835</v>
      </c>
      <c r="F22" s="1">
        <v>676.7098772172792</v>
      </c>
      <c r="G22" s="1">
        <v>1201.2695996786499</v>
      </c>
      <c r="H22" s="1">
        <v>1174.3553921833034</v>
      </c>
      <c r="I22" s="1">
        <v>1867.8014261388907</v>
      </c>
      <c r="J22" s="1">
        <v>982.84560377579305</v>
      </c>
      <c r="K22" s="1">
        <v>953.09054909419342</v>
      </c>
      <c r="L22" s="1">
        <v>1411.9637912676135</v>
      </c>
      <c r="M22" s="1">
        <v>1169.0100267299156</v>
      </c>
      <c r="N22" s="1">
        <v>341.5510084716517</v>
      </c>
      <c r="O22">
        <v>2151.3296804146307</v>
      </c>
      <c r="P22">
        <v>1571.2611168732867</v>
      </c>
      <c r="Q22">
        <v>1365.7369442336578</v>
      </c>
    </row>
    <row r="23" spans="1:17" x14ac:dyDescent="0.45">
      <c r="A23" s="2">
        <v>44369</v>
      </c>
      <c r="B23" s="1">
        <v>974.2495220089163</v>
      </c>
      <c r="C23" s="1">
        <v>1263.7585203540505</v>
      </c>
      <c r="D23" s="1">
        <v>968.41158407092348</v>
      </c>
      <c r="E23" s="1">
        <v>761.25907731389384</v>
      </c>
      <c r="F23" s="1">
        <v>511.20713774896245</v>
      </c>
      <c r="G23" s="1">
        <v>955.91200807316829</v>
      </c>
      <c r="H23" s="1">
        <v>895.97063953516749</v>
      </c>
      <c r="I23" s="1">
        <v>1431.9252004610219</v>
      </c>
      <c r="J23" s="1">
        <v>727.71761189519975</v>
      </c>
      <c r="K23" s="1">
        <v>681.20272876902857</v>
      </c>
      <c r="L23" s="1">
        <v>1080.8737143083731</v>
      </c>
      <c r="M23" s="1">
        <v>875.88050082495931</v>
      </c>
      <c r="N23" s="1">
        <v>383.76170050046937</v>
      </c>
      <c r="O23">
        <v>1596.7388725145106</v>
      </c>
      <c r="P23">
        <v>1214.7697866433341</v>
      </c>
      <c r="Q23">
        <v>1103.1890254570044</v>
      </c>
    </row>
    <row r="24" spans="1:17" x14ac:dyDescent="0.45">
      <c r="A24" s="2">
        <v>44370</v>
      </c>
      <c r="B24" s="1">
        <v>1289.8579595616884</v>
      </c>
      <c r="C24" s="1">
        <v>1684.4095452860042</v>
      </c>
      <c r="D24" s="1">
        <v>1243.1084698322259</v>
      </c>
      <c r="E24" s="1">
        <v>1000.3786072169694</v>
      </c>
      <c r="F24" s="1">
        <v>626.8601679366966</v>
      </c>
      <c r="G24" s="1">
        <v>1225.9936491651843</v>
      </c>
      <c r="H24" s="1">
        <v>1151.1363232482629</v>
      </c>
      <c r="I24" s="1">
        <v>1926.7676943571698</v>
      </c>
      <c r="J24" s="1">
        <v>840.36916104468492</v>
      </c>
      <c r="K24" s="1">
        <v>855.21651523813659</v>
      </c>
      <c r="L24" s="1">
        <v>1494.6238029714852</v>
      </c>
      <c r="M24" s="1">
        <v>1205.2721261560996</v>
      </c>
      <c r="N24" s="1">
        <v>419.99388835321815</v>
      </c>
      <c r="O24">
        <v>2126.8656229444882</v>
      </c>
      <c r="P24">
        <v>1515.9094342053531</v>
      </c>
      <c r="Q24">
        <v>1428.2843640684473</v>
      </c>
    </row>
    <row r="25" spans="1:17" x14ac:dyDescent="0.45">
      <c r="A25" s="2">
        <v>44371</v>
      </c>
      <c r="B25" s="1">
        <v>1428.8930682595389</v>
      </c>
      <c r="C25" s="1">
        <v>1902.6796414247224</v>
      </c>
      <c r="D25" s="1">
        <v>1429.9718339206927</v>
      </c>
      <c r="E25" s="1">
        <v>1016.0484050975011</v>
      </c>
      <c r="F25" s="1">
        <v>732.44562935857789</v>
      </c>
      <c r="G25" s="1">
        <v>1266.2714439130559</v>
      </c>
      <c r="H25" s="1">
        <v>1348.3071897910695</v>
      </c>
      <c r="I25" s="1">
        <v>2078.4546239779615</v>
      </c>
      <c r="J25" s="1">
        <v>1011.2316646775542</v>
      </c>
      <c r="K25" s="1">
        <v>942.04405290514978</v>
      </c>
      <c r="L25" s="1">
        <v>1625.2056215327648</v>
      </c>
      <c r="M25" s="1">
        <v>1282.7445944097913</v>
      </c>
      <c r="N25" s="1">
        <v>469.69507945615197</v>
      </c>
      <c r="O25">
        <v>2328.5893524163789</v>
      </c>
      <c r="P25">
        <v>1719.3698219263226</v>
      </c>
      <c r="Q25">
        <v>1457.4813891626745</v>
      </c>
    </row>
    <row r="26" spans="1:17" x14ac:dyDescent="0.45">
      <c r="A26" s="2">
        <v>44372</v>
      </c>
      <c r="B26" s="1">
        <v>1352.2239193964629</v>
      </c>
      <c r="C26" s="1">
        <v>1912.878638438136</v>
      </c>
      <c r="D26" s="1">
        <v>1432.1293078966273</v>
      </c>
      <c r="E26" s="1">
        <v>960.54385697835266</v>
      </c>
      <c r="F26" s="1">
        <v>695.6530819342762</v>
      </c>
      <c r="G26" s="1">
        <v>1246.8441643004303</v>
      </c>
      <c r="H26" s="1">
        <v>1321.0037676471609</v>
      </c>
      <c r="I26" s="1">
        <v>2012.8640323598911</v>
      </c>
      <c r="J26" s="1">
        <v>929.30997828587908</v>
      </c>
      <c r="K26" s="1">
        <v>898.63228552203077</v>
      </c>
      <c r="L26" s="1">
        <v>1614.5866683885606</v>
      </c>
      <c r="M26" s="1">
        <v>1298.3435083874074</v>
      </c>
      <c r="N26" s="1">
        <v>643.22858974183953</v>
      </c>
      <c r="O26">
        <v>2081.2608364027637</v>
      </c>
      <c r="P26">
        <v>1673.6501909786737</v>
      </c>
      <c r="Q26">
        <v>1400.4950039414209</v>
      </c>
    </row>
    <row r="27" spans="1:17" x14ac:dyDescent="0.45">
      <c r="A27" s="2">
        <v>44373</v>
      </c>
      <c r="B27" s="1">
        <v>1808.1569088038395</v>
      </c>
      <c r="C27" s="1">
        <v>2726.514889298543</v>
      </c>
      <c r="D27" s="1">
        <v>1975.6027653907718</v>
      </c>
      <c r="E27" s="1">
        <v>1078.2221618438014</v>
      </c>
      <c r="F27" s="1">
        <v>945.83959499548439</v>
      </c>
      <c r="G27" s="1">
        <v>1468.5666130845293</v>
      </c>
      <c r="H27" s="1">
        <v>1838.7106294204536</v>
      </c>
      <c r="I27" s="1">
        <v>2748.4491051131558</v>
      </c>
      <c r="J27" s="1">
        <v>1237.3125796612442</v>
      </c>
      <c r="K27" s="1">
        <v>1136.3418863432976</v>
      </c>
      <c r="L27" s="1">
        <v>2176.7145729427079</v>
      </c>
      <c r="M27" s="1">
        <v>1565.2756837357647</v>
      </c>
      <c r="N27" s="1">
        <v>733.59296487181825</v>
      </c>
      <c r="O27">
        <v>2700.3877664947063</v>
      </c>
      <c r="P27">
        <v>2347.7444695230597</v>
      </c>
      <c r="Q27">
        <v>1678.0334763932181</v>
      </c>
    </row>
    <row r="28" spans="1:17" x14ac:dyDescent="0.45">
      <c r="A28" s="2">
        <v>44374</v>
      </c>
      <c r="B28" s="1">
        <v>1433.7502083897796</v>
      </c>
      <c r="C28" s="1">
        <v>2076.5200844170586</v>
      </c>
      <c r="D28" s="1">
        <v>1583.7141549045784</v>
      </c>
      <c r="E28" s="1">
        <v>887.48532832473461</v>
      </c>
      <c r="F28" s="1">
        <v>728.70100695385111</v>
      </c>
      <c r="G28" s="1">
        <v>1286.6853231544371</v>
      </c>
      <c r="H28" s="1">
        <v>1405.8964378071307</v>
      </c>
      <c r="I28" s="1">
        <v>2168.2002630654533</v>
      </c>
      <c r="J28" s="1">
        <v>1030.8264441529477</v>
      </c>
      <c r="K28" s="1">
        <v>965.22781108436959</v>
      </c>
      <c r="L28" s="1">
        <v>1722.3679057122126</v>
      </c>
      <c r="M28" s="1">
        <v>1307.1397373139741</v>
      </c>
      <c r="N28" s="1">
        <v>829.21102730872906</v>
      </c>
      <c r="O28">
        <v>2133.8014010007305</v>
      </c>
      <c r="P28">
        <v>1797.1911914893642</v>
      </c>
      <c r="Q28">
        <v>1452.1504833577774</v>
      </c>
    </row>
    <row r="29" spans="1:17" x14ac:dyDescent="0.45">
      <c r="A29" s="2">
        <v>44375</v>
      </c>
      <c r="B29" s="1">
        <v>1679.5527184244609</v>
      </c>
      <c r="C29" s="1">
        <v>2516.0966349783575</v>
      </c>
      <c r="D29" s="1">
        <v>1847.6189304395816</v>
      </c>
      <c r="E29" s="1">
        <v>918.53853554739442</v>
      </c>
      <c r="F29" s="1">
        <v>851.42381676196919</v>
      </c>
      <c r="G29" s="1">
        <v>1360.2011019915067</v>
      </c>
      <c r="H29" s="1">
        <v>1696.459250092784</v>
      </c>
      <c r="I29" s="1">
        <v>2565.1031735190309</v>
      </c>
      <c r="J29" s="1">
        <v>1127.0615278294092</v>
      </c>
      <c r="K29" s="1">
        <v>1062.0860216425406</v>
      </c>
      <c r="L29" s="1">
        <v>1986.2146225138767</v>
      </c>
      <c r="M29" s="1">
        <v>1393.1246974375586</v>
      </c>
      <c r="N29" s="1">
        <v>1911.9373351009081</v>
      </c>
      <c r="O29">
        <v>2439.0938492934993</v>
      </c>
      <c r="P29">
        <v>2224.1705272153367</v>
      </c>
      <c r="Q29">
        <v>1555.1939344845575</v>
      </c>
    </row>
    <row r="30" spans="1:17" x14ac:dyDescent="0.45">
      <c r="A30" s="2">
        <v>44376</v>
      </c>
      <c r="B30" s="1">
        <v>1709.7427528969288</v>
      </c>
      <c r="C30" s="1">
        <v>2484.6949837675743</v>
      </c>
      <c r="D30" s="1">
        <v>1741.8916570753449</v>
      </c>
      <c r="E30" s="1">
        <v>940.49560110886227</v>
      </c>
      <c r="F30" s="1">
        <v>849.87777425887566</v>
      </c>
      <c r="G30" s="1">
        <v>1293.0982999241953</v>
      </c>
      <c r="H30" s="1">
        <v>1675.0805185212021</v>
      </c>
      <c r="I30" s="1">
        <v>2493.9749660306206</v>
      </c>
      <c r="J30" s="1">
        <v>1090.2125400145587</v>
      </c>
      <c r="K30" s="1">
        <v>1108.960418085981</v>
      </c>
      <c r="L30" s="1">
        <v>1938.1517862294036</v>
      </c>
      <c r="M30" s="1">
        <v>1388.5383679739489</v>
      </c>
      <c r="N30" s="1">
        <v>1209.2843580871815</v>
      </c>
      <c r="O30">
        <v>2413.5714337807467</v>
      </c>
      <c r="P30">
        <v>2118.5752068671873</v>
      </c>
      <c r="Q30">
        <v>1488.5927508879631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C8D1F-63C5-4D31-9693-0A1376D7E159}">
  <dimension ref="A1:AA61"/>
  <sheetViews>
    <sheetView tabSelected="1" workbookViewId="0">
      <selection activeCell="V2" sqref="V2:V30"/>
    </sheetView>
  </sheetViews>
  <sheetFormatPr defaultRowHeight="14.25" x14ac:dyDescent="0.45"/>
  <cols>
    <col min="14" max="14" width="17.19921875" customWidth="1"/>
    <col min="15" max="15" width="17.59765625" customWidth="1"/>
    <col min="20" max="20" width="17.86328125" customWidth="1"/>
    <col min="21" max="21" width="19.19921875" customWidth="1"/>
  </cols>
  <sheetData>
    <row r="1" spans="1:27" x14ac:dyDescent="0.45">
      <c r="A1" s="3" t="s">
        <v>16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13</v>
      </c>
      <c r="N1" t="s">
        <v>14</v>
      </c>
      <c r="O1" t="s">
        <v>15</v>
      </c>
      <c r="P1" t="s">
        <v>17</v>
      </c>
      <c r="Q1" t="s">
        <v>18</v>
      </c>
      <c r="T1" t="s">
        <v>3</v>
      </c>
      <c r="U1" t="s">
        <v>12</v>
      </c>
      <c r="V1" t="s">
        <v>19</v>
      </c>
      <c r="AA1" t="s">
        <v>12</v>
      </c>
    </row>
    <row r="2" spans="1:27" x14ac:dyDescent="0.45">
      <c r="A2" s="4">
        <v>44348</v>
      </c>
      <c r="B2">
        <v>1399.3726384428915</v>
      </c>
      <c r="C2">
        <v>1997.9304307385114</v>
      </c>
      <c r="D2">
        <v>1354.7548384760159</v>
      </c>
      <c r="E2">
        <v>612.17866739645149</v>
      </c>
      <c r="F2">
        <v>1132.054303937492</v>
      </c>
      <c r="G2">
        <v>1334.8898860122222</v>
      </c>
      <c r="H2">
        <v>2129.0361837879932</v>
      </c>
      <c r="I2">
        <v>836.70745335537049</v>
      </c>
      <c r="J2">
        <v>825.21145384930503</v>
      </c>
      <c r="K2">
        <v>1597.65895549418</v>
      </c>
      <c r="L2">
        <v>1193.0778548089966</v>
      </c>
      <c r="M2">
        <v>2583.3084255122276</v>
      </c>
      <c r="N2">
        <v>1790.8542542532607</v>
      </c>
      <c r="O2">
        <v>1258.0455182077214</v>
      </c>
      <c r="P2">
        <f>AVERAGE(B2:O2)</f>
        <v>1431.7914903051883</v>
      </c>
      <c r="Q2">
        <f>STDEV(B2:O2)</f>
        <v>546.05664134288259</v>
      </c>
      <c r="T2">
        <v>868.69398780177391</v>
      </c>
      <c r="U2">
        <f t="shared" ref="U2:U30" si="0">C2*60*15/1000</f>
        <v>1798.1373876646603</v>
      </c>
      <c r="V2">
        <f>(T2/M2+U2/K2)/2</f>
        <v>0.73087725152020899</v>
      </c>
      <c r="AA2">
        <v>598.64308260562461</v>
      </c>
    </row>
    <row r="3" spans="1:27" x14ac:dyDescent="0.45">
      <c r="A3" s="4">
        <v>44349</v>
      </c>
      <c r="B3">
        <v>1561.4354296503725</v>
      </c>
      <c r="C3">
        <v>2317.9281822071521</v>
      </c>
      <c r="D3">
        <v>1614.1592601803488</v>
      </c>
      <c r="E3">
        <v>713.59989491897977</v>
      </c>
      <c r="F3">
        <v>1254.8611617616082</v>
      </c>
      <c r="G3">
        <v>1565.2286115167562</v>
      </c>
      <c r="H3">
        <v>2438.7134363581945</v>
      </c>
      <c r="I3">
        <v>912.39685204211912</v>
      </c>
      <c r="J3">
        <v>1004.94526627457</v>
      </c>
      <c r="K3">
        <v>1969.5641757669669</v>
      </c>
      <c r="L3">
        <v>1379.3007809614608</v>
      </c>
      <c r="M3">
        <v>3013.3552151526042</v>
      </c>
      <c r="N3">
        <v>2013.0086113592477</v>
      </c>
      <c r="O3">
        <v>1455.3940544926004</v>
      </c>
      <c r="P3">
        <f t="shared" ref="P3:P30" si="1">AVERAGE(B3:O3)</f>
        <v>1658.135066617356</v>
      </c>
      <c r="Q3">
        <f t="shared" ref="Q3:Q30" si="2">STDEV(B3:O3)</f>
        <v>637.33231465371125</v>
      </c>
      <c r="T3">
        <v>913.72650333713852</v>
      </c>
      <c r="U3">
        <f t="shared" si="0"/>
        <v>2086.1353639864369</v>
      </c>
      <c r="V3">
        <f t="shared" ref="V3:V30" si="3">(T3/M3+U3/K3)/2</f>
        <v>0.68120595289323282</v>
      </c>
      <c r="AA3">
        <v>696.79381516916453</v>
      </c>
    </row>
    <row r="4" spans="1:27" x14ac:dyDescent="0.45">
      <c r="A4" s="4">
        <v>44350</v>
      </c>
      <c r="B4">
        <v>1638.7642771011292</v>
      </c>
      <c r="C4">
        <v>2600.3815663386799</v>
      </c>
      <c r="D4">
        <v>1766.0973281410274</v>
      </c>
      <c r="E4">
        <v>749.10714333600981</v>
      </c>
      <c r="F4">
        <v>1300.331425445816</v>
      </c>
      <c r="G4">
        <v>1716.1438026418518</v>
      </c>
      <c r="H4">
        <v>2672.3373647198464</v>
      </c>
      <c r="I4">
        <v>904.0044927671812</v>
      </c>
      <c r="J4">
        <v>1034.7060790202486</v>
      </c>
      <c r="K4">
        <v>2176.8471536061193</v>
      </c>
      <c r="L4">
        <v>1426.3398965480314</v>
      </c>
      <c r="M4">
        <v>3323.711021563638</v>
      </c>
      <c r="N4">
        <v>2277.4548433903965</v>
      </c>
      <c r="O4">
        <v>1505.1556305127958</v>
      </c>
      <c r="P4">
        <f t="shared" si="1"/>
        <v>1792.2415732237694</v>
      </c>
      <c r="Q4">
        <f t="shared" si="2"/>
        <v>738.79700076578217</v>
      </c>
      <c r="T4">
        <v>981.77960830910979</v>
      </c>
      <c r="U4">
        <f t="shared" si="0"/>
        <v>2340.3434097048121</v>
      </c>
      <c r="V4">
        <f t="shared" si="3"/>
        <v>0.68524673985856421</v>
      </c>
      <c r="AA4">
        <v>714.64161515807109</v>
      </c>
    </row>
    <row r="5" spans="1:27" x14ac:dyDescent="0.45">
      <c r="A5" s="4">
        <v>44351</v>
      </c>
      <c r="B5">
        <v>1178.6781226475991</v>
      </c>
      <c r="C5">
        <v>1766.6884304544735</v>
      </c>
      <c r="D5">
        <v>1202.8475687488262</v>
      </c>
      <c r="E5">
        <v>578.02806970379743</v>
      </c>
      <c r="F5">
        <v>969.36185883461087</v>
      </c>
      <c r="G5">
        <v>1127.7628668278553</v>
      </c>
      <c r="H5">
        <v>1993.4358697000423</v>
      </c>
      <c r="I5">
        <v>695.32992308109988</v>
      </c>
      <c r="J5">
        <v>808.08501137244161</v>
      </c>
      <c r="K5">
        <v>1410.2812562680849</v>
      </c>
      <c r="L5">
        <v>1110.088161634746</v>
      </c>
      <c r="M5">
        <v>2436.3936664491757</v>
      </c>
      <c r="N5">
        <v>1598.6172619508188</v>
      </c>
      <c r="O5">
        <v>1130.0751834683956</v>
      </c>
      <c r="P5">
        <f t="shared" si="1"/>
        <v>1286.1195179387121</v>
      </c>
      <c r="Q5">
        <f t="shared" si="2"/>
        <v>514.82740321369033</v>
      </c>
      <c r="T5">
        <v>820.16169440626902</v>
      </c>
      <c r="U5">
        <f t="shared" si="0"/>
        <v>1590.0195874090261</v>
      </c>
      <c r="V5">
        <f t="shared" si="3"/>
        <v>0.7320389766469737</v>
      </c>
      <c r="AA5">
        <v>457.16423046715977</v>
      </c>
    </row>
    <row r="6" spans="1:27" x14ac:dyDescent="0.45">
      <c r="A6" s="4">
        <v>44352</v>
      </c>
      <c r="B6">
        <v>258.80573465564657</v>
      </c>
      <c r="C6">
        <v>322.70318487742071</v>
      </c>
      <c r="D6">
        <v>266.75470253908509</v>
      </c>
      <c r="E6">
        <v>126.80284533685277</v>
      </c>
      <c r="F6">
        <v>333.26477531715744</v>
      </c>
      <c r="G6">
        <v>227.11563614586834</v>
      </c>
      <c r="H6">
        <v>431.50763782018157</v>
      </c>
      <c r="I6">
        <v>199.32335905034682</v>
      </c>
      <c r="J6">
        <v>208.33058815918642</v>
      </c>
      <c r="K6">
        <v>283.55082383266722</v>
      </c>
      <c r="L6">
        <v>292.89369220818651</v>
      </c>
      <c r="M6">
        <v>592.61757387015996</v>
      </c>
      <c r="N6">
        <v>295.44708509510372</v>
      </c>
      <c r="O6">
        <v>352.74411327837686</v>
      </c>
      <c r="P6">
        <f>AVERAGE(B6:O6)</f>
        <v>299.41869658473144</v>
      </c>
      <c r="Q6">
        <f t="shared" si="2"/>
        <v>112.42466442949748</v>
      </c>
      <c r="T6">
        <v>277.26633408982201</v>
      </c>
      <c r="U6">
        <f t="shared" si="0"/>
        <v>290.43286638967868</v>
      </c>
      <c r="V6">
        <f t="shared" si="3"/>
        <v>0.74606907334051775</v>
      </c>
      <c r="AA6">
        <v>140.81851189771328</v>
      </c>
    </row>
    <row r="7" spans="1:27" x14ac:dyDescent="0.45">
      <c r="A7" s="4">
        <v>44353</v>
      </c>
      <c r="B7">
        <v>1297.2101711277251</v>
      </c>
      <c r="C7">
        <v>1729.0825401301729</v>
      </c>
      <c r="D7">
        <v>1258.3651920211146</v>
      </c>
      <c r="E7">
        <v>586.52462273592505</v>
      </c>
      <c r="F7">
        <v>1106.6719448590688</v>
      </c>
      <c r="G7">
        <v>1163.5563444494562</v>
      </c>
      <c r="H7">
        <v>1871.5980853457224</v>
      </c>
      <c r="I7">
        <v>778.33522121148599</v>
      </c>
      <c r="J7">
        <v>803.22107995388706</v>
      </c>
      <c r="K7">
        <v>1481.8816623545042</v>
      </c>
      <c r="L7">
        <v>1183.5184703744899</v>
      </c>
      <c r="M7">
        <v>2272.7142247156899</v>
      </c>
      <c r="N7">
        <v>1615.8124835801534</v>
      </c>
      <c r="O7">
        <v>1202.2880082213394</v>
      </c>
      <c r="P7">
        <f t="shared" si="1"/>
        <v>1310.7700036486237</v>
      </c>
      <c r="Q7">
        <f t="shared" si="2"/>
        <v>455.48146140307875</v>
      </c>
      <c r="T7">
        <v>952.5320782362445</v>
      </c>
      <c r="U7">
        <f t="shared" si="0"/>
        <v>1556.1742861171556</v>
      </c>
      <c r="V7">
        <f t="shared" si="3"/>
        <v>0.7346252496845147</v>
      </c>
      <c r="AA7">
        <v>493.32647930294564</v>
      </c>
    </row>
    <row r="8" spans="1:27" x14ac:dyDescent="0.45">
      <c r="A8" s="4">
        <v>44354</v>
      </c>
      <c r="B8">
        <v>1289.1230780360688</v>
      </c>
      <c r="C8">
        <v>1715.0874328818309</v>
      </c>
      <c r="D8">
        <v>1259.5271289761895</v>
      </c>
      <c r="E8">
        <v>641.95037161194671</v>
      </c>
      <c r="F8">
        <v>1174.8966618644718</v>
      </c>
      <c r="G8">
        <v>1192.2050573021229</v>
      </c>
      <c r="H8">
        <v>1875.5577734956498</v>
      </c>
      <c r="I8">
        <v>856.40346560023715</v>
      </c>
      <c r="J8">
        <v>871.80387699561129</v>
      </c>
      <c r="K8">
        <v>1404.3153089161606</v>
      </c>
      <c r="L8">
        <v>1231.6395180013119</v>
      </c>
      <c r="M8">
        <v>2322.645281923622</v>
      </c>
      <c r="N8">
        <v>1519.3917445879804</v>
      </c>
      <c r="O8">
        <v>1293.3451017901418</v>
      </c>
      <c r="P8">
        <f t="shared" si="1"/>
        <v>1331.9922715702389</v>
      </c>
      <c r="Q8">
        <f t="shared" si="2"/>
        <v>433.31961579233837</v>
      </c>
      <c r="T8">
        <v>1022.8322115150988</v>
      </c>
      <c r="U8">
        <f t="shared" si="0"/>
        <v>1543.5786895936476</v>
      </c>
      <c r="V8">
        <f t="shared" si="3"/>
        <v>0.76977100328951487</v>
      </c>
      <c r="AA8">
        <v>500.44938512019905</v>
      </c>
    </row>
    <row r="9" spans="1:27" x14ac:dyDescent="0.45">
      <c r="A9" s="4">
        <v>44355</v>
      </c>
      <c r="B9">
        <v>880.01903038278363</v>
      </c>
      <c r="C9">
        <v>1283.5703037013609</v>
      </c>
      <c r="D9">
        <v>959.4120078925107</v>
      </c>
      <c r="E9">
        <v>440.59335178076338</v>
      </c>
      <c r="F9">
        <v>928.28503882392454</v>
      </c>
      <c r="G9">
        <v>875.39926133923962</v>
      </c>
      <c r="H9">
        <v>1360.5053487350713</v>
      </c>
      <c r="I9">
        <v>585.7371636997525</v>
      </c>
      <c r="J9">
        <v>607.35757468742634</v>
      </c>
      <c r="K9">
        <v>1009.6556350387075</v>
      </c>
      <c r="L9">
        <v>933.05946780716567</v>
      </c>
      <c r="M9">
        <v>1747.9628807897618</v>
      </c>
      <c r="N9">
        <v>1111.2714826830745</v>
      </c>
      <c r="O9">
        <v>1016.7874285539334</v>
      </c>
      <c r="P9">
        <f t="shared" si="1"/>
        <v>981.40114113681955</v>
      </c>
      <c r="Q9">
        <f t="shared" si="2"/>
        <v>334.85335979510052</v>
      </c>
      <c r="T9">
        <v>722.75094070780449</v>
      </c>
      <c r="U9">
        <f t="shared" si="0"/>
        <v>1155.2132733312249</v>
      </c>
      <c r="V9">
        <f t="shared" si="3"/>
        <v>0.77882374310219016</v>
      </c>
      <c r="AA9">
        <v>353.8042409746165</v>
      </c>
    </row>
    <row r="10" spans="1:27" x14ac:dyDescent="0.45">
      <c r="A10" s="4">
        <v>44356</v>
      </c>
      <c r="B10">
        <v>1488.0644570682825</v>
      </c>
      <c r="C10">
        <v>2154.8224291896022</v>
      </c>
      <c r="D10">
        <v>1511.521529112953</v>
      </c>
      <c r="E10">
        <v>749.81398098165448</v>
      </c>
      <c r="F10">
        <v>1263.002319354604</v>
      </c>
      <c r="G10">
        <v>1453.0537085942715</v>
      </c>
      <c r="H10">
        <v>2236.6845129110934</v>
      </c>
      <c r="I10">
        <v>891.86927523986878</v>
      </c>
      <c r="J10">
        <v>1024.9041181101363</v>
      </c>
      <c r="K10">
        <v>1754.0207516203402</v>
      </c>
      <c r="L10">
        <v>1361.0331751542622</v>
      </c>
      <c r="M10">
        <v>2677.8190437442695</v>
      </c>
      <c r="N10">
        <v>1937.3342572905963</v>
      </c>
      <c r="O10">
        <v>1403.0225634067431</v>
      </c>
      <c r="P10">
        <f t="shared" si="1"/>
        <v>1564.7832944127626</v>
      </c>
      <c r="Q10">
        <f t="shared" si="2"/>
        <v>540.7592471958925</v>
      </c>
      <c r="T10">
        <v>1045.6972632156676</v>
      </c>
      <c r="U10">
        <f t="shared" si="0"/>
        <v>1939.3401862706419</v>
      </c>
      <c r="V10">
        <f t="shared" si="3"/>
        <v>0.74807870273579535</v>
      </c>
      <c r="AA10">
        <v>583.56591399371018</v>
      </c>
    </row>
    <row r="11" spans="1:27" x14ac:dyDescent="0.45">
      <c r="A11" s="4">
        <v>44357</v>
      </c>
      <c r="B11">
        <v>1668.5927171420933</v>
      </c>
      <c r="C11">
        <v>2434.5182022403301</v>
      </c>
      <c r="D11">
        <v>1681.1601701993268</v>
      </c>
      <c r="E11">
        <v>801.70547600407656</v>
      </c>
      <c r="F11">
        <v>1255.7988542019855</v>
      </c>
      <c r="G11">
        <v>1606.1890148131326</v>
      </c>
      <c r="H11">
        <v>2592.2173959372913</v>
      </c>
      <c r="I11">
        <v>868.88365986033216</v>
      </c>
      <c r="J11">
        <v>1017.8052069347223</v>
      </c>
      <c r="K11">
        <v>2051.2192580361993</v>
      </c>
      <c r="L11">
        <v>1401.3627783168229</v>
      </c>
      <c r="M11">
        <v>2949.3811875774636</v>
      </c>
      <c r="N11">
        <v>2287.1453244489635</v>
      </c>
      <c r="O11">
        <v>1434.4219862109946</v>
      </c>
      <c r="P11">
        <f t="shared" si="1"/>
        <v>1717.8858022802667</v>
      </c>
      <c r="Q11">
        <f t="shared" si="2"/>
        <v>661.60572389921231</v>
      </c>
      <c r="T11">
        <v>1006.2285375609265</v>
      </c>
      <c r="U11">
        <f t="shared" si="0"/>
        <v>2191.0663820162968</v>
      </c>
      <c r="V11">
        <f t="shared" si="3"/>
        <v>0.70467177241141399</v>
      </c>
      <c r="AA11">
        <v>324.19580147072344</v>
      </c>
    </row>
    <row r="12" spans="1:27" x14ac:dyDescent="0.45">
      <c r="A12" s="4">
        <v>44358</v>
      </c>
      <c r="B12">
        <v>1516.9946951528407</v>
      </c>
      <c r="C12">
        <v>2130.0766883888291</v>
      </c>
      <c r="D12">
        <v>1483.8231342514525</v>
      </c>
      <c r="E12">
        <v>720.8453131453216</v>
      </c>
      <c r="F12">
        <v>1186.3358741078155</v>
      </c>
      <c r="G12">
        <v>1383.2169021036027</v>
      </c>
      <c r="H12">
        <v>2322.5728786140025</v>
      </c>
      <c r="I12">
        <v>793.07033203333276</v>
      </c>
      <c r="J12">
        <v>1003.8744340422929</v>
      </c>
      <c r="K12">
        <v>1859.6833183763722</v>
      </c>
      <c r="L12">
        <v>1348.949478603186</v>
      </c>
      <c r="M12">
        <v>2480.500355004961</v>
      </c>
      <c r="N12">
        <v>1968.6887722935896</v>
      </c>
      <c r="O12">
        <v>1364.3879741158887</v>
      </c>
      <c r="P12">
        <f t="shared" si="1"/>
        <v>1540.2157250166779</v>
      </c>
      <c r="Q12">
        <f t="shared" si="2"/>
        <v>545.48184331682853</v>
      </c>
      <c r="T12">
        <v>1013.4422776874533</v>
      </c>
      <c r="U12">
        <f t="shared" si="0"/>
        <v>1917.0690195499462</v>
      </c>
      <c r="V12">
        <f t="shared" si="3"/>
        <v>0.71971071542507858</v>
      </c>
      <c r="AA12">
        <v>707.43849757514579</v>
      </c>
    </row>
    <row r="13" spans="1:27" x14ac:dyDescent="0.45">
      <c r="A13" s="4">
        <v>44359</v>
      </c>
      <c r="B13">
        <v>1288.6868084061553</v>
      </c>
      <c r="C13">
        <v>1689.3211018867962</v>
      </c>
      <c r="D13">
        <v>1214.7819902543642</v>
      </c>
      <c r="E13">
        <v>596.18507826245354</v>
      </c>
      <c r="F13">
        <v>1050.5343864743695</v>
      </c>
      <c r="G13">
        <v>1075.504683405323</v>
      </c>
      <c r="H13">
        <v>1914.9753288867578</v>
      </c>
      <c r="I13">
        <v>725.94417576768456</v>
      </c>
      <c r="J13">
        <v>901.88826989053189</v>
      </c>
      <c r="K13">
        <v>1520.7874725771146</v>
      </c>
      <c r="L13">
        <v>1136.2338804062026</v>
      </c>
      <c r="M13">
        <v>1882.7663040534294</v>
      </c>
      <c r="N13">
        <v>1568.7552860204974</v>
      </c>
      <c r="O13">
        <v>1220.9951471512591</v>
      </c>
      <c r="P13">
        <f t="shared" si="1"/>
        <v>1270.525708103067</v>
      </c>
      <c r="Q13">
        <f t="shared" si="2"/>
        <v>403.31962004246793</v>
      </c>
      <c r="T13">
        <v>892.39375770941683</v>
      </c>
      <c r="U13">
        <f t="shared" si="0"/>
        <v>1520.3889916981168</v>
      </c>
      <c r="V13">
        <f t="shared" si="3"/>
        <v>0.73685903774411998</v>
      </c>
      <c r="AA13">
        <v>571.96887215983168</v>
      </c>
    </row>
    <row r="14" spans="1:27" x14ac:dyDescent="0.45">
      <c r="A14" s="4">
        <v>44360</v>
      </c>
      <c r="B14">
        <v>987.27402084284915</v>
      </c>
      <c r="C14">
        <v>1236.3606600828514</v>
      </c>
      <c r="D14">
        <v>870.45074075209629</v>
      </c>
      <c r="E14">
        <v>467.0066432561681</v>
      </c>
      <c r="F14">
        <v>845.52829759554118</v>
      </c>
      <c r="G14">
        <v>799.33060509899087</v>
      </c>
      <c r="H14">
        <v>1446.1061113707783</v>
      </c>
      <c r="I14">
        <v>611.08532365343819</v>
      </c>
      <c r="J14">
        <v>746.02848671743607</v>
      </c>
      <c r="K14">
        <v>1086.6224585238417</v>
      </c>
      <c r="L14">
        <v>949.71159976208651</v>
      </c>
      <c r="M14">
        <v>1470.4060118211769</v>
      </c>
      <c r="N14">
        <v>1102.9520189749769</v>
      </c>
      <c r="O14">
        <v>1032.0416295896775</v>
      </c>
      <c r="P14">
        <f t="shared" si="1"/>
        <v>975.06461486013632</v>
      </c>
      <c r="Q14">
        <f t="shared" si="2"/>
        <v>286.89651273899204</v>
      </c>
      <c r="T14">
        <v>719.89029733809525</v>
      </c>
      <c r="U14">
        <f t="shared" si="0"/>
        <v>1112.7245940745663</v>
      </c>
      <c r="V14">
        <f t="shared" si="3"/>
        <v>0.75680370757162929</v>
      </c>
      <c r="AA14">
        <v>1494.8368507678888</v>
      </c>
    </row>
    <row r="15" spans="1:27" x14ac:dyDescent="0.45">
      <c r="A15" s="4">
        <v>44361</v>
      </c>
      <c r="B15">
        <v>1407.712641866174</v>
      </c>
      <c r="C15">
        <v>1921.1551296970604</v>
      </c>
      <c r="D15">
        <v>1399.8653779965332</v>
      </c>
      <c r="E15">
        <v>641.20642746855015</v>
      </c>
      <c r="F15">
        <v>1114.1966593837788</v>
      </c>
      <c r="G15">
        <v>1281.5337899094684</v>
      </c>
      <c r="H15">
        <v>2045.2212928977501</v>
      </c>
      <c r="I15">
        <v>808.79949672605596</v>
      </c>
      <c r="J15">
        <v>913.61471336159718</v>
      </c>
      <c r="K15">
        <v>1599.0750265918448</v>
      </c>
      <c r="L15">
        <v>1234.3976165851673</v>
      </c>
      <c r="M15">
        <v>2045.83724985349</v>
      </c>
      <c r="N15">
        <v>1717.9609768410119</v>
      </c>
      <c r="O15">
        <v>1254.9161798965299</v>
      </c>
      <c r="P15">
        <f t="shared" si="1"/>
        <v>1384.6780413625006</v>
      </c>
      <c r="Q15">
        <f t="shared" si="2"/>
        <v>442.76834036577168</v>
      </c>
      <c r="T15">
        <v>882.74963727180898</v>
      </c>
      <c r="U15">
        <f t="shared" si="0"/>
        <v>1729.0396167273543</v>
      </c>
      <c r="V15">
        <f t="shared" si="3"/>
        <v>0.75638030644378706</v>
      </c>
      <c r="AA15">
        <v>790.33412499350777</v>
      </c>
    </row>
    <row r="16" spans="1:27" x14ac:dyDescent="0.45">
      <c r="A16" s="4">
        <v>44362</v>
      </c>
      <c r="B16">
        <v>969.8084212292448</v>
      </c>
      <c r="C16">
        <v>1245.6478033029582</v>
      </c>
      <c r="D16">
        <v>964.21532961044886</v>
      </c>
      <c r="E16">
        <v>480.35459133714278</v>
      </c>
      <c r="F16">
        <v>829.23788918233731</v>
      </c>
      <c r="G16">
        <v>895.42615977611956</v>
      </c>
      <c r="H16">
        <v>1465.6512740578444</v>
      </c>
      <c r="I16">
        <v>593.77749840254819</v>
      </c>
      <c r="J16">
        <v>664.46714563539547</v>
      </c>
      <c r="K16">
        <v>1087.7397461814853</v>
      </c>
      <c r="L16">
        <v>866.87914946250646</v>
      </c>
      <c r="M16">
        <v>1421.7451513748952</v>
      </c>
      <c r="N16">
        <v>1177.3780320402591</v>
      </c>
      <c r="O16">
        <v>975.98921155850644</v>
      </c>
      <c r="P16">
        <f t="shared" si="1"/>
        <v>974.16552879654932</v>
      </c>
      <c r="Q16">
        <f t="shared" si="2"/>
        <v>289.97026147447474</v>
      </c>
      <c r="T16">
        <v>734.72995263377527</v>
      </c>
      <c r="U16">
        <f t="shared" si="0"/>
        <v>1121.0830229726623</v>
      </c>
      <c r="V16">
        <f t="shared" si="3"/>
        <v>0.7737170367860724</v>
      </c>
      <c r="AA16">
        <v>322.63350904133722</v>
      </c>
    </row>
    <row r="17" spans="1:27" x14ac:dyDescent="0.45">
      <c r="A17" s="4">
        <v>44363</v>
      </c>
      <c r="B17">
        <v>675.2699072195652</v>
      </c>
      <c r="C17">
        <v>789.30129199061855</v>
      </c>
      <c r="D17">
        <v>673.86082737290747</v>
      </c>
      <c r="E17">
        <v>362.95751367644129</v>
      </c>
      <c r="F17">
        <v>594.4368734286229</v>
      </c>
      <c r="G17">
        <v>615.57571181042124</v>
      </c>
      <c r="H17">
        <v>1022.4170355278661</v>
      </c>
      <c r="I17">
        <v>470.1359592927945</v>
      </c>
      <c r="J17">
        <v>472.81286274085232</v>
      </c>
      <c r="K17">
        <v>683.12517813853231</v>
      </c>
      <c r="L17">
        <v>557.91989756974522</v>
      </c>
      <c r="M17">
        <v>1079.1071987158987</v>
      </c>
      <c r="N17">
        <v>719.92674551972573</v>
      </c>
      <c r="O17">
        <v>608.9228458184765</v>
      </c>
      <c r="P17">
        <f t="shared" si="1"/>
        <v>666.12641777303349</v>
      </c>
      <c r="Q17">
        <f t="shared" si="2"/>
        <v>197.36036467172769</v>
      </c>
      <c r="T17">
        <v>646.16898963048357</v>
      </c>
      <c r="U17">
        <f t="shared" si="0"/>
        <v>710.3711627915568</v>
      </c>
      <c r="V17">
        <f t="shared" si="3"/>
        <v>0.81934197527641406</v>
      </c>
      <c r="AA17">
        <v>233.59016925043346</v>
      </c>
    </row>
    <row r="18" spans="1:27" x14ac:dyDescent="0.45">
      <c r="A18" s="4">
        <v>44364</v>
      </c>
      <c r="B18">
        <v>918.31524383955252</v>
      </c>
      <c r="C18">
        <v>1234.9435293622591</v>
      </c>
      <c r="D18">
        <v>947.79952776653738</v>
      </c>
      <c r="E18">
        <v>547.44547926294683</v>
      </c>
      <c r="F18">
        <v>854.63203621363959</v>
      </c>
      <c r="G18">
        <v>885.21878610770204</v>
      </c>
      <c r="H18">
        <v>1218.7766932280451</v>
      </c>
      <c r="I18">
        <v>675.48970239578057</v>
      </c>
      <c r="J18">
        <v>695.83689396324405</v>
      </c>
      <c r="K18">
        <v>1040.3285744803782</v>
      </c>
      <c r="L18">
        <v>810.63912470573007</v>
      </c>
      <c r="M18">
        <v>1934.0004259651184</v>
      </c>
      <c r="N18">
        <v>1136.1475559935645</v>
      </c>
      <c r="O18">
        <v>851.05964412598246</v>
      </c>
      <c r="P18">
        <f t="shared" si="1"/>
        <v>982.18808695789141</v>
      </c>
      <c r="Q18">
        <f t="shared" si="2"/>
        <v>339.17453013282528</v>
      </c>
      <c r="T18">
        <v>822.53730546158204</v>
      </c>
      <c r="U18">
        <f t="shared" si="0"/>
        <v>1111.4491764260333</v>
      </c>
      <c r="V18">
        <f t="shared" si="3"/>
        <v>0.74683358794379151</v>
      </c>
      <c r="AA18">
        <v>358.01376259198145</v>
      </c>
    </row>
    <row r="19" spans="1:27" x14ac:dyDescent="0.45">
      <c r="A19" s="4">
        <v>44365</v>
      </c>
      <c r="B19">
        <v>1264.1431873201238</v>
      </c>
      <c r="C19">
        <v>1655.0813262857168</v>
      </c>
      <c r="D19">
        <v>1320.1775509594261</v>
      </c>
      <c r="E19">
        <v>581.65731532528696</v>
      </c>
      <c r="F19">
        <v>1120.2871870931274</v>
      </c>
      <c r="G19">
        <v>1147.2508368146136</v>
      </c>
      <c r="H19">
        <v>1722.8244811318098</v>
      </c>
      <c r="I19">
        <v>880.76078919192582</v>
      </c>
      <c r="J19">
        <v>837.67455081124297</v>
      </c>
      <c r="K19">
        <v>1387.6790567599708</v>
      </c>
      <c r="L19">
        <v>1100.6711990006677</v>
      </c>
      <c r="M19">
        <v>2233.3532769241638</v>
      </c>
      <c r="N19">
        <v>1574.722573532867</v>
      </c>
      <c r="O19">
        <v>1183.2258726684447</v>
      </c>
      <c r="P19">
        <f t="shared" si="1"/>
        <v>1286.3935145585278</v>
      </c>
      <c r="Q19">
        <f t="shared" si="2"/>
        <v>418.12699511523806</v>
      </c>
      <c r="T19">
        <v>920.10238048220094</v>
      </c>
      <c r="U19">
        <f t="shared" si="0"/>
        <v>1489.5731936571451</v>
      </c>
      <c r="V19">
        <f t="shared" si="3"/>
        <v>0.74270510073151108</v>
      </c>
      <c r="AA19">
        <v>387.6485213558567</v>
      </c>
    </row>
    <row r="20" spans="1:27" x14ac:dyDescent="0.45">
      <c r="A20" s="4">
        <v>44366</v>
      </c>
      <c r="B20">
        <v>780.91328055665497</v>
      </c>
      <c r="C20">
        <v>1055.9584671816092</v>
      </c>
      <c r="D20">
        <v>963.74262248509808</v>
      </c>
      <c r="E20">
        <v>408.51705379888011</v>
      </c>
      <c r="F20">
        <v>790.55067565868933</v>
      </c>
      <c r="G20">
        <v>756.21782135294109</v>
      </c>
      <c r="H20">
        <v>1180.606267825151</v>
      </c>
      <c r="I20">
        <v>594.54741487014553</v>
      </c>
      <c r="J20">
        <v>560.7292147640045</v>
      </c>
      <c r="K20">
        <v>901.20996480118595</v>
      </c>
      <c r="L20">
        <v>752.16893334544284</v>
      </c>
      <c r="M20">
        <v>1354.4442261933279</v>
      </c>
      <c r="N20">
        <v>1009.098926576973</v>
      </c>
      <c r="O20">
        <v>852.47101940973744</v>
      </c>
      <c r="P20">
        <f t="shared" si="1"/>
        <v>854.36970634427428</v>
      </c>
      <c r="Q20">
        <f t="shared" si="2"/>
        <v>250.73867549680526</v>
      </c>
      <c r="T20">
        <v>652.44549850736951</v>
      </c>
      <c r="U20">
        <f t="shared" si="0"/>
        <v>950.36262046344837</v>
      </c>
      <c r="V20">
        <f t="shared" si="3"/>
        <v>0.76812395474416562</v>
      </c>
      <c r="AA20">
        <v>494.26325483859642</v>
      </c>
    </row>
    <row r="21" spans="1:27" x14ac:dyDescent="0.45">
      <c r="A21" s="4">
        <v>44367</v>
      </c>
      <c r="B21">
        <v>963.11895571540333</v>
      </c>
      <c r="C21">
        <v>1236.3865957042369</v>
      </c>
      <c r="D21">
        <v>977.7560083633947</v>
      </c>
      <c r="E21">
        <v>482.26950959233062</v>
      </c>
      <c r="F21">
        <v>985.19354307221067</v>
      </c>
      <c r="G21">
        <v>856.20437771782133</v>
      </c>
      <c r="H21">
        <v>1382.6071985211436</v>
      </c>
      <c r="I21">
        <v>714.73987323571851</v>
      </c>
      <c r="J21">
        <v>678.13316556328687</v>
      </c>
      <c r="K21">
        <v>1083.0545005431466</v>
      </c>
      <c r="L21">
        <v>912.42190853492366</v>
      </c>
      <c r="M21">
        <v>1725.821338504549</v>
      </c>
      <c r="N21">
        <v>1148.5064456820289</v>
      </c>
      <c r="O21">
        <v>1073.601388806132</v>
      </c>
      <c r="P21">
        <f t="shared" si="1"/>
        <v>1015.7010578254519</v>
      </c>
      <c r="Q21">
        <f t="shared" si="2"/>
        <v>309.27201878772468</v>
      </c>
      <c r="T21">
        <v>806.87080101886613</v>
      </c>
      <c r="U21">
        <f t="shared" si="0"/>
        <v>1112.7479361338133</v>
      </c>
      <c r="V21">
        <f t="shared" si="3"/>
        <v>0.74747248122579768</v>
      </c>
      <c r="AA21">
        <v>368.50711006037699</v>
      </c>
    </row>
    <row r="22" spans="1:27" x14ac:dyDescent="0.45">
      <c r="A22" s="4">
        <v>44368</v>
      </c>
      <c r="B22">
        <v>1353.1663333330571</v>
      </c>
      <c r="C22">
        <v>1678.4710865304348</v>
      </c>
      <c r="D22">
        <v>1282.7457779621461</v>
      </c>
      <c r="E22">
        <v>676.7098772172792</v>
      </c>
      <c r="F22">
        <v>1201.2695996786499</v>
      </c>
      <c r="G22">
        <v>1174.3553921833034</v>
      </c>
      <c r="H22">
        <v>1867.8014261388907</v>
      </c>
      <c r="I22">
        <v>982.84560377579305</v>
      </c>
      <c r="J22">
        <v>953.09054909419342</v>
      </c>
      <c r="K22">
        <v>1411.9637912676135</v>
      </c>
      <c r="L22">
        <v>1169.0100267299156</v>
      </c>
      <c r="M22">
        <v>2151.3296804146307</v>
      </c>
      <c r="N22">
        <v>1571.2611168732867</v>
      </c>
      <c r="O22">
        <v>1365.7369442336578</v>
      </c>
      <c r="P22">
        <f t="shared" si="1"/>
        <v>1345.6969432452036</v>
      </c>
      <c r="Q22">
        <f>STDEV(B22:O22)</f>
        <v>382.98891165502255</v>
      </c>
      <c r="T22">
        <v>987.53463817754835</v>
      </c>
      <c r="U22">
        <f t="shared" si="0"/>
        <v>1510.6239778773916</v>
      </c>
      <c r="V22">
        <f t="shared" si="3"/>
        <v>0.76445449446396563</v>
      </c>
      <c r="AA22">
        <v>341.5510084716517</v>
      </c>
    </row>
    <row r="23" spans="1:27" x14ac:dyDescent="0.45">
      <c r="A23" s="4">
        <v>44369</v>
      </c>
      <c r="B23">
        <v>974.2495220089163</v>
      </c>
      <c r="C23">
        <v>1263.7585203540505</v>
      </c>
      <c r="D23">
        <v>968.41158407092348</v>
      </c>
      <c r="E23">
        <v>511.20713774896245</v>
      </c>
      <c r="F23">
        <v>955.91200807316829</v>
      </c>
      <c r="G23">
        <v>895.97063953516749</v>
      </c>
      <c r="H23">
        <v>1431.9252004610219</v>
      </c>
      <c r="I23">
        <v>727.71761189519975</v>
      </c>
      <c r="J23">
        <v>681.20272876902857</v>
      </c>
      <c r="K23">
        <v>1080.8737143083731</v>
      </c>
      <c r="L23">
        <v>875.88050082495931</v>
      </c>
      <c r="M23">
        <v>1596.7388725145106</v>
      </c>
      <c r="N23">
        <v>1214.7697866433341</v>
      </c>
      <c r="O23">
        <v>1103.1890254570044</v>
      </c>
      <c r="P23">
        <f t="shared" si="1"/>
        <v>1020.1290609046157</v>
      </c>
      <c r="Q23">
        <f t="shared" si="2"/>
        <v>292.78340507111432</v>
      </c>
      <c r="T23">
        <v>761.25907731389384</v>
      </c>
      <c r="U23">
        <f t="shared" si="0"/>
        <v>1137.3826683186453</v>
      </c>
      <c r="V23">
        <f t="shared" si="3"/>
        <v>0.76451973285356689</v>
      </c>
      <c r="AA23">
        <v>383.76170050046937</v>
      </c>
    </row>
    <row r="24" spans="1:27" x14ac:dyDescent="0.45">
      <c r="A24" s="4">
        <v>44370</v>
      </c>
      <c r="B24">
        <v>1289.8579595616884</v>
      </c>
      <c r="C24">
        <v>1684.4095452860042</v>
      </c>
      <c r="D24">
        <v>1243.1084698322259</v>
      </c>
      <c r="E24">
        <v>626.8601679366966</v>
      </c>
      <c r="F24">
        <v>1225.9936491651843</v>
      </c>
      <c r="G24">
        <v>1151.1363232482629</v>
      </c>
      <c r="H24">
        <v>1926.7676943571698</v>
      </c>
      <c r="I24">
        <v>840.36916104468492</v>
      </c>
      <c r="J24">
        <v>855.21651523813659</v>
      </c>
      <c r="K24">
        <v>1494.6238029714852</v>
      </c>
      <c r="L24">
        <v>1205.2721261560996</v>
      </c>
      <c r="M24">
        <v>2126.8656229444882</v>
      </c>
      <c r="N24">
        <v>1515.9094342053531</v>
      </c>
      <c r="O24">
        <v>1428.2843640684473</v>
      </c>
      <c r="P24">
        <f t="shared" si="1"/>
        <v>1329.6196311439949</v>
      </c>
      <c r="Q24">
        <f t="shared" si="2"/>
        <v>412.79024025815079</v>
      </c>
      <c r="T24">
        <v>1000.3786072169694</v>
      </c>
      <c r="U24">
        <f t="shared" si="0"/>
        <v>1515.9685907574037</v>
      </c>
      <c r="V24">
        <f t="shared" si="3"/>
        <v>0.74231725242020041</v>
      </c>
      <c r="AA24">
        <v>419.99388835321815</v>
      </c>
    </row>
    <row r="25" spans="1:27" x14ac:dyDescent="0.45">
      <c r="A25" s="4">
        <v>44371</v>
      </c>
      <c r="B25">
        <v>1428.8930682595389</v>
      </c>
      <c r="C25">
        <v>1902.6796414247224</v>
      </c>
      <c r="D25">
        <v>1429.9718339206927</v>
      </c>
      <c r="E25">
        <v>732.44562935857789</v>
      </c>
      <c r="F25">
        <v>1266.2714439130559</v>
      </c>
      <c r="G25">
        <v>1348.3071897910695</v>
      </c>
      <c r="H25">
        <v>2078.4546239779615</v>
      </c>
      <c r="I25">
        <v>1011.2316646775542</v>
      </c>
      <c r="J25">
        <v>942.04405290514978</v>
      </c>
      <c r="K25">
        <v>1625.2056215327648</v>
      </c>
      <c r="L25">
        <v>1282.7445944097913</v>
      </c>
      <c r="M25">
        <v>2328.5893524163789</v>
      </c>
      <c r="N25">
        <v>1719.3698219263226</v>
      </c>
      <c r="O25">
        <v>1457.4813891626745</v>
      </c>
      <c r="P25">
        <f t="shared" si="1"/>
        <v>1468.1207091197325</v>
      </c>
      <c r="Q25">
        <f t="shared" si="2"/>
        <v>439.30444539667019</v>
      </c>
      <c r="T25">
        <v>1016.0484050975011</v>
      </c>
      <c r="U25">
        <f t="shared" si="0"/>
        <v>1712.4116772822504</v>
      </c>
      <c r="V25">
        <f t="shared" si="3"/>
        <v>0.74499746128149247</v>
      </c>
      <c r="AA25">
        <v>469.69507945615197</v>
      </c>
    </row>
    <row r="26" spans="1:27" x14ac:dyDescent="0.45">
      <c r="A26" s="4">
        <v>44372</v>
      </c>
      <c r="B26">
        <v>1352.2239193964629</v>
      </c>
      <c r="C26">
        <v>1912.878638438136</v>
      </c>
      <c r="D26">
        <v>1432.1293078966273</v>
      </c>
      <c r="E26">
        <v>695.6530819342762</v>
      </c>
      <c r="F26">
        <v>1246.8441643004303</v>
      </c>
      <c r="G26">
        <v>1321.0037676471609</v>
      </c>
      <c r="H26">
        <v>2012.8640323598911</v>
      </c>
      <c r="I26">
        <v>929.30997828587908</v>
      </c>
      <c r="J26">
        <v>898.63228552203077</v>
      </c>
      <c r="K26">
        <v>1614.5866683885606</v>
      </c>
      <c r="L26">
        <v>1298.3435083874074</v>
      </c>
      <c r="M26">
        <v>2081.2608364027637</v>
      </c>
      <c r="N26">
        <v>1673.6501909786737</v>
      </c>
      <c r="O26">
        <v>1400.4950039414209</v>
      </c>
      <c r="P26">
        <f t="shared" si="1"/>
        <v>1419.2768131342659</v>
      </c>
      <c r="Q26">
        <f t="shared" si="2"/>
        <v>414.2520772963228</v>
      </c>
      <c r="T26">
        <v>960.54385697835266</v>
      </c>
      <c r="U26">
        <f t="shared" si="0"/>
        <v>1721.5907745943225</v>
      </c>
      <c r="V26">
        <f t="shared" si="3"/>
        <v>0.7638967724914506</v>
      </c>
      <c r="AA26">
        <v>643.22858974183953</v>
      </c>
    </row>
    <row r="27" spans="1:27" x14ac:dyDescent="0.45">
      <c r="A27" s="4">
        <v>44373</v>
      </c>
      <c r="B27">
        <v>1808.1569088038395</v>
      </c>
      <c r="C27">
        <v>2726.514889298543</v>
      </c>
      <c r="D27">
        <v>1975.6027653907718</v>
      </c>
      <c r="E27">
        <v>945.83959499548439</v>
      </c>
      <c r="F27">
        <v>1468.5666130845293</v>
      </c>
      <c r="G27">
        <v>1838.7106294204536</v>
      </c>
      <c r="H27">
        <v>2748.4491051131558</v>
      </c>
      <c r="I27">
        <v>1237.3125796612442</v>
      </c>
      <c r="J27">
        <v>1136.3418863432976</v>
      </c>
      <c r="K27">
        <v>2176.7145729427079</v>
      </c>
      <c r="L27">
        <v>1565.2756837357647</v>
      </c>
      <c r="M27">
        <v>2700.3877664947063</v>
      </c>
      <c r="N27">
        <v>2347.7444695230597</v>
      </c>
      <c r="O27">
        <v>1678.0334763932181</v>
      </c>
      <c r="P27">
        <f t="shared" si="1"/>
        <v>1882.4036386571981</v>
      </c>
      <c r="Q27">
        <f t="shared" si="2"/>
        <v>595.78174515638932</v>
      </c>
      <c r="T27">
        <v>1078.2221618438014</v>
      </c>
      <c r="U27">
        <f t="shared" si="0"/>
        <v>2453.8634003686884</v>
      </c>
      <c r="V27">
        <f t="shared" si="3"/>
        <v>0.76330428728782607</v>
      </c>
      <c r="AA27">
        <v>733.59296487181825</v>
      </c>
    </row>
    <row r="28" spans="1:27" x14ac:dyDescent="0.45">
      <c r="A28" s="4">
        <v>44374</v>
      </c>
      <c r="B28">
        <v>1433.7502083897796</v>
      </c>
      <c r="C28">
        <v>2076.5200844170586</v>
      </c>
      <c r="D28">
        <v>1583.7141549045784</v>
      </c>
      <c r="E28">
        <v>728.70100695385111</v>
      </c>
      <c r="F28">
        <v>1286.6853231544371</v>
      </c>
      <c r="G28">
        <v>1405.8964378071307</v>
      </c>
      <c r="H28">
        <v>2168.2002630654533</v>
      </c>
      <c r="I28">
        <v>1030.8264441529477</v>
      </c>
      <c r="J28">
        <v>965.22781108436959</v>
      </c>
      <c r="K28">
        <v>1722.3679057122126</v>
      </c>
      <c r="L28">
        <v>1307.1397373139741</v>
      </c>
      <c r="M28">
        <v>2133.8014010007305</v>
      </c>
      <c r="N28">
        <v>1797.1911914893642</v>
      </c>
      <c r="O28">
        <v>1452.1504833577774</v>
      </c>
      <c r="P28">
        <f t="shared" si="1"/>
        <v>1506.5837466288335</v>
      </c>
      <c r="Q28">
        <f t="shared" si="2"/>
        <v>440.62735910558132</v>
      </c>
      <c r="T28">
        <v>887.48532832473461</v>
      </c>
      <c r="U28">
        <f t="shared" si="0"/>
        <v>1868.8680759753527</v>
      </c>
      <c r="V28">
        <f t="shared" si="3"/>
        <v>0.750487456254468</v>
      </c>
      <c r="AA28">
        <v>829.21102730872906</v>
      </c>
    </row>
    <row r="29" spans="1:27" x14ac:dyDescent="0.45">
      <c r="A29" s="4">
        <v>44375</v>
      </c>
      <c r="B29">
        <v>1679.5527184244609</v>
      </c>
      <c r="C29">
        <v>2516.0966349783575</v>
      </c>
      <c r="D29">
        <v>1847.6189304395816</v>
      </c>
      <c r="E29">
        <v>851.42381676196919</v>
      </c>
      <c r="F29">
        <v>1360.2011019915067</v>
      </c>
      <c r="G29">
        <v>1696.459250092784</v>
      </c>
      <c r="H29">
        <v>2565.1031735190309</v>
      </c>
      <c r="I29">
        <v>1127.0615278294092</v>
      </c>
      <c r="J29">
        <v>1062.0860216425406</v>
      </c>
      <c r="K29">
        <v>1986.2146225138767</v>
      </c>
      <c r="L29">
        <v>1393.1246974375586</v>
      </c>
      <c r="M29">
        <v>2439.0938492934993</v>
      </c>
      <c r="N29">
        <v>2224.1705272153367</v>
      </c>
      <c r="O29">
        <v>1555.1939344845575</v>
      </c>
      <c r="P29">
        <f t="shared" si="1"/>
        <v>1735.9572004731763</v>
      </c>
      <c r="Q29">
        <f t="shared" si="2"/>
        <v>555.20962055601012</v>
      </c>
      <c r="T29">
        <v>918.53853554739442</v>
      </c>
      <c r="U29">
        <f t="shared" si="0"/>
        <v>2264.4869714805218</v>
      </c>
      <c r="V29">
        <f t="shared" si="3"/>
        <v>0.75834596395554321</v>
      </c>
      <c r="AA29">
        <v>1911.9373351009081</v>
      </c>
    </row>
    <row r="30" spans="1:27" x14ac:dyDescent="0.45">
      <c r="A30" s="4">
        <v>44376</v>
      </c>
      <c r="B30">
        <v>1709.7427528969288</v>
      </c>
      <c r="C30">
        <v>2484.6949837675743</v>
      </c>
      <c r="D30">
        <v>1741.8916570753449</v>
      </c>
      <c r="E30">
        <v>849.87777425887566</v>
      </c>
      <c r="F30">
        <v>1293.0982999241953</v>
      </c>
      <c r="G30">
        <v>1675.0805185212021</v>
      </c>
      <c r="H30">
        <v>2493.9749660306206</v>
      </c>
      <c r="I30">
        <v>1090.2125400145587</v>
      </c>
      <c r="J30">
        <v>1108.960418085981</v>
      </c>
      <c r="K30">
        <v>1938.1517862294036</v>
      </c>
      <c r="L30">
        <v>1388.5383679739489</v>
      </c>
      <c r="M30">
        <v>2413.5714337807467</v>
      </c>
      <c r="N30">
        <v>2118.5752068671873</v>
      </c>
      <c r="O30">
        <v>1488.5927508879631</v>
      </c>
      <c r="P30">
        <f t="shared" si="1"/>
        <v>1699.6402468796093</v>
      </c>
      <c r="Q30">
        <f t="shared" si="2"/>
        <v>536.43150200120272</v>
      </c>
      <c r="T30">
        <v>940.49560110886227</v>
      </c>
      <c r="U30">
        <f t="shared" si="0"/>
        <v>2236.2254853908166</v>
      </c>
      <c r="V30">
        <f t="shared" si="3"/>
        <v>0.77173121507699971</v>
      </c>
      <c r="AA30">
        <v>1209.2843580871815</v>
      </c>
    </row>
    <row r="32" spans="1:27" x14ac:dyDescent="0.45">
      <c r="A32" t="s">
        <v>16</v>
      </c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</row>
    <row r="33" spans="1:17" x14ac:dyDescent="0.45">
      <c r="A33">
        <v>44348</v>
      </c>
      <c r="B33">
        <v>1399.3726384428915</v>
      </c>
      <c r="C33">
        <v>1997.9304307385114</v>
      </c>
      <c r="D33">
        <v>1354.7548384760159</v>
      </c>
      <c r="E33">
        <v>868.69398780177391</v>
      </c>
      <c r="F33">
        <v>612.17866739645149</v>
      </c>
      <c r="G33">
        <v>1132.054303937492</v>
      </c>
      <c r="H33">
        <v>1334.8898860122222</v>
      </c>
      <c r="I33">
        <v>2129.0361837879932</v>
      </c>
      <c r="J33">
        <v>836.70745335537049</v>
      </c>
      <c r="K33">
        <v>825.21145384930503</v>
      </c>
      <c r="L33">
        <v>1597.65895549418</v>
      </c>
      <c r="M33">
        <v>1193.0778548089966</v>
      </c>
      <c r="N33">
        <v>598.64308260562461</v>
      </c>
      <c r="O33">
        <v>2583.3084255122276</v>
      </c>
      <c r="P33">
        <v>1790.8542542532607</v>
      </c>
      <c r="Q33">
        <v>1258.0455182077214</v>
      </c>
    </row>
    <row r="34" spans="1:17" x14ac:dyDescent="0.45">
      <c r="A34">
        <v>44349</v>
      </c>
      <c r="B34">
        <v>1561.4354296503725</v>
      </c>
      <c r="C34">
        <v>2317.9281822071521</v>
      </c>
      <c r="D34">
        <v>1614.1592601803488</v>
      </c>
      <c r="E34">
        <v>913.72650333713852</v>
      </c>
      <c r="F34">
        <v>713.59989491897977</v>
      </c>
      <c r="G34">
        <v>1254.8611617616082</v>
      </c>
      <c r="H34">
        <v>1565.2286115167562</v>
      </c>
      <c r="I34">
        <v>2438.7134363581945</v>
      </c>
      <c r="J34">
        <v>912.39685204211912</v>
      </c>
      <c r="K34">
        <v>1004.94526627457</v>
      </c>
      <c r="L34">
        <v>1969.5641757669669</v>
      </c>
      <c r="M34">
        <v>1379.3007809614608</v>
      </c>
      <c r="N34">
        <v>696.79381516916453</v>
      </c>
      <c r="O34">
        <v>3013.3552151526042</v>
      </c>
      <c r="P34">
        <v>2013.0086113592477</v>
      </c>
      <c r="Q34">
        <v>1455.3940544926004</v>
      </c>
    </row>
    <row r="35" spans="1:17" x14ac:dyDescent="0.45">
      <c r="A35">
        <v>44350</v>
      </c>
      <c r="B35">
        <v>1638.7642771011292</v>
      </c>
      <c r="C35">
        <v>2600.3815663386799</v>
      </c>
      <c r="D35">
        <v>1766.0973281410274</v>
      </c>
      <c r="E35">
        <v>981.77960830910979</v>
      </c>
      <c r="F35">
        <v>749.10714333600981</v>
      </c>
      <c r="G35">
        <v>1300.331425445816</v>
      </c>
      <c r="H35">
        <v>1716.1438026418518</v>
      </c>
      <c r="I35">
        <v>2672.3373647198464</v>
      </c>
      <c r="J35">
        <v>904.0044927671812</v>
      </c>
      <c r="K35">
        <v>1034.7060790202486</v>
      </c>
      <c r="L35">
        <v>2176.8471536061193</v>
      </c>
      <c r="M35">
        <v>1426.3398965480314</v>
      </c>
      <c r="N35">
        <v>714.64161515807109</v>
      </c>
      <c r="O35">
        <v>3323.711021563638</v>
      </c>
      <c r="P35">
        <v>2277.4548433903965</v>
      </c>
      <c r="Q35">
        <v>1505.1556305127958</v>
      </c>
    </row>
    <row r="36" spans="1:17" x14ac:dyDescent="0.45">
      <c r="A36">
        <v>44351</v>
      </c>
      <c r="B36">
        <v>1178.6781226475991</v>
      </c>
      <c r="C36">
        <v>1766.6884304544735</v>
      </c>
      <c r="D36">
        <v>1202.8475687488262</v>
      </c>
      <c r="E36">
        <v>820.16169440626902</v>
      </c>
      <c r="F36">
        <v>578.02806970379743</v>
      </c>
      <c r="G36">
        <v>969.36185883461087</v>
      </c>
      <c r="H36">
        <v>1127.7628668278553</v>
      </c>
      <c r="I36">
        <v>1993.4358697000423</v>
      </c>
      <c r="J36">
        <v>695.32992308109988</v>
      </c>
      <c r="K36">
        <v>808.08501137244161</v>
      </c>
      <c r="L36">
        <v>1410.2812562680849</v>
      </c>
      <c r="M36">
        <v>1110.088161634746</v>
      </c>
      <c r="N36">
        <v>457.16423046715977</v>
      </c>
      <c r="O36">
        <v>2436.3936664491757</v>
      </c>
      <c r="P36">
        <v>1598.6172619508188</v>
      </c>
      <c r="Q36">
        <v>1130.0751834683956</v>
      </c>
    </row>
    <row r="37" spans="1:17" x14ac:dyDescent="0.45">
      <c r="A37">
        <v>44352</v>
      </c>
      <c r="B37">
        <v>258.80573465564657</v>
      </c>
      <c r="C37">
        <v>322.70318487742071</v>
      </c>
      <c r="D37">
        <v>266.75470253908509</v>
      </c>
      <c r="E37">
        <v>277.26633408982201</v>
      </c>
      <c r="F37">
        <v>126.80284533685277</v>
      </c>
      <c r="G37">
        <v>333.26477531715744</v>
      </c>
      <c r="H37">
        <v>227.11563614586834</v>
      </c>
      <c r="I37">
        <v>431.50763782018157</v>
      </c>
      <c r="J37">
        <v>199.32335905034682</v>
      </c>
      <c r="K37">
        <v>208.33058815918642</v>
      </c>
      <c r="L37">
        <v>283.55082383266722</v>
      </c>
      <c r="M37">
        <v>292.89369220818651</v>
      </c>
      <c r="N37">
        <v>140.81851189771328</v>
      </c>
      <c r="O37">
        <v>592.61757387015996</v>
      </c>
      <c r="P37">
        <v>295.44708509510372</v>
      </c>
      <c r="Q37">
        <v>352.74411327837686</v>
      </c>
    </row>
    <row r="38" spans="1:17" x14ac:dyDescent="0.45">
      <c r="A38">
        <v>44353</v>
      </c>
      <c r="B38">
        <v>1297.2101711277251</v>
      </c>
      <c r="C38">
        <v>1729.0825401301729</v>
      </c>
      <c r="D38">
        <v>1258.3651920211146</v>
      </c>
      <c r="E38">
        <v>952.5320782362445</v>
      </c>
      <c r="F38">
        <v>586.52462273592505</v>
      </c>
      <c r="G38">
        <v>1106.6719448590688</v>
      </c>
      <c r="H38">
        <v>1163.5563444494562</v>
      </c>
      <c r="I38">
        <v>1871.5980853457224</v>
      </c>
      <c r="J38">
        <v>778.33522121148599</v>
      </c>
      <c r="K38">
        <v>803.22107995388706</v>
      </c>
      <c r="L38">
        <v>1481.8816623545042</v>
      </c>
      <c r="M38">
        <v>1183.5184703744899</v>
      </c>
      <c r="N38">
        <v>493.32647930294564</v>
      </c>
      <c r="O38">
        <v>2272.7142247156899</v>
      </c>
      <c r="P38">
        <v>1615.8124835801534</v>
      </c>
      <c r="Q38">
        <v>1202.2880082213394</v>
      </c>
    </row>
    <row r="39" spans="1:17" x14ac:dyDescent="0.45">
      <c r="A39">
        <v>44354</v>
      </c>
      <c r="B39">
        <v>1289.1230780360688</v>
      </c>
      <c r="C39">
        <v>1715.0874328818309</v>
      </c>
      <c r="D39">
        <v>1259.5271289761895</v>
      </c>
      <c r="E39">
        <v>1022.8322115150988</v>
      </c>
      <c r="F39">
        <v>641.95037161194671</v>
      </c>
      <c r="G39">
        <v>1174.8966618644718</v>
      </c>
      <c r="H39">
        <v>1192.2050573021229</v>
      </c>
      <c r="I39">
        <v>1875.5577734956498</v>
      </c>
      <c r="J39">
        <v>856.40346560023715</v>
      </c>
      <c r="K39">
        <v>871.80387699561129</v>
      </c>
      <c r="L39">
        <v>1404.3153089161606</v>
      </c>
      <c r="M39">
        <v>1231.6395180013119</v>
      </c>
      <c r="N39">
        <v>500.44938512019905</v>
      </c>
      <c r="O39">
        <v>2322.645281923622</v>
      </c>
      <c r="P39">
        <v>1519.3917445879804</v>
      </c>
      <c r="Q39">
        <v>1293.3451017901418</v>
      </c>
    </row>
    <row r="40" spans="1:17" x14ac:dyDescent="0.45">
      <c r="A40">
        <v>44355</v>
      </c>
      <c r="B40">
        <v>880.01903038278363</v>
      </c>
      <c r="C40">
        <v>1283.5703037013609</v>
      </c>
      <c r="D40">
        <v>959.4120078925107</v>
      </c>
      <c r="E40">
        <v>722.75094070780449</v>
      </c>
      <c r="F40">
        <v>440.59335178076338</v>
      </c>
      <c r="G40">
        <v>928.28503882392454</v>
      </c>
      <c r="H40">
        <v>875.39926133923962</v>
      </c>
      <c r="I40">
        <v>1360.5053487350713</v>
      </c>
      <c r="J40">
        <v>585.7371636997525</v>
      </c>
      <c r="K40">
        <v>607.35757468742634</v>
      </c>
      <c r="L40">
        <v>1009.6556350387075</v>
      </c>
      <c r="M40">
        <v>933.05946780716567</v>
      </c>
      <c r="N40">
        <v>353.8042409746165</v>
      </c>
      <c r="O40">
        <v>1747.9628807897618</v>
      </c>
      <c r="P40">
        <v>1111.2714826830745</v>
      </c>
      <c r="Q40">
        <v>1016.7874285539334</v>
      </c>
    </row>
    <row r="41" spans="1:17" x14ac:dyDescent="0.45">
      <c r="A41">
        <v>44356</v>
      </c>
      <c r="B41">
        <v>1488.0644570682825</v>
      </c>
      <c r="C41">
        <v>2154.8224291896022</v>
      </c>
      <c r="D41">
        <v>1511.521529112953</v>
      </c>
      <c r="E41">
        <v>1045.6972632156676</v>
      </c>
      <c r="F41">
        <v>749.81398098165448</v>
      </c>
      <c r="G41">
        <v>1263.002319354604</v>
      </c>
      <c r="H41">
        <v>1453.0537085942715</v>
      </c>
      <c r="I41">
        <v>2236.6845129110934</v>
      </c>
      <c r="J41">
        <v>891.86927523986878</v>
      </c>
      <c r="K41">
        <v>1024.9041181101363</v>
      </c>
      <c r="L41">
        <v>1754.0207516203402</v>
      </c>
      <c r="M41">
        <v>1361.0331751542622</v>
      </c>
      <c r="N41">
        <v>583.56591399371018</v>
      </c>
      <c r="O41">
        <v>2677.8190437442695</v>
      </c>
      <c r="P41">
        <v>1937.3342572905963</v>
      </c>
      <c r="Q41">
        <v>1403.0225634067431</v>
      </c>
    </row>
    <row r="42" spans="1:17" x14ac:dyDescent="0.45">
      <c r="A42">
        <v>44357</v>
      </c>
      <c r="B42">
        <v>1668.5927171420933</v>
      </c>
      <c r="C42">
        <v>2434.5182022403301</v>
      </c>
      <c r="D42">
        <v>1681.1601701993268</v>
      </c>
      <c r="E42">
        <v>1006.2285375609265</v>
      </c>
      <c r="F42">
        <v>801.70547600407656</v>
      </c>
      <c r="G42">
        <v>1255.7988542019855</v>
      </c>
      <c r="H42">
        <v>1606.1890148131326</v>
      </c>
      <c r="I42">
        <v>2592.2173959372913</v>
      </c>
      <c r="J42">
        <v>868.88365986033216</v>
      </c>
      <c r="K42">
        <v>1017.8052069347223</v>
      </c>
      <c r="L42">
        <v>2051.2192580361993</v>
      </c>
      <c r="M42">
        <v>1401.3627783168229</v>
      </c>
      <c r="N42">
        <v>324.19580147072344</v>
      </c>
      <c r="O42">
        <v>2949.3811875774636</v>
      </c>
      <c r="P42">
        <v>2287.1453244489635</v>
      </c>
      <c r="Q42">
        <v>1434.4219862109946</v>
      </c>
    </row>
    <row r="43" spans="1:17" x14ac:dyDescent="0.45">
      <c r="A43">
        <v>44358</v>
      </c>
      <c r="B43">
        <v>1516.9946951528407</v>
      </c>
      <c r="C43">
        <v>2130.0766883888291</v>
      </c>
      <c r="D43">
        <v>1483.8231342514525</v>
      </c>
      <c r="E43">
        <v>1013.4422776874533</v>
      </c>
      <c r="F43">
        <v>720.8453131453216</v>
      </c>
      <c r="G43">
        <v>1186.3358741078155</v>
      </c>
      <c r="H43">
        <v>1383.2169021036027</v>
      </c>
      <c r="I43">
        <v>2322.5728786140025</v>
      </c>
      <c r="J43">
        <v>793.07033203333276</v>
      </c>
      <c r="K43">
        <v>1003.8744340422929</v>
      </c>
      <c r="L43">
        <v>1859.6833183763722</v>
      </c>
      <c r="M43">
        <v>1348.949478603186</v>
      </c>
      <c r="N43">
        <v>707.43849757514579</v>
      </c>
      <c r="O43">
        <v>2480.500355004961</v>
      </c>
      <c r="P43">
        <v>1968.6887722935896</v>
      </c>
      <c r="Q43">
        <v>1364.3879741158887</v>
      </c>
    </row>
    <row r="44" spans="1:17" x14ac:dyDescent="0.45">
      <c r="A44">
        <v>44359</v>
      </c>
      <c r="B44">
        <v>1288.6868084061553</v>
      </c>
      <c r="C44">
        <v>1689.3211018867962</v>
      </c>
      <c r="D44">
        <v>1214.7819902543642</v>
      </c>
      <c r="E44">
        <v>892.39375770941683</v>
      </c>
      <c r="F44">
        <v>596.18507826245354</v>
      </c>
      <c r="G44">
        <v>1050.5343864743695</v>
      </c>
      <c r="H44">
        <v>1075.504683405323</v>
      </c>
      <c r="I44">
        <v>1914.9753288867578</v>
      </c>
      <c r="J44">
        <v>725.94417576768456</v>
      </c>
      <c r="K44">
        <v>901.88826989053189</v>
      </c>
      <c r="L44">
        <v>1520.7874725771146</v>
      </c>
      <c r="M44">
        <v>1136.2338804062026</v>
      </c>
      <c r="N44">
        <v>571.96887215983168</v>
      </c>
      <c r="O44">
        <v>1882.7663040534294</v>
      </c>
      <c r="P44">
        <v>1568.7552860204974</v>
      </c>
      <c r="Q44">
        <v>1220.9951471512591</v>
      </c>
    </row>
    <row r="45" spans="1:17" x14ac:dyDescent="0.45">
      <c r="A45">
        <v>44360</v>
      </c>
      <c r="B45">
        <v>987.27402084284915</v>
      </c>
      <c r="C45">
        <v>1236.3606600828514</v>
      </c>
      <c r="D45">
        <v>870.45074075209629</v>
      </c>
      <c r="E45">
        <v>719.89029733809525</v>
      </c>
      <c r="F45">
        <v>467.0066432561681</v>
      </c>
      <c r="G45">
        <v>845.52829759554118</v>
      </c>
      <c r="H45">
        <v>799.33060509899087</v>
      </c>
      <c r="I45">
        <v>1446.1061113707783</v>
      </c>
      <c r="J45">
        <v>611.08532365343819</v>
      </c>
      <c r="K45">
        <v>746.02848671743607</v>
      </c>
      <c r="L45">
        <v>1086.6224585238417</v>
      </c>
      <c r="M45">
        <v>949.71159976208651</v>
      </c>
      <c r="N45">
        <v>872.09004827197043</v>
      </c>
      <c r="O45">
        <v>1470.4060118211769</v>
      </c>
      <c r="P45">
        <v>1102.9520189749769</v>
      </c>
      <c r="Q45">
        <v>1032.0416295896775</v>
      </c>
    </row>
    <row r="46" spans="1:17" x14ac:dyDescent="0.45">
      <c r="A46">
        <v>44361</v>
      </c>
      <c r="B46">
        <v>1407.712641866174</v>
      </c>
      <c r="C46">
        <v>1921.1551296970604</v>
      </c>
      <c r="D46">
        <v>1399.8653779965332</v>
      </c>
      <c r="E46">
        <v>882.74963727180898</v>
      </c>
      <c r="F46">
        <v>641.20642746855015</v>
      </c>
      <c r="G46">
        <v>1114.1966593837788</v>
      </c>
      <c r="H46">
        <v>1281.5337899094684</v>
      </c>
      <c r="I46">
        <v>2045.2212928977501</v>
      </c>
      <c r="J46">
        <v>808.79949672605596</v>
      </c>
      <c r="K46">
        <v>913.61471336159718</v>
      </c>
      <c r="L46">
        <v>1599.0750265918448</v>
      </c>
      <c r="M46">
        <v>1234.3976165851673</v>
      </c>
      <c r="N46">
        <v>790.33412499350777</v>
      </c>
      <c r="O46">
        <v>2045.83724985349</v>
      </c>
      <c r="P46">
        <v>1717.9609768410119</v>
      </c>
      <c r="Q46">
        <v>1254.9161798965299</v>
      </c>
    </row>
    <row r="47" spans="1:17" x14ac:dyDescent="0.45">
      <c r="A47">
        <v>44362</v>
      </c>
      <c r="B47">
        <v>969.8084212292448</v>
      </c>
      <c r="C47">
        <v>1245.6478033029582</v>
      </c>
      <c r="D47">
        <v>964.21532961044886</v>
      </c>
      <c r="E47">
        <v>734.72995263377527</v>
      </c>
      <c r="F47">
        <v>480.35459133714278</v>
      </c>
      <c r="G47">
        <v>829.23788918233731</v>
      </c>
      <c r="H47">
        <v>895.42615977611956</v>
      </c>
      <c r="I47">
        <v>1465.6512740578444</v>
      </c>
      <c r="J47">
        <v>593.77749840254819</v>
      </c>
      <c r="K47">
        <v>664.46714563539547</v>
      </c>
      <c r="L47">
        <v>1087.7397461814853</v>
      </c>
      <c r="M47">
        <v>866.87914946250646</v>
      </c>
      <c r="N47">
        <v>322.63350904133722</v>
      </c>
      <c r="O47">
        <v>1421.7451513748952</v>
      </c>
      <c r="P47">
        <v>1177.3780320402591</v>
      </c>
      <c r="Q47">
        <v>975.98921155850644</v>
      </c>
    </row>
    <row r="48" spans="1:17" x14ac:dyDescent="0.45">
      <c r="A48">
        <v>44363</v>
      </c>
      <c r="B48">
        <v>675.2699072195652</v>
      </c>
      <c r="C48">
        <v>789.30129199061855</v>
      </c>
      <c r="D48">
        <v>673.86082737290747</v>
      </c>
      <c r="E48">
        <v>646.16898963048357</v>
      </c>
      <c r="F48">
        <v>362.95751367644129</v>
      </c>
      <c r="G48">
        <v>594.4368734286229</v>
      </c>
      <c r="H48">
        <v>615.57571181042124</v>
      </c>
      <c r="I48">
        <v>1022.4170355278661</v>
      </c>
      <c r="J48">
        <v>470.1359592927945</v>
      </c>
      <c r="K48">
        <v>472.81286274085232</v>
      </c>
      <c r="L48">
        <v>683.12517813853231</v>
      </c>
      <c r="M48">
        <v>557.91989756974522</v>
      </c>
      <c r="N48">
        <v>233.59016925043346</v>
      </c>
      <c r="O48">
        <v>1079.1071987158987</v>
      </c>
      <c r="P48">
        <v>719.92674551972573</v>
      </c>
      <c r="Q48">
        <v>608.9228458184765</v>
      </c>
    </row>
    <row r="49" spans="1:17" x14ac:dyDescent="0.45">
      <c r="A49">
        <v>44364</v>
      </c>
      <c r="B49">
        <v>918.31524383955252</v>
      </c>
      <c r="C49">
        <v>1234.9435293622591</v>
      </c>
      <c r="D49">
        <v>947.79952776653738</v>
      </c>
      <c r="E49">
        <v>822.53730546158204</v>
      </c>
      <c r="F49">
        <v>547.44547926294683</v>
      </c>
      <c r="G49">
        <v>854.63203621363959</v>
      </c>
      <c r="H49">
        <v>885.21878610770204</v>
      </c>
      <c r="I49">
        <v>1218.7766932280451</v>
      </c>
      <c r="J49">
        <v>675.48970239578057</v>
      </c>
      <c r="K49">
        <v>695.83689396324405</v>
      </c>
      <c r="L49">
        <v>1040.3285744803782</v>
      </c>
      <c r="M49">
        <v>810.63912470573007</v>
      </c>
      <c r="N49">
        <v>358.01376259198145</v>
      </c>
      <c r="O49">
        <v>1934.0004259651184</v>
      </c>
      <c r="P49">
        <v>1136.1475559935645</v>
      </c>
      <c r="Q49">
        <v>851.05964412598246</v>
      </c>
    </row>
    <row r="50" spans="1:17" x14ac:dyDescent="0.45">
      <c r="A50">
        <v>44365</v>
      </c>
      <c r="B50">
        <v>1264.1431873201238</v>
      </c>
      <c r="C50">
        <v>1655.0813262857168</v>
      </c>
      <c r="D50">
        <v>1320.1775509594261</v>
      </c>
      <c r="E50">
        <v>920.10238048220094</v>
      </c>
      <c r="F50">
        <v>581.65731532528696</v>
      </c>
      <c r="G50">
        <v>1120.2871870931274</v>
      </c>
      <c r="H50">
        <v>1147.2508368146136</v>
      </c>
      <c r="I50">
        <v>1722.8244811318098</v>
      </c>
      <c r="J50">
        <v>880.76078919192582</v>
      </c>
      <c r="K50">
        <v>837.67455081124297</v>
      </c>
      <c r="L50">
        <v>1387.6790567599708</v>
      </c>
      <c r="M50">
        <v>1100.6711990006677</v>
      </c>
      <c r="N50">
        <v>387.6485213558567</v>
      </c>
      <c r="O50">
        <v>2233.3532769241638</v>
      </c>
      <c r="P50">
        <v>1574.722573532867</v>
      </c>
      <c r="Q50">
        <v>1183.2258726684447</v>
      </c>
    </row>
    <row r="51" spans="1:17" x14ac:dyDescent="0.45">
      <c r="A51">
        <v>44366</v>
      </c>
      <c r="B51">
        <v>780.91328055665497</v>
      </c>
      <c r="C51">
        <v>1055.9584671816092</v>
      </c>
      <c r="D51">
        <v>963.74262248509808</v>
      </c>
      <c r="E51">
        <v>652.44549850736951</v>
      </c>
      <c r="F51">
        <v>408.51705379888011</v>
      </c>
      <c r="G51">
        <v>790.55067565868933</v>
      </c>
      <c r="H51">
        <v>756.21782135294109</v>
      </c>
      <c r="I51">
        <v>1180.606267825151</v>
      </c>
      <c r="J51">
        <v>594.54741487014553</v>
      </c>
      <c r="K51">
        <v>560.7292147640045</v>
      </c>
      <c r="L51">
        <v>901.20996480118595</v>
      </c>
      <c r="M51">
        <v>752.16893334544284</v>
      </c>
      <c r="N51">
        <v>494.26325483859642</v>
      </c>
      <c r="O51">
        <v>1354.4442261933279</v>
      </c>
      <c r="P51">
        <v>1009.098926576973</v>
      </c>
      <c r="Q51">
        <v>852.47101940973744</v>
      </c>
    </row>
    <row r="52" spans="1:17" x14ac:dyDescent="0.45">
      <c r="A52">
        <v>44367</v>
      </c>
      <c r="B52">
        <v>963.11895571540333</v>
      </c>
      <c r="C52">
        <v>1236.3865957042369</v>
      </c>
      <c r="D52">
        <v>977.7560083633947</v>
      </c>
      <c r="E52">
        <v>806.87080101886613</v>
      </c>
      <c r="F52">
        <v>482.26950959233062</v>
      </c>
      <c r="G52">
        <v>985.19354307221067</v>
      </c>
      <c r="H52">
        <v>856.20437771782133</v>
      </c>
      <c r="I52">
        <v>1382.6071985211436</v>
      </c>
      <c r="J52">
        <v>714.73987323571851</v>
      </c>
      <c r="K52">
        <v>678.13316556328687</v>
      </c>
      <c r="L52">
        <v>1083.0545005431466</v>
      </c>
      <c r="M52">
        <v>912.42190853492366</v>
      </c>
      <c r="N52">
        <v>368.50711006037699</v>
      </c>
      <c r="O52">
        <v>1725.821338504549</v>
      </c>
      <c r="P52">
        <v>1148.5064456820289</v>
      </c>
      <c r="Q52">
        <v>1073.601388806132</v>
      </c>
    </row>
    <row r="53" spans="1:17" x14ac:dyDescent="0.45">
      <c r="A53">
        <v>44368</v>
      </c>
      <c r="B53">
        <v>1353.1663333330571</v>
      </c>
      <c r="C53">
        <v>1678.4710865304348</v>
      </c>
      <c r="D53">
        <v>1282.7457779621461</v>
      </c>
      <c r="E53">
        <v>987.53463817754835</v>
      </c>
      <c r="F53">
        <v>676.7098772172792</v>
      </c>
      <c r="G53">
        <v>1201.2695996786499</v>
      </c>
      <c r="H53">
        <v>1174.3553921833034</v>
      </c>
      <c r="I53">
        <v>1867.8014261388907</v>
      </c>
      <c r="J53">
        <v>982.84560377579305</v>
      </c>
      <c r="K53">
        <v>953.09054909419342</v>
      </c>
      <c r="L53">
        <v>1411.9637912676135</v>
      </c>
      <c r="M53">
        <v>1169.0100267299156</v>
      </c>
      <c r="N53">
        <v>341.5510084716517</v>
      </c>
      <c r="O53">
        <v>2151.3296804146307</v>
      </c>
      <c r="P53">
        <v>1571.2611168732867</v>
      </c>
      <c r="Q53">
        <v>1365.7369442336578</v>
      </c>
    </row>
    <row r="54" spans="1:17" x14ac:dyDescent="0.45">
      <c r="A54">
        <v>44369</v>
      </c>
      <c r="B54">
        <v>974.2495220089163</v>
      </c>
      <c r="C54">
        <v>1263.7585203540505</v>
      </c>
      <c r="D54">
        <v>968.41158407092348</v>
      </c>
      <c r="E54">
        <v>761.25907731389384</v>
      </c>
      <c r="F54">
        <v>511.20713774896245</v>
      </c>
      <c r="G54">
        <v>955.91200807316829</v>
      </c>
      <c r="H54">
        <v>895.97063953516749</v>
      </c>
      <c r="I54">
        <v>1431.9252004610219</v>
      </c>
      <c r="J54">
        <v>727.71761189519975</v>
      </c>
      <c r="K54">
        <v>681.20272876902857</v>
      </c>
      <c r="L54">
        <v>1080.8737143083731</v>
      </c>
      <c r="M54">
        <v>875.88050082495931</v>
      </c>
      <c r="N54">
        <v>383.76170050046937</v>
      </c>
      <c r="O54">
        <v>1596.7388725145106</v>
      </c>
      <c r="P54">
        <v>1214.7697866433341</v>
      </c>
      <c r="Q54">
        <v>1103.1890254570044</v>
      </c>
    </row>
    <row r="55" spans="1:17" x14ac:dyDescent="0.45">
      <c r="A55">
        <v>44370</v>
      </c>
      <c r="B55">
        <v>1289.8579595616884</v>
      </c>
      <c r="C55">
        <v>1684.4095452860042</v>
      </c>
      <c r="D55">
        <v>1243.1084698322259</v>
      </c>
      <c r="E55">
        <v>1000.3786072169694</v>
      </c>
      <c r="F55">
        <v>626.8601679366966</v>
      </c>
      <c r="G55">
        <v>1225.9936491651843</v>
      </c>
      <c r="H55">
        <v>1151.1363232482629</v>
      </c>
      <c r="I55">
        <v>1926.7676943571698</v>
      </c>
      <c r="J55">
        <v>840.36916104468492</v>
      </c>
      <c r="K55">
        <v>855.21651523813659</v>
      </c>
      <c r="L55">
        <v>1494.6238029714852</v>
      </c>
      <c r="M55">
        <v>1205.2721261560996</v>
      </c>
      <c r="N55">
        <v>419.99388835321815</v>
      </c>
      <c r="O55">
        <v>2126.8656229444882</v>
      </c>
      <c r="P55">
        <v>1515.9094342053531</v>
      </c>
      <c r="Q55">
        <v>1428.2843640684473</v>
      </c>
    </row>
    <row r="56" spans="1:17" x14ac:dyDescent="0.45">
      <c r="A56">
        <v>44371</v>
      </c>
      <c r="B56">
        <v>1428.8930682595389</v>
      </c>
      <c r="C56">
        <v>1902.6796414247224</v>
      </c>
      <c r="D56">
        <v>1429.9718339206927</v>
      </c>
      <c r="E56">
        <v>1016.0484050975011</v>
      </c>
      <c r="F56">
        <v>732.44562935857789</v>
      </c>
      <c r="G56">
        <v>1266.2714439130559</v>
      </c>
      <c r="H56">
        <v>1348.3071897910695</v>
      </c>
      <c r="I56">
        <v>2078.4546239779615</v>
      </c>
      <c r="J56">
        <v>1011.2316646775542</v>
      </c>
      <c r="K56">
        <v>942.04405290514978</v>
      </c>
      <c r="L56">
        <v>1625.2056215327648</v>
      </c>
      <c r="M56">
        <v>1282.7445944097913</v>
      </c>
      <c r="N56">
        <v>469.69507945615197</v>
      </c>
      <c r="O56">
        <v>2328.5893524163789</v>
      </c>
      <c r="P56">
        <v>1719.3698219263226</v>
      </c>
      <c r="Q56">
        <v>1457.4813891626745</v>
      </c>
    </row>
    <row r="57" spans="1:17" x14ac:dyDescent="0.45">
      <c r="A57">
        <v>44372</v>
      </c>
      <c r="B57">
        <v>1352.2239193964629</v>
      </c>
      <c r="C57">
        <v>1912.878638438136</v>
      </c>
      <c r="D57">
        <v>1432.1293078966273</v>
      </c>
      <c r="E57">
        <v>960.54385697835266</v>
      </c>
      <c r="F57">
        <v>695.6530819342762</v>
      </c>
      <c r="G57">
        <v>1246.8441643004303</v>
      </c>
      <c r="H57">
        <v>1321.0037676471609</v>
      </c>
      <c r="I57">
        <v>2012.8640323598911</v>
      </c>
      <c r="J57">
        <v>929.30997828587908</v>
      </c>
      <c r="K57">
        <v>898.63228552203077</v>
      </c>
      <c r="L57">
        <v>1614.5866683885606</v>
      </c>
      <c r="M57">
        <v>1298.3435083874074</v>
      </c>
      <c r="N57">
        <v>643.22858974183953</v>
      </c>
      <c r="O57">
        <v>2081.2608364027637</v>
      </c>
      <c r="P57">
        <v>1673.6501909786737</v>
      </c>
      <c r="Q57">
        <v>1400.4950039414209</v>
      </c>
    </row>
    <row r="58" spans="1:17" x14ac:dyDescent="0.45">
      <c r="A58">
        <v>44373</v>
      </c>
      <c r="B58">
        <v>1808.1569088038395</v>
      </c>
      <c r="C58">
        <v>2726.514889298543</v>
      </c>
      <c r="D58">
        <v>1975.6027653907718</v>
      </c>
      <c r="E58">
        <v>1078.2221618438014</v>
      </c>
      <c r="F58">
        <v>945.83959499548439</v>
      </c>
      <c r="G58">
        <v>1468.5666130845293</v>
      </c>
      <c r="H58">
        <v>1838.7106294204536</v>
      </c>
      <c r="I58">
        <v>2748.4491051131558</v>
      </c>
      <c r="J58">
        <v>1237.3125796612442</v>
      </c>
      <c r="K58">
        <v>1136.3418863432976</v>
      </c>
      <c r="L58">
        <v>2176.7145729427079</v>
      </c>
      <c r="M58">
        <v>1565.2756837357647</v>
      </c>
      <c r="N58">
        <v>733.59296487181825</v>
      </c>
      <c r="O58">
        <v>2700.3877664947063</v>
      </c>
      <c r="P58">
        <v>2347.7444695230597</v>
      </c>
      <c r="Q58">
        <v>1678.0334763932181</v>
      </c>
    </row>
    <row r="59" spans="1:17" x14ac:dyDescent="0.45">
      <c r="A59">
        <v>44374</v>
      </c>
      <c r="B59">
        <v>1433.7502083897796</v>
      </c>
      <c r="C59">
        <v>2076.5200844170586</v>
      </c>
      <c r="D59">
        <v>1583.7141549045784</v>
      </c>
      <c r="E59">
        <v>887.48532832473461</v>
      </c>
      <c r="F59">
        <v>728.70100695385111</v>
      </c>
      <c r="G59">
        <v>1286.6853231544371</v>
      </c>
      <c r="H59">
        <v>1405.8964378071307</v>
      </c>
      <c r="I59">
        <v>2168.2002630654533</v>
      </c>
      <c r="J59">
        <v>1030.8264441529477</v>
      </c>
      <c r="K59">
        <v>965.22781108436959</v>
      </c>
      <c r="L59">
        <v>1722.3679057122126</v>
      </c>
      <c r="M59">
        <v>1307.1397373139741</v>
      </c>
      <c r="N59">
        <v>829.21102730872906</v>
      </c>
      <c r="O59">
        <v>2133.8014010007305</v>
      </c>
      <c r="P59">
        <v>1797.1911914893642</v>
      </c>
      <c r="Q59">
        <v>1452.1504833577774</v>
      </c>
    </row>
    <row r="60" spans="1:17" x14ac:dyDescent="0.45">
      <c r="A60">
        <v>44375</v>
      </c>
      <c r="B60">
        <v>1679.5527184244609</v>
      </c>
      <c r="C60">
        <v>2516.0966349783575</v>
      </c>
      <c r="D60">
        <v>1847.6189304395816</v>
      </c>
      <c r="E60">
        <v>918.53853554739442</v>
      </c>
      <c r="F60">
        <v>851.42381676196919</v>
      </c>
      <c r="G60">
        <v>1360.2011019915067</v>
      </c>
      <c r="H60">
        <v>1696.459250092784</v>
      </c>
      <c r="I60">
        <v>2565.1031735190309</v>
      </c>
      <c r="J60">
        <v>1127.0615278294092</v>
      </c>
      <c r="K60">
        <v>1062.0860216425406</v>
      </c>
      <c r="L60">
        <v>1986.2146225138767</v>
      </c>
      <c r="M60">
        <v>1393.1246974375586</v>
      </c>
      <c r="N60">
        <v>1911.9373351009081</v>
      </c>
      <c r="O60">
        <v>2439.0938492934993</v>
      </c>
      <c r="P60">
        <v>2224.1705272153367</v>
      </c>
      <c r="Q60">
        <v>1555.1939344845575</v>
      </c>
    </row>
    <row r="61" spans="1:17" x14ac:dyDescent="0.45">
      <c r="A61">
        <v>44376</v>
      </c>
      <c r="B61">
        <v>1709.7427528969288</v>
      </c>
      <c r="C61">
        <v>2484.6949837675743</v>
      </c>
      <c r="D61">
        <v>1741.8916570753449</v>
      </c>
      <c r="E61">
        <v>940.49560110886227</v>
      </c>
      <c r="F61">
        <v>849.87777425887566</v>
      </c>
      <c r="G61">
        <v>1293.0982999241953</v>
      </c>
      <c r="H61">
        <v>1675.0805185212021</v>
      </c>
      <c r="I61">
        <v>2493.9749660306206</v>
      </c>
      <c r="J61">
        <v>1090.2125400145587</v>
      </c>
      <c r="K61">
        <v>1108.960418085981</v>
      </c>
      <c r="L61">
        <v>1938.1517862294036</v>
      </c>
      <c r="M61">
        <v>1388.5383679739489</v>
      </c>
      <c r="N61">
        <v>1209.2843580871815</v>
      </c>
      <c r="O61">
        <v>2413.5714337807467</v>
      </c>
      <c r="P61">
        <v>2118.5752068671873</v>
      </c>
      <c r="Q61">
        <v>1488.5927508879631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Azura's Pink Duck</dc:creator>
  <cp:lastModifiedBy>Azura's Pink Duck</cp:lastModifiedBy>
  <dcterms:created xsi:type="dcterms:W3CDTF">2015-06-05T18:17:20Z</dcterms:created>
  <dcterms:modified xsi:type="dcterms:W3CDTF">2021-10-20T19:52:19Z</dcterms:modified>
</cp:coreProperties>
</file>