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iux3\Desktop\Research\Data\Raw\NS\"/>
    </mc:Choice>
  </mc:AlternateContent>
  <xr:revisionPtr revIDLastSave="0" documentId="13_ncr:1_{D5C63EB3-C05C-45ED-9687-3B57BA40AC67}" xr6:coauthVersionLast="47" xr6:coauthVersionMax="47" xr10:uidLastSave="{00000000-0000-0000-0000-000000000000}"/>
  <bookViews>
    <workbookView xWindow="-23295" yWindow="3765" windowWidth="15390" windowHeight="9540" activeTab="2" xr2:uid="{00000000-000D-0000-FFFF-FFFF00000000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Q2" i="4"/>
  <c r="O2" i="2"/>
  <c r="S35" i="2"/>
  <c r="S34" i="2"/>
  <c r="S33" i="2"/>
  <c r="S32" i="2"/>
  <c r="S31" i="2"/>
  <c r="S30" i="2"/>
  <c r="R35" i="2"/>
  <c r="R34" i="2"/>
  <c r="R33" i="2"/>
  <c r="R32" i="2"/>
  <c r="R31" i="2"/>
  <c r="R30" i="2"/>
  <c r="S28" i="2"/>
  <c r="S27" i="2"/>
  <c r="S26" i="2"/>
  <c r="S25" i="2"/>
  <c r="S24" i="2"/>
  <c r="S23" i="2"/>
  <c r="R28" i="2"/>
  <c r="R27" i="2"/>
  <c r="R26" i="2"/>
  <c r="R25" i="2"/>
  <c r="R24" i="2"/>
  <c r="R23" i="2"/>
  <c r="S21" i="2"/>
  <c r="S20" i="2"/>
  <c r="S19" i="2"/>
  <c r="S18" i="2"/>
  <c r="S17" i="2"/>
  <c r="S16" i="2"/>
  <c r="R21" i="2"/>
  <c r="R20" i="2"/>
  <c r="R19" i="2"/>
  <c r="R18" i="2"/>
  <c r="R17" i="2"/>
  <c r="R16" i="2"/>
  <c r="S14" i="2"/>
  <c r="S13" i="2"/>
  <c r="S12" i="2"/>
  <c r="S11" i="2"/>
  <c r="S10" i="2"/>
  <c r="S9" i="2"/>
  <c r="R14" i="2"/>
  <c r="R13" i="2"/>
  <c r="R12" i="2"/>
  <c r="R11" i="2"/>
  <c r="R10" i="2"/>
  <c r="R9" i="2"/>
  <c r="S7" i="2"/>
  <c r="S6" i="2"/>
  <c r="S5" i="2"/>
  <c r="S4" i="2"/>
  <c r="S3" i="2"/>
  <c r="S2" i="2"/>
  <c r="R7" i="2"/>
  <c r="R6" i="2"/>
  <c r="R5" i="2"/>
  <c r="R4" i="2"/>
  <c r="R3" i="2"/>
  <c r="R2" i="2"/>
  <c r="P35" i="2"/>
  <c r="P34" i="2"/>
  <c r="P33" i="2"/>
  <c r="P32" i="2"/>
  <c r="P31" i="2"/>
  <c r="P30" i="2"/>
  <c r="O35" i="2"/>
  <c r="O34" i="2"/>
  <c r="O33" i="2"/>
  <c r="O32" i="2"/>
  <c r="O31" i="2"/>
  <c r="O30" i="2"/>
  <c r="P28" i="2"/>
  <c r="P27" i="2"/>
  <c r="P26" i="2"/>
  <c r="P25" i="2"/>
  <c r="P24" i="2"/>
  <c r="O28" i="2"/>
  <c r="O27" i="2"/>
  <c r="O26" i="2"/>
  <c r="O25" i="2"/>
  <c r="O24" i="2"/>
  <c r="P23" i="2"/>
  <c r="O23" i="2"/>
  <c r="P21" i="2"/>
  <c r="P20" i="2"/>
  <c r="P19" i="2"/>
  <c r="P18" i="2"/>
  <c r="O21" i="2"/>
  <c r="O20" i="2"/>
  <c r="O19" i="2"/>
  <c r="O18" i="2"/>
  <c r="O17" i="2"/>
  <c r="O16" i="2"/>
  <c r="P14" i="2"/>
  <c r="P13" i="2"/>
  <c r="P12" i="2"/>
  <c r="P11" i="2"/>
  <c r="P10" i="2"/>
  <c r="P9" i="2"/>
  <c r="O14" i="2"/>
  <c r="O13" i="2"/>
  <c r="O12" i="2"/>
  <c r="O11" i="2"/>
  <c r="O10" i="2"/>
  <c r="O9" i="2"/>
  <c r="P7" i="2"/>
  <c r="O7" i="2"/>
  <c r="P6" i="2"/>
  <c r="O6" i="2"/>
  <c r="P5" i="2"/>
  <c r="O5" i="2"/>
  <c r="P4" i="2"/>
  <c r="O4" i="2"/>
  <c r="P3" i="2"/>
  <c r="O3" i="2"/>
  <c r="P2" i="2"/>
  <c r="P2" i="4" l="1"/>
</calcChain>
</file>

<file path=xl/sharedStrings.xml><?xml version="1.0" encoding="utf-8"?>
<sst xmlns="http://schemas.openxmlformats.org/spreadsheetml/2006/main" count="305" uniqueCount="23">
  <si>
    <t>Date</t>
  </si>
  <si>
    <t>HOON10</t>
  </si>
  <si>
    <t>HOOS10</t>
  </si>
  <si>
    <t>HOIN10</t>
  </si>
  <si>
    <t>HOIS10</t>
  </si>
  <si>
    <t>HOON11</t>
  </si>
  <si>
    <t>HOOS11</t>
  </si>
  <si>
    <t>HOON12</t>
  </si>
  <si>
    <t>HOOS12</t>
  </si>
  <si>
    <t>HOON13</t>
  </si>
  <si>
    <t>HOON14</t>
  </si>
  <si>
    <t>HOOS14</t>
  </si>
  <si>
    <t>HOON15</t>
  </si>
  <si>
    <t>HOOS16</t>
  </si>
  <si>
    <t>HOON16</t>
  </si>
  <si>
    <t>HOOS17</t>
  </si>
  <si>
    <t>HOON17</t>
  </si>
  <si>
    <t>NA</t>
  </si>
  <si>
    <t>Mean</t>
  </si>
  <si>
    <t>SE</t>
  </si>
  <si>
    <t>Mean I/O Ratio</t>
  </si>
  <si>
    <t>VPD</t>
  </si>
  <si>
    <t>(N/N+S/S/)2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</si>
</sst>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S2" sqref="S2:T7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s="1">
        <v>44348</v>
      </c>
      <c r="B2">
        <v>2775.6722913880053</v>
      </c>
      <c r="C2">
        <v>4039.5265886174257</v>
      </c>
      <c r="D2">
        <v>1208.5939098727843</v>
      </c>
      <c r="E2">
        <v>822.39899332321056</v>
      </c>
      <c r="F2">
        <v>1133.0979544171901</v>
      </c>
      <c r="G2">
        <v>1508.8456008449043</v>
      </c>
      <c r="H2">
        <v>1563.1086645117323</v>
      </c>
      <c r="I2">
        <v>1477.6540186946488</v>
      </c>
      <c r="J2">
        <v>2321.632627260773</v>
      </c>
      <c r="K2">
        <v>1870.4437493813728</v>
      </c>
      <c r="L2">
        <v>2805.652763095221</v>
      </c>
      <c r="M2">
        <v>2514.7802201717673</v>
      </c>
      <c r="N2">
        <v>2340.9476294091019</v>
      </c>
      <c r="O2">
        <v>2219.9022284294215</v>
      </c>
      <c r="P2">
        <v>3287.140047635181</v>
      </c>
      <c r="Q2">
        <v>1436.748025483452</v>
      </c>
    </row>
    <row r="3" spans="1:17" x14ac:dyDescent="0.45">
      <c r="A3" s="1">
        <v>44349</v>
      </c>
      <c r="B3">
        <v>3109.2003346892329</v>
      </c>
      <c r="C3">
        <v>4764.5430196142506</v>
      </c>
      <c r="D3">
        <v>1370.8436100123995</v>
      </c>
      <c r="E3">
        <v>978.17237140499424</v>
      </c>
      <c r="F3">
        <v>1317.444377671731</v>
      </c>
      <c r="G3">
        <v>1634.2796595591769</v>
      </c>
      <c r="H3">
        <v>1743.8382003508159</v>
      </c>
      <c r="I3">
        <v>1602.7692892439861</v>
      </c>
      <c r="J3">
        <v>2564.6186809593346</v>
      </c>
      <c r="K3">
        <v>2097.7185972798607</v>
      </c>
      <c r="L3">
        <v>3016.7480870839659</v>
      </c>
      <c r="M3">
        <v>2923.3193399265347</v>
      </c>
      <c r="N3">
        <v>2650.3648348520505</v>
      </c>
      <c r="O3">
        <v>2435.4063723656882</v>
      </c>
      <c r="P3">
        <v>3658.4640275400898</v>
      </c>
      <c r="Q3">
        <v>1529.2874521417234</v>
      </c>
    </row>
    <row r="4" spans="1:17" x14ac:dyDescent="0.45">
      <c r="A4" s="1">
        <v>44350</v>
      </c>
      <c r="B4">
        <v>3252.8389885586521</v>
      </c>
      <c r="C4">
        <v>5483.2080562591109</v>
      </c>
      <c r="D4">
        <v>1503.4345898311328</v>
      </c>
      <c r="E4">
        <v>1125.6138029699782</v>
      </c>
      <c r="F4">
        <v>1381.8694611360909</v>
      </c>
      <c r="G4">
        <v>1698.4471349458329</v>
      </c>
      <c r="H4">
        <v>1729.9039918346182</v>
      </c>
      <c r="I4">
        <v>1567.6594674165078</v>
      </c>
      <c r="J4">
        <v>2805.8876793736836</v>
      </c>
      <c r="K4">
        <v>2185.6260845763654</v>
      </c>
      <c r="L4">
        <v>3285.1040716145458</v>
      </c>
      <c r="M4">
        <v>3551.3754690637238</v>
      </c>
      <c r="N4">
        <v>2777.0666524520766</v>
      </c>
      <c r="O4">
        <v>2594.2615224850088</v>
      </c>
      <c r="P4">
        <v>3965.0655457903927</v>
      </c>
      <c r="Q4">
        <v>1560.8734715436706</v>
      </c>
    </row>
    <row r="5" spans="1:17" x14ac:dyDescent="0.45">
      <c r="A5" s="1">
        <v>44351</v>
      </c>
      <c r="B5">
        <v>2477.7118778701551</v>
      </c>
      <c r="C5">
        <v>3642.9162209029842</v>
      </c>
      <c r="D5">
        <v>1075.6715105658936</v>
      </c>
      <c r="E5">
        <v>768.67613848367887</v>
      </c>
      <c r="F5">
        <v>1025.991143573041</v>
      </c>
      <c r="G5">
        <v>1263.0474628807697</v>
      </c>
      <c r="H5">
        <v>1344.7455329478107</v>
      </c>
      <c r="I5">
        <v>1318.313283868081</v>
      </c>
      <c r="J5">
        <v>2042.3746973740338</v>
      </c>
      <c r="K5">
        <v>1560.87062302914</v>
      </c>
      <c r="L5">
        <v>2250.8056909156467</v>
      </c>
      <c r="M5">
        <v>1889.049855728073</v>
      </c>
      <c r="N5">
        <v>1985.1645635248692</v>
      </c>
      <c r="O5">
        <v>1859.7330635080925</v>
      </c>
      <c r="P5">
        <v>2759.1770270049183</v>
      </c>
      <c r="Q5">
        <v>1132.8575130473344</v>
      </c>
    </row>
    <row r="6" spans="1:17" x14ac:dyDescent="0.45">
      <c r="A6" s="1">
        <v>44352</v>
      </c>
      <c r="B6">
        <v>702.13904672167064</v>
      </c>
      <c r="C6">
        <v>685.89981649638526</v>
      </c>
      <c r="D6">
        <v>255.82101813830099</v>
      </c>
      <c r="E6">
        <v>177.47583069688775</v>
      </c>
      <c r="F6">
        <v>315.17699949100842</v>
      </c>
      <c r="G6">
        <v>371.54135862700502</v>
      </c>
      <c r="H6">
        <v>581.77026182247903</v>
      </c>
      <c r="I6">
        <v>554.26377102867514</v>
      </c>
      <c r="J6">
        <v>456.30455730986</v>
      </c>
      <c r="K6">
        <v>508.88198337079888</v>
      </c>
      <c r="L6">
        <v>516.12126821654772</v>
      </c>
      <c r="M6">
        <v>769.1495073360469</v>
      </c>
      <c r="N6">
        <v>585.75383532203273</v>
      </c>
      <c r="O6">
        <v>544.68483860402068</v>
      </c>
      <c r="P6">
        <v>700.22898550065702</v>
      </c>
      <c r="Q6">
        <v>409.03871304970119</v>
      </c>
    </row>
    <row r="7" spans="1:17" x14ac:dyDescent="0.45">
      <c r="A7" s="1">
        <v>44353</v>
      </c>
      <c r="B7">
        <v>2627.1471043881356</v>
      </c>
      <c r="C7">
        <v>3633.1437123968435</v>
      </c>
      <c r="D7">
        <v>1116.4092761909926</v>
      </c>
      <c r="E7">
        <v>829.64967366304268</v>
      </c>
      <c r="F7">
        <v>1159.6841781285366</v>
      </c>
      <c r="G7">
        <v>1391.6231935265846</v>
      </c>
      <c r="H7">
        <v>1659.7455893620154</v>
      </c>
      <c r="I7">
        <v>1483.6745777641131</v>
      </c>
      <c r="J7">
        <v>1970.2620870101898</v>
      </c>
      <c r="K7">
        <v>1947.0731713661469</v>
      </c>
      <c r="L7">
        <v>2475.313488747061</v>
      </c>
      <c r="M7">
        <v>1481.523913647153</v>
      </c>
      <c r="N7">
        <v>2249.8738547256376</v>
      </c>
      <c r="O7">
        <v>2167.8420140257649</v>
      </c>
      <c r="P7">
        <v>3050.5661950938602</v>
      </c>
      <c r="Q7">
        <v>1481.0709100791987</v>
      </c>
    </row>
    <row r="8" spans="1:17" x14ac:dyDescent="0.45">
      <c r="A8" s="1">
        <v>44354</v>
      </c>
      <c r="B8">
        <v>2644.930039951676</v>
      </c>
      <c r="C8">
        <v>3485.6972945073881</v>
      </c>
      <c r="D8">
        <v>1074.4252319496647</v>
      </c>
      <c r="E8">
        <v>796.87746704625545</v>
      </c>
      <c r="F8">
        <v>1148.9940043448885</v>
      </c>
      <c r="G8">
        <v>1423.6279134955878</v>
      </c>
      <c r="H8">
        <v>1762.8439812491242</v>
      </c>
      <c r="I8">
        <v>1585.5481051388615</v>
      </c>
      <c r="J8">
        <v>2002.7237175806179</v>
      </c>
      <c r="K8">
        <v>1784.4922117432018</v>
      </c>
      <c r="L8">
        <v>2346.8569971870425</v>
      </c>
      <c r="M8">
        <v>1552.147259826183</v>
      </c>
      <c r="N8">
        <v>2210.6792964648994</v>
      </c>
      <c r="O8">
        <v>2093.8373460700145</v>
      </c>
      <c r="P8">
        <v>3031.9027839057189</v>
      </c>
      <c r="Q8">
        <v>1431.8851482303439</v>
      </c>
    </row>
    <row r="9" spans="1:17" x14ac:dyDescent="0.45">
      <c r="A9" s="1">
        <v>44355</v>
      </c>
      <c r="B9">
        <v>2005.2841008779747</v>
      </c>
      <c r="C9">
        <v>2907.2783485445252</v>
      </c>
      <c r="D9">
        <v>846.03743117813076</v>
      </c>
      <c r="E9">
        <v>661.2316951558189</v>
      </c>
      <c r="F9">
        <v>942.53047101675952</v>
      </c>
      <c r="G9">
        <v>1134.0969931035941</v>
      </c>
      <c r="H9">
        <v>1409.7346697115581</v>
      </c>
      <c r="I9">
        <v>1284.0639211963885</v>
      </c>
      <c r="J9">
        <v>1514.4449593390007</v>
      </c>
      <c r="K9">
        <v>1320.4355434625841</v>
      </c>
      <c r="L9">
        <v>1802.5324336001474</v>
      </c>
      <c r="M9">
        <v>1525.5273848312168</v>
      </c>
      <c r="N9">
        <v>1810.2216692453721</v>
      </c>
      <c r="O9">
        <v>1626.1484577802269</v>
      </c>
      <c r="P9">
        <v>2397.3774190722502</v>
      </c>
      <c r="Q9">
        <v>1152.6341556519762</v>
      </c>
    </row>
    <row r="10" spans="1:17" x14ac:dyDescent="0.45">
      <c r="A10" s="1">
        <v>44356</v>
      </c>
      <c r="B10">
        <v>2800.4606316172271</v>
      </c>
      <c r="C10">
        <v>4258.8290248543499</v>
      </c>
      <c r="D10">
        <v>1073.6699438889098</v>
      </c>
      <c r="E10">
        <v>820.91846753233358</v>
      </c>
      <c r="F10">
        <v>1148.8780610619124</v>
      </c>
      <c r="G10">
        <v>1397.9935800251419</v>
      </c>
      <c r="H10">
        <v>1552.8263505754201</v>
      </c>
      <c r="I10">
        <v>1387.2034847257967</v>
      </c>
      <c r="J10">
        <v>2231.7232218757881</v>
      </c>
      <c r="K10">
        <v>1809.492069314311</v>
      </c>
      <c r="L10">
        <v>2555.3311963228871</v>
      </c>
      <c r="M10">
        <v>2419.2016680895467</v>
      </c>
      <c r="N10">
        <v>2329.8194926112033</v>
      </c>
      <c r="O10">
        <v>2142.8752258598461</v>
      </c>
      <c r="P10">
        <v>3270.7809933440612</v>
      </c>
      <c r="Q10">
        <v>1341.8994202606259</v>
      </c>
    </row>
    <row r="11" spans="1:17" x14ac:dyDescent="0.45">
      <c r="A11" s="1">
        <v>44357</v>
      </c>
      <c r="B11">
        <v>3332.2354145995328</v>
      </c>
      <c r="C11">
        <v>5129.5549283683831</v>
      </c>
      <c r="D11">
        <v>1401.9288602205422</v>
      </c>
      <c r="E11">
        <v>1054.0724549969002</v>
      </c>
      <c r="F11">
        <v>1365.1744864724922</v>
      </c>
      <c r="G11">
        <v>1673.9313711053364</v>
      </c>
      <c r="H11">
        <v>1707.6092529658511</v>
      </c>
      <c r="I11">
        <v>1549.3172544087449</v>
      </c>
      <c r="J11">
        <v>2858.6117098680738</v>
      </c>
      <c r="K11">
        <v>2193.482595799097</v>
      </c>
      <c r="L11">
        <v>3067.8973366319901</v>
      </c>
      <c r="M11">
        <v>3138.8740180871359</v>
      </c>
      <c r="N11">
        <v>2749.5036698849108</v>
      </c>
      <c r="O11">
        <v>2574.3581011270562</v>
      </c>
      <c r="P11">
        <v>3759.9100667455532</v>
      </c>
      <c r="Q11">
        <v>1380.8221999087427</v>
      </c>
    </row>
    <row r="12" spans="1:17" x14ac:dyDescent="0.45">
      <c r="A12" s="1">
        <v>44358</v>
      </c>
      <c r="B12">
        <v>3179.241136970757</v>
      </c>
      <c r="C12">
        <v>4621.4871687166533</v>
      </c>
      <c r="D12">
        <v>1284.2704764809766</v>
      </c>
      <c r="E12">
        <v>982.63173600431833</v>
      </c>
      <c r="F12">
        <v>1351.1545554868846</v>
      </c>
      <c r="G12">
        <v>1614.1447717067026</v>
      </c>
      <c r="H12">
        <v>1692.2065491539938</v>
      </c>
      <c r="I12">
        <v>1563.0644340941869</v>
      </c>
      <c r="J12">
        <v>2622.4616323071268</v>
      </c>
      <c r="K12">
        <v>2128.3738493011597</v>
      </c>
      <c r="L12">
        <v>2689.9214984967266</v>
      </c>
      <c r="M12">
        <v>3286.6666646689032</v>
      </c>
      <c r="N12">
        <v>2515.8194672925597</v>
      </c>
      <c r="O12">
        <v>2365.5126523635627</v>
      </c>
      <c r="P12">
        <v>3434.166445962047</v>
      </c>
      <c r="Q12">
        <v>1329.3693654443573</v>
      </c>
    </row>
    <row r="13" spans="1:17" x14ac:dyDescent="0.45">
      <c r="A13" s="1">
        <v>44359</v>
      </c>
      <c r="B13">
        <v>2606.5516247309229</v>
      </c>
      <c r="C13">
        <v>3608.271763696705</v>
      </c>
      <c r="D13">
        <v>1047.6434443211363</v>
      </c>
      <c r="E13">
        <v>853.13798430150416</v>
      </c>
      <c r="F13">
        <v>1186.4047850633463</v>
      </c>
      <c r="G13">
        <v>1417.0160149586368</v>
      </c>
      <c r="H13">
        <v>1542.9427376264821</v>
      </c>
      <c r="I13">
        <v>1472.1121420069908</v>
      </c>
      <c r="J13">
        <v>2116.8081218512029</v>
      </c>
      <c r="K13">
        <v>1845.9434435974395</v>
      </c>
      <c r="L13">
        <v>2257.25993875825</v>
      </c>
      <c r="M13">
        <v>3481.3738217827404</v>
      </c>
      <c r="N13">
        <v>2229.1641344124855</v>
      </c>
      <c r="O13">
        <v>2095.0545265677297</v>
      </c>
      <c r="P13">
        <v>2916.2784293626878</v>
      </c>
      <c r="Q13">
        <v>1259.4273737470419</v>
      </c>
    </row>
    <row r="14" spans="1:17" x14ac:dyDescent="0.45">
      <c r="A14" s="1">
        <v>44360</v>
      </c>
      <c r="B14">
        <v>2169.0303950519183</v>
      </c>
      <c r="C14">
        <v>2573.1866416222806</v>
      </c>
      <c r="D14">
        <v>768.09988571115207</v>
      </c>
      <c r="E14">
        <v>604.78185193259094</v>
      </c>
      <c r="F14">
        <v>968.15632944426295</v>
      </c>
      <c r="G14">
        <v>1125.3588624946058</v>
      </c>
      <c r="H14">
        <v>1442.064428374403</v>
      </c>
      <c r="I14">
        <v>1297.4062951769386</v>
      </c>
      <c r="J14">
        <v>1583.2680218588237</v>
      </c>
      <c r="K14">
        <v>1551.9508062826028</v>
      </c>
      <c r="L14">
        <v>1752.6655772548345</v>
      </c>
      <c r="M14">
        <v>2511.461334592093</v>
      </c>
      <c r="N14">
        <v>1741.8519252268077</v>
      </c>
      <c r="O14">
        <v>1655.6086446892082</v>
      </c>
      <c r="P14">
        <v>2310.1005897981472</v>
      </c>
      <c r="Q14">
        <v>1129.4786423985036</v>
      </c>
    </row>
    <row r="15" spans="1:17" x14ac:dyDescent="0.45">
      <c r="A15" s="1">
        <v>44361</v>
      </c>
      <c r="B15">
        <v>2885.532761828958</v>
      </c>
      <c r="C15">
        <v>4045.8162627909023</v>
      </c>
      <c r="D15">
        <v>1122.5564523778546</v>
      </c>
      <c r="E15">
        <v>895.66173429499611</v>
      </c>
      <c r="F15">
        <v>1179.7771866437022</v>
      </c>
      <c r="G15">
        <v>1415.5346589153955</v>
      </c>
      <c r="H15">
        <v>1729.6858575720855</v>
      </c>
      <c r="I15">
        <v>1472.7656508580019</v>
      </c>
      <c r="J15">
        <v>2166.2108326106095</v>
      </c>
      <c r="K15">
        <v>2000.7048866643524</v>
      </c>
      <c r="L15">
        <v>2484.3047509132452</v>
      </c>
      <c r="M15">
        <v>1476.5710818962007</v>
      </c>
      <c r="N15">
        <v>2422.3606103731049</v>
      </c>
      <c r="O15">
        <v>2213.9204150044716</v>
      </c>
      <c r="P15">
        <v>3054.5986103677469</v>
      </c>
      <c r="Q15">
        <v>1303.0474969820871</v>
      </c>
    </row>
    <row r="16" spans="1:17" x14ac:dyDescent="0.45">
      <c r="A16" s="1">
        <v>44362</v>
      </c>
      <c r="B16">
        <v>2187.1199443434739</v>
      </c>
      <c r="C16">
        <v>2652.9915700710594</v>
      </c>
      <c r="D16">
        <v>776.39227438565194</v>
      </c>
      <c r="E16">
        <v>623.08821167341057</v>
      </c>
      <c r="F16">
        <v>903.0086810261646</v>
      </c>
      <c r="G16">
        <v>1050.93086289043</v>
      </c>
      <c r="H16">
        <v>1301.1891504513658</v>
      </c>
      <c r="I16">
        <v>1120.4175373773255</v>
      </c>
      <c r="J16">
        <v>1544.9780351506199</v>
      </c>
      <c r="K16">
        <v>1385.96359551244</v>
      </c>
      <c r="L16">
        <v>1787.2835362017934</v>
      </c>
      <c r="M16">
        <v>1949.4648734948785</v>
      </c>
      <c r="N16">
        <v>1802.5509239993726</v>
      </c>
      <c r="O16">
        <v>1627.4132727868348</v>
      </c>
      <c r="P16">
        <v>2213.3788325284381</v>
      </c>
      <c r="Q16">
        <v>1015.3831047525381</v>
      </c>
    </row>
    <row r="17" spans="1:17" x14ac:dyDescent="0.45">
      <c r="A17" s="1">
        <v>44363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17</v>
      </c>
      <c r="N17" t="s">
        <v>17</v>
      </c>
      <c r="O17" t="s">
        <v>17</v>
      </c>
      <c r="P17" t="s">
        <v>17</v>
      </c>
      <c r="Q17" t="s">
        <v>17</v>
      </c>
    </row>
    <row r="18" spans="1:17" x14ac:dyDescent="0.45">
      <c r="A18" s="1">
        <v>44364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t="s">
        <v>17</v>
      </c>
    </row>
    <row r="19" spans="1:17" x14ac:dyDescent="0.45">
      <c r="A19" s="1">
        <v>44365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  <c r="N19" t="s">
        <v>17</v>
      </c>
      <c r="O19" t="s">
        <v>17</v>
      </c>
      <c r="P19" t="s">
        <v>17</v>
      </c>
      <c r="Q19" t="s">
        <v>17</v>
      </c>
    </row>
    <row r="20" spans="1:17" x14ac:dyDescent="0.45">
      <c r="A20" s="1">
        <v>44366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</row>
    <row r="21" spans="1:17" x14ac:dyDescent="0.45">
      <c r="A21" s="1">
        <v>44367</v>
      </c>
      <c r="B21">
        <v>2216.511062478703</v>
      </c>
      <c r="C21">
        <v>2304.2117763586302</v>
      </c>
      <c r="D21">
        <v>719.03324712090659</v>
      </c>
      <c r="E21">
        <v>607.44644315932453</v>
      </c>
      <c r="F21">
        <v>930.1962544924919</v>
      </c>
      <c r="G21">
        <v>1167.3964508366562</v>
      </c>
      <c r="H21">
        <v>1471.9486132411055</v>
      </c>
      <c r="I21">
        <v>1337.7680413859457</v>
      </c>
      <c r="J21">
        <v>1502.9225574250499</v>
      </c>
      <c r="K21">
        <v>1447.1314325859191</v>
      </c>
      <c r="L21">
        <v>1678.040136144657</v>
      </c>
      <c r="M21">
        <v>1524.2847464566739</v>
      </c>
      <c r="N21">
        <v>1869.2687304113042</v>
      </c>
      <c r="O21">
        <v>1705.2537862651939</v>
      </c>
      <c r="P21">
        <v>2248.756227091601</v>
      </c>
      <c r="Q21">
        <v>1248.3003379257575</v>
      </c>
    </row>
    <row r="22" spans="1:17" x14ac:dyDescent="0.45">
      <c r="A22" s="1">
        <v>44368</v>
      </c>
      <c r="B22">
        <v>2984.1538674890685</v>
      </c>
      <c r="C22">
        <v>3078.2005578293642</v>
      </c>
      <c r="D22">
        <v>932.57806688016763</v>
      </c>
      <c r="E22">
        <v>775.15777147820336</v>
      </c>
      <c r="F22">
        <v>1163.5827973231842</v>
      </c>
      <c r="G22">
        <v>1449.3950592327003</v>
      </c>
      <c r="H22">
        <v>1799.9674790666784</v>
      </c>
      <c r="I22">
        <v>1646.1409338691062</v>
      </c>
      <c r="J22">
        <v>1931.0942046877833</v>
      </c>
      <c r="K22">
        <v>1979.7592260579615</v>
      </c>
      <c r="L22">
        <v>2297.031261600142</v>
      </c>
      <c r="M22">
        <v>2116.6007340233232</v>
      </c>
      <c r="N22">
        <v>2313.2306246854009</v>
      </c>
      <c r="O22">
        <v>2172.323789000724</v>
      </c>
      <c r="P22">
        <v>2954.9488393317561</v>
      </c>
      <c r="Q22">
        <v>1525.5297086545113</v>
      </c>
    </row>
    <row r="23" spans="1:17" x14ac:dyDescent="0.45">
      <c r="A23" s="1">
        <v>44369</v>
      </c>
      <c r="B23">
        <v>2278.6787869757563</v>
      </c>
      <c r="C23">
        <v>2339.1520134921493</v>
      </c>
      <c r="D23">
        <v>733.62372721733675</v>
      </c>
      <c r="E23">
        <v>623.06077890387144</v>
      </c>
      <c r="F23">
        <v>945.14055615302777</v>
      </c>
      <c r="G23">
        <v>1151.6239047979311</v>
      </c>
      <c r="H23">
        <v>1472.6153031945059</v>
      </c>
      <c r="I23">
        <v>1308.7474384672457</v>
      </c>
      <c r="J23">
        <v>1439.334565686883</v>
      </c>
      <c r="K23">
        <v>1528.9440222550554</v>
      </c>
      <c r="L23">
        <v>1757.2738398735312</v>
      </c>
      <c r="M23">
        <v>2200.8658318859525</v>
      </c>
      <c r="N23">
        <v>1869.1391789054517</v>
      </c>
      <c r="O23">
        <v>1687.4169802313568</v>
      </c>
      <c r="P23">
        <v>2382.6790780256747</v>
      </c>
      <c r="Q23">
        <v>1188.8736382959457</v>
      </c>
    </row>
    <row r="24" spans="1:17" x14ac:dyDescent="0.45">
      <c r="A24" s="1">
        <v>44370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  <c r="N24" t="s">
        <v>17</v>
      </c>
      <c r="O24" t="s">
        <v>17</v>
      </c>
      <c r="P24" t="s">
        <v>17</v>
      </c>
      <c r="Q24" t="s">
        <v>17</v>
      </c>
    </row>
    <row r="25" spans="1:17" x14ac:dyDescent="0.45">
      <c r="A25" s="1">
        <v>44371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17</v>
      </c>
      <c r="O25" t="s">
        <v>17</v>
      </c>
      <c r="P25" t="s">
        <v>17</v>
      </c>
      <c r="Q25" t="s">
        <v>17</v>
      </c>
    </row>
    <row r="26" spans="1:17" x14ac:dyDescent="0.45">
      <c r="A26" s="1">
        <v>44372</v>
      </c>
      <c r="B26" t="s">
        <v>17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</row>
    <row r="27" spans="1:17" x14ac:dyDescent="0.45">
      <c r="A27" s="1">
        <v>44373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  <c r="O27" t="s">
        <v>17</v>
      </c>
      <c r="P27" t="s">
        <v>17</v>
      </c>
      <c r="Q27" t="s">
        <v>17</v>
      </c>
    </row>
    <row r="28" spans="1:17" x14ac:dyDescent="0.45">
      <c r="A28" s="1">
        <v>44374</v>
      </c>
      <c r="B28" t="s">
        <v>17</v>
      </c>
      <c r="C28">
        <v>4123.8849081593535</v>
      </c>
      <c r="D28">
        <v>1255.5162789490976</v>
      </c>
      <c r="E28">
        <v>949.45864715281277</v>
      </c>
      <c r="F28">
        <v>1278.6850759714116</v>
      </c>
      <c r="G28">
        <v>1582.1878350445877</v>
      </c>
      <c r="H28">
        <v>1811.4263683770748</v>
      </c>
      <c r="I28">
        <v>1496.3967272865825</v>
      </c>
      <c r="J28">
        <v>2234.9083926188086</v>
      </c>
      <c r="K28">
        <v>2079.0611224856775</v>
      </c>
      <c r="L28">
        <v>2614.3067614614401</v>
      </c>
      <c r="M28">
        <v>2091.5709093820528</v>
      </c>
      <c r="N28" t="s">
        <v>17</v>
      </c>
      <c r="O28">
        <v>2358.9805849313702</v>
      </c>
      <c r="P28">
        <v>3771.8815234586382</v>
      </c>
      <c r="Q28">
        <v>1503.2984658660851</v>
      </c>
    </row>
    <row r="29" spans="1:17" x14ac:dyDescent="0.45">
      <c r="A29" s="1">
        <v>44375</v>
      </c>
      <c r="B29" t="s">
        <v>17</v>
      </c>
      <c r="C29">
        <v>5237.3685210104868</v>
      </c>
      <c r="D29">
        <v>1457.3953205777786</v>
      </c>
      <c r="E29">
        <v>1143.6224869579285</v>
      </c>
      <c r="F29">
        <v>1393.8595771714542</v>
      </c>
      <c r="G29">
        <v>1764.1933891344545</v>
      </c>
      <c r="H29">
        <v>1853.8945156406012</v>
      </c>
      <c r="I29">
        <v>1685.6004340346942</v>
      </c>
      <c r="J29">
        <v>2761.7420973450212</v>
      </c>
      <c r="K29">
        <v>2320.3514615811782</v>
      </c>
      <c r="L29">
        <v>3201.8767238829769</v>
      </c>
      <c r="M29">
        <v>2816.5259680427957</v>
      </c>
      <c r="N29" t="s">
        <v>17</v>
      </c>
      <c r="O29">
        <v>2720.1138754204135</v>
      </c>
      <c r="P29">
        <v>4333.8522205327072</v>
      </c>
      <c r="Q29">
        <v>1489.1675295467924</v>
      </c>
    </row>
    <row r="30" spans="1:17" x14ac:dyDescent="0.45">
      <c r="A30" s="1">
        <v>44376</v>
      </c>
      <c r="B30" t="s">
        <v>17</v>
      </c>
      <c r="C30">
        <v>5028.4165610592318</v>
      </c>
      <c r="D30">
        <v>1374.7409513774378</v>
      </c>
      <c r="E30">
        <v>1121.3941611751497</v>
      </c>
      <c r="F30">
        <v>1427.6301031467851</v>
      </c>
      <c r="G30">
        <v>1802.0727332258975</v>
      </c>
      <c r="H30">
        <v>1898.2253845102614</v>
      </c>
      <c r="I30">
        <v>1676.2650720282043</v>
      </c>
      <c r="J30">
        <v>2836.5014137497042</v>
      </c>
      <c r="K30">
        <v>2383.1618967843215</v>
      </c>
      <c r="L30">
        <v>3119.2309576986299</v>
      </c>
      <c r="M30">
        <v>3359.6685136739338</v>
      </c>
      <c r="N30" t="s">
        <v>17</v>
      </c>
      <c r="O30">
        <v>2769.8071409424169</v>
      </c>
      <c r="P30">
        <v>4399.5153344775654</v>
      </c>
      <c r="Q30">
        <v>1498.9763530881942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98A4-8569-4AC1-AA0F-9D508E59B4DD}">
  <dimension ref="A1:S35"/>
  <sheetViews>
    <sheetView workbookViewId="0">
      <selection activeCell="B2" sqref="B2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14</v>
      </c>
      <c r="K1" t="s">
        <v>13</v>
      </c>
      <c r="L1" t="s">
        <v>15</v>
      </c>
      <c r="M1" t="s">
        <v>16</v>
      </c>
      <c r="O1">
        <v>1</v>
      </c>
      <c r="R1">
        <v>6</v>
      </c>
    </row>
    <row r="2" spans="1:19" x14ac:dyDescent="0.45">
      <c r="A2" s="1">
        <v>44348</v>
      </c>
      <c r="B2">
        <v>2775.6722913880053</v>
      </c>
      <c r="C2">
        <v>4039.5265886174257</v>
      </c>
      <c r="D2">
        <v>1133.0979544171901</v>
      </c>
      <c r="E2">
        <v>1508.8456008449043</v>
      </c>
      <c r="F2">
        <v>1563.1086645117323</v>
      </c>
      <c r="G2">
        <v>1477.6540186946488</v>
      </c>
      <c r="H2">
        <v>1870.4437493813728</v>
      </c>
      <c r="I2">
        <v>2805.652763095221</v>
      </c>
      <c r="J2">
        <v>2219.9022284294215</v>
      </c>
      <c r="K2">
        <v>2340.9476294091019</v>
      </c>
      <c r="L2">
        <v>3287.140047635181</v>
      </c>
      <c r="M2">
        <v>1436.748025483452</v>
      </c>
      <c r="O2">
        <f>B2</f>
        <v>2775.6722913880053</v>
      </c>
      <c r="P2">
        <f>C2</f>
        <v>4039.5265886174257</v>
      </c>
      <c r="R2">
        <f>B7</f>
        <v>2627.1471043881356</v>
      </c>
      <c r="S2">
        <f>C7</f>
        <v>3633.1437123968435</v>
      </c>
    </row>
    <row r="3" spans="1:19" x14ac:dyDescent="0.45">
      <c r="A3" s="1">
        <v>44349</v>
      </c>
      <c r="B3">
        <v>3109.2003346892329</v>
      </c>
      <c r="C3">
        <v>4764.5430196142506</v>
      </c>
      <c r="D3">
        <v>1317.444377671731</v>
      </c>
      <c r="E3">
        <v>1634.2796595591769</v>
      </c>
      <c r="F3">
        <v>1743.8382003508159</v>
      </c>
      <c r="G3">
        <v>1602.7692892439861</v>
      </c>
      <c r="H3">
        <v>2097.7185972798607</v>
      </c>
      <c r="I3">
        <v>3016.7480870839659</v>
      </c>
      <c r="J3">
        <v>2435.4063723656882</v>
      </c>
      <c r="K3">
        <v>2650.3648348520505</v>
      </c>
      <c r="L3">
        <v>3658.4640275400898</v>
      </c>
      <c r="M3">
        <v>1529.2874521417234</v>
      </c>
      <c r="O3">
        <f>D2</f>
        <v>1133.0979544171901</v>
      </c>
      <c r="P3">
        <f>E2</f>
        <v>1508.8456008449043</v>
      </c>
      <c r="R3">
        <f>D7</f>
        <v>1159.6841781285366</v>
      </c>
      <c r="S3">
        <f>E7</f>
        <v>1391.6231935265846</v>
      </c>
    </row>
    <row r="4" spans="1:19" x14ac:dyDescent="0.45">
      <c r="A4" s="1">
        <v>44350</v>
      </c>
      <c r="B4">
        <v>3252.8389885586521</v>
      </c>
      <c r="C4">
        <v>5483.2080562591109</v>
      </c>
      <c r="D4">
        <v>1381.8694611360909</v>
      </c>
      <c r="E4">
        <v>1698.4471349458329</v>
      </c>
      <c r="F4">
        <v>1729.9039918346182</v>
      </c>
      <c r="G4">
        <v>1567.6594674165078</v>
      </c>
      <c r="H4">
        <v>2185.6260845763654</v>
      </c>
      <c r="I4">
        <v>3285.1040716145458</v>
      </c>
      <c r="J4">
        <v>2594.2615224850088</v>
      </c>
      <c r="K4">
        <v>2777.0666524520766</v>
      </c>
      <c r="L4">
        <v>3965.0655457903927</v>
      </c>
      <c r="M4">
        <v>1560.8734715436706</v>
      </c>
      <c r="O4">
        <f>F2</f>
        <v>1563.1086645117323</v>
      </c>
      <c r="P4">
        <f>G2</f>
        <v>1477.6540186946488</v>
      </c>
      <c r="R4">
        <f>F7</f>
        <v>1659.7455893620154</v>
      </c>
      <c r="S4">
        <f>G7</f>
        <v>1483.6745777641131</v>
      </c>
    </row>
    <row r="5" spans="1:19" x14ac:dyDescent="0.45">
      <c r="A5" s="1">
        <v>44351</v>
      </c>
      <c r="B5">
        <v>2477.7118778701551</v>
      </c>
      <c r="C5">
        <v>3642.9162209029842</v>
      </c>
      <c r="D5">
        <v>1025.991143573041</v>
      </c>
      <c r="E5">
        <v>1263.0474628807697</v>
      </c>
      <c r="F5">
        <v>1344.7455329478107</v>
      </c>
      <c r="G5">
        <v>1318.313283868081</v>
      </c>
      <c r="H5">
        <v>1560.87062302914</v>
      </c>
      <c r="I5">
        <v>2250.8056909156467</v>
      </c>
      <c r="J5">
        <v>1859.7330635080925</v>
      </c>
      <c r="K5">
        <v>1985.1645635248692</v>
      </c>
      <c r="L5">
        <v>2759.1770270049183</v>
      </c>
      <c r="M5">
        <v>1132.8575130473344</v>
      </c>
      <c r="O5">
        <f>H2</f>
        <v>1870.4437493813728</v>
      </c>
      <c r="P5">
        <f>I2</f>
        <v>2805.652763095221</v>
      </c>
      <c r="R5">
        <f>H7</f>
        <v>1947.0731713661469</v>
      </c>
      <c r="S5">
        <f>I7</f>
        <v>2475.313488747061</v>
      </c>
    </row>
    <row r="6" spans="1:19" x14ac:dyDescent="0.45">
      <c r="A6" s="1">
        <v>44352</v>
      </c>
      <c r="B6">
        <v>702.13904672167064</v>
      </c>
      <c r="C6">
        <v>685.89981649638526</v>
      </c>
      <c r="D6">
        <v>315.17699949100842</v>
      </c>
      <c r="E6">
        <v>371.54135862700502</v>
      </c>
      <c r="F6">
        <v>581.77026182247903</v>
      </c>
      <c r="G6">
        <v>554.26377102867514</v>
      </c>
      <c r="H6">
        <v>508.88198337079888</v>
      </c>
      <c r="I6">
        <v>516.12126821654772</v>
      </c>
      <c r="J6">
        <v>544.68483860402068</v>
      </c>
      <c r="K6">
        <v>585.75383532203273</v>
      </c>
      <c r="L6">
        <v>700.22898550065702</v>
      </c>
      <c r="M6">
        <v>409.03871304970119</v>
      </c>
      <c r="O6">
        <f>J2</f>
        <v>2219.9022284294215</v>
      </c>
      <c r="P6">
        <f>K2</f>
        <v>2340.9476294091019</v>
      </c>
      <c r="R6">
        <f>J7</f>
        <v>2167.8420140257649</v>
      </c>
      <c r="S6">
        <f>K7</f>
        <v>2249.8738547256376</v>
      </c>
    </row>
    <row r="7" spans="1:19" x14ac:dyDescent="0.45">
      <c r="A7" s="1">
        <v>44353</v>
      </c>
      <c r="B7">
        <v>2627.1471043881356</v>
      </c>
      <c r="C7">
        <v>3633.1437123968435</v>
      </c>
      <c r="D7">
        <v>1159.6841781285366</v>
      </c>
      <c r="E7">
        <v>1391.6231935265846</v>
      </c>
      <c r="F7">
        <v>1659.7455893620154</v>
      </c>
      <c r="G7">
        <v>1483.6745777641131</v>
      </c>
      <c r="H7">
        <v>1947.0731713661469</v>
      </c>
      <c r="I7">
        <v>2475.313488747061</v>
      </c>
      <c r="J7">
        <v>2167.8420140257649</v>
      </c>
      <c r="K7">
        <v>2249.8738547256376</v>
      </c>
      <c r="L7">
        <v>3050.5661950938602</v>
      </c>
      <c r="M7">
        <v>1481.0709100791987</v>
      </c>
      <c r="O7">
        <f>L2</f>
        <v>3287.140047635181</v>
      </c>
      <c r="P7">
        <f>M2</f>
        <v>1436.748025483452</v>
      </c>
      <c r="R7">
        <f>L7</f>
        <v>3050.5661950938602</v>
      </c>
      <c r="S7">
        <f>M7</f>
        <v>1481.0709100791987</v>
      </c>
    </row>
    <row r="8" spans="1:19" x14ac:dyDescent="0.45">
      <c r="A8" s="1">
        <v>44354</v>
      </c>
      <c r="B8">
        <v>2644.930039951676</v>
      </c>
      <c r="C8">
        <v>3485.6972945073881</v>
      </c>
      <c r="D8">
        <v>1148.9940043448885</v>
      </c>
      <c r="E8">
        <v>1423.6279134955878</v>
      </c>
      <c r="F8">
        <v>1762.8439812491242</v>
      </c>
      <c r="G8">
        <v>1585.5481051388615</v>
      </c>
      <c r="H8">
        <v>1784.4922117432018</v>
      </c>
      <c r="I8">
        <v>2346.8569971870425</v>
      </c>
      <c r="J8">
        <v>2093.8373460700145</v>
      </c>
      <c r="K8">
        <v>2210.6792964648994</v>
      </c>
      <c r="L8">
        <v>3031.9027839057189</v>
      </c>
      <c r="M8">
        <v>1431.8851482303439</v>
      </c>
      <c r="O8">
        <v>2</v>
      </c>
      <c r="R8">
        <v>7</v>
      </c>
    </row>
    <row r="9" spans="1:19" x14ac:dyDescent="0.45">
      <c r="A9" s="1">
        <v>44355</v>
      </c>
      <c r="B9">
        <v>2005.2841008779747</v>
      </c>
      <c r="C9">
        <v>2907.2783485445252</v>
      </c>
      <c r="D9">
        <v>942.53047101675952</v>
      </c>
      <c r="E9">
        <v>1134.0969931035941</v>
      </c>
      <c r="F9">
        <v>1409.7346697115581</v>
      </c>
      <c r="G9">
        <v>1284.0639211963885</v>
      </c>
      <c r="H9">
        <v>1320.4355434625841</v>
      </c>
      <c r="I9">
        <v>1802.5324336001474</v>
      </c>
      <c r="J9">
        <v>1626.1484577802269</v>
      </c>
      <c r="K9">
        <v>1810.2216692453721</v>
      </c>
      <c r="L9">
        <v>2397.3774190722502</v>
      </c>
      <c r="M9">
        <v>1152.6341556519762</v>
      </c>
      <c r="O9">
        <f>B3</f>
        <v>3109.2003346892329</v>
      </c>
      <c r="P9">
        <f>C3</f>
        <v>4764.5430196142506</v>
      </c>
      <c r="R9">
        <f>B8</f>
        <v>2644.930039951676</v>
      </c>
      <c r="S9">
        <f>C8</f>
        <v>3485.6972945073881</v>
      </c>
    </row>
    <row r="10" spans="1:19" x14ac:dyDescent="0.45">
      <c r="A10" s="1">
        <v>44356</v>
      </c>
      <c r="B10">
        <v>2800.4606316172271</v>
      </c>
      <c r="C10">
        <v>4258.8290248543499</v>
      </c>
      <c r="D10">
        <v>1148.8780610619124</v>
      </c>
      <c r="E10">
        <v>1397.9935800251419</v>
      </c>
      <c r="F10">
        <v>1552.8263505754201</v>
      </c>
      <c r="G10">
        <v>1387.2034847257967</v>
      </c>
      <c r="H10">
        <v>1809.492069314311</v>
      </c>
      <c r="I10">
        <v>2555.3311963228871</v>
      </c>
      <c r="J10">
        <v>2142.8752258598461</v>
      </c>
      <c r="K10">
        <v>2329.8194926112033</v>
      </c>
      <c r="L10">
        <v>3270.7809933440612</v>
      </c>
      <c r="M10">
        <v>1341.8994202606259</v>
      </c>
      <c r="O10">
        <f>D3</f>
        <v>1317.444377671731</v>
      </c>
      <c r="P10">
        <f>E3</f>
        <v>1634.2796595591769</v>
      </c>
      <c r="R10">
        <f>D8</f>
        <v>1148.9940043448885</v>
      </c>
      <c r="S10">
        <f>E8</f>
        <v>1423.6279134955878</v>
      </c>
    </row>
    <row r="11" spans="1:19" x14ac:dyDescent="0.45">
      <c r="A11" s="1">
        <v>44357</v>
      </c>
      <c r="B11">
        <v>3332.2354145995328</v>
      </c>
      <c r="C11">
        <v>5129.5549283683831</v>
      </c>
      <c r="D11">
        <v>1365.1744864724922</v>
      </c>
      <c r="E11">
        <v>1673.9313711053364</v>
      </c>
      <c r="F11">
        <v>1707.6092529658511</v>
      </c>
      <c r="G11">
        <v>1549.3172544087449</v>
      </c>
      <c r="H11">
        <v>2193.482595799097</v>
      </c>
      <c r="I11">
        <v>3067.8973366319901</v>
      </c>
      <c r="J11">
        <v>2574.3581011270562</v>
      </c>
      <c r="K11">
        <v>2749.5036698849108</v>
      </c>
      <c r="L11">
        <v>3759.9100667455532</v>
      </c>
      <c r="M11">
        <v>1380.8221999087427</v>
      </c>
      <c r="O11">
        <f>F3</f>
        <v>1743.8382003508159</v>
      </c>
      <c r="P11">
        <f>G3</f>
        <v>1602.7692892439861</v>
      </c>
      <c r="R11">
        <f>F8</f>
        <v>1762.8439812491242</v>
      </c>
      <c r="S11">
        <f>G8</f>
        <v>1585.5481051388615</v>
      </c>
    </row>
    <row r="12" spans="1:19" x14ac:dyDescent="0.45">
      <c r="A12" s="1">
        <v>44358</v>
      </c>
      <c r="B12">
        <v>3179.241136970757</v>
      </c>
      <c r="C12">
        <v>4621.4871687166533</v>
      </c>
      <c r="D12">
        <v>1351.1545554868846</v>
      </c>
      <c r="E12">
        <v>1614.1447717067026</v>
      </c>
      <c r="F12">
        <v>1692.2065491539938</v>
      </c>
      <c r="G12">
        <v>1563.0644340941869</v>
      </c>
      <c r="H12">
        <v>2128.3738493011597</v>
      </c>
      <c r="I12">
        <v>2689.9214984967266</v>
      </c>
      <c r="J12">
        <v>2365.5126523635627</v>
      </c>
      <c r="K12">
        <v>2515.8194672925597</v>
      </c>
      <c r="L12">
        <v>3434.166445962047</v>
      </c>
      <c r="M12">
        <v>1329.3693654443573</v>
      </c>
      <c r="O12">
        <f>H3</f>
        <v>2097.7185972798607</v>
      </c>
      <c r="P12">
        <f>I3</f>
        <v>3016.7480870839659</v>
      </c>
      <c r="R12">
        <f>H8</f>
        <v>1784.4922117432018</v>
      </c>
      <c r="S12">
        <f>I8</f>
        <v>2346.8569971870425</v>
      </c>
    </row>
    <row r="13" spans="1:19" x14ac:dyDescent="0.45">
      <c r="A13" s="1">
        <v>44359</v>
      </c>
      <c r="B13">
        <v>2606.5516247309229</v>
      </c>
      <c r="C13">
        <v>3608.271763696705</v>
      </c>
      <c r="D13">
        <v>1186.4047850633463</v>
      </c>
      <c r="E13">
        <v>1417.0160149586368</v>
      </c>
      <c r="F13">
        <v>1542.9427376264821</v>
      </c>
      <c r="G13">
        <v>1472.1121420069908</v>
      </c>
      <c r="H13">
        <v>1845.9434435974395</v>
      </c>
      <c r="I13">
        <v>2257.25993875825</v>
      </c>
      <c r="J13">
        <v>2095.0545265677297</v>
      </c>
      <c r="K13">
        <v>2229.1641344124855</v>
      </c>
      <c r="L13">
        <v>2916.2784293626878</v>
      </c>
      <c r="M13">
        <v>1259.4273737470419</v>
      </c>
      <c r="O13">
        <f>J3</f>
        <v>2435.4063723656882</v>
      </c>
      <c r="P13">
        <f>K3</f>
        <v>2650.3648348520505</v>
      </c>
      <c r="R13">
        <f>J8</f>
        <v>2093.8373460700145</v>
      </c>
      <c r="S13">
        <f>K8</f>
        <v>2210.6792964648994</v>
      </c>
    </row>
    <row r="14" spans="1:19" x14ac:dyDescent="0.45">
      <c r="A14" s="1">
        <v>44360</v>
      </c>
      <c r="B14">
        <v>2169.0303950519183</v>
      </c>
      <c r="C14">
        <v>2573.1866416222806</v>
      </c>
      <c r="D14">
        <v>968.15632944426295</v>
      </c>
      <c r="E14">
        <v>1125.3588624946058</v>
      </c>
      <c r="F14">
        <v>1442.064428374403</v>
      </c>
      <c r="G14">
        <v>1297.4062951769386</v>
      </c>
      <c r="H14">
        <v>1551.9508062826028</v>
      </c>
      <c r="I14">
        <v>1752.6655772548345</v>
      </c>
      <c r="J14">
        <v>1655.6086446892082</v>
      </c>
      <c r="K14">
        <v>1741.8519252268077</v>
      </c>
      <c r="L14">
        <v>2310.1005897981472</v>
      </c>
      <c r="M14">
        <v>1129.4786423985036</v>
      </c>
      <c r="O14">
        <f>L3</f>
        <v>3658.4640275400898</v>
      </c>
      <c r="P14">
        <f>M3</f>
        <v>1529.2874521417234</v>
      </c>
      <c r="R14">
        <f>L8</f>
        <v>3031.9027839057189</v>
      </c>
      <c r="S14">
        <f>M8</f>
        <v>1431.8851482303439</v>
      </c>
    </row>
    <row r="15" spans="1:19" x14ac:dyDescent="0.45">
      <c r="A15" s="1">
        <v>44361</v>
      </c>
      <c r="B15">
        <v>2885.532761828958</v>
      </c>
      <c r="C15">
        <v>4045.8162627909023</v>
      </c>
      <c r="D15">
        <v>1179.7771866437022</v>
      </c>
      <c r="E15">
        <v>1415.5346589153955</v>
      </c>
      <c r="F15">
        <v>1729.6858575720855</v>
      </c>
      <c r="G15">
        <v>1472.7656508580019</v>
      </c>
      <c r="H15">
        <v>2000.7048866643524</v>
      </c>
      <c r="I15">
        <v>2484.3047509132452</v>
      </c>
      <c r="J15">
        <v>2213.9204150044716</v>
      </c>
      <c r="K15">
        <v>2422.3606103731049</v>
      </c>
      <c r="L15">
        <v>3054.5986103677469</v>
      </c>
      <c r="M15">
        <v>1303.0474969820871</v>
      </c>
      <c r="O15">
        <v>3</v>
      </c>
      <c r="R15">
        <v>8</v>
      </c>
    </row>
    <row r="16" spans="1:19" x14ac:dyDescent="0.45">
      <c r="A16" s="1">
        <v>44362</v>
      </c>
      <c r="B16">
        <v>2187.1199443434739</v>
      </c>
      <c r="C16">
        <v>2652.9915700710594</v>
      </c>
      <c r="D16">
        <v>903.0086810261646</v>
      </c>
      <c r="E16">
        <v>1050.93086289043</v>
      </c>
      <c r="F16">
        <v>1301.1891504513658</v>
      </c>
      <c r="G16">
        <v>1120.4175373773255</v>
      </c>
      <c r="H16">
        <v>1385.96359551244</v>
      </c>
      <c r="I16">
        <v>1787.2835362017934</v>
      </c>
      <c r="J16">
        <v>1627.4132727868348</v>
      </c>
      <c r="K16">
        <v>1802.5509239993726</v>
      </c>
      <c r="L16">
        <v>2213.3788325284381</v>
      </c>
      <c r="M16">
        <v>1015.3831047525381</v>
      </c>
      <c r="O16">
        <f>B4</f>
        <v>3252.8389885586521</v>
      </c>
      <c r="P16">
        <v>5483.2080562591109</v>
      </c>
      <c r="R16">
        <f>B9</f>
        <v>2005.2841008779747</v>
      </c>
      <c r="S16">
        <f>C9</f>
        <v>2907.2783485445252</v>
      </c>
    </row>
    <row r="17" spans="1:19" x14ac:dyDescent="0.45">
      <c r="A17" s="1">
        <v>44363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17</v>
      </c>
      <c r="O17">
        <f>D4</f>
        <v>1381.8694611360909</v>
      </c>
      <c r="P17">
        <v>1698.4471349458329</v>
      </c>
      <c r="R17">
        <f>D9</f>
        <v>942.53047101675952</v>
      </c>
      <c r="S17">
        <f>E9</f>
        <v>1134.0969931035941</v>
      </c>
    </row>
    <row r="18" spans="1:19" x14ac:dyDescent="0.45">
      <c r="A18" s="1">
        <v>44364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O18">
        <f>F4</f>
        <v>1729.9039918346182</v>
      </c>
      <c r="P18">
        <f>G4</f>
        <v>1567.6594674165078</v>
      </c>
      <c r="R18">
        <f>F9</f>
        <v>1409.7346697115581</v>
      </c>
      <c r="S18">
        <f>G9</f>
        <v>1284.0639211963885</v>
      </c>
    </row>
    <row r="19" spans="1:19" x14ac:dyDescent="0.45">
      <c r="A19" s="1">
        <v>44365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  <c r="O19">
        <f>H4</f>
        <v>2185.6260845763654</v>
      </c>
      <c r="P19">
        <f>I4</f>
        <v>3285.1040716145458</v>
      </c>
      <c r="R19">
        <f>H9</f>
        <v>1320.4355434625841</v>
      </c>
      <c r="S19">
        <f>I9</f>
        <v>1802.5324336001474</v>
      </c>
    </row>
    <row r="20" spans="1:19" x14ac:dyDescent="0.45">
      <c r="A20" s="1">
        <v>44366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O20">
        <f>J4</f>
        <v>2594.2615224850088</v>
      </c>
      <c r="P20">
        <f>K4</f>
        <v>2777.0666524520766</v>
      </c>
      <c r="R20">
        <f>J9</f>
        <v>1626.1484577802269</v>
      </c>
      <c r="S20">
        <f>K9</f>
        <v>1810.2216692453721</v>
      </c>
    </row>
    <row r="21" spans="1:19" x14ac:dyDescent="0.45">
      <c r="A21" s="1">
        <v>44367</v>
      </c>
      <c r="B21">
        <v>2216.511062478703</v>
      </c>
      <c r="C21">
        <v>2304.2117763586302</v>
      </c>
      <c r="D21">
        <v>930.1962544924919</v>
      </c>
      <c r="E21">
        <v>1167.3964508366562</v>
      </c>
      <c r="F21">
        <v>1471.9486132411055</v>
      </c>
      <c r="G21">
        <v>1337.7680413859457</v>
      </c>
      <c r="H21">
        <v>1447.1314325859191</v>
      </c>
      <c r="I21">
        <v>1678.040136144657</v>
      </c>
      <c r="J21">
        <v>1705.2537862651939</v>
      </c>
      <c r="K21">
        <v>1869.2687304113042</v>
      </c>
      <c r="L21">
        <v>2248.756227091601</v>
      </c>
      <c r="M21">
        <v>1248.3003379257575</v>
      </c>
      <c r="O21">
        <f>L4</f>
        <v>3965.0655457903927</v>
      </c>
      <c r="P21">
        <f>M4</f>
        <v>1560.8734715436706</v>
      </c>
      <c r="R21">
        <f>L9</f>
        <v>2397.3774190722502</v>
      </c>
      <c r="S21">
        <f>M9</f>
        <v>1152.6341556519762</v>
      </c>
    </row>
    <row r="22" spans="1:19" x14ac:dyDescent="0.45">
      <c r="A22" s="1">
        <v>44368</v>
      </c>
      <c r="B22">
        <v>2984.1538674890685</v>
      </c>
      <c r="C22">
        <v>3078.2005578293642</v>
      </c>
      <c r="D22">
        <v>1163.5827973231842</v>
      </c>
      <c r="E22">
        <v>1449.3950592327003</v>
      </c>
      <c r="F22">
        <v>1799.9674790666784</v>
      </c>
      <c r="G22">
        <v>1646.1409338691062</v>
      </c>
      <c r="H22">
        <v>1979.7592260579615</v>
      </c>
      <c r="I22">
        <v>2297.031261600142</v>
      </c>
      <c r="J22">
        <v>2172.323789000724</v>
      </c>
      <c r="K22">
        <v>2313.2306246854009</v>
      </c>
      <c r="L22">
        <v>2954.9488393317561</v>
      </c>
      <c r="M22">
        <v>1525.5297086545113</v>
      </c>
      <c r="O22">
        <v>4</v>
      </c>
      <c r="R22">
        <v>9</v>
      </c>
    </row>
    <row r="23" spans="1:19" x14ac:dyDescent="0.45">
      <c r="A23" s="1">
        <v>44369</v>
      </c>
      <c r="B23">
        <v>2278.6787869757563</v>
      </c>
      <c r="C23">
        <v>2339.1520134921493</v>
      </c>
      <c r="D23">
        <v>945.14055615302777</v>
      </c>
      <c r="E23">
        <v>1151.6239047979311</v>
      </c>
      <c r="F23">
        <v>1472.6153031945059</v>
      </c>
      <c r="G23">
        <v>1308.7474384672457</v>
      </c>
      <c r="H23">
        <v>1528.9440222550554</v>
      </c>
      <c r="I23">
        <v>1757.2738398735312</v>
      </c>
      <c r="J23">
        <v>1687.4169802313568</v>
      </c>
      <c r="K23">
        <v>1869.1391789054517</v>
      </c>
      <c r="L23">
        <v>2382.6790780256747</v>
      </c>
      <c r="M23">
        <v>1188.8736382959457</v>
      </c>
      <c r="O23">
        <f>B5</f>
        <v>2477.7118778701551</v>
      </c>
      <c r="P23">
        <f>C5</f>
        <v>3642.9162209029842</v>
      </c>
      <c r="R23">
        <f>B10</f>
        <v>2800.4606316172271</v>
      </c>
      <c r="S23">
        <f>C10</f>
        <v>4258.8290248543499</v>
      </c>
    </row>
    <row r="24" spans="1:19" x14ac:dyDescent="0.45">
      <c r="A24" s="1">
        <v>44370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  <c r="O24">
        <f>D5</f>
        <v>1025.991143573041</v>
      </c>
      <c r="P24">
        <f>E5</f>
        <v>1263.0474628807697</v>
      </c>
      <c r="R24">
        <f>D10</f>
        <v>1148.8780610619124</v>
      </c>
      <c r="S24">
        <f>E10</f>
        <v>1397.9935800251419</v>
      </c>
    </row>
    <row r="25" spans="1:19" x14ac:dyDescent="0.45">
      <c r="A25" s="1">
        <v>44371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O25">
        <f>F5</f>
        <v>1344.7455329478107</v>
      </c>
      <c r="P25">
        <f>G5</f>
        <v>1318.313283868081</v>
      </c>
      <c r="R25">
        <f>F10</f>
        <v>1552.8263505754201</v>
      </c>
      <c r="S25">
        <f>G10</f>
        <v>1387.2034847257967</v>
      </c>
    </row>
    <row r="26" spans="1:19" x14ac:dyDescent="0.45">
      <c r="A26" s="1">
        <v>44372</v>
      </c>
      <c r="B26" t="s">
        <v>17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O26">
        <f>H5</f>
        <v>1560.87062302914</v>
      </c>
      <c r="P26">
        <f>I5</f>
        <v>2250.8056909156467</v>
      </c>
      <c r="R26">
        <f>H10</f>
        <v>1809.492069314311</v>
      </c>
      <c r="S26">
        <f>I10</f>
        <v>2555.3311963228871</v>
      </c>
    </row>
    <row r="27" spans="1:19" x14ac:dyDescent="0.45">
      <c r="A27" s="1">
        <v>44373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O27">
        <f>J5</f>
        <v>1859.7330635080925</v>
      </c>
      <c r="P27">
        <f>K5</f>
        <v>1985.1645635248692</v>
      </c>
      <c r="R27">
        <f>J10</f>
        <v>2142.8752258598461</v>
      </c>
      <c r="S27">
        <f>K10</f>
        <v>2329.8194926112033</v>
      </c>
    </row>
    <row r="28" spans="1:19" x14ac:dyDescent="0.45">
      <c r="A28" s="1">
        <v>44374</v>
      </c>
      <c r="B28" t="s">
        <v>17</v>
      </c>
      <c r="C28">
        <v>4123.8849081593535</v>
      </c>
      <c r="D28">
        <v>1278.6850759714116</v>
      </c>
      <c r="E28">
        <v>1582.1878350445877</v>
      </c>
      <c r="F28">
        <v>1811.4263683770748</v>
      </c>
      <c r="G28">
        <v>1496.3967272865825</v>
      </c>
      <c r="H28">
        <v>2079.0611224856775</v>
      </c>
      <c r="I28">
        <v>2614.3067614614401</v>
      </c>
      <c r="J28">
        <v>2358.9805849313702</v>
      </c>
      <c r="K28" t="s">
        <v>17</v>
      </c>
      <c r="L28">
        <v>3771.8815234586382</v>
      </c>
      <c r="M28">
        <v>1503.2984658660851</v>
      </c>
      <c r="O28">
        <f>L5</f>
        <v>2759.1770270049183</v>
      </c>
      <c r="P28">
        <f>M5</f>
        <v>1132.8575130473344</v>
      </c>
      <c r="R28">
        <f>L10</f>
        <v>3270.7809933440612</v>
      </c>
      <c r="S28">
        <f>M10</f>
        <v>1341.8994202606259</v>
      </c>
    </row>
    <row r="29" spans="1:19" x14ac:dyDescent="0.45">
      <c r="A29" s="1">
        <v>44375</v>
      </c>
      <c r="B29" t="s">
        <v>17</v>
      </c>
      <c r="C29">
        <v>5237.3685210104868</v>
      </c>
      <c r="D29">
        <v>1393.8595771714542</v>
      </c>
      <c r="E29">
        <v>1764.1933891344545</v>
      </c>
      <c r="F29">
        <v>1853.8945156406012</v>
      </c>
      <c r="G29">
        <v>1685.6004340346942</v>
      </c>
      <c r="H29">
        <v>2320.3514615811782</v>
      </c>
      <c r="I29">
        <v>3201.8767238829769</v>
      </c>
      <c r="J29">
        <v>2720.1138754204135</v>
      </c>
      <c r="K29" t="s">
        <v>17</v>
      </c>
      <c r="L29">
        <v>4333.8522205327072</v>
      </c>
      <c r="M29">
        <v>1489.1675295467924</v>
      </c>
      <c r="O29">
        <v>5</v>
      </c>
      <c r="R29">
        <v>10</v>
      </c>
    </row>
    <row r="30" spans="1:19" x14ac:dyDescent="0.45">
      <c r="A30" s="1">
        <v>44376</v>
      </c>
      <c r="B30" t="s">
        <v>17</v>
      </c>
      <c r="C30">
        <v>5028.4165610592318</v>
      </c>
      <c r="D30">
        <v>1427.6301031467851</v>
      </c>
      <c r="E30">
        <v>1802.0727332258975</v>
      </c>
      <c r="F30">
        <v>1898.2253845102614</v>
      </c>
      <c r="G30">
        <v>1676.2650720282043</v>
      </c>
      <c r="H30">
        <v>2383.1618967843215</v>
      </c>
      <c r="I30">
        <v>3119.2309576986299</v>
      </c>
      <c r="J30">
        <v>2769.8071409424169</v>
      </c>
      <c r="K30" t="s">
        <v>17</v>
      </c>
      <c r="L30">
        <v>4399.5153344775654</v>
      </c>
      <c r="M30">
        <v>1498.9763530881942</v>
      </c>
      <c r="O30">
        <f>B6</f>
        <v>702.13904672167064</v>
      </c>
      <c r="P30">
        <f>C6</f>
        <v>685.89981649638526</v>
      </c>
      <c r="R30">
        <f>B11</f>
        <v>3332.2354145995328</v>
      </c>
      <c r="S30">
        <f>C11</f>
        <v>5129.5549283683831</v>
      </c>
    </row>
    <row r="31" spans="1:19" x14ac:dyDescent="0.45">
      <c r="O31">
        <f>D6</f>
        <v>315.17699949100842</v>
      </c>
      <c r="P31">
        <f>E6</f>
        <v>371.54135862700502</v>
      </c>
      <c r="R31">
        <f>D11</f>
        <v>1365.1744864724922</v>
      </c>
      <c r="S31">
        <f>E11</f>
        <v>1673.9313711053364</v>
      </c>
    </row>
    <row r="32" spans="1:19" x14ac:dyDescent="0.45">
      <c r="O32">
        <f>F6</f>
        <v>581.77026182247903</v>
      </c>
      <c r="P32">
        <f>G6</f>
        <v>554.26377102867514</v>
      </c>
      <c r="R32">
        <f>F11</f>
        <v>1707.6092529658511</v>
      </c>
      <c r="S32">
        <f>G11</f>
        <v>1549.3172544087449</v>
      </c>
    </row>
    <row r="33" spans="15:19" x14ac:dyDescent="0.45">
      <c r="O33">
        <f>H6</f>
        <v>508.88198337079888</v>
      </c>
      <c r="P33">
        <f>I6</f>
        <v>516.12126821654772</v>
      </c>
      <c r="R33">
        <f>H11</f>
        <v>2193.482595799097</v>
      </c>
      <c r="S33">
        <f>I11</f>
        <v>3067.8973366319901</v>
      </c>
    </row>
    <row r="34" spans="15:19" x14ac:dyDescent="0.45">
      <c r="O34">
        <f>J6</f>
        <v>544.68483860402068</v>
      </c>
      <c r="P34">
        <f>K6</f>
        <v>585.75383532203273</v>
      </c>
      <c r="R34">
        <f>J11</f>
        <v>2574.3581011270562</v>
      </c>
      <c r="S34">
        <f>K11</f>
        <v>2749.5036698849108</v>
      </c>
    </row>
    <row r="35" spans="15:19" x14ac:dyDescent="0.45">
      <c r="O35">
        <f>L6</f>
        <v>700.22898550065702</v>
      </c>
      <c r="P35">
        <f>M6</f>
        <v>409.03871304970119</v>
      </c>
      <c r="R35">
        <f>L11</f>
        <v>3759.9100667455532</v>
      </c>
      <c r="S35">
        <f>M11</f>
        <v>1380.8221999087427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20D5-11EF-4583-BD27-536F41CA57C8}">
  <dimension ref="A1:W31"/>
  <sheetViews>
    <sheetView tabSelected="1" topLeftCell="K1" workbookViewId="0">
      <selection activeCell="V2" sqref="V2:V30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18</v>
      </c>
      <c r="Q1" t="s">
        <v>19</v>
      </c>
      <c r="T1" t="s">
        <v>3</v>
      </c>
      <c r="U1" t="s">
        <v>4</v>
      </c>
      <c r="V1" t="s">
        <v>20</v>
      </c>
    </row>
    <row r="2" spans="1:23" x14ac:dyDescent="0.45">
      <c r="A2" s="1">
        <v>44348</v>
      </c>
      <c r="B2">
        <v>2498.1050618999998</v>
      </c>
      <c r="C2">
        <v>3635.5739300999999</v>
      </c>
      <c r="D2">
        <v>1019.7881586</v>
      </c>
      <c r="E2">
        <v>1357.9610408999999</v>
      </c>
      <c r="F2">
        <v>1406.7977985</v>
      </c>
      <c r="G2">
        <v>1329.8886170999999</v>
      </c>
      <c r="H2">
        <v>2089.4693643000001</v>
      </c>
      <c r="I2">
        <v>1683.3993741000002</v>
      </c>
      <c r="J2">
        <v>2525.0874867000002</v>
      </c>
      <c r="K2">
        <v>2263.3021979999999</v>
      </c>
      <c r="L2">
        <v>2106.8528660999996</v>
      </c>
      <c r="M2">
        <v>1997.9120052000001</v>
      </c>
      <c r="N2">
        <v>2958.4260432000001</v>
      </c>
      <c r="O2">
        <v>1293.0732225000002</v>
      </c>
      <c r="P2">
        <f>AVERAGE(B2:O2)</f>
        <v>2011.8312262285713</v>
      </c>
      <c r="Q2">
        <f>STDEV(B2:O2)</f>
        <v>732.65858994546704</v>
      </c>
      <c r="T2">
        <v>1087.7345190000001</v>
      </c>
      <c r="U2">
        <v>740.15909397000007</v>
      </c>
      <c r="V2">
        <f>(T2/B2+U2/C2)/2</f>
        <v>0.31950590598866935</v>
      </c>
      <c r="W2" t="s">
        <v>22</v>
      </c>
    </row>
    <row r="3" spans="1:23" x14ac:dyDescent="0.45">
      <c r="A3" s="1">
        <v>44349</v>
      </c>
      <c r="B3">
        <v>2798.2803015</v>
      </c>
      <c r="C3">
        <v>4288.088718</v>
      </c>
      <c r="D3">
        <v>1185.6999401999999</v>
      </c>
      <c r="E3">
        <v>1470.851694</v>
      </c>
      <c r="F3">
        <v>1569.4543800000001</v>
      </c>
      <c r="G3">
        <v>1442.4923601000003</v>
      </c>
      <c r="H3">
        <v>2308.1568128999997</v>
      </c>
      <c r="I3">
        <v>1887.9467373000002</v>
      </c>
      <c r="J3">
        <v>2715.0732782999999</v>
      </c>
      <c r="K3">
        <v>2630.9874059999997</v>
      </c>
      <c r="L3">
        <v>2385.3283514999998</v>
      </c>
      <c r="M3">
        <v>2191.8657348000002</v>
      </c>
      <c r="N3">
        <v>3292.6176251999996</v>
      </c>
      <c r="O3">
        <v>1376.3587067999999</v>
      </c>
      <c r="P3">
        <f t="shared" ref="P3:P30" si="0">AVERAGE(B3:O3)</f>
        <v>2253.085860471429</v>
      </c>
      <c r="Q3">
        <f t="shared" ref="Q3:Q30" si="1">STDEV(B3:O3)</f>
        <v>862.78638679502274</v>
      </c>
      <c r="T3">
        <v>1233.7592489999997</v>
      </c>
      <c r="U3">
        <v>880.35513426</v>
      </c>
      <c r="V3">
        <f t="shared" ref="V3:V30" si="2">(T3/B3+U3/C3)/2</f>
        <v>0.32310077358355027</v>
      </c>
    </row>
    <row r="4" spans="1:23" x14ac:dyDescent="0.45">
      <c r="A4" s="1">
        <v>44350</v>
      </c>
      <c r="B4">
        <v>2927.5550901000001</v>
      </c>
      <c r="C4">
        <v>4934.8872504000001</v>
      </c>
      <c r="D4">
        <v>1243.6825149000001</v>
      </c>
      <c r="E4">
        <v>1528.6024215</v>
      </c>
      <c r="F4">
        <v>1556.9135928000001</v>
      </c>
      <c r="G4">
        <v>1410.8935202999999</v>
      </c>
      <c r="H4">
        <v>2525.2989111000002</v>
      </c>
      <c r="I4">
        <v>1967.0634765000002</v>
      </c>
      <c r="J4">
        <v>2956.5936647999997</v>
      </c>
      <c r="K4">
        <v>3196.2379221000001</v>
      </c>
      <c r="L4">
        <v>2499.3599868000001</v>
      </c>
      <c r="M4">
        <v>2334.8353697999996</v>
      </c>
      <c r="N4">
        <v>3568.5589913999997</v>
      </c>
      <c r="O4">
        <v>1404.7861248000002</v>
      </c>
      <c r="P4">
        <f t="shared" si="0"/>
        <v>2432.5192026642858</v>
      </c>
      <c r="Q4">
        <f t="shared" si="1"/>
        <v>1037.4420371821602</v>
      </c>
      <c r="T4">
        <v>1353.0911310000001</v>
      </c>
      <c r="U4">
        <v>1013.0524227</v>
      </c>
      <c r="V4">
        <f t="shared" si="2"/>
        <v>0.33373766053608134</v>
      </c>
    </row>
    <row r="5" spans="1:23" x14ac:dyDescent="0.45">
      <c r="A5" s="1">
        <v>44351</v>
      </c>
      <c r="B5">
        <v>2229.9406902000001</v>
      </c>
      <c r="C5">
        <v>3278.6245988999999</v>
      </c>
      <c r="D5">
        <v>923.39202960000011</v>
      </c>
      <c r="E5">
        <v>1136.7427167000003</v>
      </c>
      <c r="F5">
        <v>1210.2709797</v>
      </c>
      <c r="G5">
        <v>1186.4819556</v>
      </c>
      <c r="H5">
        <v>1838.1372272999999</v>
      </c>
      <c r="I5">
        <v>1404.7835607</v>
      </c>
      <c r="J5">
        <v>2025.7251219</v>
      </c>
      <c r="K5">
        <v>1700.1448703999999</v>
      </c>
      <c r="L5">
        <v>1786.6481076</v>
      </c>
      <c r="M5">
        <v>1673.7597576000001</v>
      </c>
      <c r="N5">
        <v>2483.2593243000006</v>
      </c>
      <c r="O5">
        <v>1019.5717617</v>
      </c>
      <c r="P5">
        <f t="shared" si="0"/>
        <v>1706.963050157143</v>
      </c>
      <c r="Q5">
        <f t="shared" si="1"/>
        <v>650.03749605688517</v>
      </c>
      <c r="T5">
        <v>968.10435990000008</v>
      </c>
      <c r="U5">
        <v>691.80852464999998</v>
      </c>
      <c r="V5">
        <f t="shared" si="2"/>
        <v>0.32257238811017064</v>
      </c>
    </row>
    <row r="6" spans="1:23" x14ac:dyDescent="0.45">
      <c r="A6" s="1">
        <v>44352</v>
      </c>
      <c r="B6">
        <v>631.92514202999996</v>
      </c>
      <c r="C6">
        <v>617.30983485000013</v>
      </c>
      <c r="D6">
        <v>283.65929955000001</v>
      </c>
      <c r="E6">
        <v>334.38722273999997</v>
      </c>
      <c r="F6">
        <v>523.59323561999997</v>
      </c>
      <c r="G6">
        <v>498.83739390000005</v>
      </c>
      <c r="H6">
        <v>410.67410157</v>
      </c>
      <c r="I6">
        <v>457.99378506000005</v>
      </c>
      <c r="J6">
        <v>464.50914137999996</v>
      </c>
      <c r="K6">
        <v>692.23455656999988</v>
      </c>
      <c r="L6">
        <v>527.17845177000004</v>
      </c>
      <c r="M6">
        <v>490.21635474000004</v>
      </c>
      <c r="N6">
        <v>630.20608694999999</v>
      </c>
      <c r="O6">
        <v>368.13484169999998</v>
      </c>
      <c r="P6">
        <f t="shared" si="0"/>
        <v>495.06138917357146</v>
      </c>
      <c r="Q6">
        <f t="shared" si="1"/>
        <v>120.49483304442064</v>
      </c>
      <c r="T6">
        <v>230.23891628999999</v>
      </c>
      <c r="U6">
        <v>159.72824762999997</v>
      </c>
      <c r="V6">
        <f t="shared" si="2"/>
        <v>0.31154707460645498</v>
      </c>
    </row>
    <row r="7" spans="1:23" x14ac:dyDescent="0.45">
      <c r="A7" s="1">
        <v>44353</v>
      </c>
      <c r="B7">
        <v>2364.4323936000001</v>
      </c>
      <c r="C7">
        <v>3269.8293408000004</v>
      </c>
      <c r="D7">
        <v>1043.7157602</v>
      </c>
      <c r="E7">
        <v>1252.4608745999999</v>
      </c>
      <c r="F7">
        <v>1493.7710301000002</v>
      </c>
      <c r="G7">
        <v>1335.3071202000003</v>
      </c>
      <c r="H7">
        <v>1773.2358783000002</v>
      </c>
      <c r="I7">
        <v>1752.3658539</v>
      </c>
      <c r="J7">
        <v>2227.7821401000001</v>
      </c>
      <c r="K7">
        <v>1333.3715225999999</v>
      </c>
      <c r="L7">
        <v>2024.8864695</v>
      </c>
      <c r="M7">
        <v>1951.0578125999998</v>
      </c>
      <c r="N7">
        <v>2745.5095754999998</v>
      </c>
      <c r="O7">
        <v>1332.9638189999998</v>
      </c>
      <c r="P7">
        <f t="shared" si="0"/>
        <v>1850.0492565000002</v>
      </c>
      <c r="Q7">
        <f t="shared" si="1"/>
        <v>633.34413957502534</v>
      </c>
      <c r="T7">
        <v>1004.7683484000001</v>
      </c>
      <c r="U7">
        <v>746.68470632999993</v>
      </c>
      <c r="V7">
        <f t="shared" si="2"/>
        <v>0.32665352500555006</v>
      </c>
    </row>
    <row r="8" spans="1:23" x14ac:dyDescent="0.45">
      <c r="A8" s="1">
        <v>44354</v>
      </c>
      <c r="B8">
        <v>2380.4370360000003</v>
      </c>
      <c r="C8">
        <v>3137.1275654999999</v>
      </c>
      <c r="D8">
        <v>1034.0946036</v>
      </c>
      <c r="E8">
        <v>1281.2651217</v>
      </c>
      <c r="F8">
        <v>1586.5595829000001</v>
      </c>
      <c r="G8">
        <v>1426.9932945</v>
      </c>
      <c r="H8">
        <v>1802.4513461999998</v>
      </c>
      <c r="I8">
        <v>1606.0429908000001</v>
      </c>
      <c r="J8">
        <v>2112.1712972999999</v>
      </c>
      <c r="K8">
        <v>1396.932534</v>
      </c>
      <c r="L8">
        <v>1989.6113663999997</v>
      </c>
      <c r="M8">
        <v>1884.4536113999998</v>
      </c>
      <c r="N8">
        <v>2728.7125056</v>
      </c>
      <c r="O8">
        <v>1288.6966332</v>
      </c>
      <c r="P8">
        <f t="shared" si="0"/>
        <v>1832.5392492214287</v>
      </c>
      <c r="Q8">
        <f t="shared" si="1"/>
        <v>595.8151733451657</v>
      </c>
      <c r="T8">
        <v>966.98270880000007</v>
      </c>
      <c r="U8">
        <v>717.18972030000009</v>
      </c>
      <c r="V8">
        <f t="shared" si="2"/>
        <v>0.31741708225125542</v>
      </c>
    </row>
    <row r="9" spans="1:23" x14ac:dyDescent="0.45">
      <c r="A9" s="1">
        <v>44355</v>
      </c>
      <c r="B9">
        <v>1804.7556908999998</v>
      </c>
      <c r="C9">
        <v>2616.5505141000003</v>
      </c>
      <c r="D9">
        <v>848.27742390000003</v>
      </c>
      <c r="E9">
        <v>1020.6872937000002</v>
      </c>
      <c r="F9">
        <v>1268.761203</v>
      </c>
      <c r="G9">
        <v>1155.6575288999998</v>
      </c>
      <c r="H9">
        <v>1363.0004630999997</v>
      </c>
      <c r="I9">
        <v>1188.3919887000002</v>
      </c>
      <c r="J9">
        <v>1622.2791905999998</v>
      </c>
      <c r="K9">
        <v>1372.9746465000001</v>
      </c>
      <c r="L9">
        <v>1629.1995021000002</v>
      </c>
      <c r="M9">
        <v>1463.5336121999999</v>
      </c>
      <c r="N9">
        <v>2157.6396771</v>
      </c>
      <c r="O9">
        <v>1037.3707403999999</v>
      </c>
      <c r="P9">
        <f t="shared" si="0"/>
        <v>1467.7913910857146</v>
      </c>
      <c r="Q9">
        <f t="shared" si="1"/>
        <v>477.41755762866489</v>
      </c>
      <c r="T9">
        <v>761.43368808000002</v>
      </c>
      <c r="U9">
        <v>595.10852567999996</v>
      </c>
      <c r="V9">
        <f t="shared" si="2"/>
        <v>0.3246720648165054</v>
      </c>
    </row>
    <row r="10" spans="1:23" x14ac:dyDescent="0.45">
      <c r="A10" s="1">
        <v>44356</v>
      </c>
      <c r="B10">
        <v>2520.4145687999994</v>
      </c>
      <c r="C10">
        <v>3832.9461225</v>
      </c>
      <c r="D10">
        <v>1033.9902548999999</v>
      </c>
      <c r="E10">
        <v>1258.1942220000001</v>
      </c>
      <c r="F10">
        <v>1397.5437159000001</v>
      </c>
      <c r="G10">
        <v>1248.4831365</v>
      </c>
      <c r="H10">
        <v>2008.5508998</v>
      </c>
      <c r="I10">
        <v>1628.5428621000001</v>
      </c>
      <c r="J10">
        <v>2299.7980764000004</v>
      </c>
      <c r="K10">
        <v>2177.2815011999996</v>
      </c>
      <c r="L10">
        <v>2096.8375437</v>
      </c>
      <c r="M10">
        <v>1928.5877034</v>
      </c>
      <c r="N10">
        <v>2943.7028937</v>
      </c>
      <c r="O10">
        <v>1207.709478</v>
      </c>
      <c r="P10">
        <f t="shared" si="0"/>
        <v>1970.1844984928568</v>
      </c>
      <c r="Q10">
        <f t="shared" si="1"/>
        <v>775.65837608762695</v>
      </c>
      <c r="T10">
        <v>966.30294960000003</v>
      </c>
      <c r="U10">
        <v>738.82662074999996</v>
      </c>
      <c r="V10">
        <f t="shared" si="2"/>
        <v>0.2880736646509745</v>
      </c>
    </row>
    <row r="11" spans="1:23" x14ac:dyDescent="0.45">
      <c r="A11" s="1">
        <v>44357</v>
      </c>
      <c r="B11">
        <v>2999.0118734999996</v>
      </c>
      <c r="C11">
        <v>4616.5994351999998</v>
      </c>
      <c r="D11">
        <v>1228.6570373999998</v>
      </c>
      <c r="E11">
        <v>1506.5382338999998</v>
      </c>
      <c r="F11">
        <v>1536.8483277000003</v>
      </c>
      <c r="G11">
        <v>1394.3855285999998</v>
      </c>
      <c r="H11">
        <v>2572.7505390000001</v>
      </c>
      <c r="I11">
        <v>1974.1343363999997</v>
      </c>
      <c r="J11">
        <v>2761.1076032999995</v>
      </c>
      <c r="K11">
        <v>2824.9866161999998</v>
      </c>
      <c r="L11">
        <v>2474.5533030000001</v>
      </c>
      <c r="M11">
        <v>2316.9222909</v>
      </c>
      <c r="N11">
        <v>3383.9190603000002</v>
      </c>
      <c r="O11">
        <v>1242.7399800000003</v>
      </c>
      <c r="P11">
        <f t="shared" si="0"/>
        <v>2345.2252975285714</v>
      </c>
      <c r="Q11">
        <f t="shared" si="1"/>
        <v>960.71921277790295</v>
      </c>
      <c r="T11">
        <v>1261.7359739999999</v>
      </c>
      <c r="U11">
        <v>948.66520949999995</v>
      </c>
      <c r="V11">
        <f t="shared" si="2"/>
        <v>0.31310363672126984</v>
      </c>
    </row>
    <row r="12" spans="1:23" x14ac:dyDescent="0.45">
      <c r="A12" s="1">
        <v>44358</v>
      </c>
      <c r="B12">
        <v>2861.3170233000001</v>
      </c>
      <c r="C12">
        <v>4159.3384520999998</v>
      </c>
      <c r="D12">
        <v>1216.0390995</v>
      </c>
      <c r="E12">
        <v>1452.7302948000001</v>
      </c>
      <c r="F12">
        <v>1522.9858941000002</v>
      </c>
      <c r="G12">
        <v>1406.7579905999999</v>
      </c>
      <c r="H12">
        <v>2360.2154688000001</v>
      </c>
      <c r="I12">
        <v>1915.5364640999999</v>
      </c>
      <c r="J12">
        <v>2420.9293481999998</v>
      </c>
      <c r="K12">
        <v>2957.9999985000004</v>
      </c>
      <c r="L12">
        <v>2264.2375203000001</v>
      </c>
      <c r="M12">
        <v>2128.9613868000001</v>
      </c>
      <c r="N12">
        <v>3090.7498014000003</v>
      </c>
      <c r="O12">
        <v>1196.4324285000002</v>
      </c>
      <c r="P12">
        <f t="shared" si="0"/>
        <v>2211.0165122142857</v>
      </c>
      <c r="Q12">
        <f t="shared" si="1"/>
        <v>851.62914616875855</v>
      </c>
      <c r="T12">
        <v>1155.8434283999998</v>
      </c>
      <c r="U12">
        <v>884.36856240000009</v>
      </c>
      <c r="V12">
        <f t="shared" si="2"/>
        <v>0.30828872387046508</v>
      </c>
    </row>
    <row r="13" spans="1:23" x14ac:dyDescent="0.45">
      <c r="A13" s="1">
        <v>44359</v>
      </c>
      <c r="B13">
        <v>2345.8964624999999</v>
      </c>
      <c r="C13">
        <v>3247.4445876</v>
      </c>
      <c r="D13">
        <v>1067.7643065</v>
      </c>
      <c r="E13">
        <v>1275.3144134999998</v>
      </c>
      <c r="F13">
        <v>1388.6484641999998</v>
      </c>
      <c r="G13">
        <v>1324.9009278000001</v>
      </c>
      <c r="H13">
        <v>1905.1273097999999</v>
      </c>
      <c r="I13">
        <v>1661.3490996</v>
      </c>
      <c r="J13">
        <v>2031.5339451</v>
      </c>
      <c r="K13">
        <v>3133.2364398</v>
      </c>
      <c r="L13">
        <v>2006.2477206000001</v>
      </c>
      <c r="M13">
        <v>1885.5490742999998</v>
      </c>
      <c r="N13">
        <v>2624.6505861000001</v>
      </c>
      <c r="O13">
        <v>1133.4846366000002</v>
      </c>
      <c r="P13">
        <f t="shared" si="0"/>
        <v>1930.7962838571427</v>
      </c>
      <c r="Q13">
        <f t="shared" si="1"/>
        <v>701.40167370765289</v>
      </c>
      <c r="T13">
        <v>942.87909960000002</v>
      </c>
      <c r="U13">
        <v>767.82418587000006</v>
      </c>
      <c r="V13">
        <f t="shared" si="2"/>
        <v>0.31918324579687135</v>
      </c>
    </row>
    <row r="14" spans="1:23" x14ac:dyDescent="0.45">
      <c r="A14" s="1">
        <v>44360</v>
      </c>
      <c r="B14">
        <v>1952.1273555</v>
      </c>
      <c r="C14">
        <v>2315.8679778000001</v>
      </c>
      <c r="D14">
        <v>871.34069646</v>
      </c>
      <c r="E14">
        <v>1012.8229758</v>
      </c>
      <c r="F14">
        <v>1297.8579851999998</v>
      </c>
      <c r="G14">
        <v>1167.6656654999999</v>
      </c>
      <c r="H14">
        <v>1424.9412198</v>
      </c>
      <c r="I14">
        <v>1396.7557254000001</v>
      </c>
      <c r="J14">
        <v>1577.3990193</v>
      </c>
      <c r="K14">
        <v>2260.3152015000001</v>
      </c>
      <c r="L14">
        <v>1567.6667324999999</v>
      </c>
      <c r="M14">
        <v>1490.0477805</v>
      </c>
      <c r="N14">
        <v>2079.0905309999998</v>
      </c>
      <c r="O14">
        <v>1016.5307777999999</v>
      </c>
      <c r="P14">
        <f t="shared" si="0"/>
        <v>1530.7449745757144</v>
      </c>
      <c r="Q14">
        <f t="shared" si="1"/>
        <v>465.32179196522463</v>
      </c>
      <c r="T14">
        <v>691.28989712999999</v>
      </c>
      <c r="U14">
        <v>544.30366671000002</v>
      </c>
      <c r="V14">
        <f t="shared" si="2"/>
        <v>0.29457678130213982</v>
      </c>
    </row>
    <row r="15" spans="1:23" x14ac:dyDescent="0.45">
      <c r="A15" s="1">
        <v>44361</v>
      </c>
      <c r="B15">
        <v>2596.9794858</v>
      </c>
      <c r="C15">
        <v>3641.2346367</v>
      </c>
      <c r="D15">
        <v>1061.7994682999999</v>
      </c>
      <c r="E15">
        <v>1273.9811930999997</v>
      </c>
      <c r="F15">
        <v>1556.7172722</v>
      </c>
      <c r="G15">
        <v>1325.4890858999997</v>
      </c>
      <c r="H15">
        <v>1949.5897497000001</v>
      </c>
      <c r="I15">
        <v>1800.6343982999999</v>
      </c>
      <c r="J15">
        <v>2235.8742758999997</v>
      </c>
      <c r="K15">
        <v>1328.9139738000001</v>
      </c>
      <c r="L15">
        <v>2180.1245490000001</v>
      </c>
      <c r="M15">
        <v>1992.5283735</v>
      </c>
      <c r="N15">
        <v>2749.1387489999997</v>
      </c>
      <c r="O15">
        <v>1172.7427473</v>
      </c>
      <c r="P15">
        <f t="shared" si="0"/>
        <v>1918.9819970357146</v>
      </c>
      <c r="Q15">
        <f t="shared" si="1"/>
        <v>725.53820714702772</v>
      </c>
      <c r="T15">
        <v>1010.3008068</v>
      </c>
      <c r="U15">
        <v>806.0955608700001</v>
      </c>
      <c r="V15">
        <f t="shared" si="2"/>
        <v>0.30520445910475047</v>
      </c>
    </row>
    <row r="16" spans="1:23" x14ac:dyDescent="0.45">
      <c r="A16" s="1">
        <v>44362</v>
      </c>
      <c r="B16">
        <v>1968.4079496000002</v>
      </c>
      <c r="C16">
        <v>2387.6924130000002</v>
      </c>
      <c r="D16">
        <v>812.70781290000002</v>
      </c>
      <c r="E16">
        <v>945.83777670000006</v>
      </c>
      <c r="F16">
        <v>1171.0702350000001</v>
      </c>
      <c r="G16">
        <v>1008.3757833</v>
      </c>
      <c r="H16">
        <v>1390.4802314999999</v>
      </c>
      <c r="I16">
        <v>1247.3672364000001</v>
      </c>
      <c r="J16">
        <v>1608.5551824000001</v>
      </c>
      <c r="K16">
        <v>1754.5183856999997</v>
      </c>
      <c r="L16">
        <v>1622.2958315999999</v>
      </c>
      <c r="M16">
        <v>1464.6719457000002</v>
      </c>
      <c r="N16">
        <v>1992.0409497000001</v>
      </c>
      <c r="O16">
        <v>913.84479449999992</v>
      </c>
      <c r="P16">
        <f t="shared" si="0"/>
        <v>1449.1333234285717</v>
      </c>
      <c r="Q16">
        <f t="shared" si="1"/>
        <v>468.61528730654572</v>
      </c>
      <c r="T16">
        <v>698.75304696000012</v>
      </c>
      <c r="U16">
        <v>560.77939053</v>
      </c>
      <c r="V16">
        <f t="shared" si="2"/>
        <v>0.29492317477817009</v>
      </c>
    </row>
    <row r="17" spans="1:22" x14ac:dyDescent="0.45">
      <c r="A17" s="1">
        <v>44363</v>
      </c>
      <c r="B17" s="2">
        <v>1599.8384398116666</v>
      </c>
      <c r="C17" s="2">
        <v>1776.6818342083334</v>
      </c>
      <c r="D17" s="2">
        <v>708.9342307131667</v>
      </c>
      <c r="E17" s="2">
        <v>852.23286377783324</v>
      </c>
      <c r="F17" s="2">
        <v>1123.837557845</v>
      </c>
      <c r="G17" s="2">
        <v>1009.848359129</v>
      </c>
      <c r="H17" s="2">
        <v>1098.0300659950001</v>
      </c>
      <c r="I17" s="2">
        <v>1113.9678357820001</v>
      </c>
      <c r="J17" s="2">
        <v>1261.7925688349999</v>
      </c>
      <c r="K17" s="2">
        <v>1311.6156388816667</v>
      </c>
      <c r="L17" s="2">
        <v>1316.0114400583334</v>
      </c>
      <c r="M17" s="2">
        <v>1256.6464913999998</v>
      </c>
      <c r="N17" s="2">
        <v>1731.3779791983332</v>
      </c>
      <c r="O17" s="2">
        <v>878.02987755649997</v>
      </c>
      <c r="P17" s="2">
        <f t="shared" si="0"/>
        <v>1217.060370227988</v>
      </c>
      <c r="Q17" s="2">
        <f t="shared" si="1"/>
        <v>319.75644967207984</v>
      </c>
      <c r="T17" s="2">
        <v>560.03371509483327</v>
      </c>
      <c r="U17" s="2">
        <v>460.2371396068333</v>
      </c>
      <c r="V17">
        <f t="shared" si="2"/>
        <v>0.30454975089460656</v>
      </c>
    </row>
    <row r="18" spans="1:22" x14ac:dyDescent="0.45">
      <c r="A18" s="1">
        <v>44364</v>
      </c>
      <c r="B18" s="2">
        <v>1834.8813774166665</v>
      </c>
      <c r="C18" s="2">
        <v>2280.6768895833334</v>
      </c>
      <c r="D18" s="2">
        <v>808.16366994166674</v>
      </c>
      <c r="E18" s="2">
        <v>979.69673990833337</v>
      </c>
      <c r="F18" s="2">
        <v>1219.2439557500002</v>
      </c>
      <c r="G18" s="2">
        <v>1097.9265171499999</v>
      </c>
      <c r="H18" s="2">
        <v>1347.17950825</v>
      </c>
      <c r="I18" s="2">
        <v>1280.2245997</v>
      </c>
      <c r="J18" s="2">
        <v>1544.7976222499999</v>
      </c>
      <c r="K18" s="2">
        <v>1561.9793119166666</v>
      </c>
      <c r="L18" s="2">
        <v>1516.2702370833333</v>
      </c>
      <c r="M18" s="2">
        <v>1455.92319</v>
      </c>
      <c r="N18" s="2">
        <v>2058.7024560833333</v>
      </c>
      <c r="O18" s="2">
        <v>973.580911775</v>
      </c>
      <c r="P18" s="2">
        <f t="shared" si="0"/>
        <v>1425.6604990577382</v>
      </c>
      <c r="Q18" s="2">
        <f t="shared" si="1"/>
        <v>420.90100090585554</v>
      </c>
      <c r="T18" s="2">
        <v>689.99390685833316</v>
      </c>
      <c r="U18" s="2">
        <v>550.42770205833347</v>
      </c>
      <c r="V18">
        <f t="shared" si="2"/>
        <v>0.30869339759303732</v>
      </c>
    </row>
    <row r="19" spans="1:22" x14ac:dyDescent="0.45">
      <c r="A19" s="1">
        <v>44365</v>
      </c>
      <c r="B19" s="2">
        <v>2219.5053343333334</v>
      </c>
      <c r="C19" s="2">
        <v>3105.4137416666667</v>
      </c>
      <c r="D19" s="2">
        <v>970.54259503333344</v>
      </c>
      <c r="E19" s="2">
        <v>1188.2784607666665</v>
      </c>
      <c r="F19" s="2">
        <v>1375.366861</v>
      </c>
      <c r="G19" s="2">
        <v>1242.0575001999998</v>
      </c>
      <c r="H19" s="2">
        <v>1754.8873309999999</v>
      </c>
      <c r="I19" s="2">
        <v>1552.2869516000001</v>
      </c>
      <c r="J19" s="2">
        <v>2007.9067230000003</v>
      </c>
      <c r="K19" s="2">
        <v>1971.6741003333334</v>
      </c>
      <c r="L19" s="2">
        <v>1843.9734716666665</v>
      </c>
      <c r="M19" s="2">
        <v>1782.0193200000001</v>
      </c>
      <c r="N19" s="2">
        <v>2594.3358036666668</v>
      </c>
      <c r="O19" s="2">
        <v>1129.9404997000001</v>
      </c>
      <c r="P19" s="2">
        <f t="shared" si="0"/>
        <v>1767.0134781404765</v>
      </c>
      <c r="Q19" s="2">
        <f t="shared" si="1"/>
        <v>597.23544907408677</v>
      </c>
      <c r="T19" s="2">
        <v>902.6605953666666</v>
      </c>
      <c r="U19" s="2">
        <v>698.01542096666662</v>
      </c>
      <c r="V19">
        <f t="shared" si="2"/>
        <v>0.31573410976962535</v>
      </c>
    </row>
    <row r="20" spans="1:22" x14ac:dyDescent="0.45">
      <c r="A20" s="1">
        <v>44366</v>
      </c>
      <c r="B20" s="2">
        <v>1688.5906473999999</v>
      </c>
      <c r="C20" s="2">
        <v>1966.9903549999999</v>
      </c>
      <c r="D20" s="2">
        <v>746.40326458000015</v>
      </c>
      <c r="E20" s="2">
        <v>900.36322034</v>
      </c>
      <c r="F20" s="2">
        <v>1159.8630114</v>
      </c>
      <c r="G20" s="2">
        <v>1043.1066694799999</v>
      </c>
      <c r="H20" s="2">
        <v>1192.1088894000002</v>
      </c>
      <c r="I20" s="2">
        <v>1176.7463858400001</v>
      </c>
      <c r="J20" s="2">
        <v>1368.6552702000001</v>
      </c>
      <c r="K20" s="2">
        <v>1406.1529558000002</v>
      </c>
      <c r="L20" s="2">
        <v>1391.6291570000001</v>
      </c>
      <c r="M20" s="2">
        <v>1331.893368</v>
      </c>
      <c r="N20" s="2">
        <v>1854.9756938</v>
      </c>
      <c r="O20" s="2">
        <v>914.10994578000009</v>
      </c>
      <c r="P20" s="2">
        <f t="shared" si="0"/>
        <v>1295.8277738585714</v>
      </c>
      <c r="Q20" s="2">
        <f t="shared" si="1"/>
        <v>356.97260890085676</v>
      </c>
      <c r="T20" s="2">
        <v>609.10668038000006</v>
      </c>
      <c r="U20" s="2">
        <v>494.29309382000002</v>
      </c>
      <c r="V20">
        <f t="shared" si="2"/>
        <v>0.30600654119318632</v>
      </c>
    </row>
    <row r="21" spans="1:22" x14ac:dyDescent="0.45">
      <c r="A21" s="1">
        <v>44367</v>
      </c>
      <c r="B21">
        <v>1994.8599558000001</v>
      </c>
      <c r="C21">
        <v>2073.7905984000004</v>
      </c>
      <c r="D21">
        <v>837.17662904999997</v>
      </c>
      <c r="E21">
        <v>1050.6568059000001</v>
      </c>
      <c r="F21">
        <v>1324.7537516999998</v>
      </c>
      <c r="G21">
        <v>1203.9912369000001</v>
      </c>
      <c r="H21">
        <v>1352.6303012999999</v>
      </c>
      <c r="I21">
        <v>1302.4182897000001</v>
      </c>
      <c r="J21">
        <v>1510.2361223999999</v>
      </c>
      <c r="K21">
        <v>1371.8562714</v>
      </c>
      <c r="L21">
        <v>1682.3418570000001</v>
      </c>
      <c r="M21">
        <v>1534.7284073999999</v>
      </c>
      <c r="N21">
        <v>2023.8806043</v>
      </c>
      <c r="O21">
        <v>1123.4703041999999</v>
      </c>
      <c r="P21">
        <f t="shared" si="0"/>
        <v>1456.199366817857</v>
      </c>
      <c r="Q21">
        <f t="shared" si="1"/>
        <v>375.68416776904593</v>
      </c>
      <c r="T21">
        <v>647.12992239000005</v>
      </c>
      <c r="U21">
        <v>546.70179887999996</v>
      </c>
      <c r="V21">
        <f t="shared" si="2"/>
        <v>0.29401153566943061</v>
      </c>
    </row>
    <row r="22" spans="1:22" x14ac:dyDescent="0.45">
      <c r="A22" s="1">
        <v>44368</v>
      </c>
      <c r="B22">
        <v>2685.7384803</v>
      </c>
      <c r="C22">
        <v>2770.3805022000001</v>
      </c>
      <c r="D22">
        <v>1047.2245173000001</v>
      </c>
      <c r="E22">
        <v>1304.4555531000001</v>
      </c>
      <c r="F22">
        <v>1619.9707311</v>
      </c>
      <c r="G22">
        <v>1481.5268406</v>
      </c>
      <c r="H22">
        <v>1737.9847845000002</v>
      </c>
      <c r="I22">
        <v>1781.7833034</v>
      </c>
      <c r="J22">
        <v>2067.3281358000004</v>
      </c>
      <c r="K22">
        <v>1904.9406606</v>
      </c>
      <c r="L22">
        <v>2081.9075625000005</v>
      </c>
      <c r="M22">
        <v>1955.0914101000001</v>
      </c>
      <c r="N22">
        <v>2659.4539551000003</v>
      </c>
      <c r="O22">
        <v>1372.9767380999999</v>
      </c>
      <c r="P22">
        <f t="shared" si="0"/>
        <v>1890.7687981928573</v>
      </c>
      <c r="Q22">
        <f t="shared" si="1"/>
        <v>531.1877866814217</v>
      </c>
      <c r="T22">
        <v>839.32026021000001</v>
      </c>
      <c r="U22">
        <v>697.64199434999989</v>
      </c>
      <c r="V22">
        <f t="shared" si="2"/>
        <v>0.28216588580665036</v>
      </c>
    </row>
    <row r="23" spans="1:22" x14ac:dyDescent="0.45">
      <c r="A23" s="1">
        <v>44369</v>
      </c>
      <c r="B23">
        <v>2050.8109082999999</v>
      </c>
      <c r="C23">
        <v>2105.2368117000001</v>
      </c>
      <c r="D23">
        <v>850.62650057999997</v>
      </c>
      <c r="E23">
        <v>1036.4615145</v>
      </c>
      <c r="F23">
        <v>1325.3537727</v>
      </c>
      <c r="G23">
        <v>1177.8726942000003</v>
      </c>
      <c r="H23">
        <v>1295.4011094</v>
      </c>
      <c r="I23">
        <v>1376.0496198000001</v>
      </c>
      <c r="J23">
        <v>1581.546456</v>
      </c>
      <c r="K23">
        <v>1980.7792487999998</v>
      </c>
      <c r="L23">
        <v>1682.2252610999999</v>
      </c>
      <c r="M23">
        <v>1518.6752819999999</v>
      </c>
      <c r="N23">
        <v>2144.4111702</v>
      </c>
      <c r="O23">
        <v>1069.9862741999998</v>
      </c>
      <c r="P23">
        <f t="shared" si="0"/>
        <v>1513.9597588199999</v>
      </c>
      <c r="Q23">
        <f t="shared" si="1"/>
        <v>426.66438512077667</v>
      </c>
      <c r="T23">
        <v>660.26135448000002</v>
      </c>
      <c r="U23">
        <v>560.75470100999996</v>
      </c>
      <c r="V23">
        <f t="shared" si="2"/>
        <v>0.29415658657775823</v>
      </c>
    </row>
    <row r="24" spans="1:22" x14ac:dyDescent="0.45">
      <c r="A24" s="1">
        <v>44370</v>
      </c>
      <c r="B24" s="2">
        <v>1965.8205393000001</v>
      </c>
      <c r="C24" s="2">
        <v>2561.4455475000004</v>
      </c>
      <c r="D24" s="2">
        <v>863.44301481000014</v>
      </c>
      <c r="E24" s="2">
        <v>1050.7050981300001</v>
      </c>
      <c r="F24" s="2">
        <v>1272.3935372999999</v>
      </c>
      <c r="G24" s="2">
        <v>1146.9936378599998</v>
      </c>
      <c r="H24" s="2">
        <v>1485.9772083</v>
      </c>
      <c r="I24" s="2">
        <v>1372.8439378800001</v>
      </c>
      <c r="J24" s="2">
        <v>1702.4558138999998</v>
      </c>
      <c r="K24" s="2">
        <v>1701.4534431</v>
      </c>
      <c r="L24" s="2">
        <v>1627.8316365000001</v>
      </c>
      <c r="M24" s="2">
        <v>1566.9374760000001</v>
      </c>
      <c r="N24" s="2">
        <v>2241.0503841</v>
      </c>
      <c r="O24" s="2">
        <v>1026.8110682100003</v>
      </c>
      <c r="P24" s="2">
        <f t="shared" si="0"/>
        <v>1541.8687387778571</v>
      </c>
      <c r="Q24" s="2">
        <f t="shared" si="1"/>
        <v>479.93786328638066</v>
      </c>
      <c r="T24" s="2">
        <v>762.39292791000003</v>
      </c>
      <c r="U24" s="2">
        <v>600.67161398999997</v>
      </c>
      <c r="V24">
        <f t="shared" si="2"/>
        <v>0.31116460413984237</v>
      </c>
    </row>
    <row r="25" spans="1:22" x14ac:dyDescent="0.45">
      <c r="A25" s="1">
        <v>44371</v>
      </c>
      <c r="B25" s="2">
        <v>2247.566371301667</v>
      </c>
      <c r="C25" s="2">
        <v>3165.5841259583331</v>
      </c>
      <c r="D25" s="2">
        <v>982.38928564616663</v>
      </c>
      <c r="E25" s="2">
        <v>1203.4959719868332</v>
      </c>
      <c r="F25" s="2">
        <v>1386.7571307349999</v>
      </c>
      <c r="G25" s="2">
        <v>1252.572874427</v>
      </c>
      <c r="H25" s="2">
        <v>1784.6324991850001</v>
      </c>
      <c r="I25" s="2">
        <v>1572.1358236660001</v>
      </c>
      <c r="J25" s="2">
        <v>2041.693806105</v>
      </c>
      <c r="K25" s="2">
        <v>2001.5642317116665</v>
      </c>
      <c r="L25" s="2">
        <v>1867.8817395083333</v>
      </c>
      <c r="M25" s="2">
        <v>1805.8103382000002</v>
      </c>
      <c r="N25" s="2">
        <v>2633.4140433283333</v>
      </c>
      <c r="O25" s="2">
        <v>1141.3480371095</v>
      </c>
      <c r="P25" s="2">
        <f t="shared" si="0"/>
        <v>1791.9175913477736</v>
      </c>
      <c r="Q25" s="2">
        <f t="shared" si="1"/>
        <v>610.37295751331783</v>
      </c>
      <c r="T25" s="2">
        <v>918.17613385783329</v>
      </c>
      <c r="U25" s="2">
        <v>708.7829885138334</v>
      </c>
      <c r="V25">
        <f t="shared" si="2"/>
        <v>0.31621144573784887</v>
      </c>
    </row>
    <row r="26" spans="1:22" x14ac:dyDescent="0.45">
      <c r="A26" s="1">
        <v>44372</v>
      </c>
      <c r="B26" s="2">
        <v>2185.6099511833336</v>
      </c>
      <c r="C26" s="2">
        <v>3032.7329554166658</v>
      </c>
      <c r="D26" s="2">
        <v>956.23278467833336</v>
      </c>
      <c r="E26" s="2">
        <v>1169.8969813516667</v>
      </c>
      <c r="F26" s="2">
        <v>1361.60836885</v>
      </c>
      <c r="G26" s="2">
        <v>1229.3558085699999</v>
      </c>
      <c r="H26" s="2">
        <v>1718.9576583499997</v>
      </c>
      <c r="I26" s="2">
        <v>1528.31117606</v>
      </c>
      <c r="J26" s="2">
        <v>1967.0947555499999</v>
      </c>
      <c r="K26" s="2">
        <v>1935.5693242833331</v>
      </c>
      <c r="L26" s="2">
        <v>1815.0942859166664</v>
      </c>
      <c r="M26" s="2">
        <v>1753.2817619999998</v>
      </c>
      <c r="N26" s="2">
        <v>2547.1325621166666</v>
      </c>
      <c r="O26" s="2">
        <v>1116.161149645</v>
      </c>
      <c r="P26" s="2">
        <f t="shared" si="0"/>
        <v>1736.9313945694046</v>
      </c>
      <c r="Q26" s="2">
        <f t="shared" si="1"/>
        <v>581.40207709513936</v>
      </c>
      <c r="T26" s="2">
        <v>883.91912396166651</v>
      </c>
      <c r="U26" s="2">
        <v>685.00910092166657</v>
      </c>
      <c r="V26">
        <f t="shared" si="2"/>
        <v>0.31514931488492276</v>
      </c>
    </row>
    <row r="27" spans="1:22" x14ac:dyDescent="0.45">
      <c r="A27" s="1">
        <v>44373</v>
      </c>
      <c r="B27" s="2">
        <v>2660.6760035666666</v>
      </c>
      <c r="C27" s="2">
        <v>4051.4019008333325</v>
      </c>
      <c r="D27" s="2">
        <v>1156.7941733966668</v>
      </c>
      <c r="E27" s="2">
        <v>1427.5254856233335</v>
      </c>
      <c r="F27" s="2">
        <v>1554.4426708999999</v>
      </c>
      <c r="G27" s="2">
        <v>1407.3783573799999</v>
      </c>
      <c r="H27" s="2">
        <v>2222.5356138999996</v>
      </c>
      <c r="I27" s="2">
        <v>1864.3474140399999</v>
      </c>
      <c r="J27" s="2">
        <v>2539.1012787000004</v>
      </c>
      <c r="K27" s="2">
        <v>2441.6014689666667</v>
      </c>
      <c r="L27" s="2">
        <v>2219.855037833333</v>
      </c>
      <c r="M27" s="2">
        <v>2156.0575079999999</v>
      </c>
      <c r="N27" s="2">
        <v>3208.7169886333331</v>
      </c>
      <c r="O27" s="2">
        <v>1309.28778893</v>
      </c>
      <c r="P27" s="2">
        <f t="shared" si="0"/>
        <v>2158.5515493359517</v>
      </c>
      <c r="Q27" s="2">
        <f t="shared" si="1"/>
        <v>806.01503984525289</v>
      </c>
      <c r="T27" s="2">
        <v>1146.5931523633333</v>
      </c>
      <c r="U27" s="2">
        <v>867.30121700333325</v>
      </c>
      <c r="V27">
        <f t="shared" si="2"/>
        <v>0.32250744332086378</v>
      </c>
    </row>
    <row r="28" spans="1:22" x14ac:dyDescent="0.45">
      <c r="A28" s="1">
        <v>44374</v>
      </c>
      <c r="B28" s="2">
        <v>2219.6611184383337</v>
      </c>
      <c r="C28">
        <v>3711.4964172</v>
      </c>
      <c r="D28">
        <v>1150.8165684000001</v>
      </c>
      <c r="E28">
        <v>1423.9690514999998</v>
      </c>
      <c r="F28">
        <v>1630.2837311999997</v>
      </c>
      <c r="G28">
        <v>1346.7570543000002</v>
      </c>
      <c r="H28">
        <v>2011.4175537000003</v>
      </c>
      <c r="I28">
        <v>1871.1550098</v>
      </c>
      <c r="J28">
        <v>2352.8760848999996</v>
      </c>
      <c r="K28">
        <v>1882.4138180999998</v>
      </c>
      <c r="L28" s="2">
        <v>1844.106201191667</v>
      </c>
      <c r="M28">
        <v>2123.0825265000003</v>
      </c>
      <c r="N28">
        <v>3394.6933706999998</v>
      </c>
      <c r="O28">
        <v>1352.9686194000001</v>
      </c>
      <c r="P28" s="2">
        <f t="shared" si="0"/>
        <v>2022.5497946664289</v>
      </c>
      <c r="Q28" s="2">
        <f t="shared" si="1"/>
        <v>741.3627541140022</v>
      </c>
      <c r="T28">
        <v>1129.9646510999999</v>
      </c>
      <c r="U28">
        <v>854.51278248000006</v>
      </c>
      <c r="V28">
        <f t="shared" si="2"/>
        <v>0.36965241338002502</v>
      </c>
    </row>
    <row r="29" spans="1:22" x14ac:dyDescent="0.45">
      <c r="A29" s="1">
        <v>44375</v>
      </c>
      <c r="B29" s="2">
        <v>2455.0666528166666</v>
      </c>
      <c r="C29">
        <v>4713.6316689000005</v>
      </c>
      <c r="D29">
        <v>1254.4736192999999</v>
      </c>
      <c r="E29">
        <v>1587.7740501000001</v>
      </c>
      <c r="F29">
        <v>1668.5050644</v>
      </c>
      <c r="G29">
        <v>1517.0403906000001</v>
      </c>
      <c r="H29">
        <v>2485.5678872999997</v>
      </c>
      <c r="I29">
        <v>2088.3163158000002</v>
      </c>
      <c r="J29">
        <v>2881.6890515999999</v>
      </c>
      <c r="K29">
        <v>2534.8733711999998</v>
      </c>
      <c r="L29" s="2">
        <v>2044.6739340833337</v>
      </c>
      <c r="M29">
        <v>2448.1024874999998</v>
      </c>
      <c r="N29">
        <v>3900.4669988999999</v>
      </c>
      <c r="O29">
        <v>1340.250777</v>
      </c>
      <c r="P29" s="2">
        <f t="shared" si="0"/>
        <v>2351.4594478214281</v>
      </c>
      <c r="Q29" s="2">
        <f t="shared" si="1"/>
        <v>979.29744368891215</v>
      </c>
      <c r="T29">
        <v>1311.6557889000001</v>
      </c>
      <c r="U29">
        <v>1029.2602383000001</v>
      </c>
      <c r="V29">
        <f t="shared" si="2"/>
        <v>0.37631153111539867</v>
      </c>
    </row>
    <row r="30" spans="1:22" x14ac:dyDescent="0.45">
      <c r="A30" s="1">
        <v>44376</v>
      </c>
      <c r="B30" s="2">
        <v>2498.3071078166663</v>
      </c>
      <c r="C30">
        <v>4525.5749048999996</v>
      </c>
      <c r="D30">
        <v>1284.8670926999998</v>
      </c>
      <c r="E30">
        <v>1621.8654597</v>
      </c>
      <c r="F30">
        <v>1708.4028464999999</v>
      </c>
      <c r="G30">
        <v>1508.6385648</v>
      </c>
      <c r="H30">
        <v>2552.8512725999999</v>
      </c>
      <c r="I30">
        <v>2144.8457073</v>
      </c>
      <c r="J30">
        <v>2807.3078622000003</v>
      </c>
      <c r="K30">
        <v>3023.7016626</v>
      </c>
      <c r="L30" s="2">
        <v>2081.5152090833335</v>
      </c>
      <c r="M30">
        <v>2492.8264268999997</v>
      </c>
      <c r="N30">
        <v>3959.5638005999999</v>
      </c>
      <c r="O30">
        <v>1349.0787177000002</v>
      </c>
      <c r="P30" s="2">
        <f t="shared" si="0"/>
        <v>2397.0961882428569</v>
      </c>
      <c r="Q30" s="2">
        <f t="shared" si="1"/>
        <v>958.34618320312848</v>
      </c>
      <c r="T30">
        <v>1237.2668559000001</v>
      </c>
      <c r="U30">
        <v>1009.2547448999999</v>
      </c>
      <c r="V30">
        <f t="shared" si="2"/>
        <v>0.3591267439021309</v>
      </c>
    </row>
    <row r="31" spans="1:22" x14ac:dyDescent="0.4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T31" s="3"/>
      <c r="U3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218B-1DCD-47C5-A065-69E8BACEE635}">
  <dimension ref="A1:R30"/>
  <sheetViews>
    <sheetView workbookViewId="0">
      <selection activeCell="B1" sqref="B1:R30"/>
    </sheetView>
  </sheetViews>
  <sheetFormatPr defaultRowHeight="14.25" x14ac:dyDescent="0.45"/>
  <sheetData>
    <row r="1" spans="1:18" x14ac:dyDescent="0.4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>
        <v>1.355717777777778</v>
      </c>
      <c r="B2" s="1">
        <v>44348</v>
      </c>
      <c r="C2">
        <v>2498.1050618999998</v>
      </c>
      <c r="D2">
        <v>3635.5739300999999</v>
      </c>
      <c r="E2">
        <v>1087.7345190000001</v>
      </c>
      <c r="F2">
        <v>740.15909397000007</v>
      </c>
      <c r="G2">
        <v>1019.7881586</v>
      </c>
      <c r="H2">
        <v>1357.9610408999999</v>
      </c>
      <c r="I2">
        <v>1406.7977985</v>
      </c>
      <c r="J2">
        <v>1329.8886170999999</v>
      </c>
      <c r="K2">
        <v>2089.4693643000001</v>
      </c>
      <c r="L2">
        <v>1683.3993741000002</v>
      </c>
      <c r="M2">
        <v>2525.0874867000002</v>
      </c>
      <c r="N2">
        <v>2263.3021979999999</v>
      </c>
      <c r="O2">
        <v>2106.8528660999996</v>
      </c>
      <c r="P2">
        <v>1997.9120052000001</v>
      </c>
      <c r="Q2">
        <v>2958.4260432000001</v>
      </c>
      <c r="R2">
        <v>1293.0732225000002</v>
      </c>
    </row>
    <row r="3" spans="1:18" x14ac:dyDescent="0.45">
      <c r="A3">
        <v>1.6499595499999999</v>
      </c>
      <c r="B3" s="1">
        <v>44349</v>
      </c>
      <c r="C3">
        <v>2798.2803015</v>
      </c>
      <c r="D3">
        <v>4288.088718</v>
      </c>
      <c r="E3">
        <v>1233.7592489999997</v>
      </c>
      <c r="F3">
        <v>880.35513426</v>
      </c>
      <c r="G3">
        <v>1185.6999401999999</v>
      </c>
      <c r="H3">
        <v>1470.851694</v>
      </c>
      <c r="I3">
        <v>1569.4543800000001</v>
      </c>
      <c r="J3">
        <v>1442.4923601000003</v>
      </c>
      <c r="K3">
        <v>2308.1568128999997</v>
      </c>
      <c r="L3">
        <v>1887.9467373000002</v>
      </c>
      <c r="M3">
        <v>2715.0732782999999</v>
      </c>
      <c r="N3">
        <v>2630.9874059999997</v>
      </c>
      <c r="O3">
        <v>2385.3283514999998</v>
      </c>
      <c r="P3">
        <v>2191.8657348000002</v>
      </c>
      <c r="Q3">
        <v>3292.6176251999996</v>
      </c>
      <c r="R3">
        <v>1376.3587067999999</v>
      </c>
    </row>
    <row r="4" spans="1:18" x14ac:dyDescent="0.45">
      <c r="A4">
        <v>1.6943103703703704</v>
      </c>
      <c r="B4" s="1">
        <v>44350</v>
      </c>
      <c r="C4">
        <v>2927.5550901000001</v>
      </c>
      <c r="D4">
        <v>4934.8872504000001</v>
      </c>
      <c r="E4">
        <v>1353.0911310000001</v>
      </c>
      <c r="F4">
        <v>1013.0524227</v>
      </c>
      <c r="G4">
        <v>1243.6825149000001</v>
      </c>
      <c r="H4">
        <v>1528.6024215</v>
      </c>
      <c r="I4">
        <v>1556.9135928000001</v>
      </c>
      <c r="J4">
        <v>1410.8935202999999</v>
      </c>
      <c r="K4">
        <v>2525.2989111000002</v>
      </c>
      <c r="L4">
        <v>1967.0634765000002</v>
      </c>
      <c r="M4">
        <v>2956.5936647999997</v>
      </c>
      <c r="N4">
        <v>3196.2379221000001</v>
      </c>
      <c r="O4">
        <v>2499.3599868000001</v>
      </c>
      <c r="P4">
        <v>2334.8353697999996</v>
      </c>
      <c r="Q4">
        <v>3568.5589913999997</v>
      </c>
      <c r="R4">
        <v>1404.7861248000002</v>
      </c>
    </row>
    <row r="5" spans="1:18" x14ac:dyDescent="0.45">
      <c r="A5">
        <v>0.85145174074074059</v>
      </c>
      <c r="B5" s="1">
        <v>44351</v>
      </c>
      <c r="C5">
        <v>2229.9406902000001</v>
      </c>
      <c r="D5">
        <v>3278.6245988999999</v>
      </c>
      <c r="E5">
        <v>968.10435990000008</v>
      </c>
      <c r="F5">
        <v>691.80852464999998</v>
      </c>
      <c r="G5">
        <v>923.39202960000011</v>
      </c>
      <c r="H5">
        <v>1136.7427167000003</v>
      </c>
      <c r="I5">
        <v>1210.2709797</v>
      </c>
      <c r="J5">
        <v>1186.4819556</v>
      </c>
      <c r="K5">
        <v>1838.1372272999999</v>
      </c>
      <c r="L5">
        <v>1404.7835607</v>
      </c>
      <c r="M5">
        <v>2025.7251219</v>
      </c>
      <c r="N5">
        <v>1700.1448703999999</v>
      </c>
      <c r="O5">
        <v>1786.6481076</v>
      </c>
      <c r="P5">
        <v>1673.7597576000001</v>
      </c>
      <c r="Q5">
        <v>2483.2593243000006</v>
      </c>
      <c r="R5">
        <v>1019.5717617</v>
      </c>
    </row>
    <row r="6" spans="1:18" x14ac:dyDescent="0.45">
      <c r="A6">
        <v>0.17020572222222224</v>
      </c>
      <c r="B6" s="1">
        <v>44352</v>
      </c>
      <c r="C6">
        <v>631.92514202999996</v>
      </c>
      <c r="D6">
        <v>617.30983485000013</v>
      </c>
      <c r="E6">
        <v>230.23891628999999</v>
      </c>
      <c r="F6">
        <v>159.72824762999997</v>
      </c>
      <c r="G6">
        <v>283.65929955000001</v>
      </c>
      <c r="H6">
        <v>334.38722273999997</v>
      </c>
      <c r="I6">
        <v>523.59323561999997</v>
      </c>
      <c r="J6">
        <v>498.83739390000005</v>
      </c>
      <c r="K6">
        <v>410.67410157</v>
      </c>
      <c r="L6">
        <v>457.99378506000005</v>
      </c>
      <c r="M6">
        <v>464.50914137999996</v>
      </c>
      <c r="N6">
        <v>692.23455656999988</v>
      </c>
      <c r="O6">
        <v>527.17845177000004</v>
      </c>
      <c r="P6">
        <v>490.21635474000004</v>
      </c>
      <c r="Q6">
        <v>630.20608694999999</v>
      </c>
      <c r="R6">
        <v>368.13484169999998</v>
      </c>
    </row>
    <row r="7" spans="1:18" x14ac:dyDescent="0.45">
      <c r="A7">
        <v>1.2752325925925927</v>
      </c>
      <c r="B7" s="1">
        <v>44353</v>
      </c>
      <c r="C7">
        <v>2364.4323936000001</v>
      </c>
      <c r="D7">
        <v>3269.8293408000004</v>
      </c>
      <c r="E7">
        <v>1004.7683484000001</v>
      </c>
      <c r="F7">
        <v>746.68470632999993</v>
      </c>
      <c r="G7">
        <v>1043.7157602</v>
      </c>
      <c r="H7">
        <v>1252.4608745999999</v>
      </c>
      <c r="I7">
        <v>1493.7710301000002</v>
      </c>
      <c r="J7">
        <v>1335.3071202000003</v>
      </c>
      <c r="K7">
        <v>1773.2358783000002</v>
      </c>
      <c r="L7">
        <v>1752.3658539</v>
      </c>
      <c r="M7">
        <v>2227.7821401000001</v>
      </c>
      <c r="N7">
        <v>1333.3715225999999</v>
      </c>
      <c r="O7">
        <v>2024.8864695</v>
      </c>
      <c r="P7">
        <v>1951.0578125999998</v>
      </c>
      <c r="Q7">
        <v>2745.5095754999998</v>
      </c>
      <c r="R7">
        <v>1332.9638189999998</v>
      </c>
    </row>
    <row r="8" spans="1:18" x14ac:dyDescent="0.45">
      <c r="A8">
        <v>1.0790149814814811</v>
      </c>
      <c r="B8" s="1">
        <v>44354</v>
      </c>
      <c r="C8">
        <v>2380.4370360000003</v>
      </c>
      <c r="D8">
        <v>3137.1275654999999</v>
      </c>
      <c r="E8">
        <v>966.98270880000007</v>
      </c>
      <c r="F8">
        <v>717.18972030000009</v>
      </c>
      <c r="G8">
        <v>1034.0946036</v>
      </c>
      <c r="H8">
        <v>1281.2651217</v>
      </c>
      <c r="I8">
        <v>1586.5595829000001</v>
      </c>
      <c r="J8">
        <v>1426.9932945</v>
      </c>
      <c r="K8">
        <v>1802.4513461999998</v>
      </c>
      <c r="L8">
        <v>1606.0429908000001</v>
      </c>
      <c r="M8">
        <v>2112.1712972999999</v>
      </c>
      <c r="N8">
        <v>1396.932534</v>
      </c>
      <c r="O8">
        <v>1989.6113663999997</v>
      </c>
      <c r="P8">
        <v>1884.4536113999998</v>
      </c>
      <c r="Q8">
        <v>2728.7125056</v>
      </c>
      <c r="R8">
        <v>1288.6966332</v>
      </c>
    </row>
    <row r="9" spans="1:18" x14ac:dyDescent="0.45">
      <c r="A9">
        <v>0.6875552592592592</v>
      </c>
      <c r="B9" s="1">
        <v>44355</v>
      </c>
      <c r="C9">
        <v>1804.7556908999998</v>
      </c>
      <c r="D9">
        <v>2616.5505141000003</v>
      </c>
      <c r="E9">
        <v>761.43368808000002</v>
      </c>
      <c r="F9">
        <v>595.10852567999996</v>
      </c>
      <c r="G9">
        <v>848.27742390000003</v>
      </c>
      <c r="H9">
        <v>1020.6872937000002</v>
      </c>
      <c r="I9">
        <v>1268.761203</v>
      </c>
      <c r="J9">
        <v>1155.6575288999998</v>
      </c>
      <c r="K9">
        <v>1363.0004630999997</v>
      </c>
      <c r="L9">
        <v>1188.3919887000002</v>
      </c>
      <c r="M9">
        <v>1622.2791905999998</v>
      </c>
      <c r="N9">
        <v>1372.9746465000001</v>
      </c>
      <c r="O9">
        <v>1629.1995021000002</v>
      </c>
      <c r="P9">
        <v>1463.5336121999999</v>
      </c>
      <c r="Q9">
        <v>2157.6396771</v>
      </c>
      <c r="R9">
        <v>1037.3707403999999</v>
      </c>
    </row>
    <row r="10" spans="1:18" x14ac:dyDescent="0.45">
      <c r="A10">
        <v>1.2519161111111117</v>
      </c>
      <c r="B10" s="1">
        <v>44356</v>
      </c>
      <c r="C10">
        <v>2520.4145687999994</v>
      </c>
      <c r="D10">
        <v>3832.9461225</v>
      </c>
      <c r="E10">
        <v>966.30294960000003</v>
      </c>
      <c r="F10">
        <v>738.82662074999996</v>
      </c>
      <c r="G10">
        <v>1033.9902548999999</v>
      </c>
      <c r="H10">
        <v>1258.1942220000001</v>
      </c>
      <c r="I10">
        <v>1397.5437159000001</v>
      </c>
      <c r="J10">
        <v>1248.4831365</v>
      </c>
      <c r="K10">
        <v>2008.5508998</v>
      </c>
      <c r="L10">
        <v>1628.5428621000001</v>
      </c>
      <c r="M10">
        <v>2299.7980764000004</v>
      </c>
      <c r="N10">
        <v>2177.2815011999996</v>
      </c>
      <c r="O10">
        <v>2096.8375437</v>
      </c>
      <c r="P10">
        <v>1928.5877034</v>
      </c>
      <c r="Q10">
        <v>2943.7028937</v>
      </c>
      <c r="R10">
        <v>1207.709478</v>
      </c>
    </row>
    <row r="11" spans="1:18" x14ac:dyDescent="0.45">
      <c r="A11">
        <v>1.4845529629629628</v>
      </c>
      <c r="B11" s="1">
        <v>44357</v>
      </c>
      <c r="C11">
        <v>2999.0118734999996</v>
      </c>
      <c r="D11">
        <v>4616.5994351999998</v>
      </c>
      <c r="E11">
        <v>1261.7359739999999</v>
      </c>
      <c r="F11">
        <v>948.66520949999995</v>
      </c>
      <c r="G11">
        <v>1228.6570373999998</v>
      </c>
      <c r="H11">
        <v>1506.5382338999998</v>
      </c>
      <c r="I11">
        <v>1536.8483277000003</v>
      </c>
      <c r="J11">
        <v>1394.3855285999998</v>
      </c>
      <c r="K11">
        <v>2572.7505390000001</v>
      </c>
      <c r="L11">
        <v>1974.1343363999997</v>
      </c>
      <c r="M11">
        <v>2761.1076032999995</v>
      </c>
      <c r="N11">
        <v>2824.9866161999998</v>
      </c>
      <c r="O11">
        <v>2474.5533030000001</v>
      </c>
      <c r="P11">
        <v>2316.9222909</v>
      </c>
      <c r="Q11">
        <v>3383.9190603000002</v>
      </c>
      <c r="R11">
        <v>1242.7399800000003</v>
      </c>
    </row>
    <row r="12" spans="1:18" x14ac:dyDescent="0.45">
      <c r="A12">
        <v>1.3502277777777776</v>
      </c>
      <c r="B12" s="1">
        <v>44358</v>
      </c>
      <c r="C12">
        <v>2861.3170233000001</v>
      </c>
      <c r="D12">
        <v>4159.3384520999998</v>
      </c>
      <c r="E12">
        <v>1155.8434283999998</v>
      </c>
      <c r="F12">
        <v>884.36856240000009</v>
      </c>
      <c r="G12">
        <v>1216.0390995</v>
      </c>
      <c r="H12">
        <v>1452.7302948000001</v>
      </c>
      <c r="I12">
        <v>1522.9858941000002</v>
      </c>
      <c r="J12">
        <v>1406.7579905999999</v>
      </c>
      <c r="K12">
        <v>2360.2154688000001</v>
      </c>
      <c r="L12">
        <v>1915.5364640999999</v>
      </c>
      <c r="M12">
        <v>2420.9293481999998</v>
      </c>
      <c r="N12">
        <v>2957.9999985000004</v>
      </c>
      <c r="O12">
        <v>2264.2375203000001</v>
      </c>
      <c r="P12">
        <v>2128.9613868000001</v>
      </c>
      <c r="Q12">
        <v>3090.7498014000003</v>
      </c>
      <c r="R12">
        <v>1196.4324285000002</v>
      </c>
    </row>
    <row r="13" spans="1:18" x14ac:dyDescent="0.45">
      <c r="A13">
        <v>0.98180296296296299</v>
      </c>
      <c r="B13" s="1">
        <v>44359</v>
      </c>
      <c r="C13">
        <v>2345.8964624999999</v>
      </c>
      <c r="D13">
        <v>3247.4445876</v>
      </c>
      <c r="E13">
        <v>942.87909960000002</v>
      </c>
      <c r="F13">
        <v>767.82418587000006</v>
      </c>
      <c r="G13">
        <v>1067.7643065</v>
      </c>
      <c r="H13">
        <v>1275.3144134999998</v>
      </c>
      <c r="I13">
        <v>1388.6484641999998</v>
      </c>
      <c r="J13">
        <v>1324.9009278000001</v>
      </c>
      <c r="K13">
        <v>1905.1273097999999</v>
      </c>
      <c r="L13">
        <v>1661.3490996</v>
      </c>
      <c r="M13">
        <v>2031.5339451</v>
      </c>
      <c r="N13">
        <v>3133.2364398</v>
      </c>
      <c r="O13">
        <v>2006.2477206000001</v>
      </c>
      <c r="P13">
        <v>1885.5490742999998</v>
      </c>
      <c r="Q13">
        <v>2624.6505861000001</v>
      </c>
      <c r="R13">
        <v>1133.4846366000002</v>
      </c>
    </row>
    <row r="14" spans="1:18" x14ac:dyDescent="0.45">
      <c r="A14">
        <v>0.76657425925925926</v>
      </c>
      <c r="B14" s="1">
        <v>44360</v>
      </c>
      <c r="C14">
        <v>1952.1273555</v>
      </c>
      <c r="D14">
        <v>2315.8679778000001</v>
      </c>
      <c r="E14">
        <v>691.28989712999999</v>
      </c>
      <c r="F14">
        <v>544.30366671000002</v>
      </c>
      <c r="G14">
        <v>871.34069646</v>
      </c>
      <c r="H14">
        <v>1012.8229758</v>
      </c>
      <c r="I14">
        <v>1297.8579851999998</v>
      </c>
      <c r="J14">
        <v>1167.6656654999999</v>
      </c>
      <c r="K14">
        <v>1424.9412198</v>
      </c>
      <c r="L14">
        <v>1396.7557254000001</v>
      </c>
      <c r="M14">
        <v>1577.3990193</v>
      </c>
      <c r="N14">
        <v>2260.3152015000001</v>
      </c>
      <c r="O14">
        <v>1567.6667324999999</v>
      </c>
      <c r="P14">
        <v>1490.0477805</v>
      </c>
      <c r="Q14">
        <v>2079.0905309999998</v>
      </c>
      <c r="R14">
        <v>1016.5307777999999</v>
      </c>
    </row>
    <row r="15" spans="1:18" x14ac:dyDescent="0.45">
      <c r="A15">
        <v>1.0611855555555554</v>
      </c>
      <c r="B15" s="1">
        <v>44361</v>
      </c>
      <c r="C15">
        <v>2596.9794858</v>
      </c>
      <c r="D15">
        <v>3641.2346367</v>
      </c>
      <c r="E15">
        <v>1010.3008068</v>
      </c>
      <c r="F15">
        <v>806.0955608700001</v>
      </c>
      <c r="G15">
        <v>1061.7994682999999</v>
      </c>
      <c r="H15">
        <v>1273.9811930999997</v>
      </c>
      <c r="I15">
        <v>1556.7172722</v>
      </c>
      <c r="J15">
        <v>1325.4890858999997</v>
      </c>
      <c r="K15">
        <v>1949.5897497000001</v>
      </c>
      <c r="L15">
        <v>1800.6343982999999</v>
      </c>
      <c r="M15">
        <v>2235.8742758999997</v>
      </c>
      <c r="N15">
        <v>1328.9139738000001</v>
      </c>
      <c r="O15">
        <v>2180.1245490000001</v>
      </c>
      <c r="P15">
        <v>1992.5283735</v>
      </c>
      <c r="Q15">
        <v>2749.1387489999997</v>
      </c>
      <c r="R15">
        <v>1172.7427473</v>
      </c>
    </row>
    <row r="16" spans="1:18" x14ac:dyDescent="0.45">
      <c r="A16">
        <v>0.57271733333333341</v>
      </c>
      <c r="B16" s="1">
        <v>44362</v>
      </c>
      <c r="C16">
        <v>1968.4079496000002</v>
      </c>
      <c r="D16">
        <v>2387.6924130000002</v>
      </c>
      <c r="E16">
        <v>698.75304696000012</v>
      </c>
      <c r="F16">
        <v>560.77939053</v>
      </c>
      <c r="G16">
        <v>812.70781290000002</v>
      </c>
      <c r="H16">
        <v>945.83777670000006</v>
      </c>
      <c r="I16">
        <v>1171.0702350000001</v>
      </c>
      <c r="J16">
        <v>1008.3757833</v>
      </c>
      <c r="K16">
        <v>1390.4802314999999</v>
      </c>
      <c r="L16">
        <v>1247.3672364000001</v>
      </c>
      <c r="M16">
        <v>1608.5551824000001</v>
      </c>
      <c r="N16">
        <v>1754.5183856999997</v>
      </c>
      <c r="O16">
        <v>1622.2958315999999</v>
      </c>
      <c r="P16">
        <v>1464.6719457000002</v>
      </c>
      <c r="Q16">
        <v>1992.0409497000001</v>
      </c>
      <c r="R16">
        <v>913.84479449999992</v>
      </c>
    </row>
    <row r="17" spans="1:18" x14ac:dyDescent="0.45">
      <c r="A17">
        <v>0.42019164814814808</v>
      </c>
      <c r="B17" s="1">
        <v>44363</v>
      </c>
      <c r="C17" s="2">
        <v>1599.8384398116666</v>
      </c>
      <c r="D17" s="2">
        <v>1776.6818342083334</v>
      </c>
      <c r="E17" s="2">
        <v>560.03371509483327</v>
      </c>
      <c r="F17" s="2">
        <v>460.2371396068333</v>
      </c>
      <c r="G17" s="2">
        <v>708.9342307131667</v>
      </c>
      <c r="H17" s="2">
        <v>852.23286377783324</v>
      </c>
      <c r="I17" s="2">
        <v>1123.837557845</v>
      </c>
      <c r="J17" s="2">
        <v>1009.848359129</v>
      </c>
      <c r="K17" s="2">
        <v>1098.0300659950001</v>
      </c>
      <c r="L17" s="2">
        <v>1113.9678357820001</v>
      </c>
      <c r="M17" s="2">
        <v>1261.7925688349999</v>
      </c>
      <c r="N17" s="2">
        <v>1311.6156388816667</v>
      </c>
      <c r="O17" s="2">
        <v>1316.0114400583334</v>
      </c>
      <c r="P17" s="2">
        <v>1256.6464913999998</v>
      </c>
      <c r="Q17" s="2">
        <v>1731.3779791983332</v>
      </c>
      <c r="R17" s="2">
        <v>878.02987755649997</v>
      </c>
    </row>
    <row r="18" spans="1:18" x14ac:dyDescent="0.45">
      <c r="A18">
        <v>0.61859537037037038</v>
      </c>
      <c r="B18" s="1">
        <v>44364</v>
      </c>
      <c r="C18" s="2">
        <v>1834.8813774166665</v>
      </c>
      <c r="D18" s="2">
        <v>2280.6768895833334</v>
      </c>
      <c r="E18" s="2">
        <v>689.99390685833316</v>
      </c>
      <c r="F18" s="2">
        <v>550.42770205833347</v>
      </c>
      <c r="G18" s="2">
        <v>808.16366994166674</v>
      </c>
      <c r="H18" s="2">
        <v>979.69673990833337</v>
      </c>
      <c r="I18" s="2">
        <v>1219.2439557500002</v>
      </c>
      <c r="J18" s="2">
        <v>1097.9265171499999</v>
      </c>
      <c r="K18" s="2">
        <v>1347.17950825</v>
      </c>
      <c r="L18" s="2">
        <v>1280.2245997</v>
      </c>
      <c r="M18" s="2">
        <v>1544.7976222499999</v>
      </c>
      <c r="N18" s="2">
        <v>1561.9793119166666</v>
      </c>
      <c r="O18" s="2">
        <v>1516.2702370833333</v>
      </c>
      <c r="P18" s="2">
        <v>1455.92319</v>
      </c>
      <c r="Q18" s="2">
        <v>2058.7024560833333</v>
      </c>
      <c r="R18" s="2">
        <v>973.580911775</v>
      </c>
    </row>
    <row r="19" spans="1:18" x14ac:dyDescent="0.45">
      <c r="A19">
        <v>0.94326296296296297</v>
      </c>
      <c r="B19" s="1">
        <v>44365</v>
      </c>
      <c r="C19" s="2">
        <v>2219.5053343333334</v>
      </c>
      <c r="D19" s="2">
        <v>3105.4137416666667</v>
      </c>
      <c r="E19" s="2">
        <v>902.6605953666666</v>
      </c>
      <c r="F19" s="2">
        <v>698.01542096666662</v>
      </c>
      <c r="G19" s="2">
        <v>970.54259503333344</v>
      </c>
      <c r="H19" s="2">
        <v>1188.2784607666665</v>
      </c>
      <c r="I19" s="2">
        <v>1375.366861</v>
      </c>
      <c r="J19" s="2">
        <v>1242.0575001999998</v>
      </c>
      <c r="K19" s="2">
        <v>1754.8873309999999</v>
      </c>
      <c r="L19" s="2">
        <v>1552.2869516000001</v>
      </c>
      <c r="M19" s="2">
        <v>2007.9067230000003</v>
      </c>
      <c r="N19" s="2">
        <v>1971.6741003333334</v>
      </c>
      <c r="O19" s="2">
        <v>1843.9734716666665</v>
      </c>
      <c r="P19" s="2">
        <v>1782.0193200000001</v>
      </c>
      <c r="Q19" s="2">
        <v>2594.3358036666668</v>
      </c>
      <c r="R19" s="2">
        <v>1129.9404997000001</v>
      </c>
    </row>
    <row r="20" spans="1:18" x14ac:dyDescent="0.45">
      <c r="A20">
        <v>0.49510888888888893</v>
      </c>
      <c r="B20" s="1">
        <v>44366</v>
      </c>
      <c r="C20" s="2">
        <v>1688.5906473999999</v>
      </c>
      <c r="D20" s="2">
        <v>1966.9903549999999</v>
      </c>
      <c r="E20" s="2">
        <v>609.10668038000006</v>
      </c>
      <c r="F20" s="2">
        <v>494.29309382000002</v>
      </c>
      <c r="G20" s="2">
        <v>746.40326458000015</v>
      </c>
      <c r="H20" s="2">
        <v>900.36322034</v>
      </c>
      <c r="I20" s="2">
        <v>1159.8630114</v>
      </c>
      <c r="J20" s="2">
        <v>1043.1066694799999</v>
      </c>
      <c r="K20" s="2">
        <v>1192.1088894000002</v>
      </c>
      <c r="L20" s="2">
        <v>1176.7463858400001</v>
      </c>
      <c r="M20" s="2">
        <v>1368.6552702000001</v>
      </c>
      <c r="N20" s="2">
        <v>1406.1529558000002</v>
      </c>
      <c r="O20" s="2">
        <v>1391.6291570000001</v>
      </c>
      <c r="P20" s="2">
        <v>1331.893368</v>
      </c>
      <c r="Q20" s="2">
        <v>1854.9756938</v>
      </c>
      <c r="R20" s="2">
        <v>914.10994578000009</v>
      </c>
    </row>
    <row r="21" spans="1:18" x14ac:dyDescent="0.45">
      <c r="A21">
        <v>0.63800142592592601</v>
      </c>
      <c r="B21" s="1">
        <v>44367</v>
      </c>
      <c r="C21">
        <v>1994.8599558000001</v>
      </c>
      <c r="D21">
        <v>2073.7905984000004</v>
      </c>
      <c r="E21">
        <v>647.12992239000005</v>
      </c>
      <c r="F21">
        <v>546.70179887999996</v>
      </c>
      <c r="G21">
        <v>837.17662904999997</v>
      </c>
      <c r="H21">
        <v>1050.6568059000001</v>
      </c>
      <c r="I21">
        <v>1324.7537516999998</v>
      </c>
      <c r="J21">
        <v>1203.9912369000001</v>
      </c>
      <c r="K21">
        <v>1352.6303012999999</v>
      </c>
      <c r="L21">
        <v>1302.4182897000001</v>
      </c>
      <c r="M21">
        <v>1510.2361223999999</v>
      </c>
      <c r="N21">
        <v>1371.8562714</v>
      </c>
      <c r="O21">
        <v>1682.3418570000001</v>
      </c>
      <c r="P21">
        <v>1534.7284073999999</v>
      </c>
      <c r="Q21">
        <v>2023.8806043</v>
      </c>
      <c r="R21">
        <v>1123.4703041999999</v>
      </c>
    </row>
    <row r="22" spans="1:18" x14ac:dyDescent="0.45">
      <c r="A22">
        <v>0.8635922407407407</v>
      </c>
      <c r="B22" s="1">
        <v>44368</v>
      </c>
      <c r="C22">
        <v>2685.7384803</v>
      </c>
      <c r="D22">
        <v>2770.3805022000001</v>
      </c>
      <c r="E22">
        <v>839.32026021000001</v>
      </c>
      <c r="F22">
        <v>697.64199434999989</v>
      </c>
      <c r="G22">
        <v>1047.2245173000001</v>
      </c>
      <c r="H22">
        <v>1304.4555531000001</v>
      </c>
      <c r="I22">
        <v>1619.9707311</v>
      </c>
      <c r="J22">
        <v>1481.5268406</v>
      </c>
      <c r="K22">
        <v>1737.9847845000002</v>
      </c>
      <c r="L22">
        <v>1781.7833034</v>
      </c>
      <c r="M22">
        <v>2067.3281358000004</v>
      </c>
      <c r="N22">
        <v>1904.9406606</v>
      </c>
      <c r="O22">
        <v>2081.9075625000005</v>
      </c>
      <c r="P22">
        <v>1955.0914101000001</v>
      </c>
      <c r="Q22">
        <v>2659.4539551000003</v>
      </c>
      <c r="R22">
        <v>1372.9767380999999</v>
      </c>
    </row>
    <row r="23" spans="1:18" x14ac:dyDescent="0.45">
      <c r="A23">
        <v>0.64671240740740721</v>
      </c>
      <c r="B23" s="1">
        <v>44369</v>
      </c>
      <c r="C23">
        <v>2050.8109082999999</v>
      </c>
      <c r="D23">
        <v>2105.2368117000001</v>
      </c>
      <c r="E23">
        <v>660.26135448000002</v>
      </c>
      <c r="F23">
        <v>560.75470100999996</v>
      </c>
      <c r="G23">
        <v>850.62650057999997</v>
      </c>
      <c r="H23">
        <v>1036.4615145</v>
      </c>
      <c r="I23">
        <v>1325.3537727</v>
      </c>
      <c r="J23">
        <v>1177.8726942000003</v>
      </c>
      <c r="K23">
        <v>1295.4011094</v>
      </c>
      <c r="L23">
        <v>1376.0496198000001</v>
      </c>
      <c r="M23">
        <v>1581.546456</v>
      </c>
      <c r="N23">
        <v>1980.7792487999998</v>
      </c>
      <c r="O23">
        <v>1682.2252610999999</v>
      </c>
      <c r="P23">
        <v>1518.6752819999999</v>
      </c>
      <c r="Q23">
        <v>2144.4111702</v>
      </c>
      <c r="R23">
        <v>1069.9862741999998</v>
      </c>
    </row>
    <row r="24" spans="1:18" x14ac:dyDescent="0.45">
      <c r="A24">
        <v>0.72912333333333335</v>
      </c>
      <c r="B24" s="1">
        <v>44370</v>
      </c>
      <c r="C24" s="2">
        <v>1965.8205393000001</v>
      </c>
      <c r="D24" s="2">
        <v>2561.4455475000004</v>
      </c>
      <c r="E24" s="2">
        <v>762.39292791000003</v>
      </c>
      <c r="F24" s="2">
        <v>600.67161398999997</v>
      </c>
      <c r="G24" s="2">
        <v>863.44301481000014</v>
      </c>
      <c r="H24" s="2">
        <v>1050.7050981300001</v>
      </c>
      <c r="I24" s="2">
        <v>1272.3935372999999</v>
      </c>
      <c r="J24" s="2">
        <v>1146.9936378599998</v>
      </c>
      <c r="K24" s="2">
        <v>1485.9772083</v>
      </c>
      <c r="L24" s="2">
        <v>1372.8439378800001</v>
      </c>
      <c r="M24" s="2">
        <v>1702.4558138999998</v>
      </c>
      <c r="N24" s="2">
        <v>1701.4534431</v>
      </c>
      <c r="O24" s="2">
        <v>1627.8316365000001</v>
      </c>
      <c r="P24" s="2">
        <v>1566.9374760000001</v>
      </c>
      <c r="Q24" s="2">
        <v>2241.0503841</v>
      </c>
      <c r="R24" s="2">
        <v>1026.8110682100003</v>
      </c>
    </row>
    <row r="25" spans="1:18" x14ac:dyDescent="0.45">
      <c r="A25">
        <v>0.9669497592592593</v>
      </c>
      <c r="B25" s="1">
        <v>44371</v>
      </c>
      <c r="C25" s="2">
        <v>2247.566371301667</v>
      </c>
      <c r="D25" s="2">
        <v>3165.5841259583331</v>
      </c>
      <c r="E25" s="2">
        <v>918.17613385783329</v>
      </c>
      <c r="F25" s="2">
        <v>708.7829885138334</v>
      </c>
      <c r="G25" s="2">
        <v>982.38928564616663</v>
      </c>
      <c r="H25" s="2">
        <v>1203.4959719868332</v>
      </c>
      <c r="I25" s="2">
        <v>1386.7571307349999</v>
      </c>
      <c r="J25" s="2">
        <v>1252.572874427</v>
      </c>
      <c r="K25" s="2">
        <v>1784.6324991850001</v>
      </c>
      <c r="L25" s="2">
        <v>1572.1358236660001</v>
      </c>
      <c r="M25" s="2">
        <v>2041.693806105</v>
      </c>
      <c r="N25" s="2">
        <v>2001.5642317116665</v>
      </c>
      <c r="O25" s="2">
        <v>1867.8817395083333</v>
      </c>
      <c r="P25" s="2">
        <v>1805.8103382000002</v>
      </c>
      <c r="Q25" s="2">
        <v>2633.4140433283333</v>
      </c>
      <c r="R25" s="2">
        <v>1141.3480371095</v>
      </c>
    </row>
    <row r="26" spans="1:18" x14ac:dyDescent="0.45">
      <c r="A26">
        <v>0.91465129629629616</v>
      </c>
      <c r="B26" s="1">
        <v>44372</v>
      </c>
      <c r="C26" s="2">
        <v>2185.6099511833336</v>
      </c>
      <c r="D26" s="2">
        <v>3032.7329554166658</v>
      </c>
      <c r="E26" s="2">
        <v>883.91912396166651</v>
      </c>
      <c r="F26" s="2">
        <v>685.00910092166657</v>
      </c>
      <c r="G26" s="2">
        <v>956.23278467833336</v>
      </c>
      <c r="H26" s="2">
        <v>1169.8969813516667</v>
      </c>
      <c r="I26" s="2">
        <v>1361.60836885</v>
      </c>
      <c r="J26" s="2">
        <v>1229.3558085699999</v>
      </c>
      <c r="K26" s="2">
        <v>1718.9576583499997</v>
      </c>
      <c r="L26" s="2">
        <v>1528.31117606</v>
      </c>
      <c r="M26" s="2">
        <v>1967.0947555499999</v>
      </c>
      <c r="N26" s="2">
        <v>1935.5693242833331</v>
      </c>
      <c r="O26" s="2">
        <v>1815.0942859166664</v>
      </c>
      <c r="P26" s="2">
        <v>1753.2817619999998</v>
      </c>
      <c r="Q26" s="2">
        <v>2547.1325621166666</v>
      </c>
      <c r="R26" s="2">
        <v>1116.161149645</v>
      </c>
    </row>
    <row r="27" spans="1:18" x14ac:dyDescent="0.45">
      <c r="A27">
        <v>1.3156625925925924</v>
      </c>
      <c r="B27" s="1">
        <v>44373</v>
      </c>
      <c r="C27" s="2">
        <v>2660.6760035666666</v>
      </c>
      <c r="D27" s="2">
        <v>4051.4019008333325</v>
      </c>
      <c r="E27" s="2">
        <v>1146.5931523633333</v>
      </c>
      <c r="F27" s="2">
        <v>867.30121700333325</v>
      </c>
      <c r="G27" s="2">
        <v>1156.7941733966668</v>
      </c>
      <c r="H27" s="2">
        <v>1427.5254856233335</v>
      </c>
      <c r="I27" s="2">
        <v>1554.4426708999999</v>
      </c>
      <c r="J27" s="2">
        <v>1407.3783573799999</v>
      </c>
      <c r="K27" s="2">
        <v>2222.5356138999996</v>
      </c>
      <c r="L27" s="2">
        <v>1864.3474140399999</v>
      </c>
      <c r="M27" s="2">
        <v>2539.1012787000004</v>
      </c>
      <c r="N27" s="2">
        <v>2441.6014689666667</v>
      </c>
      <c r="O27" s="2">
        <v>2219.855037833333</v>
      </c>
      <c r="P27" s="2">
        <v>2156.0575079999999</v>
      </c>
      <c r="Q27" s="2">
        <v>3208.7169886333331</v>
      </c>
      <c r="R27" s="2">
        <v>1309.28778893</v>
      </c>
    </row>
    <row r="28" spans="1:18" x14ac:dyDescent="0.45">
      <c r="A28">
        <v>0.94339446296296336</v>
      </c>
      <c r="B28" s="1">
        <v>44374</v>
      </c>
      <c r="C28" s="2">
        <v>2219.6611184383337</v>
      </c>
      <c r="D28">
        <v>3711.4964172</v>
      </c>
      <c r="E28">
        <v>1129.9646510999999</v>
      </c>
      <c r="F28">
        <v>854.51278248000006</v>
      </c>
      <c r="G28">
        <v>1150.8165684000001</v>
      </c>
      <c r="H28">
        <v>1423.9690514999998</v>
      </c>
      <c r="I28">
        <v>1630.2837311999997</v>
      </c>
      <c r="J28">
        <v>1346.7570543000002</v>
      </c>
      <c r="K28">
        <v>2011.4175537000003</v>
      </c>
      <c r="L28">
        <v>1871.1550098</v>
      </c>
      <c r="M28">
        <v>2352.8760848999996</v>
      </c>
      <c r="N28">
        <v>1882.4138180999998</v>
      </c>
      <c r="O28" s="2">
        <v>1844.106201191667</v>
      </c>
      <c r="P28">
        <v>2123.0825265000003</v>
      </c>
      <c r="Q28">
        <v>3394.6933706999998</v>
      </c>
      <c r="R28">
        <v>1352.9686194000001</v>
      </c>
    </row>
    <row r="29" spans="1:18" x14ac:dyDescent="0.45">
      <c r="A29">
        <v>1.1421042592592594</v>
      </c>
      <c r="B29" s="1">
        <v>44375</v>
      </c>
      <c r="C29" s="2">
        <v>2455.0666528166666</v>
      </c>
      <c r="D29">
        <v>4713.6316689000005</v>
      </c>
      <c r="E29">
        <v>1311.6557889000001</v>
      </c>
      <c r="F29">
        <v>1029.2602383000001</v>
      </c>
      <c r="G29">
        <v>1254.4736192999999</v>
      </c>
      <c r="H29">
        <v>1587.7740501000001</v>
      </c>
      <c r="I29">
        <v>1668.5050644</v>
      </c>
      <c r="J29">
        <v>1517.0403906000001</v>
      </c>
      <c r="K29">
        <v>2485.5678872999997</v>
      </c>
      <c r="L29">
        <v>2088.3163158000002</v>
      </c>
      <c r="M29">
        <v>2881.6890515999999</v>
      </c>
      <c r="N29">
        <v>2534.8733711999998</v>
      </c>
      <c r="O29" s="2">
        <v>2044.6739340833337</v>
      </c>
      <c r="P29">
        <v>2448.1024874999998</v>
      </c>
      <c r="Q29">
        <v>3900.4669988999999</v>
      </c>
      <c r="R29">
        <v>1340.250777</v>
      </c>
    </row>
    <row r="30" spans="1:18" x14ac:dyDescent="0.45">
      <c r="A30">
        <v>1.1786042592592594</v>
      </c>
      <c r="B30" s="1">
        <v>44376</v>
      </c>
      <c r="C30" s="2">
        <v>2498.3071078166663</v>
      </c>
      <c r="D30">
        <v>4525.5749048999996</v>
      </c>
      <c r="E30">
        <v>1237.2668559000001</v>
      </c>
      <c r="F30">
        <v>1009.2547448999999</v>
      </c>
      <c r="G30">
        <v>1284.8670926999998</v>
      </c>
      <c r="H30">
        <v>1621.8654597</v>
      </c>
      <c r="I30">
        <v>1708.4028464999999</v>
      </c>
      <c r="J30">
        <v>1508.6385648</v>
      </c>
      <c r="K30">
        <v>2552.8512725999999</v>
      </c>
      <c r="L30">
        <v>2144.8457073</v>
      </c>
      <c r="M30">
        <v>2807.3078622000003</v>
      </c>
      <c r="N30">
        <v>3023.7016626</v>
      </c>
      <c r="O30" s="2">
        <v>2081.5152090833335</v>
      </c>
      <c r="P30">
        <v>2492.8264268999997</v>
      </c>
      <c r="Q30">
        <v>3959.5638005999999</v>
      </c>
      <c r="R30">
        <v>1349.0787177000002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Azura's Pink Duck</dc:creator>
  <cp:lastModifiedBy>Azura's Pink Duck</cp:lastModifiedBy>
  <dcterms:created xsi:type="dcterms:W3CDTF">2015-06-05T18:17:20Z</dcterms:created>
  <dcterms:modified xsi:type="dcterms:W3CDTF">2021-10-20T19:53:26Z</dcterms:modified>
</cp:coreProperties>
</file>