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tables/table1.xml" ContentType="application/vnd.openxmlformats-officedocument.spreadsheetml.table+xml"/>
  <Override PartName="/xl/customProperty2.bin" ContentType="application/vnd.openxmlformats-officedocument.spreadsheetml.customProperty"/>
  <Override PartName="/xl/tables/table2.xml" ContentType="application/vnd.openxmlformats-officedocument.spreadsheetml.table+xml"/>
  <Override PartName="/xl/customProperty3.bin" ContentType="application/vnd.openxmlformats-officedocument.spreadsheetml.customProperty"/>
  <Override PartName="/xl/customProperty4.bin" ContentType="application/vnd.openxmlformats-officedocument.spreadsheetml.customProperty"/>
  <Override PartName="/xl/customProperty5.bin" ContentType="application/vnd.openxmlformats-officedocument.spreadsheetml.customProperty"/>
  <Override PartName="/xl/customProperty6.bin" ContentType="application/vnd.openxmlformats-officedocument.spreadsheetml.customProperty"/>
  <Override PartName="/xl/customProperty7.bin" ContentType="application/vnd.openxmlformats-officedocument.spreadsheetml.customProperty"/>
  <Override PartName="/xl/drawings/drawing1.xml" ContentType="application/vnd.openxmlformats-officedocument.drawing+xml"/>
  <Override PartName="/xl/customProperty8.bin" ContentType="application/vnd.openxmlformats-officedocument.spreadsheetml.customProperty"/>
  <Override PartName="/xl/drawings/drawing2.xml" ContentType="application/vnd.openxmlformats-officedocument.drawing+xml"/>
  <Override PartName="/xl/customProperty9.bin" ContentType="application/vnd.openxmlformats-officedocument.spreadsheetml.customProperty"/>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defaultThemeVersion="166925"/>
  <mc:AlternateContent xmlns:mc="http://schemas.openxmlformats.org/markup-compatibility/2006">
    <mc:Choice Requires="x15">
      <x15ac:absPath xmlns:x15ac="http://schemas.microsoft.com/office/spreadsheetml/2010/11/ac" url="C:\Users\anthdela\Downloads\"/>
    </mc:Choice>
  </mc:AlternateContent>
  <xr:revisionPtr revIDLastSave="0" documentId="8_{F3235A29-187B-4ACA-82AB-44438D7DA4BB}" xr6:coauthVersionLast="47" xr6:coauthVersionMax="47" xr10:uidLastSave="{00000000-0000-0000-0000-000000000000}"/>
  <bookViews>
    <workbookView xWindow="-63255" yWindow="1365" windowWidth="21600" windowHeight="11295" xr2:uid="{2F561CD6-C448-4F6A-919A-5CE1F659FEC7}"/>
  </bookViews>
  <sheets>
    <sheet name="Interal Scoping" sheetId="1" r:id="rId1"/>
    <sheet name="Customer Scoping" sheetId="7" r:id="rId2"/>
    <sheet name="Engagement" sheetId="2" r:id="rId3"/>
    <sheet name="Bicep Parameters" sheetId="8" r:id="rId4"/>
    <sheet name="Template IP Address" sheetId="4" r:id="rId5"/>
    <sheet name="Wrap Up" sheetId="3" r:id="rId6"/>
    <sheet name="ZeroTrust" sheetId="9" r:id="rId7"/>
    <sheet name="Architecture" sheetId="5" r:id="rId8"/>
    <sheet name="Material (Microsoft Docs)" sheetId="6" r:id="rId9"/>
  </sheets>
  <definedNames>
    <definedName name="_xlnm._FilterDatabase" localSheetId="3" hidden="1">'Bicep Parameters'!$A$1:$C$89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15" i="2" l="1"/>
  <c r="G15" i="2"/>
  <c r="J15" i="2"/>
  <c r="M15" i="2"/>
  <c r="P15" i="2"/>
</calcChain>
</file>

<file path=xl/sharedStrings.xml><?xml version="1.0" encoding="utf-8"?>
<sst xmlns="http://schemas.openxmlformats.org/spreadsheetml/2006/main" count="508" uniqueCount="364">
  <si>
    <t>In this Section we will look to get information on the nomination and internal Microsoft Team.</t>
  </si>
  <si>
    <t>Do they have an active EA?</t>
  </si>
  <si>
    <t>Customer Goals</t>
  </si>
  <si>
    <t>Any Challenges</t>
  </si>
  <si>
    <t>Customer Timeline</t>
  </si>
  <si>
    <t>Onsite Required? / VR needed?</t>
  </si>
  <si>
    <t>https://personnel.microsoft.com/forms/visit-request</t>
  </si>
  <si>
    <t>Clearance Level Required?</t>
  </si>
  <si>
    <t>Customer Hours?</t>
  </si>
  <si>
    <t>Are they looking to leverage other MAAB programs?</t>
  </si>
  <si>
    <t>Who is Customer - Executive Sponsor?</t>
  </si>
  <si>
    <t>Customer  Project Team</t>
  </si>
  <si>
    <t>Who's the CSA / AE / Specialist / CSAM ?</t>
  </si>
  <si>
    <t>Do they have a support contract?</t>
  </si>
  <si>
    <t>Provide a Subscription ID.</t>
  </si>
  <si>
    <t>What is the workload for this project?</t>
  </si>
  <si>
    <t>ACR Estimate?</t>
  </si>
  <si>
    <t xml:space="preserve">Does the customer have a Project Plan you can share? </t>
  </si>
  <si>
    <t xml:space="preserve">What are the Business drivers? </t>
  </si>
  <si>
    <t>What is the customer change control process?</t>
  </si>
  <si>
    <t>Internal funding approval?</t>
  </si>
  <si>
    <t>Is this Green field or Brown?</t>
  </si>
  <si>
    <t>Do they need to have an Authority to Connect?</t>
  </si>
  <si>
    <t>On Customer Scoping Call</t>
  </si>
  <si>
    <t xml:space="preserve">What are the Business drivers for this project? </t>
  </si>
  <si>
    <t>What security requirements do they need to comply with?</t>
  </si>
  <si>
    <t>What is the Identity model they are using?</t>
  </si>
  <si>
    <t>What is the expected Connectivity model?</t>
  </si>
  <si>
    <t>What Roles are they looking to use? (can dig deeper in the engagement)</t>
  </si>
  <si>
    <t>What is the timeframe customer is looking to engage?</t>
  </si>
  <si>
    <t>Greenfield net new services or migrating services from On-Prem</t>
  </si>
  <si>
    <t>Discuss Architecture with the customer.</t>
  </si>
  <si>
    <t>Identify Customer Team resources and responsibility</t>
  </si>
  <si>
    <t>PreWorkshop</t>
  </si>
  <si>
    <t>Final Close Out</t>
  </si>
  <si>
    <t>Governance</t>
  </si>
  <si>
    <t>Identitiy</t>
  </si>
  <si>
    <t>Networking</t>
  </si>
  <si>
    <t>Deployment / Testing</t>
  </si>
  <si>
    <t>Security + Monitoring</t>
  </si>
  <si>
    <t>Close out</t>
  </si>
  <si>
    <t>Customer Agree's to SOW</t>
  </si>
  <si>
    <t>Kick Off Meeting</t>
  </si>
  <si>
    <t>Azure AD - Highlevel Overview</t>
  </si>
  <si>
    <t>Connectivity - S2S</t>
  </si>
  <si>
    <t>Deployment of MLZ (Testing / Empty Subscription)</t>
  </si>
  <si>
    <t>Azure Policy</t>
  </si>
  <si>
    <t>Zero Trust - talk about how the MLZ meet the EO - 1 hour.</t>
  </si>
  <si>
    <t>ADDS/ Extending to Azure AD</t>
  </si>
  <si>
    <t>VNET's Overview</t>
  </si>
  <si>
    <t>Deployment of MLZ (Production)</t>
  </si>
  <si>
    <t>Cost Management</t>
  </si>
  <si>
    <t>Subscription (Single or Multi)</t>
  </si>
  <si>
    <t>Cloud Accounts</t>
  </si>
  <si>
    <t>Define Azure IP Space</t>
  </si>
  <si>
    <t>Add on VNET - Workload</t>
  </si>
  <si>
    <t xml:space="preserve">Monitoring - Firewall </t>
  </si>
  <si>
    <t>Naming Convention - Limited</t>
  </si>
  <si>
    <t>RBAC</t>
  </si>
  <si>
    <t>DNS</t>
  </si>
  <si>
    <t>Add on Key Vault</t>
  </si>
  <si>
    <t>Monitoring - VM's</t>
  </si>
  <si>
    <t>Tags</t>
  </si>
  <si>
    <t>MFA</t>
  </si>
  <si>
    <t>NSG Overview</t>
  </si>
  <si>
    <t>Add on  - BCDR - Recovery Vault Services</t>
  </si>
  <si>
    <t>Monitoring - Azure AD</t>
  </si>
  <si>
    <t>Subscription Management</t>
  </si>
  <si>
    <t>Route Table Overview</t>
  </si>
  <si>
    <t>Defender For Cloud - 1 hour</t>
  </si>
  <si>
    <t>Ensure the Customer has Visual Studio Code</t>
  </si>
  <si>
    <t>Azure Bastion</t>
  </si>
  <si>
    <t>Azure Sentinel - 1 hour</t>
  </si>
  <si>
    <t>Ensure the Customer has Azure CLI Installed</t>
  </si>
  <si>
    <t>Azure Firewall</t>
  </si>
  <si>
    <t>Azure Firewall Security / NSG Flow Logs - 30 minutes</t>
  </si>
  <si>
    <t>Ensure the Customer has Bicep Installed</t>
  </si>
  <si>
    <t>Ensure the Customer has PowerShell for Visual Studio Code installed</t>
  </si>
  <si>
    <t>SUPERNET</t>
  </si>
  <si>
    <t>VNET NAME</t>
  </si>
  <si>
    <t>VNET ADDRESS SPACE PREFIX</t>
  </si>
  <si>
    <t>SUBNET NAME</t>
  </si>
  <si>
    <t>SUBNET ADDRESS PREFIX</t>
  </si>
  <si>
    <t>COMMENT</t>
  </si>
  <si>
    <t>10.8.4.0/22</t>
  </si>
  <si>
    <t>hub-vnet</t>
  </si>
  <si>
    <t>10.8.4.0/24</t>
  </si>
  <si>
    <t>GatewaySubnet</t>
  </si>
  <si>
    <t>10.8.4.0/27</t>
  </si>
  <si>
    <t>VNET Gateway subnet</t>
  </si>
  <si>
    <t>AzureFirewallSubnet</t>
  </si>
  <si>
    <t>10.8.4.64/26</t>
  </si>
  <si>
    <t>Azure Firewall Subnet</t>
  </si>
  <si>
    <t>AzureFirewallManagementSubnet</t>
  </si>
  <si>
    <t>10.8.4.128/26</t>
  </si>
  <si>
    <t>Azure Firewall Management Subnet</t>
  </si>
  <si>
    <t>AzureBastionSubnet</t>
  </si>
  <si>
    <t>Azure Bastion Service Subnet</t>
  </si>
  <si>
    <t>hubSubnet</t>
  </si>
  <si>
    <t>10.8.4.224/27</t>
  </si>
  <si>
    <t>Hub VM Subnet</t>
  </si>
  <si>
    <t>identity-vnet</t>
  </si>
  <si>
    <t>10.8.5.0/26</t>
  </si>
  <si>
    <t>identitySubnet</t>
  </si>
  <si>
    <t>10.8.5.0/27</t>
  </si>
  <si>
    <t>Identity VM Subnet</t>
  </si>
  <si>
    <t>operation-vnet</t>
  </si>
  <si>
    <t>10.8.5.64/26</t>
  </si>
  <si>
    <t>operationSubnet</t>
  </si>
  <si>
    <t>10.8.5.64/27</t>
  </si>
  <si>
    <t>Operation VM Subnet</t>
  </si>
  <si>
    <t>sharedservices-vnet</t>
  </si>
  <si>
    <t>10.8.5.128/25</t>
  </si>
  <si>
    <t>sharedServicesSubnet</t>
  </si>
  <si>
    <t>10.8.5.128/27</t>
  </si>
  <si>
    <t>Shared Services VNET Subnet</t>
  </si>
  <si>
    <t>workload1-vnet</t>
  </si>
  <si>
    <t>10.8.6.0/24</t>
  </si>
  <si>
    <t>workload1AppSubnet</t>
  </si>
  <si>
    <t>10.84.6.0/26</t>
  </si>
  <si>
    <t>Workload 1 Application Subnet</t>
  </si>
  <si>
    <t>workload1DbSubnet</t>
  </si>
  <si>
    <t>10.84.6.64/26</t>
  </si>
  <si>
    <t>Workload 1 Database Subnet</t>
  </si>
  <si>
    <t>workload1VdSubnet</t>
  </si>
  <si>
    <t>10.84.6.128/25</t>
  </si>
  <si>
    <t>Workload 1 Virtual Desktop Subnet</t>
  </si>
  <si>
    <t>workload2-vnet</t>
  </si>
  <si>
    <t>10.8.7.0/24</t>
  </si>
  <si>
    <t>workload2AppSubnet</t>
  </si>
  <si>
    <t>10.84.7.0/26</t>
  </si>
  <si>
    <t>Workload 2 Application Subnet</t>
  </si>
  <si>
    <t>workload2DbSubnet</t>
  </si>
  <si>
    <t>10.84.7.64/26</t>
  </si>
  <si>
    <t>Workload 2 Database Subnet</t>
  </si>
  <si>
    <t>Areas to Hit during the End of the Engagement</t>
  </si>
  <si>
    <t>Notes</t>
  </si>
  <si>
    <t>Summary Report</t>
  </si>
  <si>
    <t>This will define the results of the decisions that were made with the customer</t>
  </si>
  <si>
    <t>Align FastTrack and or MAAB Program next step</t>
  </si>
  <si>
    <t>Request Feedback from Customer</t>
  </si>
  <si>
    <t>Sentinel Free Connectors</t>
  </si>
  <si>
    <t>Plan costs for Microsoft Sentinel | Microsoft Docs</t>
  </si>
  <si>
    <t>Identity decision guide - Cloud Adoption Framework | Microsoft Docs</t>
  </si>
  <si>
    <t>Identity Decision</t>
  </si>
  <si>
    <t>Private Link</t>
  </si>
  <si>
    <t>What is Azure Private Link? | Microsoft Docs</t>
  </si>
  <si>
    <t>Azure Private Link frequently asked questions (FAQ) | Microsoft Docs</t>
  </si>
  <si>
    <t>Private Link FAQ</t>
  </si>
  <si>
    <t>Legend</t>
  </si>
  <si>
    <t>CSU</t>
  </si>
  <si>
    <t>FTA</t>
  </si>
  <si>
    <t>Yes</t>
  </si>
  <si>
    <t>Response</t>
  </si>
  <si>
    <t>Status</t>
  </si>
  <si>
    <t>Workshop 1 / 4-5 hours (Suggest 2 x 2hr sessions)</t>
  </si>
  <si>
    <t>Time</t>
  </si>
  <si>
    <t>Workshop 2 / 4-5 hours (Suggest 2 x 2hr sessions)</t>
  </si>
  <si>
    <t>Workshop 3 / 4-5 hours (Suggest 2 x 2hr sessions)</t>
  </si>
  <si>
    <t>Workshop 4  / 4-5 hours (Suggest 2 x 2hr sessions)</t>
  </si>
  <si>
    <t>Workshop 5  / 4-5 hours (Suggest 2 x 2hr sessions)</t>
  </si>
  <si>
    <t>Not Started</t>
  </si>
  <si>
    <t>Completed</t>
  </si>
  <si>
    <t>Total</t>
  </si>
  <si>
    <t>All MSFT</t>
  </si>
  <si>
    <t>In Progress</t>
  </si>
  <si>
    <t>Zero Trust</t>
  </si>
  <si>
    <t>Zero Trust Essentials eBook (microsoft.com)</t>
  </si>
  <si>
    <t>A holistic approach to Zero Trust should extend to your entire digital estate – inclusive of identities, endpoints, network, data, apps, and infrastructure. Zero Trust architecture serves as a comprehensive end-to-end strategy and requires integration across the elements.</t>
  </si>
  <si>
    <r>
      <t>The foundation of Zero Trust security is </t>
    </r>
    <r>
      <rPr>
        <sz val="11"/>
        <color rgb="FF000000"/>
        <rFont val="Segoe UI"/>
        <family val="2"/>
      </rPr>
      <t>Identities</t>
    </r>
    <r>
      <rPr>
        <sz val="11"/>
        <color rgb="FF000000"/>
        <rFont val="Segoe UI"/>
        <family val="2"/>
      </rPr>
      <t>. Both human and non-human identities need strong authorization, connecting from either personal or corporate </t>
    </r>
    <r>
      <rPr>
        <sz val="11"/>
        <color rgb="FF000000"/>
        <rFont val="Segoe UI"/>
        <family val="2"/>
      </rPr>
      <t>Endpoints</t>
    </r>
    <r>
      <rPr>
        <sz val="11"/>
        <color rgb="FF000000"/>
        <rFont val="Segoe UI"/>
        <family val="2"/>
      </rPr>
      <t> with compliant device, together requesting access based on strong policies grounded in Zero Trust principles of explicit verification, least privilege access, and assumed breach.</t>
    </r>
  </si>
  <si>
    <r>
      <t>As a unified policy enforcement, the </t>
    </r>
    <r>
      <rPr>
        <sz val="11"/>
        <color rgb="FF000000"/>
        <rFont val="Segoe UI"/>
        <family val="2"/>
      </rPr>
      <t>Zero Trust Policy</t>
    </r>
    <r>
      <rPr>
        <sz val="11"/>
        <color rgb="FF000000"/>
        <rFont val="Segoe UI"/>
        <family val="2"/>
      </rPr>
      <t> intercepts the request, and explicitly verifies signals from all 6 foundational elements based on policy configuration and enforces least privileged access. Signals include the role of the user, location, device compliance, data sensitivity, application sensitivity and much more. In additional to telemetry and state information, the risk assessment from threat protection feeds into the policy engine to automatically respond to threats in real-time. Policy is enforced at the time of access and continuously evaluated throughout the session.</t>
    </r>
  </si>
  <si>
    <r>
      <t>This policy is further enhanced by </t>
    </r>
    <r>
      <rPr>
        <sz val="11"/>
        <color rgb="FF000000"/>
        <rFont val="Segoe UI"/>
        <family val="2"/>
      </rPr>
      <t>Policy Optimization</t>
    </r>
    <r>
      <rPr>
        <sz val="11"/>
        <color rgb="FF000000"/>
        <rFont val="Segoe UI"/>
        <family val="2"/>
      </rPr>
      <t>. Governance and Compliance are critical to a strong Zero Trust implementation. Security Posture Assessment and Productivity Optimization are necessary to measure the telemetry throughout the services and systems.</t>
    </r>
  </si>
  <si>
    <r>
      <t>The telemetry and analytics feeds into the </t>
    </r>
    <r>
      <rPr>
        <sz val="11"/>
        <color rgb="FF000000"/>
        <rFont val="Segoe UI"/>
        <family val="2"/>
      </rPr>
      <t>Threat Protection</t>
    </r>
    <r>
      <rPr>
        <sz val="11"/>
        <color rgb="FF000000"/>
        <rFont val="Segoe UI"/>
        <family val="2"/>
      </rPr>
      <t> system. Large amounts of telemetry and analytics enriched by threat intelligent generates high quality risk assessments that can either be manually investigated or automated. Attacks happen at cloud speed – your defense systems must act at cloud speed and humans just can’t react quickly enough or sift through all the risks. The risk assessment feeds into the policy engine for real-time automated threat protection, and additional manual investigation if needed.</t>
    </r>
  </si>
  <si>
    <r>
      <t>Traffic filtering and segmentation is applied to the evaluation and enforcement from the Zero Trust policy before access is granted to any public or private </t>
    </r>
    <r>
      <rPr>
        <sz val="11"/>
        <color rgb="FF000000"/>
        <rFont val="Segoe UI"/>
        <family val="2"/>
      </rPr>
      <t>Network</t>
    </r>
    <r>
      <rPr>
        <sz val="11"/>
        <color rgb="FF000000"/>
        <rFont val="Segoe UI"/>
        <family val="2"/>
      </rPr>
      <t>. </t>
    </r>
    <r>
      <rPr>
        <sz val="11"/>
        <color rgb="FF000000"/>
        <rFont val="Segoe UI"/>
        <family val="2"/>
      </rPr>
      <t>Data</t>
    </r>
    <r>
      <rPr>
        <sz val="11"/>
        <color rgb="FF000000"/>
        <rFont val="Segoe UI"/>
        <family val="2"/>
      </rPr>
      <t> classification, labeling, and encryption should be applied to emails, documents, and structured data. Access to </t>
    </r>
    <r>
      <rPr>
        <sz val="11"/>
        <color rgb="FF000000"/>
        <rFont val="Segoe UI"/>
        <family val="2"/>
      </rPr>
      <t>Apps</t>
    </r>
    <r>
      <rPr>
        <sz val="11"/>
        <color rgb="FF000000"/>
        <rFont val="Segoe UI"/>
        <family val="2"/>
      </rPr>
      <t> should be adaptive, whether SaaS or on-premises. Runtime control is applied to </t>
    </r>
    <r>
      <rPr>
        <sz val="11"/>
        <color rgb="FF000000"/>
        <rFont val="Segoe UI"/>
        <family val="2"/>
      </rPr>
      <t>Infrastructure</t>
    </r>
    <r>
      <rPr>
        <sz val="11"/>
        <color rgb="FF000000"/>
        <rFont val="Segoe UI"/>
        <family val="2"/>
      </rPr>
      <t>, with serverless, containers, IaaS, PaaS, and internal sites, with just-in-time (JIT) and Version Controls actively engaged.</t>
    </r>
  </si>
  <si>
    <r>
      <t>Finally, </t>
    </r>
    <r>
      <rPr>
        <sz val="11"/>
        <color rgb="FF000000"/>
        <rFont val="Segoe UI"/>
        <family val="2"/>
      </rPr>
      <t>telemetry, analytics, and assessment</t>
    </r>
    <r>
      <rPr>
        <sz val="11"/>
        <color rgb="FF000000"/>
        <rFont val="Segoe UI"/>
        <family val="2"/>
      </rPr>
      <t> from the Network, Data, Apps, and Infrastructure are fed back into the Policy Optimization and Threat Protection systems.</t>
    </r>
  </si>
  <si>
    <t>Parameter</t>
  </si>
  <si>
    <t>Required</t>
  </si>
  <si>
    <t>resourcePrefix</t>
  </si>
  <si>
    <t>resourceSuffix</t>
  </si>
  <si>
    <t>Will Default to MLZ - use 3-4 letter code Ex: Prod, Dev, Test</t>
  </si>
  <si>
    <t xml:space="preserve"> No       </t>
  </si>
  <si>
    <t xml:space="preserve"> The subscription ID for the Hub Network and resources. It defaults to the deployment subscription.</t>
  </si>
  <si>
    <t xml:space="preserve"> The subscription ID for the Identity Network and resources. It defaults to the deployment subscription.</t>
  </si>
  <si>
    <t xml:space="preserve"> The subscription ID for the Operations Network and resources. It defaults to the deployment subscription.</t>
  </si>
  <si>
    <t xml:space="preserve"> The subscription ID for the Shared Services Network and resources. It defaults to the deployment subscription.</t>
  </si>
  <si>
    <t xml:space="preserve"> The region to deploy resources into. It defaults to the deployment location.</t>
  </si>
  <si>
    <t xml:space="preserve"> A suffix to use for naming deployments uniquely. It defaults to the Bicep resolution of the "utcNow()" function.</t>
  </si>
  <si>
    <t xml:space="preserve"> A string dictionary of tags to add to deployed resources. See https://docs.microsoft.com/en-us/azure/azure-resource-manager/management/tag-resources?tabs=json#arm-templates for valid settings.</t>
  </si>
  <si>
    <t xml:space="preserve"> The CIDR Virtual Network Address Prefix for the Hub Virtual Network.</t>
  </si>
  <si>
    <t xml:space="preserve"> The CIDR Subnet Address Prefix for the default Hub subnet. It must be in the Hub Virtual Network space.</t>
  </si>
  <si>
    <t xml:space="preserve"> The CIDR Subnet Address Prefix for the Azure Firewall Subnet. It must be in the Hub Virtual Network space. It must be /26.</t>
  </si>
  <si>
    <t xml:space="preserve"> The CIDR Subnet Address Prefix for the Azure Firewall Management Subnet. It must be in the Hub Virtual Network space. It must be /26.</t>
  </si>
  <si>
    <t xml:space="preserve"> The CIDR Virtual Network Address Prefix for the Identity Virtual Network.</t>
  </si>
  <si>
    <t xml:space="preserve"> The CIDR Subnet Address Prefix for the default Identity subnet. It must be in the Identity Virtual Network space.</t>
  </si>
  <si>
    <t xml:space="preserve"> The CIDR Virtual Network Address Prefix for the Operations Virtual Network.</t>
  </si>
  <si>
    <t xml:space="preserve"> The CIDR Subnet Address Prefix for the default Operations subnet. It must be in the Operations Virtual Network space.</t>
  </si>
  <si>
    <t xml:space="preserve"> The CIDR Virtual Network Address Prefix for the Shared Services Virtual Network.</t>
  </si>
  <si>
    <t xml:space="preserve"> The CIDR Subnet Address Prefix for the default Shared Services subnet. It must be in the Shared Services Virtual Network space.</t>
  </si>
  <si>
    <t xml:space="preserve"> [Standard/Premium] The SKU for Azure Firewall. It defaults to "Premium".</t>
  </si>
  <si>
    <t xml:space="preserve"> [Alert/Deny/Off] The Azure Firewall Threat Intelligence Rule triggered logging behavior. Valid values are "Alert", "Deny", or "Off". The default value is "Alert".</t>
  </si>
  <si>
    <t xml:space="preserve"> [Alert/Deny/Off] The Azure Firewall Intrusion Detection mode. Valid values are "Alert", "Deny", or "Off". The default value is "Alert".</t>
  </si>
  <si>
    <t xml:space="preserve"> An array of Firewall Diagnostic Logs categories to collect. See "https://docs.microsoft.com/en-us/azure/firewall/firewall-diagnostics#enable-diagnostic-logging-through-the-azure-portal" for valid values.</t>
  </si>
  <si>
    <t xml:space="preserve"> An array of Firewall Diagnostic Metrics categories to collect. See "https://docs.microsoft.com/en-us/azure/firewall/firewall-diagnostics#enable-diagnostic-logging-through-the-azure-portal" for valid values.</t>
  </si>
  <si>
    <t xml:space="preserve"> An array of Service Endpoints to enable for the Azure Firewall Client Subnet. See https://docs.microsoft.com/en-us/azure/virtual-network/virtual-network-service-endpoints-overview for valid settings.</t>
  </si>
  <si>
    <t xml:space="preserve"> An array of Azure Firewall Public IP Address Availability Zones. It defaults to empty, or "No-Zone", because Availability Zones are not available in every cloud. See https://docs.microsoft.com/en-us/azure/virtual-network/ip-services/public-ip-addresses#sku for valid settings.</t>
  </si>
  <si>
    <t xml:space="preserve"> An array of Service Endpoints to enable for the Azure Firewall Management Subnet. See https://docs.microsoft.com/en-us/azure/virtual-network/virtual-network-service-endpoints-overview for valid settings.</t>
  </si>
  <si>
    <t xml:space="preserve"> Supernet CIDR address for the entire network of vnets, this address allows for communication between spokes. Recommended to use a Supernet calculator if modifying vnet addresses</t>
  </si>
  <si>
    <t xml:space="preserve"> An array of Public IP Address Diagnostic Logs for the Azure Firewall. See https://docs.microsoft.com/en-us/azure/ddos-protection/diagnostic-logging?tabs=DDoSProtectionNotifications#configure-ddos-diagnostic-logs for valid settings.</t>
  </si>
  <si>
    <t xml:space="preserve"> An array of Public IP Address Diagnostic Metrics for the Azure Firewall. See https://docs.microsoft.com/en-us/azure/ddos-protection/diagnostic-logging?tabs=DDoSProtectionNotifications for valid settings.</t>
  </si>
  <si>
    <t xml:space="preserve"> An array of Network Diagnostic Logs to enable for the Hub Virtual Network. See https://docs.microsoft.com/en-us/azure/azure-monitor/essentials/diagnostic-settings?tabs=CMD#logs for valid settings.</t>
  </si>
  <si>
    <t xml:space="preserve"> An array of Network Diagnostic Metrics to enable for the Hub Virtual Network. See https://docs.microsoft.com/en-us/azure/azure-monitor/essentials/diagnostic-settings?tabs=CMD#metrics for valid settings.</t>
  </si>
  <si>
    <t xml:space="preserve"> An array of Network Security Group Rules to apply to the Hub Virtual Network. See https://docs.microsoft.com/en-us/azure/templates/microsoft.network/networksecuritygroups/securityrules?tabs=bicep#securityrulepropertiesformat for valid settings.</t>
  </si>
  <si>
    <t xml:space="preserve"> An array of Network Security Group diagnostic logs to apply to the Hub Virtual Network. See https://docs.microsoft.com/en-us/azure/virtual-network/virtual-network-nsg-manage-log#log-categories for valid settings.</t>
  </si>
  <si>
    <t xml:space="preserve"> An array of Network Security Group Metrics to apply to enable for the Hub Virtual Network. See https://docs.microsoft.com/en-us/azure/azure-monitor/essentials/diagnostic-settings?tabs=CMD#metrics for valid settings.</t>
  </si>
  <si>
    <t xml:space="preserve"> An array of Service Endpoints to enable for the Hub subnet. See https://docs.microsoft.com/en-us/azure/virtual-network/virtual-network-service-endpoints-overview for valid settings.</t>
  </si>
  <si>
    <t xml:space="preserve"> An array of Network Diagnostic Logs to enable for the Identity Virtual Network. See https://docs.microsoft.com/en-us/azure/azure-monitor/essentials/diagnostic-settings?tabs=CMD#logs for valid settings.</t>
  </si>
  <si>
    <t xml:space="preserve"> An array of Network Diagnostic Metrics to enable for the Identity Virtual Network. See https://docs.microsoft.com/en-us/azure/azure-monitor/essentials/diagnostic-settings?tabs=CMD#metrics for valid settings.</t>
  </si>
  <si>
    <t xml:space="preserve"> An array of Network Security Group Rules to apply to the Identity Virtual Network. See https://docs.microsoft.com/en-us/azure/templates/microsoft.network/networksecuritygroups/securityrules?tabs=bicep#securityrulepropertiesformat for valid settings.</t>
  </si>
  <si>
    <t xml:space="preserve"> An array of Network Security Group diagnostic logs to apply to the Identity Virtual Network. See https://docs.microsoft.com/en-us/azure/virtual-network/virtual-network-nsg-manage-log#log-categories for valid settings.</t>
  </si>
  <si>
    <t xml:space="preserve"> An array of Network Security Group Metrics to apply to enable for the Identity Virtual Network. See https://docs.microsoft.com/en-us/azure/azure-monitor/essentials/diagnostic-settings?tabs=CMD#metrics for valid settings.</t>
  </si>
  <si>
    <t xml:space="preserve"> An array of Service Endpoints to enable for the Identity subnet. See https://docs.microsoft.com/en-us/azure/virtual-network/virtual-network-service-endpoints-overview for valid settings.</t>
  </si>
  <si>
    <t xml:space="preserve"> An array of Network Diagnostic Logs to enable for the Operations Virtual Network. See https://docs.microsoft.com/en-us/azure/azure-monitor/essentials/diagnostic-settings?tabs=CMD#logs for valid settings.</t>
  </si>
  <si>
    <t xml:space="preserve"> An array of Network Diagnostic Metrics to enable for the Operations Virtual Network. See https://docs.microsoft.com/en-us/azure/azure-monitor/essentials/diagnostic-settings?tabs=CMD#metrics for valid settings.</t>
  </si>
  <si>
    <t xml:space="preserve"> An array of Network Security Group rules to apply to the Operations Virtual Network. See https://docs.microsoft.com/en-us/azure/templates/microsoft.network/networksecuritygroups/securityrules?tabs=bicep#securityrulepropertiesformat for valid settings.</t>
  </si>
  <si>
    <t xml:space="preserve"> An array of Network Security Group diagnostic logs to apply to the Operations Virtual Network. See https://docs.microsoft.com/en-us/azure/virtual-network/virtual-network-nsg-manage-log#log-categories for valid settings.</t>
  </si>
  <si>
    <t xml:space="preserve"> An array of Network Security Group Diagnostic Metrics to enable for the Operations Virtual Network. See https://docs.microsoft.com/en-us/azure/azure-monitor/essentials/diagnostic-settings?tabs=CMD#metrics for valid settings.</t>
  </si>
  <si>
    <t xml:space="preserve"> An array of Service Endpoints to enable for the Operations subnet. See https://docs.microsoft.com/en-us/azure/virtual-network/virtual-network-service-endpoints-overview for valid settings.</t>
  </si>
  <si>
    <t xml:space="preserve"> An array of Network Diagnostic Logs to enable for the SharedServices Virtual Network. See https://docs.microsoft.com/en-us/azure/azure-monitor/essentials/diagnostic-settings?tabs=CMD#logs for valid settings.</t>
  </si>
  <si>
    <t xml:space="preserve"> An array of Network Diagnostic Metrics to enable for the SharedServices Virtual Network. See https://docs.microsoft.com/en-us/azure/azure-monitor/essentials/diagnostic-settings?tabs=CMD#metrics for valid settings.</t>
  </si>
  <si>
    <t xml:space="preserve"> An array of Network Security Group rules to apply to the SharedServices Virtual Network. See https://docs.microsoft.com/en-us/azure/templates/microsoft.network/networksecuritygroups/securityrules?tabs=bicep#securityrulepropertiesformat for valid settings.</t>
  </si>
  <si>
    <t xml:space="preserve"> An array of Network Security Group diagnostic logs to apply to the SharedServices Virtual Network. See https://docs.microsoft.com/en-us/azure/virtual-network/virtual-network-nsg-manage-log#log-categories for valid settings.</t>
  </si>
  <si>
    <t xml:space="preserve"> An array of Network Security Group Diagnostic Metrics to enable for the SharedServices Virtual Network. See https://docs.microsoft.com/en-us/azure/azure-monitor/essentials/diagnostic-settings?tabs=CMD#metrics for valid settings.</t>
  </si>
  <si>
    <t xml:space="preserve"> An array of Service Endpoints to enable for the SharedServices subnet. See https://docs.microsoft.com/en-us/azure/virtual-network/virtual-network-service-endpoints-overview for valid settings.</t>
  </si>
  <si>
    <t xml:space="preserve"> When set to "true", enables Microsoft Sentinel within the Log Analytics Workspace created in this deployment. It defaults to "false".</t>
  </si>
  <si>
    <t xml:space="preserve"> The daily quota for Log Analytics Workspace logs in Gigabytes. It defaults to "-1" for no quota.</t>
  </si>
  <si>
    <t xml:space="preserve"> The number of days to retain Log Analytics Workspace logs. It defaults to "30".</t>
  </si>
  <si>
    <t xml:space="preserve"> [Free/Standard/Premium/PerNode/PerGB2018/Standalone] The SKU for the Log Analytics Workspace. It defaults to "PerGB2018". See https://docs.microsoft.com/en-us/azure/azure-monitor/logs/resource-manager-workspace for valid settings.</t>
  </si>
  <si>
    <t xml:space="preserve"> The Storage Account SKU to use for log storage. It defaults to "Standard_GRS". See https://docs.microsoft.com/en-us/rest/api/storagerp/srp_sku_types for valid settings.</t>
  </si>
  <si>
    <t xml:space="preserve"> When set to "true", provisions Azure Bastion Host and virtual machine jumpboxes. It defaults to "false".</t>
  </si>
  <si>
    <t xml:space="preserve"> The CIDR Subnet Address Prefix for the Azure Bastion Subnet. It must be in the Hub Virtual Network space "hubVirtualNetworkAddressPrefix" parameter value. It must be /27 or larger.</t>
  </si>
  <si>
    <t xml:space="preserve"> The Azure Bastion Public IP Address Availability Zones. It defaults to "No-Zone" because Availability Zones are not available in every cloud. See https://docs.microsoft.com/en-us/azure/virtual-network/ip-services/public-ip-addresses#sku for valid settings.</t>
  </si>
  <si>
    <t xml:space="preserve"> The administrator username for the Linux Virtual Machine to Azure Bastion remote into. It defaults to "azureuser".</t>
  </si>
  <si>
    <t xml:space="preserve"> [sshPublicKey/password] The authentication type for the Linux Virtual Machine to Azure Bastion remote into. It defaults to "password".</t>
  </si>
  <si>
    <t xml:space="preserve"> The administrator password or public SSH key for the Linux Virtual Machine to Azure Bastion remote into. See https://docs.microsoft.com/en-us/azure/virtual-machines/linux/faq#what-are-the-password-requirements-when-creating-a-vm- for password requirements.</t>
  </si>
  <si>
    <t xml:space="preserve"> The size of the Linux Virtual Machine to Azure Bastion remote into. It defaults to "Standard_B2s".</t>
  </si>
  <si>
    <t xml:space="preserve"> The disk creation option of the Linux Virtual Machine to Azure Bastion remote into. It defaults to "FromImage".</t>
  </si>
  <si>
    <t xml:space="preserve"> The disk type of the Linux Virtual Machine to Azure Bastion remote into. It defaults to "Standard_LRS".</t>
  </si>
  <si>
    <t xml:space="preserve"> The image publisher of the Linux Virtual Machine to Azure Bastion remote into. It defaults to "Canonical".</t>
  </si>
  <si>
    <t xml:space="preserve"> The image offer of the Linux Virtual Machine to Azure Bastion remote into. It defaults to "UbuntuServer".</t>
  </si>
  <si>
    <t xml:space="preserve"> The image SKU of the Linux Virtual Machine to Azure Bastion remote into. It defaults to "18.04-LTS".</t>
  </si>
  <si>
    <t xml:space="preserve"> The image version of the Linux Virtual Machine to Azure Bastion remote into. It defaults to "latest".</t>
  </si>
  <si>
    <t xml:space="preserve"> [Static/Dynamic] The public IP Address allocation method for the Linux virtual machine. It defaults to "Dynamic".</t>
  </si>
  <si>
    <t xml:space="preserve"> The administrator username for the Windows Virtual Machine to Azure Bastion remote into. It defaults to "azureuser".</t>
  </si>
  <si>
    <t xml:space="preserve"> The administrator password the Windows Virtual Machine to Azure Bastion remote into. It must be &gt; 12 characters in length. See https://docs.microsoft.com/en-us/azure/virtual-machines/windows/faq#what-are-the-password-requirements-when-creating-a-vm- for password requirements.</t>
  </si>
  <si>
    <t xml:space="preserve"> The size of the Windows Virtual Machine to Azure Bastion remote into. It defaults to "Standard_DS1_v2".</t>
  </si>
  <si>
    <t xml:space="preserve"> The publisher of the Windows Virtual Machine to Azure Bastion remote into. It defaults to "MicrosoftWindowsServer".</t>
  </si>
  <si>
    <t xml:space="preserve"> The offer of the Windows Virtual Machine to Azure Bastion remote into. It defaults to "WindowsServer".</t>
  </si>
  <si>
    <t xml:space="preserve"> The SKU of the Windows Virtual Machine to Azure Bastion remote into. It defaults to "2019-datacenter".</t>
  </si>
  <si>
    <t xml:space="preserve"> The version of the Windows Virtual Machine to Azure Bastion remote into. It defaults to "latest".</t>
  </si>
  <si>
    <t xml:space="preserve"> The disk creation option of the Windows Virtual Machine to Azure Bastion remote into. It defaults to "FromImage".</t>
  </si>
  <si>
    <t xml:space="preserve"> The storage account type of the Windows Virtual Machine to Azure Bastion remote into. It defaults to "StandardSSD_LRS".</t>
  </si>
  <si>
    <t xml:space="preserve"> [Static/Dynamic] The public IP Address allocation method for the Windows virtual machine. It defaults to "Dynamic".</t>
  </si>
  <si>
    <t xml:space="preserve"> When set to "true", deploys the Azure Policy set defined at by the parameter "policy" to the resource groups generated in the deployment. It defaults to "false".</t>
  </si>
  <si>
    <t xml:space="preserve"> [NIST/IL5/CMMC] Built-in policy assignments to assign, it defaults to "NIST". IL5 is only available for AzureUsGovernment and will switch to NIST if tried in AzureCloud.</t>
  </si>
  <si>
    <t xml:space="preserve"> When set to "true", enables Microsoft Defender for Cloud for the subscriptions used in the deployment. It defaults to "false".</t>
  </si>
  <si>
    <t xml:space="preserve"> Email address of the contact, in the form of john@doe.com</t>
  </si>
  <si>
    <t xml:space="preserve">identitySubscriptionId </t>
  </si>
  <si>
    <t xml:space="preserve">operationsSubscriptionId </t>
  </si>
  <si>
    <t xml:space="preserve">sharedServicesSubscriptionId </t>
  </si>
  <si>
    <t xml:space="preserve">location       </t>
  </si>
  <si>
    <t xml:space="preserve">deploymentNameSuffix </t>
  </si>
  <si>
    <t xml:space="preserve">tags           </t>
  </si>
  <si>
    <t xml:space="preserve">hubVirtualNetworkAddressPrefix </t>
  </si>
  <si>
    <t xml:space="preserve">hubSubnetAddressPrefix </t>
  </si>
  <si>
    <t xml:space="preserve">firewallClientSubnetAddressPrefix </t>
  </si>
  <si>
    <t xml:space="preserve">firewallManagementSubnetAddressPrefix </t>
  </si>
  <si>
    <t xml:space="preserve">identityVirtualNetworkAddressPrefix </t>
  </si>
  <si>
    <t xml:space="preserve">identitySubnetAddressPrefix </t>
  </si>
  <si>
    <t xml:space="preserve">operationsVirtualNetworkAddressPrefix </t>
  </si>
  <si>
    <t xml:space="preserve">operationsSubnetAddressPrefix </t>
  </si>
  <si>
    <t xml:space="preserve">sharedServicesVirtualNetworkAddressPrefix </t>
  </si>
  <si>
    <t xml:space="preserve">sharedServicesSubnetAddressPrefix </t>
  </si>
  <si>
    <t xml:space="preserve">firewallSkuTier </t>
  </si>
  <si>
    <t xml:space="preserve">firewallThreatIntelMode </t>
  </si>
  <si>
    <t xml:space="preserve">firewallIntrusionDetectionMode </t>
  </si>
  <si>
    <t xml:space="preserve">firewallDiagnosticsLogs </t>
  </si>
  <si>
    <t xml:space="preserve">firewallDiagnosticsMetrics </t>
  </si>
  <si>
    <t xml:space="preserve">firewallClientSubnetServiceEndpoints </t>
  </si>
  <si>
    <t xml:space="preserve">firewallClientPublicIPAddressAvailabilityZones </t>
  </si>
  <si>
    <t xml:space="preserve">firewallManagementSubnetServiceEndpoints </t>
  </si>
  <si>
    <t xml:space="preserve">firewallManagementPublicIPAddressAvailabilityZones </t>
  </si>
  <si>
    <t xml:space="preserve">firewallSupernetIPAddress </t>
  </si>
  <si>
    <t xml:space="preserve">publicIPAddressDiagnosticsLogs </t>
  </si>
  <si>
    <t xml:space="preserve">publicIPAddressDiagnosticsMetrics </t>
  </si>
  <si>
    <t xml:space="preserve">hubVirtualNetworkDiagnosticsLogs </t>
  </si>
  <si>
    <t xml:space="preserve">hubVirtualNetworkDiagnosticsMetrics </t>
  </si>
  <si>
    <t xml:space="preserve">hubNetworkSecurityGroupRules </t>
  </si>
  <si>
    <t xml:space="preserve">hubNetworkSecurityGroupDiagnosticsLogs </t>
  </si>
  <si>
    <t xml:space="preserve">hubNetworkSecurityGroupDiagnosticsMetrics </t>
  </si>
  <si>
    <t xml:space="preserve">hubSubnetServiceEndpoints </t>
  </si>
  <si>
    <t xml:space="preserve">identityVirtualNetworkDiagnosticsLogs </t>
  </si>
  <si>
    <t xml:space="preserve">identityVirtualNetworkDiagnosticsMetrics </t>
  </si>
  <si>
    <t xml:space="preserve">identityNetworkSecurityGroupRules </t>
  </si>
  <si>
    <t xml:space="preserve">identityNetworkSecurityGroupDiagnosticsLogs </t>
  </si>
  <si>
    <t xml:space="preserve">identityNetworkSecurityGroupDiagnosticsMetrics </t>
  </si>
  <si>
    <t xml:space="preserve">identitySubnetServiceEndpoints </t>
  </si>
  <si>
    <t xml:space="preserve">operationsVirtualNetworkDiagnosticsLogs </t>
  </si>
  <si>
    <t xml:space="preserve">operationsVirtualNetworkDiagnosticsMetrics </t>
  </si>
  <si>
    <t xml:space="preserve">operationsNetworkSecurityGroupRules </t>
  </si>
  <si>
    <t xml:space="preserve">operationsNetworkSecurityGroupDiagnosticsLogs </t>
  </si>
  <si>
    <t xml:space="preserve">operationsNetworkSecurityGroupDiagnosticsMetrics </t>
  </si>
  <si>
    <t xml:space="preserve">operationsSubnetServiceEndpoints </t>
  </si>
  <si>
    <t xml:space="preserve">sharedServicesVirtualNetworkDiagnosticsLogs </t>
  </si>
  <si>
    <t xml:space="preserve">sharedServicesVirtualNetworkDiagnosticsMetrics </t>
  </si>
  <si>
    <t xml:space="preserve">sharedServicesNetworkSecurityGroupRules </t>
  </si>
  <si>
    <t xml:space="preserve">sharedServicesNetworkSecurityGroupDiagnosticsLogs </t>
  </si>
  <si>
    <t xml:space="preserve">sharedServicesNetworkSecurityGroupDiagnosticsMetrics </t>
  </si>
  <si>
    <t xml:space="preserve">sharedServicesSubnetServiceEndpoints </t>
  </si>
  <si>
    <t xml:space="preserve">deploySentinel </t>
  </si>
  <si>
    <t xml:space="preserve">logAnalyticsWorkspaceCappingDailyQuotaGb </t>
  </si>
  <si>
    <t xml:space="preserve">logAnalyticsWorkspaceRetentionInDays </t>
  </si>
  <si>
    <t xml:space="preserve">logAnalyticsWorkspaceSkuName </t>
  </si>
  <si>
    <t xml:space="preserve">logStorageSkuName </t>
  </si>
  <si>
    <t xml:space="preserve">deployRemoteAccess </t>
  </si>
  <si>
    <t xml:space="preserve">bastionHostSubnetAddressPrefix </t>
  </si>
  <si>
    <t xml:space="preserve">bastionHostPublicIPAddressAvailabilityZones </t>
  </si>
  <si>
    <t xml:space="preserve">linuxVmAdminUsername </t>
  </si>
  <si>
    <t xml:space="preserve">linuxVmAuthenticationType </t>
  </si>
  <si>
    <t xml:space="preserve">linuxVmAdminPasswordOrKey </t>
  </si>
  <si>
    <t>linuxVmSize    </t>
  </si>
  <si>
    <t xml:space="preserve">linuxVmOsDiskCreateOption </t>
  </si>
  <si>
    <t xml:space="preserve">linuxVmOsDiskType </t>
  </si>
  <si>
    <t xml:space="preserve">linuxVmImagePublisher </t>
  </si>
  <si>
    <t xml:space="preserve">linuxVmImageOffer </t>
  </si>
  <si>
    <t xml:space="preserve">linuxVmImageSku </t>
  </si>
  <si>
    <t xml:space="preserve">linuxVmImageVersion </t>
  </si>
  <si>
    <t xml:space="preserve">linuxNetworkInterfacePrivateIPAddressAllocationMethod </t>
  </si>
  <si>
    <t xml:space="preserve">windowsVmAdminUsername </t>
  </si>
  <si>
    <t xml:space="preserve">windowsVmAdminPassword </t>
  </si>
  <si>
    <t>windowsVmSize  </t>
  </si>
  <si>
    <t xml:space="preserve">windowsVmPublisher </t>
  </si>
  <si>
    <t xml:space="preserve">windowsVmOffer </t>
  </si>
  <si>
    <t xml:space="preserve">windowsVmSku   </t>
  </si>
  <si>
    <t xml:space="preserve">windowsVmVersion </t>
  </si>
  <si>
    <t xml:space="preserve">windowsVmCreateOption </t>
  </si>
  <si>
    <t xml:space="preserve">windowsVmStorageAccountType </t>
  </si>
  <si>
    <t xml:space="preserve">windowsNetworkInterfacePrivateIPAddressAllocationMethod </t>
  </si>
  <si>
    <t xml:space="preserve">deployPolicy   </t>
  </si>
  <si>
    <t xml:space="preserve">policy         </t>
  </si>
  <si>
    <t xml:space="preserve">deployDefender     </t>
  </si>
  <si>
    <t xml:space="preserve">emailSecurityContact </t>
  </si>
  <si>
    <t>hubSubscriptionId</t>
  </si>
  <si>
    <t xml:space="preserve"> Maybe</t>
  </si>
  <si>
    <t>MLZ is SCCA compliant</t>
  </si>
  <si>
    <t>missionlz/scca.md at main · Azure/missionlz · GitHub</t>
  </si>
  <si>
    <t>Defining the Scope / Discuss Architecture -MLZ</t>
  </si>
  <si>
    <t>Customer E-Mail Address</t>
  </si>
  <si>
    <t>Do they have a Subscription?</t>
  </si>
  <si>
    <t>Success ID</t>
  </si>
  <si>
    <t>Which Azure Cloud?</t>
  </si>
  <si>
    <t>FedSales ID (list more than one if this helps unblock it)</t>
  </si>
  <si>
    <t>Name of Customer</t>
  </si>
  <si>
    <t>Customer POC - First, Last, E-Mail.</t>
  </si>
  <si>
    <t>10.8.4.192/26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</si>
</sst>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8" x14ac:knownFonts="1">
    <font>
      <sz val="11"/>
      <color theme="1"/>
      <name val="Calibri"/>
      <family val="2"/>
      <scheme val="minor"/>
    </font>
    <font>
      <b/>
      <sz val="12"/>
      <color theme="0"/>
      <name val="Calibri"/>
      <family val="2"/>
      <scheme val="minor"/>
    </font>
    <font>
      <b/>
      <u/>
      <sz val="11"/>
      <color theme="1"/>
      <name val="Calibri"/>
      <family val="2"/>
      <scheme val="minor"/>
    </font>
    <font>
      <b/>
      <sz val="11"/>
      <color theme="1"/>
      <name val="Calibri"/>
      <family val="2"/>
      <scheme val="minor"/>
    </font>
    <font>
      <u/>
      <sz val="11"/>
      <color theme="10"/>
      <name val="Calibri"/>
      <family val="2"/>
      <scheme val="minor"/>
    </font>
    <font>
      <b/>
      <sz val="11"/>
      <color theme="0"/>
      <name val="Calibri"/>
      <family val="2"/>
      <scheme val="minor"/>
    </font>
    <font>
      <b/>
      <u/>
      <sz val="11"/>
      <color theme="0"/>
      <name val="Calibri"/>
      <family val="2"/>
      <scheme val="minor"/>
    </font>
    <font>
      <sz val="11"/>
      <color rgb="FF000000"/>
      <name val="Segoe UI"/>
      <family val="2"/>
    </font>
  </fonts>
  <fills count="13">
    <fill>
      <patternFill patternType="none"/>
    </fill>
    <fill>
      <patternFill patternType="gray125"/>
    </fill>
    <fill>
      <patternFill patternType="solid">
        <fgColor theme="4" tint="-0.249977111117893"/>
        <bgColor indexed="64"/>
      </patternFill>
    </fill>
    <fill>
      <patternFill patternType="solid">
        <fgColor rgb="FFE7F1F9"/>
        <bgColor indexed="64"/>
      </patternFill>
    </fill>
    <fill>
      <patternFill patternType="solid">
        <fgColor rgb="FF00B0F0"/>
        <bgColor indexed="64"/>
      </patternFill>
    </fill>
    <fill>
      <patternFill patternType="solid">
        <fgColor rgb="FF92D050"/>
        <bgColor indexed="64"/>
      </patternFill>
    </fill>
    <fill>
      <patternFill patternType="solid">
        <fgColor theme="4"/>
        <bgColor theme="4"/>
      </patternFill>
    </fill>
    <fill>
      <patternFill patternType="solid">
        <fgColor theme="4" tint="0.59999389629810485"/>
        <bgColor theme="4" tint="0.59999389629810485"/>
      </patternFill>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theme="6"/>
        <bgColor indexed="64"/>
      </patternFill>
    </fill>
    <fill>
      <patternFill patternType="solid">
        <fgColor theme="2" tint="-9.9978637043366805E-2"/>
        <bgColor indexed="64"/>
      </patternFill>
    </fill>
    <fill>
      <patternFill patternType="solid">
        <fgColor theme="5"/>
        <bgColor indexed="64"/>
      </patternFill>
    </fill>
  </fills>
  <borders count="44">
    <border>
      <left/>
      <right/>
      <top/>
      <bottom/>
      <diagonal/>
    </border>
    <border>
      <left style="medium">
        <color theme="4" tint="-0.24994659260841701"/>
      </left>
      <right style="thin">
        <color theme="4" tint="-0.24994659260841701"/>
      </right>
      <top style="medium">
        <color theme="4" tint="-0.24994659260841701"/>
      </top>
      <bottom style="thin">
        <color theme="4" tint="-0.24994659260841701"/>
      </bottom>
      <diagonal/>
    </border>
    <border>
      <left style="thin">
        <color theme="4" tint="-0.24994659260841701"/>
      </left>
      <right style="thin">
        <color theme="4" tint="-0.24994659260841701"/>
      </right>
      <top style="medium">
        <color theme="4" tint="-0.24994659260841701"/>
      </top>
      <bottom style="thin">
        <color theme="4" tint="-0.24994659260841701"/>
      </bottom>
      <diagonal/>
    </border>
    <border>
      <left style="thin">
        <color theme="4" tint="-0.24994659260841701"/>
      </left>
      <right style="medium">
        <color theme="4" tint="-0.24994659260841701"/>
      </right>
      <top style="medium">
        <color theme="4" tint="-0.24994659260841701"/>
      </top>
      <bottom style="thin">
        <color theme="4" tint="-0.24994659260841701"/>
      </bottom>
      <diagonal/>
    </border>
    <border>
      <left style="medium">
        <color theme="4" tint="-0.24994659260841701"/>
      </left>
      <right style="thin">
        <color theme="4" tint="-0.24994659260841701"/>
      </right>
      <top style="thin">
        <color theme="4" tint="-0.24994659260841701"/>
      </top>
      <bottom style="thin">
        <color theme="4" tint="-0.24994659260841701"/>
      </bottom>
      <diagonal/>
    </border>
    <border>
      <left style="thin">
        <color theme="4" tint="-0.24994659260841701"/>
      </left>
      <right style="thin">
        <color theme="4" tint="-0.24994659260841701"/>
      </right>
      <top style="thin">
        <color theme="4" tint="-0.24994659260841701"/>
      </top>
      <bottom style="thin">
        <color theme="4" tint="-0.24994659260841701"/>
      </bottom>
      <diagonal/>
    </border>
    <border>
      <left style="thin">
        <color theme="4" tint="-0.24994659260841701"/>
      </left>
      <right style="medium">
        <color theme="4" tint="-0.24994659260841701"/>
      </right>
      <top style="thin">
        <color theme="4" tint="-0.24994659260841701"/>
      </top>
      <bottom style="thin">
        <color theme="4" tint="-0.24994659260841701"/>
      </bottom>
      <diagonal/>
    </border>
    <border>
      <left style="medium">
        <color theme="4" tint="-0.24994659260841701"/>
      </left>
      <right style="thin">
        <color theme="4" tint="-0.24994659260841701"/>
      </right>
      <top style="thin">
        <color theme="4" tint="-0.24994659260841701"/>
      </top>
      <bottom style="medium">
        <color theme="4" tint="-0.24994659260841701"/>
      </bottom>
      <diagonal/>
    </border>
    <border>
      <left style="thin">
        <color theme="4" tint="-0.24994659260841701"/>
      </left>
      <right style="thin">
        <color theme="4" tint="-0.24994659260841701"/>
      </right>
      <top style="thin">
        <color theme="4" tint="-0.24994659260841701"/>
      </top>
      <bottom style="medium">
        <color theme="4" tint="-0.24994659260841701"/>
      </bottom>
      <diagonal/>
    </border>
    <border>
      <left style="thin">
        <color theme="4" tint="-0.24994659260841701"/>
      </left>
      <right style="medium">
        <color theme="4" tint="-0.24994659260841701"/>
      </right>
      <top style="thin">
        <color theme="4" tint="-0.24994659260841701"/>
      </top>
      <bottom style="medium">
        <color theme="4" tint="-0.24994659260841701"/>
      </bottom>
      <diagonal/>
    </border>
    <border>
      <left style="medium">
        <color theme="4" tint="-0.24994659260841701"/>
      </left>
      <right style="thin">
        <color theme="4" tint="-0.24994659260841701"/>
      </right>
      <top style="thin">
        <color theme="4" tint="-0.24994659260841701"/>
      </top>
      <bottom/>
      <diagonal/>
    </border>
    <border>
      <left style="thin">
        <color theme="4" tint="-0.24994659260841701"/>
      </left>
      <right style="thin">
        <color theme="4" tint="-0.24994659260841701"/>
      </right>
      <top style="thin">
        <color theme="4" tint="-0.24994659260841701"/>
      </top>
      <bottom/>
      <diagonal/>
    </border>
    <border>
      <left style="thin">
        <color theme="4" tint="-0.24994659260841701"/>
      </left>
      <right style="thin">
        <color theme="4" tint="-0.24994659260841701"/>
      </right>
      <top/>
      <bottom style="thin">
        <color theme="4" tint="-0.24994659260841701"/>
      </bottom>
      <diagonal/>
    </border>
    <border>
      <left style="thin">
        <color theme="4" tint="-0.24994659260841701"/>
      </left>
      <right style="medium">
        <color theme="4" tint="-0.24994659260841701"/>
      </right>
      <top style="thin">
        <color theme="4" tint="-0.24994659260841701"/>
      </top>
      <bottom/>
      <diagonal/>
    </border>
    <border>
      <left style="thin">
        <color theme="4" tint="-0.24994659260841701"/>
      </left>
      <right style="thin">
        <color theme="4" tint="-0.24994659260841701"/>
      </right>
      <top/>
      <bottom/>
      <diagonal/>
    </border>
    <border>
      <left style="thin">
        <color theme="4" tint="-0.24994659260841701"/>
      </left>
      <right style="thin">
        <color theme="4" tint="-0.24994659260841701"/>
      </right>
      <top/>
      <bottom style="medium">
        <color theme="4" tint="-0.24994659260841701"/>
      </bottom>
      <diagonal/>
    </border>
    <border>
      <left style="thin">
        <color theme="0"/>
      </left>
      <right style="thin">
        <color theme="0"/>
      </right>
      <top/>
      <bottom style="thick">
        <color theme="0"/>
      </bottom>
      <diagonal/>
    </border>
    <border>
      <left style="thin">
        <color theme="0"/>
      </left>
      <right/>
      <top/>
      <bottom style="thick">
        <color theme="0"/>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style="medium">
        <color indexed="64"/>
      </left>
      <right/>
      <top style="medium">
        <color indexed="64"/>
      </top>
      <bottom/>
      <diagonal/>
    </border>
    <border>
      <left/>
      <right style="medium">
        <color indexed="64"/>
      </right>
      <top style="medium">
        <color indexed="64"/>
      </top>
      <bottom/>
      <diagonal/>
    </border>
    <border>
      <left/>
      <right/>
      <top style="medium">
        <color indexed="64"/>
      </top>
      <bottom/>
      <diagonal/>
    </border>
    <border>
      <left style="medium">
        <color indexed="64"/>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style="medium">
        <color indexed="64"/>
      </top>
      <bottom style="medium">
        <color indexed="64"/>
      </bottom>
      <diagonal/>
    </border>
    <border>
      <left/>
      <right/>
      <top/>
      <bottom style="thin">
        <color indexed="64"/>
      </bottom>
      <diagonal/>
    </border>
    <border>
      <left/>
      <right style="medium">
        <color indexed="64"/>
      </right>
      <top/>
      <bottom style="thin">
        <color indexed="64"/>
      </bottom>
      <diagonal/>
    </border>
    <border>
      <left style="medium">
        <color indexed="64"/>
      </left>
      <right style="medium">
        <color indexed="64"/>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s>
  <cellStyleXfs count="2">
    <xf numFmtId="0" fontId="0" fillId="0" borderId="0"/>
    <xf numFmtId="0" fontId="4" fillId="0" borderId="0" applyNumberFormat="0" applyFill="0" applyBorder="0" applyAlignment="0" applyProtection="0"/>
  </cellStyleXfs>
  <cellXfs count="75">
    <xf numFmtId="0" fontId="0" fillId="0" borderId="0" xfId="0"/>
    <xf numFmtId="0" fontId="0" fillId="3" borderId="5" xfId="0" applyFill="1" applyBorder="1"/>
    <xf numFmtId="0" fontId="0" fillId="3" borderId="6" xfId="0" applyFill="1" applyBorder="1"/>
    <xf numFmtId="0" fontId="0" fillId="0" borderId="5" xfId="0" applyBorder="1"/>
    <xf numFmtId="0" fontId="0" fillId="0" borderId="6" xfId="0" applyBorder="1"/>
    <xf numFmtId="0" fontId="0" fillId="0" borderId="8" xfId="0" applyBorder="1"/>
    <xf numFmtId="0" fontId="0" fillId="0" borderId="9" xfId="0" applyBorder="1"/>
    <xf numFmtId="0" fontId="0" fillId="3" borderId="11" xfId="0" applyFill="1" applyBorder="1"/>
    <xf numFmtId="0" fontId="0" fillId="0" borderId="5" xfId="0" applyBorder="1" applyAlignment="1">
      <alignment horizontal="left" vertical="center"/>
    </xf>
    <xf numFmtId="0" fontId="1" fillId="2" borderId="1" xfId="0" applyFont="1" applyFill="1" applyBorder="1" applyAlignment="1">
      <alignment horizontal="left" vertical="center"/>
    </xf>
    <xf numFmtId="0" fontId="1" fillId="2" borderId="2" xfId="0" applyFont="1" applyFill="1" applyBorder="1" applyAlignment="1">
      <alignment horizontal="left" vertical="center"/>
    </xf>
    <xf numFmtId="0" fontId="0" fillId="0" borderId="5" xfId="0" applyBorder="1" applyAlignment="1">
      <alignment horizontal="left" vertical="center" wrapText="1"/>
    </xf>
    <xf numFmtId="0" fontId="1" fillId="2" borderId="2" xfId="0" applyFont="1" applyFill="1" applyBorder="1" applyAlignment="1">
      <alignment horizontal="left" vertical="center" wrapText="1"/>
    </xf>
    <xf numFmtId="0" fontId="1" fillId="2" borderId="3" xfId="0" applyFont="1" applyFill="1" applyBorder="1" applyAlignment="1">
      <alignment horizontal="left" vertical="center"/>
    </xf>
    <xf numFmtId="0" fontId="0" fillId="3" borderId="13" xfId="0" applyFill="1" applyBorder="1"/>
    <xf numFmtId="0" fontId="2" fillId="0" borderId="0" xfId="0" applyFont="1"/>
    <xf numFmtId="0" fontId="4" fillId="0" borderId="0" xfId="1"/>
    <xf numFmtId="0" fontId="0" fillId="0" borderId="0" xfId="0" applyAlignment="1">
      <alignment wrapText="1"/>
    </xf>
    <xf numFmtId="0" fontId="6" fillId="6" borderId="16" xfId="0" applyFont="1" applyFill="1" applyBorder="1"/>
    <xf numFmtId="0" fontId="5" fillId="6" borderId="17" xfId="0" applyFont="1" applyFill="1" applyBorder="1"/>
    <xf numFmtId="0" fontId="0" fillId="7" borderId="18" xfId="0" applyFill="1" applyBorder="1"/>
    <xf numFmtId="0" fontId="0" fillId="7" borderId="19" xfId="0" applyFill="1" applyBorder="1"/>
    <xf numFmtId="0" fontId="0" fillId="8" borderId="18" xfId="0" applyFill="1" applyBorder="1"/>
    <xf numFmtId="0" fontId="0" fillId="8" borderId="19" xfId="0" applyFill="1" applyBorder="1"/>
    <xf numFmtId="0" fontId="3" fillId="9" borderId="20" xfId="0" applyFont="1" applyFill="1" applyBorder="1"/>
    <xf numFmtId="0" fontId="3" fillId="9" borderId="21" xfId="0" applyFont="1" applyFill="1" applyBorder="1"/>
    <xf numFmtId="0" fontId="3" fillId="9" borderId="22" xfId="0" applyFont="1" applyFill="1" applyBorder="1"/>
    <xf numFmtId="0" fontId="3" fillId="9" borderId="23" xfId="0" applyFont="1" applyFill="1" applyBorder="1"/>
    <xf numFmtId="0" fontId="0" fillId="0" borderId="24" xfId="0" applyBorder="1"/>
    <xf numFmtId="0" fontId="0" fillId="0" borderId="26" xfId="0" applyBorder="1"/>
    <xf numFmtId="0" fontId="0" fillId="0" borderId="29" xfId="0" applyBorder="1"/>
    <xf numFmtId="0" fontId="0" fillId="4" borderId="30" xfId="0" applyFill="1" applyBorder="1"/>
    <xf numFmtId="0" fontId="0" fillId="0" borderId="31" xfId="0" applyBorder="1"/>
    <xf numFmtId="0" fontId="0" fillId="12" borderId="30" xfId="0" applyFill="1" applyBorder="1"/>
    <xf numFmtId="164" fontId="0" fillId="0" borderId="30" xfId="0" applyNumberFormat="1" applyBorder="1"/>
    <xf numFmtId="0" fontId="0" fillId="5" borderId="32" xfId="0" applyFill="1" applyBorder="1"/>
    <xf numFmtId="0" fontId="0" fillId="5" borderId="33" xfId="0" applyFill="1" applyBorder="1"/>
    <xf numFmtId="0" fontId="0" fillId="4" borderId="32" xfId="0" applyFill="1" applyBorder="1"/>
    <xf numFmtId="0" fontId="0" fillId="0" borderId="34" xfId="0" applyBorder="1"/>
    <xf numFmtId="0" fontId="0" fillId="0" borderId="30" xfId="0" applyBorder="1"/>
    <xf numFmtId="0" fontId="0" fillId="0" borderId="25" xfId="0" applyBorder="1"/>
    <xf numFmtId="0" fontId="0" fillId="5" borderId="30" xfId="0" applyFill="1" applyBorder="1"/>
    <xf numFmtId="0" fontId="4" fillId="5" borderId="33" xfId="1" applyFill="1" applyBorder="1"/>
    <xf numFmtId="0" fontId="0" fillId="4" borderId="33" xfId="0" applyFill="1" applyBorder="1"/>
    <xf numFmtId="0" fontId="0" fillId="0" borderId="35" xfId="0" applyBorder="1"/>
    <xf numFmtId="0" fontId="0" fillId="0" borderId="36" xfId="0" applyBorder="1"/>
    <xf numFmtId="0" fontId="0" fillId="0" borderId="37" xfId="0" applyBorder="1"/>
    <xf numFmtId="0" fontId="3" fillId="0" borderId="35" xfId="0" applyFont="1" applyBorder="1" applyAlignment="1">
      <alignment horizontal="right"/>
    </xf>
    <xf numFmtId="164" fontId="3" fillId="0" borderId="36" xfId="0" applyNumberFormat="1" applyFont="1" applyBorder="1"/>
    <xf numFmtId="0" fontId="3" fillId="0" borderId="38" xfId="0" applyFont="1" applyBorder="1" applyAlignment="1">
      <alignment horizontal="right"/>
    </xf>
    <xf numFmtId="164" fontId="3" fillId="0" borderId="39" xfId="0" applyNumberFormat="1" applyFont="1" applyBorder="1"/>
    <xf numFmtId="0" fontId="0" fillId="0" borderId="40" xfId="0" applyBorder="1"/>
    <xf numFmtId="0" fontId="3" fillId="0" borderId="39" xfId="0" applyFont="1" applyBorder="1" applyAlignment="1">
      <alignment horizontal="right"/>
    </xf>
    <xf numFmtId="0" fontId="0" fillId="0" borderId="41" xfId="0" applyBorder="1"/>
    <xf numFmtId="0" fontId="0" fillId="4" borderId="42" xfId="0" applyFill="1" applyBorder="1"/>
    <xf numFmtId="0" fontId="0" fillId="5" borderId="42" xfId="0" applyFill="1" applyBorder="1"/>
    <xf numFmtId="0" fontId="0" fillId="12" borderId="43" xfId="0" applyFill="1" applyBorder="1"/>
    <xf numFmtId="0" fontId="0" fillId="0" borderId="23" xfId="0" applyBorder="1"/>
    <xf numFmtId="0" fontId="0" fillId="0" borderId="42" xfId="0" applyBorder="1"/>
    <xf numFmtId="0" fontId="0" fillId="0" borderId="43" xfId="0" applyBorder="1"/>
    <xf numFmtId="0" fontId="3" fillId="0" borderId="0" xfId="0" applyFont="1"/>
    <xf numFmtId="0" fontId="0" fillId="11" borderId="0" xfId="0" applyFill="1" applyAlignment="1">
      <alignment horizontal="center"/>
    </xf>
    <xf numFmtId="0" fontId="0" fillId="11" borderId="25" xfId="0" applyFill="1" applyBorder="1" applyAlignment="1">
      <alignment horizontal="center"/>
    </xf>
    <xf numFmtId="0" fontId="0" fillId="11" borderId="27" xfId="0" applyFill="1" applyBorder="1" applyAlignment="1">
      <alignment horizontal="center"/>
    </xf>
    <xf numFmtId="0" fontId="0" fillId="11" borderId="28" xfId="0" applyFill="1" applyBorder="1" applyAlignment="1">
      <alignment horizontal="center"/>
    </xf>
    <xf numFmtId="0" fontId="0" fillId="10" borderId="25" xfId="0" applyFill="1" applyBorder="1" applyAlignment="1">
      <alignment horizontal="center"/>
    </xf>
    <xf numFmtId="0" fontId="0" fillId="3" borderId="5" xfId="0" applyFill="1" applyBorder="1" applyAlignment="1">
      <alignment horizontal="left" vertical="center"/>
    </xf>
    <xf numFmtId="0" fontId="0" fillId="3" borderId="4" xfId="0" applyFill="1" applyBorder="1" applyAlignment="1">
      <alignment horizontal="left" vertical="center"/>
    </xf>
    <xf numFmtId="0" fontId="0" fillId="3" borderId="10" xfId="0" applyFill="1" applyBorder="1" applyAlignment="1">
      <alignment horizontal="left" vertical="center"/>
    </xf>
    <xf numFmtId="0" fontId="0" fillId="3" borderId="7" xfId="0" applyFill="1" applyBorder="1" applyAlignment="1">
      <alignment horizontal="left" vertical="center"/>
    </xf>
    <xf numFmtId="0" fontId="0" fillId="0" borderId="11" xfId="0" applyBorder="1" applyAlignment="1">
      <alignment horizontal="left" vertical="center"/>
    </xf>
    <xf numFmtId="0" fontId="0" fillId="0" borderId="15" xfId="0" applyBorder="1" applyAlignment="1">
      <alignment horizontal="left" vertical="center"/>
    </xf>
    <xf numFmtId="0" fontId="0" fillId="3" borderId="11" xfId="0" applyFill="1" applyBorder="1" applyAlignment="1">
      <alignment horizontal="left" vertical="center"/>
    </xf>
    <xf numFmtId="0" fontId="0" fillId="3" borderId="14" xfId="0" applyFill="1" applyBorder="1" applyAlignment="1">
      <alignment horizontal="left" vertical="center"/>
    </xf>
    <xf numFmtId="0" fontId="0" fillId="3" borderId="12" xfId="0" applyFill="1" applyBorder="1" applyAlignment="1">
      <alignment horizontal="left" vertical="center"/>
    </xf>
  </cellXfs>
  <cellStyles count="2">
    <cellStyle name="Hyperlink" xfId="1" builtinId="8"/>
    <cellStyle name="Normal" xfId="0" builtinId="0"/>
  </cellStyles>
  <dxfs count="21">
    <dxf>
      <font>
        <color auto="1"/>
      </font>
      <fill>
        <patternFill>
          <bgColor rgb="FFFFC000"/>
        </patternFill>
      </fill>
    </dxf>
    <dxf>
      <font>
        <color theme="1"/>
      </font>
      <fill>
        <patternFill>
          <bgColor theme="9"/>
        </patternFill>
      </fill>
    </dxf>
    <dxf>
      <font>
        <color auto="1"/>
      </font>
      <fill>
        <patternFill>
          <bgColor rgb="FFFFC7CE"/>
        </patternFill>
      </fill>
    </dxf>
    <dxf>
      <font>
        <color auto="1"/>
      </font>
      <fill>
        <patternFill>
          <bgColor rgb="FFFFC000"/>
        </patternFill>
      </fill>
    </dxf>
    <dxf>
      <font>
        <color theme="1"/>
      </font>
      <fill>
        <patternFill>
          <bgColor theme="9"/>
        </patternFill>
      </fill>
    </dxf>
    <dxf>
      <font>
        <color auto="1"/>
      </font>
      <fill>
        <patternFill>
          <bgColor rgb="FFFFC7CE"/>
        </patternFill>
      </fill>
    </dxf>
    <dxf>
      <font>
        <color auto="1"/>
      </font>
      <fill>
        <patternFill>
          <bgColor rgb="FFFFC000"/>
        </patternFill>
      </fill>
    </dxf>
    <dxf>
      <font>
        <color theme="1"/>
      </font>
      <fill>
        <patternFill>
          <bgColor theme="9"/>
        </patternFill>
      </fill>
    </dxf>
    <dxf>
      <font>
        <color auto="1"/>
      </font>
      <fill>
        <patternFill>
          <bgColor rgb="FFFFC7CE"/>
        </patternFill>
      </fill>
    </dxf>
    <dxf>
      <font>
        <color auto="1"/>
      </font>
      <fill>
        <patternFill>
          <bgColor rgb="FFFFC000"/>
        </patternFill>
      </fill>
    </dxf>
    <dxf>
      <font>
        <color theme="1"/>
      </font>
      <fill>
        <patternFill>
          <bgColor theme="9"/>
        </patternFill>
      </fill>
    </dxf>
    <dxf>
      <font>
        <color auto="1"/>
      </font>
      <fill>
        <patternFill>
          <bgColor rgb="FFFFC7CE"/>
        </patternFill>
      </fill>
    </dxf>
    <dxf>
      <font>
        <color auto="1"/>
      </font>
      <fill>
        <patternFill>
          <bgColor rgb="FFFFC000"/>
        </patternFill>
      </fill>
    </dxf>
    <dxf>
      <font>
        <color theme="1"/>
      </font>
      <fill>
        <patternFill>
          <bgColor theme="9"/>
        </patternFill>
      </fill>
    </dxf>
    <dxf>
      <font>
        <color auto="1"/>
      </font>
      <fill>
        <patternFill>
          <bgColor rgb="FFFFC7CE"/>
        </patternFill>
      </fill>
    </dxf>
    <dxf>
      <font>
        <color auto="1"/>
      </font>
      <fill>
        <patternFill>
          <bgColor rgb="FFFFC000"/>
        </patternFill>
      </fill>
    </dxf>
    <dxf>
      <font>
        <color theme="1"/>
      </font>
      <fill>
        <patternFill>
          <bgColor theme="9"/>
        </patternFill>
      </fill>
    </dxf>
    <dxf>
      <font>
        <color auto="1"/>
      </font>
      <fill>
        <patternFill>
          <bgColor rgb="FFFFC7CE"/>
        </patternFill>
      </fill>
    </dxf>
    <dxf>
      <font>
        <color auto="1"/>
      </font>
      <fill>
        <patternFill>
          <bgColor rgb="FFFFC000"/>
        </patternFill>
      </fill>
    </dxf>
    <dxf>
      <font>
        <color theme="1"/>
      </font>
      <fill>
        <patternFill>
          <bgColor theme="9"/>
        </patternFill>
      </fill>
    </dxf>
    <dxf>
      <font>
        <color auto="1"/>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3</xdr:col>
      <xdr:colOff>257175</xdr:colOff>
      <xdr:row>10</xdr:row>
      <xdr:rowOff>28575</xdr:rowOff>
    </xdr:from>
    <xdr:to>
      <xdr:col>15</xdr:col>
      <xdr:colOff>238125</xdr:colOff>
      <xdr:row>38</xdr:row>
      <xdr:rowOff>38100</xdr:rowOff>
    </xdr:to>
    <xdr:pic>
      <xdr:nvPicPr>
        <xdr:cNvPr id="2" name="Picture 1">
          <a:extLst>
            <a:ext uri="{FF2B5EF4-FFF2-40B4-BE49-F238E27FC236}">
              <a16:creationId xmlns:a16="http://schemas.microsoft.com/office/drawing/2014/main" id="{B3134F86-E01E-4223-B9A0-2AAA6E9FCC3F}"/>
            </a:ext>
          </a:extLst>
        </xdr:cNvPr>
        <xdr:cNvPicPr>
          <a:picLocks noChangeAspect="1"/>
        </xdr:cNvPicPr>
      </xdr:nvPicPr>
      <xdr:blipFill>
        <a:blip xmlns:r="http://schemas.openxmlformats.org/officeDocument/2006/relationships" r:embed="rId1"/>
        <a:stretch>
          <a:fillRect/>
        </a:stretch>
      </xdr:blipFill>
      <xdr:spPr>
        <a:xfrm>
          <a:off x="4000500" y="2047875"/>
          <a:ext cx="7296150" cy="534352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18</xdr:col>
      <xdr:colOff>458795</xdr:colOff>
      <xdr:row>41</xdr:row>
      <xdr:rowOff>86827</xdr:rowOff>
    </xdr:to>
    <xdr:pic>
      <xdr:nvPicPr>
        <xdr:cNvPr id="2" name="Picture 1">
          <a:extLst>
            <a:ext uri="{FF2B5EF4-FFF2-40B4-BE49-F238E27FC236}">
              <a16:creationId xmlns:a16="http://schemas.microsoft.com/office/drawing/2014/main" id="{E2F8BC88-D16A-4DF9-A623-03D59239EB32}"/>
            </a:ext>
          </a:extLst>
        </xdr:cNvPr>
        <xdr:cNvPicPr>
          <a:picLocks noChangeAspect="1"/>
        </xdr:cNvPicPr>
      </xdr:nvPicPr>
      <xdr:blipFill>
        <a:blip xmlns:r="http://schemas.openxmlformats.org/officeDocument/2006/relationships" r:embed="rId1"/>
        <a:stretch>
          <a:fillRect/>
        </a:stretch>
      </xdr:blipFill>
      <xdr:spPr>
        <a:xfrm>
          <a:off x="0" y="0"/>
          <a:ext cx="11431595" cy="7897327"/>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0B6EFF9-38FB-4331-A6E2-2A3E675819FE}" name="Table1" displayName="Table1" ref="A1:C30" totalsRowShown="0">
  <autoFilter ref="A1:C30" xr:uid="{F0B6EFF9-38FB-4331-A6E2-2A3E675819FE}"/>
  <tableColumns count="3">
    <tableColumn id="1" xr3:uid="{E1EC2D9F-960B-4CAD-A462-CC150CB44DF2}" name="In this Section we will look to get information on the nomination and internal Microsoft Team."/>
    <tableColumn id="2" xr3:uid="{9A24C880-2300-4EAC-982E-C0ECF1BA4DC4}" name="Response"/>
    <tableColumn id="3" xr3:uid="{64C20296-0435-4F0C-92FA-C96855850789}" name="Notes"/>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170C15C-C01A-41E0-8928-4AC33C6B3F1A}" name="Table2" displayName="Table2" ref="A1:C12" totalsRowShown="0">
  <autoFilter ref="A1:C12" xr:uid="{D170C15C-C01A-41E0-8928-4AC33C6B3F1A}"/>
  <tableColumns count="3">
    <tableColumn id="1" xr3:uid="{419021D7-7802-42E9-8742-AB206754977A}" name="On Customer Scoping Call"/>
    <tableColumn id="2" xr3:uid="{90A41EFC-2248-4DC2-BF52-92753C8418C7}" name="Response"/>
    <tableColumn id="3" xr3:uid="{17509889-74A1-4A73-81CF-590B15B92944}" name="Notes"/>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customProperty" Target="../customProperty2.bin"/><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ustomProperty" Target="../customProperty3.bin"/><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customProperty" Target="../customProperty4.bin"/><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customProperty" Target="../customProperty5.bin"/></Relationships>
</file>

<file path=xl/worksheets/_rels/sheet6.xml.rels><?xml version="1.0" encoding="UTF-8" standalone="yes"?>
<Relationships xmlns="http://schemas.openxmlformats.org/package/2006/relationships"><Relationship Id="rId1" Type="http://schemas.openxmlformats.org/officeDocument/2006/relationships/customProperty" Target="../customProperty6.bin"/></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customProperty" Target="../customProperty7.bin"/><Relationship Id="rId1" Type="http://schemas.openxmlformats.org/officeDocument/2006/relationships/hyperlink" Target="https://query.prod.cms.rt.microsoft.com/cms/api/am/binary/RWIrfk" TargetMode="Externa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customProperty" Target="../customProperty8.bin"/></Relationships>
</file>

<file path=xl/worksheets/_rels/sheet9.xml.rels><?xml version="1.0" encoding="UTF-8" standalone="yes"?>
<Relationships xmlns="http://schemas.openxmlformats.org/package/2006/relationships"><Relationship Id="rId3" Type="http://schemas.openxmlformats.org/officeDocument/2006/relationships/hyperlink" Target="https://docs.microsoft.com/en-us/azure/private-link/private-link-overview" TargetMode="External"/><Relationship Id="rId2" Type="http://schemas.openxmlformats.org/officeDocument/2006/relationships/hyperlink" Target="https://docs.microsoft.com/en-us/azure/cloud-adoption-framework/decision-guides/identity/" TargetMode="External"/><Relationship Id="rId1" Type="http://schemas.openxmlformats.org/officeDocument/2006/relationships/hyperlink" Target="https://docs.microsoft.com/en-us/azure/sentinel/billing?tabs=commitment-tier" TargetMode="External"/><Relationship Id="rId6" Type="http://schemas.openxmlformats.org/officeDocument/2006/relationships/customProperty" Target="../customProperty9.bin"/><Relationship Id="rId5" Type="http://schemas.openxmlformats.org/officeDocument/2006/relationships/hyperlink" Target="https://github.com/Azure/missionlz/blob/main/docs/scca.md" TargetMode="External"/><Relationship Id="rId4" Type="http://schemas.openxmlformats.org/officeDocument/2006/relationships/hyperlink" Target="https://docs.microsoft.com/en-us/azure/private-link/private-link-faq"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444836-96EA-4970-A4EA-5B987646786F}">
  <dimension ref="A1:C30"/>
  <sheetViews>
    <sheetView tabSelected="1" workbookViewId="0">
      <selection activeCell="A29" sqref="A29"/>
    </sheetView>
  </sheetViews>
  <sheetFormatPr defaultRowHeight="15" x14ac:dyDescent="0.25"/>
  <cols>
    <col min="1" max="1" width="86.42578125" bestFit="1" customWidth="1"/>
    <col min="2" max="2" width="49.5703125" bestFit="1" customWidth="1"/>
  </cols>
  <sheetData>
    <row r="1" spans="1:3" x14ac:dyDescent="0.25">
      <c r="A1" s="15" t="s">
        <v>0</v>
      </c>
      <c r="B1" s="15" t="s">
        <v>153</v>
      </c>
      <c r="C1" t="s">
        <v>136</v>
      </c>
    </row>
    <row r="2" spans="1:3" x14ac:dyDescent="0.25">
      <c r="A2" t="s">
        <v>361</v>
      </c>
    </row>
    <row r="3" spans="1:3" x14ac:dyDescent="0.25">
      <c r="A3" t="s">
        <v>1</v>
      </c>
    </row>
    <row r="4" spans="1:3" x14ac:dyDescent="0.25">
      <c r="A4" t="s">
        <v>18</v>
      </c>
      <c r="B4" s="17"/>
    </row>
    <row r="5" spans="1:3" x14ac:dyDescent="0.25">
      <c r="A5" t="s">
        <v>2</v>
      </c>
      <c r="B5" s="17"/>
    </row>
    <row r="6" spans="1:3" x14ac:dyDescent="0.25">
      <c r="A6" t="s">
        <v>3</v>
      </c>
      <c r="B6" s="17"/>
    </row>
    <row r="7" spans="1:3" x14ac:dyDescent="0.25">
      <c r="A7" t="s">
        <v>355</v>
      </c>
      <c r="B7" s="17"/>
    </row>
    <row r="8" spans="1:3" x14ac:dyDescent="0.25">
      <c r="A8" t="s">
        <v>4</v>
      </c>
      <c r="B8" s="17"/>
    </row>
    <row r="9" spans="1:3" x14ac:dyDescent="0.25">
      <c r="A9" t="s">
        <v>5</v>
      </c>
      <c r="C9" t="s">
        <v>6</v>
      </c>
    </row>
    <row r="10" spans="1:3" x14ac:dyDescent="0.25">
      <c r="A10" t="s">
        <v>7</v>
      </c>
    </row>
    <row r="11" spans="1:3" x14ac:dyDescent="0.25">
      <c r="A11" t="s">
        <v>8</v>
      </c>
    </row>
    <row r="12" spans="1:3" x14ac:dyDescent="0.25">
      <c r="A12" t="s">
        <v>9</v>
      </c>
    </row>
    <row r="13" spans="1:3" x14ac:dyDescent="0.25">
      <c r="A13" t="s">
        <v>10</v>
      </c>
    </row>
    <row r="14" spans="1:3" x14ac:dyDescent="0.25">
      <c r="A14" t="s">
        <v>356</v>
      </c>
    </row>
    <row r="15" spans="1:3" x14ac:dyDescent="0.25">
      <c r="A15" t="s">
        <v>11</v>
      </c>
      <c r="B15" s="17"/>
    </row>
    <row r="16" spans="1:3" x14ac:dyDescent="0.25">
      <c r="A16" t="s">
        <v>12</v>
      </c>
      <c r="B16" s="17"/>
    </row>
    <row r="17" spans="1:2" x14ac:dyDescent="0.25">
      <c r="A17" t="s">
        <v>13</v>
      </c>
    </row>
    <row r="18" spans="1:2" x14ac:dyDescent="0.25">
      <c r="A18" t="s">
        <v>357</v>
      </c>
    </row>
    <row r="19" spans="1:2" x14ac:dyDescent="0.25">
      <c r="A19" t="s">
        <v>14</v>
      </c>
    </row>
    <row r="20" spans="1:2" x14ac:dyDescent="0.25">
      <c r="A20" t="s">
        <v>360</v>
      </c>
    </row>
    <row r="21" spans="1:2" x14ac:dyDescent="0.25">
      <c r="A21" t="s">
        <v>358</v>
      </c>
    </row>
    <row r="22" spans="1:2" x14ac:dyDescent="0.25">
      <c r="A22" t="s">
        <v>15</v>
      </c>
    </row>
    <row r="23" spans="1:2" x14ac:dyDescent="0.25">
      <c r="A23" t="s">
        <v>359</v>
      </c>
    </row>
    <row r="24" spans="1:2" x14ac:dyDescent="0.25">
      <c r="A24" t="s">
        <v>16</v>
      </c>
      <c r="B24" s="17"/>
    </row>
    <row r="25" spans="1:2" x14ac:dyDescent="0.25">
      <c r="A25" t="s">
        <v>17</v>
      </c>
    </row>
    <row r="26" spans="1:2" x14ac:dyDescent="0.25">
      <c r="A26" t="s">
        <v>19</v>
      </c>
    </row>
    <row r="27" spans="1:2" x14ac:dyDescent="0.25">
      <c r="A27" t="s">
        <v>20</v>
      </c>
    </row>
    <row r="28" spans="1:2" x14ac:dyDescent="0.25">
      <c r="A28" t="s">
        <v>21</v>
      </c>
    </row>
    <row r="29" spans="1:2" x14ac:dyDescent="0.25">
      <c r="A29" t="s">
        <v>22</v>
      </c>
    </row>
    <row r="30" spans="1:2" x14ac:dyDescent="0.25">
      <c r="A30" t="s">
        <v>362</v>
      </c>
    </row>
  </sheetData>
  <pageMargins left="0.7" right="0.7" top="0.75" bottom="0.75" header="0.3" footer="0.3"/>
  <pageSetup orientation="portrait" r:id="rId1"/>
  <customProperties>
    <customPr name="EpmWorksheetKeyString_GUID" r:id="rId2"/>
  </customProperties>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9575A0-E5ED-441E-BEDD-D40FD44B7061}">
  <dimension ref="A1:C26"/>
  <sheetViews>
    <sheetView workbookViewId="0">
      <selection activeCell="A3" sqref="A3"/>
    </sheetView>
  </sheetViews>
  <sheetFormatPr defaultColWidth="9" defaultRowHeight="14.25" customHeight="1" x14ac:dyDescent="0.25"/>
  <cols>
    <col min="1" max="1" width="86.42578125" bestFit="1" customWidth="1"/>
    <col min="2" max="2" width="9" bestFit="1" customWidth="1"/>
  </cols>
  <sheetData>
    <row r="1" spans="1:3" ht="15.75" thickBot="1" x14ac:dyDescent="0.3">
      <c r="A1" s="15" t="s">
        <v>23</v>
      </c>
      <c r="B1" s="18" t="s">
        <v>153</v>
      </c>
      <c r="C1" s="19" t="s">
        <v>136</v>
      </c>
    </row>
    <row r="2" spans="1:3" ht="15.75" thickTop="1" x14ac:dyDescent="0.25">
      <c r="B2" s="20"/>
      <c r="C2" s="21"/>
    </row>
    <row r="3" spans="1:3" ht="15" x14ac:dyDescent="0.25">
      <c r="A3" t="s">
        <v>24</v>
      </c>
      <c r="B3" s="22"/>
      <c r="C3" s="23"/>
    </row>
    <row r="4" spans="1:3" ht="15" x14ac:dyDescent="0.25">
      <c r="A4" t="s">
        <v>15</v>
      </c>
      <c r="B4" s="20"/>
      <c r="C4" s="21"/>
    </row>
    <row r="5" spans="1:3" ht="15" x14ac:dyDescent="0.25">
      <c r="A5" t="s">
        <v>25</v>
      </c>
      <c r="B5" s="22"/>
      <c r="C5" s="23"/>
    </row>
    <row r="6" spans="1:3" ht="15" x14ac:dyDescent="0.25">
      <c r="A6" t="s">
        <v>26</v>
      </c>
      <c r="B6" s="20"/>
      <c r="C6" s="21"/>
    </row>
    <row r="7" spans="1:3" ht="15" x14ac:dyDescent="0.25">
      <c r="A7" t="s">
        <v>27</v>
      </c>
      <c r="B7" s="22"/>
      <c r="C7" s="23"/>
    </row>
    <row r="8" spans="1:3" ht="15" x14ac:dyDescent="0.25">
      <c r="A8" t="s">
        <v>28</v>
      </c>
      <c r="B8" s="20"/>
      <c r="C8" s="21"/>
    </row>
    <row r="9" spans="1:3" ht="15" x14ac:dyDescent="0.25">
      <c r="A9" t="s">
        <v>29</v>
      </c>
      <c r="B9" s="22"/>
      <c r="C9" s="23"/>
    </row>
    <row r="10" spans="1:3" ht="15" x14ac:dyDescent="0.25">
      <c r="A10" t="s">
        <v>30</v>
      </c>
      <c r="B10" s="20"/>
      <c r="C10" s="21"/>
    </row>
    <row r="11" spans="1:3" ht="15" x14ac:dyDescent="0.25">
      <c r="A11" t="s">
        <v>31</v>
      </c>
      <c r="B11" s="22"/>
      <c r="C11" s="23"/>
    </row>
    <row r="12" spans="1:3" ht="15" x14ac:dyDescent="0.25">
      <c r="A12" t="s">
        <v>32</v>
      </c>
    </row>
    <row r="13" spans="1:3" ht="15" x14ac:dyDescent="0.25"/>
    <row r="14" spans="1:3" ht="15" x14ac:dyDescent="0.25"/>
    <row r="15" spans="1:3" ht="15" x14ac:dyDescent="0.25"/>
    <row r="16" spans="1:3" ht="15" x14ac:dyDescent="0.25"/>
    <row r="17" ht="15" x14ac:dyDescent="0.25"/>
    <row r="18" ht="15" x14ac:dyDescent="0.25"/>
    <row r="19" ht="15" x14ac:dyDescent="0.25"/>
    <row r="20" ht="15" x14ac:dyDescent="0.25"/>
    <row r="21" ht="15" x14ac:dyDescent="0.25"/>
    <row r="22" ht="15" x14ac:dyDescent="0.25"/>
    <row r="23" ht="15" x14ac:dyDescent="0.25"/>
    <row r="24" ht="15" x14ac:dyDescent="0.25"/>
    <row r="25" ht="15" x14ac:dyDescent="0.25"/>
    <row r="26" ht="15" x14ac:dyDescent="0.25"/>
  </sheetData>
  <pageMargins left="0.7" right="0.7" top="0.75" bottom="0.75" header="0.3" footer="0.3"/>
  <pageSetup orientation="portrait" r:id="rId1"/>
  <customProperties>
    <customPr name="EpmWorksheetKeyString_GUID" r:id="rId2"/>
  </customProperties>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6894D5-6ED7-4A21-947A-44102B5CAF51}">
  <dimension ref="A1:R31"/>
  <sheetViews>
    <sheetView workbookViewId="0">
      <selection activeCell="C7" sqref="C7"/>
    </sheetView>
  </sheetViews>
  <sheetFormatPr defaultRowHeight="15" x14ac:dyDescent="0.25"/>
  <cols>
    <col min="1" max="1" width="24" bestFit="1" customWidth="1"/>
    <col min="2" max="2" width="11.140625" bestFit="1" customWidth="1"/>
    <col min="3" max="3" width="63.42578125" bestFit="1" customWidth="1"/>
    <col min="4" max="4" width="5.42578125" bestFit="1" customWidth="1"/>
    <col min="5" max="5" width="11.140625" bestFit="1" customWidth="1"/>
    <col min="6" max="6" width="45.28515625" bestFit="1" customWidth="1"/>
    <col min="7" max="7" width="5.42578125" bestFit="1" customWidth="1"/>
    <col min="8" max="8" width="11.140625" bestFit="1" customWidth="1"/>
    <col min="9" max="9" width="45.28515625" bestFit="1" customWidth="1"/>
    <col min="10" max="10" width="5.42578125" bestFit="1" customWidth="1"/>
    <col min="11" max="11" width="11.140625" bestFit="1" customWidth="1"/>
    <col min="12" max="12" width="46.5703125" bestFit="1" customWidth="1"/>
    <col min="13" max="13" width="5.42578125" bestFit="1" customWidth="1"/>
    <col min="14" max="14" width="11.140625" bestFit="1" customWidth="1"/>
    <col min="15" max="15" width="48.28515625" bestFit="1" customWidth="1"/>
    <col min="16" max="16" width="5.42578125" bestFit="1" customWidth="1"/>
    <col min="17" max="17" width="11.140625" bestFit="1" customWidth="1"/>
    <col min="18" max="18" width="14.42578125" bestFit="1" customWidth="1"/>
  </cols>
  <sheetData>
    <row r="1" spans="1:18" ht="15.75" thickBot="1" x14ac:dyDescent="0.3">
      <c r="A1" s="24" t="s">
        <v>33</v>
      </c>
      <c r="B1" s="25" t="s">
        <v>154</v>
      </c>
      <c r="C1" s="24" t="s">
        <v>155</v>
      </c>
      <c r="D1" s="26" t="s">
        <v>156</v>
      </c>
      <c r="E1" s="26" t="s">
        <v>154</v>
      </c>
      <c r="F1" s="24" t="s">
        <v>157</v>
      </c>
      <c r="G1" s="26" t="s">
        <v>156</v>
      </c>
      <c r="H1" s="25" t="s">
        <v>154</v>
      </c>
      <c r="I1" s="26" t="s">
        <v>158</v>
      </c>
      <c r="J1" s="26" t="s">
        <v>156</v>
      </c>
      <c r="K1" s="26" t="s">
        <v>154</v>
      </c>
      <c r="L1" s="24" t="s">
        <v>159</v>
      </c>
      <c r="M1" s="26" t="s">
        <v>156</v>
      </c>
      <c r="N1" s="25" t="s">
        <v>154</v>
      </c>
      <c r="O1" s="26" t="s">
        <v>160</v>
      </c>
      <c r="P1" s="26" t="s">
        <v>156</v>
      </c>
      <c r="Q1" s="25" t="s">
        <v>154</v>
      </c>
      <c r="R1" s="27" t="s">
        <v>34</v>
      </c>
    </row>
    <row r="2" spans="1:18" ht="15.75" thickBot="1" x14ac:dyDescent="0.3">
      <c r="A2" s="28"/>
      <c r="B2" s="65"/>
      <c r="C2" s="29" t="s">
        <v>35</v>
      </c>
      <c r="D2" s="61"/>
      <c r="E2" s="61"/>
      <c r="F2" s="29" t="s">
        <v>36</v>
      </c>
      <c r="G2" s="61"/>
      <c r="H2" s="62"/>
      <c r="I2" s="29" t="s">
        <v>37</v>
      </c>
      <c r="J2" s="61"/>
      <c r="K2" s="61"/>
      <c r="L2" s="29" t="s">
        <v>38</v>
      </c>
      <c r="M2" s="61"/>
      <c r="N2" s="62"/>
      <c r="O2" s="29" t="s">
        <v>39</v>
      </c>
      <c r="P2" s="61"/>
      <c r="Q2" s="62"/>
      <c r="R2" s="29" t="s">
        <v>40</v>
      </c>
    </row>
    <row r="3" spans="1:18" x14ac:dyDescent="0.25">
      <c r="A3" s="28"/>
      <c r="B3" s="65"/>
      <c r="C3" s="28"/>
      <c r="D3" s="63"/>
      <c r="E3" s="63"/>
      <c r="F3" s="28"/>
      <c r="G3" s="63"/>
      <c r="H3" s="64"/>
      <c r="J3" s="63"/>
      <c r="K3" s="63"/>
      <c r="L3" s="28"/>
      <c r="M3" s="63"/>
      <c r="N3" s="64"/>
      <c r="P3" s="63"/>
      <c r="Q3" s="64"/>
      <c r="R3" s="30"/>
    </row>
    <row r="4" spans="1:18" x14ac:dyDescent="0.25">
      <c r="A4" s="31" t="s">
        <v>41</v>
      </c>
      <c r="B4" s="32" t="s">
        <v>161</v>
      </c>
      <c r="C4" s="33" t="s">
        <v>42</v>
      </c>
      <c r="D4" s="34">
        <v>1</v>
      </c>
      <c r="E4" s="32" t="s">
        <v>161</v>
      </c>
      <c r="F4" s="35" t="s">
        <v>43</v>
      </c>
      <c r="G4" s="34">
        <v>1</v>
      </c>
      <c r="H4" s="32" t="s">
        <v>161</v>
      </c>
      <c r="I4" s="36" t="s">
        <v>44</v>
      </c>
      <c r="J4" s="34">
        <v>0.5</v>
      </c>
      <c r="K4" s="32" t="s">
        <v>162</v>
      </c>
      <c r="L4" s="37" t="s">
        <v>45</v>
      </c>
      <c r="M4" s="34">
        <v>1</v>
      </c>
      <c r="N4" s="38" t="s">
        <v>161</v>
      </c>
      <c r="O4" s="36" t="s">
        <v>46</v>
      </c>
      <c r="P4" s="34">
        <v>1</v>
      </c>
      <c r="Q4" s="39" t="s">
        <v>161</v>
      </c>
      <c r="R4" s="40"/>
    </row>
    <row r="5" spans="1:18" x14ac:dyDescent="0.25">
      <c r="A5" s="28"/>
      <c r="C5" s="31" t="s">
        <v>47</v>
      </c>
      <c r="D5" s="34">
        <v>1</v>
      </c>
      <c r="E5" s="32" t="s">
        <v>161</v>
      </c>
      <c r="F5" s="35" t="s">
        <v>48</v>
      </c>
      <c r="G5" s="34">
        <v>1</v>
      </c>
      <c r="H5" s="32" t="s">
        <v>161</v>
      </c>
      <c r="I5" s="36" t="s">
        <v>49</v>
      </c>
      <c r="J5" s="34">
        <v>0.5</v>
      </c>
      <c r="K5" s="32" t="s">
        <v>162</v>
      </c>
      <c r="L5" s="37" t="s">
        <v>50</v>
      </c>
      <c r="M5" s="34">
        <v>1</v>
      </c>
      <c r="N5" s="38" t="s">
        <v>161</v>
      </c>
      <c r="O5" s="36" t="s">
        <v>51</v>
      </c>
      <c r="P5" s="34">
        <v>0.5</v>
      </c>
      <c r="Q5" s="39" t="s">
        <v>161</v>
      </c>
      <c r="R5" s="40"/>
    </row>
    <row r="6" spans="1:18" x14ac:dyDescent="0.25">
      <c r="A6" s="28"/>
      <c r="C6" s="41" t="s">
        <v>52</v>
      </c>
      <c r="D6" s="39">
        <v>0.5</v>
      </c>
      <c r="E6" s="32" t="s">
        <v>161</v>
      </c>
      <c r="F6" s="35" t="s">
        <v>53</v>
      </c>
      <c r="G6" s="39">
        <v>0.5</v>
      </c>
      <c r="H6" s="32" t="s">
        <v>161</v>
      </c>
      <c r="I6" s="42" t="s">
        <v>54</v>
      </c>
      <c r="J6" s="39">
        <v>0.25</v>
      </c>
      <c r="K6" s="32" t="s">
        <v>161</v>
      </c>
      <c r="L6" s="37" t="s">
        <v>55</v>
      </c>
      <c r="M6" s="39">
        <v>0.5</v>
      </c>
      <c r="N6" s="38" t="s">
        <v>161</v>
      </c>
      <c r="O6" s="36" t="s">
        <v>56</v>
      </c>
      <c r="P6" s="39">
        <v>0.25</v>
      </c>
      <c r="Q6" s="39" t="s">
        <v>161</v>
      </c>
      <c r="R6" s="40"/>
    </row>
    <row r="7" spans="1:18" x14ac:dyDescent="0.25">
      <c r="A7" s="28"/>
      <c r="C7" s="41" t="s">
        <v>57</v>
      </c>
      <c r="D7" s="39">
        <v>0.25</v>
      </c>
      <c r="E7" s="32" t="s">
        <v>161</v>
      </c>
      <c r="F7" s="35" t="s">
        <v>58</v>
      </c>
      <c r="G7" s="39">
        <v>1</v>
      </c>
      <c r="H7" s="32" t="s">
        <v>161</v>
      </c>
      <c r="I7" s="36" t="s">
        <v>59</v>
      </c>
      <c r="J7" s="39">
        <v>0.25</v>
      </c>
      <c r="K7" s="32" t="s">
        <v>161</v>
      </c>
      <c r="L7" s="37" t="s">
        <v>60</v>
      </c>
      <c r="M7" s="39">
        <v>1</v>
      </c>
      <c r="N7" s="38" t="s">
        <v>161</v>
      </c>
      <c r="O7" s="36" t="s">
        <v>61</v>
      </c>
      <c r="P7" s="39">
        <v>0.25</v>
      </c>
      <c r="Q7" s="39" t="s">
        <v>161</v>
      </c>
      <c r="R7" s="40"/>
    </row>
    <row r="8" spans="1:18" x14ac:dyDescent="0.25">
      <c r="A8" s="28"/>
      <c r="C8" s="41" t="s">
        <v>62</v>
      </c>
      <c r="D8" s="39">
        <v>0.5</v>
      </c>
      <c r="E8" s="32" t="s">
        <v>161</v>
      </c>
      <c r="F8" s="35" t="s">
        <v>63</v>
      </c>
      <c r="G8" s="39">
        <v>1</v>
      </c>
      <c r="H8" s="32" t="s">
        <v>161</v>
      </c>
      <c r="I8" s="36" t="s">
        <v>64</v>
      </c>
      <c r="J8" s="39">
        <v>1</v>
      </c>
      <c r="K8" s="32" t="s">
        <v>161</v>
      </c>
      <c r="L8" s="37" t="s">
        <v>65</v>
      </c>
      <c r="M8" s="39">
        <v>1</v>
      </c>
      <c r="N8" s="38" t="s">
        <v>161</v>
      </c>
      <c r="O8" s="36" t="s">
        <v>66</v>
      </c>
      <c r="P8" s="39">
        <v>0.5</v>
      </c>
      <c r="Q8" s="39" t="s">
        <v>161</v>
      </c>
      <c r="R8" s="40"/>
    </row>
    <row r="9" spans="1:18" x14ac:dyDescent="0.25">
      <c r="A9" s="28"/>
      <c r="C9" s="41" t="s">
        <v>67</v>
      </c>
      <c r="D9" s="39">
        <v>0.5</v>
      </c>
      <c r="E9" s="32" t="s">
        <v>161</v>
      </c>
      <c r="F9" s="28"/>
      <c r="H9" s="40"/>
      <c r="I9" s="36" t="s">
        <v>68</v>
      </c>
      <c r="J9" s="39">
        <v>0.5</v>
      </c>
      <c r="K9" s="32" t="s">
        <v>161</v>
      </c>
      <c r="L9" s="28"/>
      <c r="N9" s="40"/>
      <c r="O9" s="43" t="s">
        <v>69</v>
      </c>
      <c r="P9" s="39">
        <v>1</v>
      </c>
      <c r="Q9" s="39" t="s">
        <v>161</v>
      </c>
      <c r="R9" s="40"/>
    </row>
    <row r="10" spans="1:18" x14ac:dyDescent="0.25">
      <c r="A10" s="28"/>
      <c r="C10" s="31" t="s">
        <v>70</v>
      </c>
      <c r="D10" s="39">
        <v>0.25</v>
      </c>
      <c r="E10" s="32" t="s">
        <v>161</v>
      </c>
      <c r="F10" s="28"/>
      <c r="H10" s="40"/>
      <c r="I10" s="36" t="s">
        <v>71</v>
      </c>
      <c r="J10" s="39">
        <v>1</v>
      </c>
      <c r="K10" s="32" t="s">
        <v>161</v>
      </c>
      <c r="L10" s="28"/>
      <c r="N10" s="40"/>
      <c r="O10" s="43" t="s">
        <v>72</v>
      </c>
      <c r="P10" s="39">
        <v>1</v>
      </c>
      <c r="Q10" s="39" t="s">
        <v>161</v>
      </c>
      <c r="R10" s="40"/>
    </row>
    <row r="11" spans="1:18" x14ac:dyDescent="0.25">
      <c r="A11" s="28"/>
      <c r="C11" s="31" t="s">
        <v>73</v>
      </c>
      <c r="D11" s="39">
        <v>0.25</v>
      </c>
      <c r="E11" s="32" t="s">
        <v>161</v>
      </c>
      <c r="F11" s="28"/>
      <c r="H11" s="40"/>
      <c r="I11" s="36" t="s">
        <v>74</v>
      </c>
      <c r="J11" s="39">
        <v>1</v>
      </c>
      <c r="K11" s="32" t="s">
        <v>161</v>
      </c>
      <c r="L11" s="28"/>
      <c r="N11" s="40"/>
      <c r="O11" s="43" t="s">
        <v>75</v>
      </c>
      <c r="P11" s="39">
        <v>0.5</v>
      </c>
      <c r="Q11" s="39" t="s">
        <v>161</v>
      </c>
      <c r="R11" s="40"/>
    </row>
    <row r="12" spans="1:18" x14ac:dyDescent="0.25">
      <c r="A12" s="28"/>
      <c r="C12" s="31" t="s">
        <v>76</v>
      </c>
      <c r="D12" s="39">
        <v>0.25</v>
      </c>
      <c r="E12" s="32" t="s">
        <v>161</v>
      </c>
      <c r="F12" s="28"/>
      <c r="H12" s="40"/>
      <c r="L12" s="28"/>
      <c r="N12" s="40"/>
      <c r="Q12" s="40"/>
      <c r="R12" s="30"/>
    </row>
    <row r="13" spans="1:18" x14ac:dyDescent="0.25">
      <c r="A13" s="28"/>
      <c r="C13" s="31" t="s">
        <v>77</v>
      </c>
      <c r="D13" s="39">
        <v>0.25</v>
      </c>
      <c r="E13" s="32" t="s">
        <v>161</v>
      </c>
      <c r="F13" s="28"/>
      <c r="H13" s="40"/>
      <c r="L13" s="28"/>
      <c r="N13" s="40"/>
      <c r="Q13" s="40"/>
      <c r="R13" s="30"/>
    </row>
    <row r="14" spans="1:18" ht="15.75" thickBot="1" x14ac:dyDescent="0.3">
      <c r="A14" s="28"/>
      <c r="C14" s="41" t="s">
        <v>46</v>
      </c>
      <c r="D14" s="39">
        <v>0.5</v>
      </c>
      <c r="E14" s="32" t="s">
        <v>161</v>
      </c>
      <c r="F14" s="28"/>
      <c r="H14" s="40"/>
      <c r="L14" s="44"/>
      <c r="M14" s="45"/>
      <c r="N14" s="46"/>
      <c r="Q14" s="40"/>
      <c r="R14" s="30"/>
    </row>
    <row r="15" spans="1:18" ht="15.75" thickBot="1" x14ac:dyDescent="0.3">
      <c r="A15" s="44"/>
      <c r="B15" s="46"/>
      <c r="C15" s="47" t="s">
        <v>163</v>
      </c>
      <c r="D15" s="48">
        <f>SUM(D4:D14)</f>
        <v>5.25</v>
      </c>
      <c r="E15" s="45"/>
      <c r="F15" s="49" t="s">
        <v>163</v>
      </c>
      <c r="G15" s="50">
        <f>SUM(G4:G14)</f>
        <v>4.5</v>
      </c>
      <c r="H15" s="51"/>
      <c r="I15" s="52" t="s">
        <v>163</v>
      </c>
      <c r="J15" s="50">
        <f>SUM(J4:J14)</f>
        <v>5</v>
      </c>
      <c r="K15" s="51"/>
      <c r="L15" s="49" t="s">
        <v>163</v>
      </c>
      <c r="M15" s="50">
        <f>SUM(M4:M14)</f>
        <v>4.5</v>
      </c>
      <c r="N15" s="51"/>
      <c r="O15" s="49" t="s">
        <v>163</v>
      </c>
      <c r="P15" s="50">
        <f>SUM(P4:P14)</f>
        <v>5</v>
      </c>
      <c r="Q15" s="51"/>
      <c r="R15" s="29"/>
    </row>
    <row r="21" spans="1:1" ht="15.75" thickBot="1" x14ac:dyDescent="0.3"/>
    <row r="22" spans="1:1" x14ac:dyDescent="0.25">
      <c r="A22" s="53" t="s">
        <v>149</v>
      </c>
    </row>
    <row r="23" spans="1:1" x14ac:dyDescent="0.25">
      <c r="A23" s="54" t="s">
        <v>150</v>
      </c>
    </row>
    <row r="24" spans="1:1" x14ac:dyDescent="0.25">
      <c r="A24" s="55" t="s">
        <v>151</v>
      </c>
    </row>
    <row r="25" spans="1:1" ht="15.75" thickBot="1" x14ac:dyDescent="0.3">
      <c r="A25" s="56" t="s">
        <v>164</v>
      </c>
    </row>
    <row r="27" spans="1:1" ht="15.75" thickBot="1" x14ac:dyDescent="0.3"/>
    <row r="28" spans="1:1" x14ac:dyDescent="0.25">
      <c r="A28" s="57" t="s">
        <v>154</v>
      </c>
    </row>
    <row r="29" spans="1:1" x14ac:dyDescent="0.25">
      <c r="A29" s="58" t="s">
        <v>161</v>
      </c>
    </row>
    <row r="30" spans="1:1" x14ac:dyDescent="0.25">
      <c r="A30" s="58" t="s">
        <v>165</v>
      </c>
    </row>
    <row r="31" spans="1:1" ht="15.75" thickBot="1" x14ac:dyDescent="0.3">
      <c r="A31" s="59" t="s">
        <v>162</v>
      </c>
    </row>
  </sheetData>
  <mergeCells count="6">
    <mergeCell ref="P2:Q3"/>
    <mergeCell ref="B2:B3"/>
    <mergeCell ref="D2:E3"/>
    <mergeCell ref="G2:H3"/>
    <mergeCell ref="J2:K3"/>
    <mergeCell ref="M2:N3"/>
  </mergeCells>
  <conditionalFormatting sqref="A29:A31">
    <cfRule type="cellIs" dxfId="20" priority="4" operator="equal">
      <formula>"Not Started"</formula>
    </cfRule>
    <cfRule type="cellIs" dxfId="19" priority="5" operator="equal">
      <formula>"Completed"</formula>
    </cfRule>
    <cfRule type="cellIs" dxfId="18" priority="6" operator="equal">
      <formula>"In Progress"</formula>
    </cfRule>
  </conditionalFormatting>
  <conditionalFormatting sqref="B4">
    <cfRule type="cellIs" dxfId="17" priority="7" operator="equal">
      <formula>"Not Started"</formula>
    </cfRule>
    <cfRule type="cellIs" dxfId="16" priority="8" operator="equal">
      <formula>"Completed"</formula>
    </cfRule>
    <cfRule type="cellIs" dxfId="15" priority="9" operator="equal">
      <formula>"In Progress"</formula>
    </cfRule>
  </conditionalFormatting>
  <conditionalFormatting sqref="E4:E14">
    <cfRule type="cellIs" dxfId="14" priority="19" operator="equal">
      <formula>"Not Started"</formula>
    </cfRule>
    <cfRule type="cellIs" dxfId="13" priority="20" operator="equal">
      <formula>"Completed"</formula>
    </cfRule>
    <cfRule type="cellIs" dxfId="12" priority="21" operator="equal">
      <formula>"In Progress"</formula>
    </cfRule>
  </conditionalFormatting>
  <conditionalFormatting sqref="H4:H8">
    <cfRule type="cellIs" dxfId="11" priority="1" operator="equal">
      <formula>"Not Started"</formula>
    </cfRule>
    <cfRule type="cellIs" dxfId="10" priority="2" operator="equal">
      <formula>"Completed"</formula>
    </cfRule>
    <cfRule type="cellIs" dxfId="9" priority="3" operator="equal">
      <formula>"In Progress"</formula>
    </cfRule>
  </conditionalFormatting>
  <conditionalFormatting sqref="K4:K11">
    <cfRule type="cellIs" dxfId="8" priority="16" operator="equal">
      <formula>"Not Started"</formula>
    </cfRule>
    <cfRule type="cellIs" dxfId="7" priority="17" operator="equal">
      <formula>"Completed"</formula>
    </cfRule>
    <cfRule type="cellIs" dxfId="6" priority="18" operator="equal">
      <formula>"In Progress"</formula>
    </cfRule>
  </conditionalFormatting>
  <conditionalFormatting sqref="N4:N8">
    <cfRule type="cellIs" dxfId="5" priority="13" operator="equal">
      <formula>"Not Started"</formula>
    </cfRule>
    <cfRule type="cellIs" dxfId="4" priority="14" operator="equal">
      <formula>"Completed"</formula>
    </cfRule>
    <cfRule type="cellIs" dxfId="3" priority="15" operator="equal">
      <formula>"In Progress"</formula>
    </cfRule>
  </conditionalFormatting>
  <conditionalFormatting sqref="Q4:Q11">
    <cfRule type="cellIs" dxfId="2" priority="10" operator="equal">
      <formula>"Not Started"</formula>
    </cfRule>
    <cfRule type="cellIs" dxfId="1" priority="11" operator="equal">
      <formula>"Completed"</formula>
    </cfRule>
    <cfRule type="cellIs" dxfId="0" priority="12" operator="equal">
      <formula>"In Progress"</formula>
    </cfRule>
  </conditionalFormatting>
  <dataValidations count="1">
    <dataValidation type="list" allowBlank="1" showInputMessage="1" showErrorMessage="1" sqref="E4:E14 Q4:Q11 N4:N8 K4:K11 H4:H8" xr:uid="{664EFA37-264F-4F95-A658-66440F8ED734}">
      <formula1>$A$29:$A$31</formula1>
    </dataValidation>
  </dataValidations>
  <hyperlinks>
    <hyperlink ref="I6" location="'Template IP Address'!A1" display="Define Azure IP Space" xr:uid="{E6A0DCB2-08C1-47BE-A3EB-47312A099054}"/>
  </hyperlinks>
  <pageMargins left="0.7" right="0.7" top="0.75" bottom="0.75" header="0.3" footer="0.3"/>
  <pageSetup orientation="portrait" r:id="rId1"/>
  <customProperties>
    <customPr name="EpmWorksheetKeyString_GUID" r:id="rId2"/>
  </customPropertie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08FFBE-4EAB-4D46-8F26-E1E97C8CE9D3}">
  <sheetPr filterMode="1"/>
  <dimension ref="A1:C89"/>
  <sheetViews>
    <sheetView workbookViewId="0">
      <selection activeCell="A2" sqref="A2"/>
    </sheetView>
  </sheetViews>
  <sheetFormatPr defaultRowHeight="15" x14ac:dyDescent="0.25"/>
  <cols>
    <col min="1" max="1" width="59.140625" bestFit="1" customWidth="1"/>
  </cols>
  <sheetData>
    <row r="1" spans="1:3" x14ac:dyDescent="0.25">
      <c r="A1" s="60" t="s">
        <v>175</v>
      </c>
      <c r="B1" s="60" t="s">
        <v>176</v>
      </c>
      <c r="C1" s="60" t="s">
        <v>136</v>
      </c>
    </row>
    <row r="2" spans="1:3" x14ac:dyDescent="0.25">
      <c r="A2" t="s">
        <v>177</v>
      </c>
      <c r="B2" t="s">
        <v>152</v>
      </c>
    </row>
    <row r="3" spans="1:3" x14ac:dyDescent="0.25">
      <c r="A3" t="s">
        <v>178</v>
      </c>
      <c r="B3" t="s">
        <v>152</v>
      </c>
      <c r="C3" t="s">
        <v>179</v>
      </c>
    </row>
    <row r="4" spans="1:3" x14ac:dyDescent="0.25">
      <c r="A4" t="s">
        <v>269</v>
      </c>
      <c r="B4" t="s">
        <v>152</v>
      </c>
      <c r="C4" t="s">
        <v>185</v>
      </c>
    </row>
    <row r="5" spans="1:3" x14ac:dyDescent="0.25">
      <c r="A5" t="s">
        <v>272</v>
      </c>
      <c r="B5" t="s">
        <v>152</v>
      </c>
      <c r="C5" t="s">
        <v>188</v>
      </c>
    </row>
    <row r="6" spans="1:3" x14ac:dyDescent="0.25">
      <c r="A6" t="s">
        <v>273</v>
      </c>
      <c r="B6" t="s">
        <v>152</v>
      </c>
      <c r="C6" t="s">
        <v>189</v>
      </c>
    </row>
    <row r="7" spans="1:3" x14ac:dyDescent="0.25">
      <c r="A7" t="s">
        <v>274</v>
      </c>
      <c r="B7" t="s">
        <v>152</v>
      </c>
      <c r="C7" t="s">
        <v>190</v>
      </c>
    </row>
    <row r="8" spans="1:3" x14ac:dyDescent="0.25">
      <c r="A8" t="s">
        <v>275</v>
      </c>
      <c r="B8" t="s">
        <v>152</v>
      </c>
      <c r="C8" t="s">
        <v>191</v>
      </c>
    </row>
    <row r="9" spans="1:3" x14ac:dyDescent="0.25">
      <c r="A9" t="s">
        <v>276</v>
      </c>
      <c r="B9" t="s">
        <v>152</v>
      </c>
      <c r="C9" t="s">
        <v>192</v>
      </c>
    </row>
    <row r="10" spans="1:3" x14ac:dyDescent="0.25">
      <c r="A10" t="s">
        <v>277</v>
      </c>
      <c r="B10" t="s">
        <v>152</v>
      </c>
      <c r="C10" t="s">
        <v>193</v>
      </c>
    </row>
    <row r="11" spans="1:3" x14ac:dyDescent="0.25">
      <c r="A11" t="s">
        <v>278</v>
      </c>
      <c r="B11" t="s">
        <v>152</v>
      </c>
      <c r="C11" t="s">
        <v>194</v>
      </c>
    </row>
    <row r="12" spans="1:3" x14ac:dyDescent="0.25">
      <c r="A12" t="s">
        <v>279</v>
      </c>
      <c r="B12" t="s">
        <v>152</v>
      </c>
      <c r="C12" t="s">
        <v>195</v>
      </c>
    </row>
    <row r="13" spans="1:3" x14ac:dyDescent="0.25">
      <c r="A13" t="s">
        <v>280</v>
      </c>
      <c r="B13" t="s">
        <v>152</v>
      </c>
      <c r="C13" t="s">
        <v>196</v>
      </c>
    </row>
    <row r="14" spans="1:3" x14ac:dyDescent="0.25">
      <c r="A14" t="s">
        <v>281</v>
      </c>
      <c r="B14" t="s">
        <v>152</v>
      </c>
      <c r="C14" t="s">
        <v>197</v>
      </c>
    </row>
    <row r="15" spans="1:3" x14ac:dyDescent="0.25">
      <c r="A15" t="s">
        <v>318</v>
      </c>
      <c r="B15" t="s">
        <v>152</v>
      </c>
      <c r="C15" t="s">
        <v>233</v>
      </c>
    </row>
    <row r="16" spans="1:3" x14ac:dyDescent="0.25">
      <c r="A16" t="s">
        <v>349</v>
      </c>
      <c r="B16" t="s">
        <v>152</v>
      </c>
      <c r="C16" t="s">
        <v>264</v>
      </c>
    </row>
    <row r="17" spans="1:3" x14ac:dyDescent="0.25">
      <c r="A17" t="s">
        <v>350</v>
      </c>
      <c r="B17" t="s">
        <v>152</v>
      </c>
      <c r="C17" t="s">
        <v>265</v>
      </c>
    </row>
    <row r="18" spans="1:3" hidden="1" x14ac:dyDescent="0.25">
      <c r="A18" t="s">
        <v>270</v>
      </c>
      <c r="B18" t="s">
        <v>180</v>
      </c>
      <c r="C18" t="s">
        <v>186</v>
      </c>
    </row>
    <row r="19" spans="1:3" hidden="1" x14ac:dyDescent="0.25">
      <c r="A19" t="s">
        <v>282</v>
      </c>
      <c r="B19" t="s">
        <v>180</v>
      </c>
      <c r="C19" t="s">
        <v>198</v>
      </c>
    </row>
    <row r="20" spans="1:3" hidden="1" x14ac:dyDescent="0.25">
      <c r="A20" t="s">
        <v>283</v>
      </c>
      <c r="B20" t="s">
        <v>180</v>
      </c>
      <c r="C20" t="s">
        <v>199</v>
      </c>
    </row>
    <row r="21" spans="1:3" hidden="1" x14ac:dyDescent="0.25">
      <c r="A21" t="s">
        <v>284</v>
      </c>
      <c r="B21" t="s">
        <v>180</v>
      </c>
      <c r="C21" t="s">
        <v>200</v>
      </c>
    </row>
    <row r="22" spans="1:3" hidden="1" x14ac:dyDescent="0.25">
      <c r="A22" t="s">
        <v>285</v>
      </c>
      <c r="B22" t="s">
        <v>180</v>
      </c>
      <c r="C22" t="s">
        <v>201</v>
      </c>
    </row>
    <row r="23" spans="1:3" hidden="1" x14ac:dyDescent="0.25">
      <c r="A23" t="s">
        <v>286</v>
      </c>
      <c r="B23" t="s">
        <v>180</v>
      </c>
      <c r="C23" t="s">
        <v>202</v>
      </c>
    </row>
    <row r="24" spans="1:3" hidden="1" x14ac:dyDescent="0.25">
      <c r="A24" t="s">
        <v>287</v>
      </c>
      <c r="B24" t="s">
        <v>180</v>
      </c>
      <c r="C24" t="s">
        <v>203</v>
      </c>
    </row>
    <row r="25" spans="1:3" hidden="1" x14ac:dyDescent="0.25">
      <c r="A25" t="s">
        <v>288</v>
      </c>
      <c r="B25" t="s">
        <v>180</v>
      </c>
      <c r="C25" t="s">
        <v>204</v>
      </c>
    </row>
    <row r="26" spans="1:3" hidden="1" x14ac:dyDescent="0.25">
      <c r="A26" t="s">
        <v>289</v>
      </c>
      <c r="B26" t="s">
        <v>180</v>
      </c>
      <c r="C26" t="s">
        <v>205</v>
      </c>
    </row>
    <row r="27" spans="1:3" hidden="1" x14ac:dyDescent="0.25">
      <c r="A27" t="s">
        <v>290</v>
      </c>
      <c r="B27" t="s">
        <v>180</v>
      </c>
      <c r="C27" t="s">
        <v>204</v>
      </c>
    </row>
    <row r="28" spans="1:3" hidden="1" x14ac:dyDescent="0.25">
      <c r="A28" t="s">
        <v>291</v>
      </c>
      <c r="B28" t="s">
        <v>180</v>
      </c>
      <c r="C28" t="s">
        <v>206</v>
      </c>
    </row>
    <row r="29" spans="1:3" hidden="1" x14ac:dyDescent="0.25">
      <c r="A29" t="s">
        <v>292</v>
      </c>
      <c r="B29" t="s">
        <v>180</v>
      </c>
      <c r="C29" t="s">
        <v>207</v>
      </c>
    </row>
    <row r="30" spans="1:3" hidden="1" x14ac:dyDescent="0.25">
      <c r="A30" t="s">
        <v>293</v>
      </c>
      <c r="B30" t="s">
        <v>180</v>
      </c>
      <c r="C30" t="s">
        <v>208</v>
      </c>
    </row>
    <row r="31" spans="1:3" hidden="1" x14ac:dyDescent="0.25">
      <c r="A31" t="s">
        <v>294</v>
      </c>
      <c r="B31" t="s">
        <v>180</v>
      </c>
      <c r="C31" t="s">
        <v>209</v>
      </c>
    </row>
    <row r="32" spans="1:3" hidden="1" x14ac:dyDescent="0.25">
      <c r="A32" t="s">
        <v>295</v>
      </c>
      <c r="B32" t="s">
        <v>180</v>
      </c>
      <c r="C32" t="s">
        <v>210</v>
      </c>
    </row>
    <row r="33" spans="1:3" hidden="1" x14ac:dyDescent="0.25">
      <c r="A33" t="s">
        <v>296</v>
      </c>
      <c r="B33" t="s">
        <v>180</v>
      </c>
      <c r="C33" t="s">
        <v>211</v>
      </c>
    </row>
    <row r="34" spans="1:3" hidden="1" x14ac:dyDescent="0.25">
      <c r="A34" t="s">
        <v>297</v>
      </c>
      <c r="B34" t="s">
        <v>180</v>
      </c>
      <c r="C34" t="s">
        <v>212</v>
      </c>
    </row>
    <row r="35" spans="1:3" hidden="1" x14ac:dyDescent="0.25">
      <c r="A35" t="s">
        <v>298</v>
      </c>
      <c r="B35" t="s">
        <v>180</v>
      </c>
      <c r="C35" t="s">
        <v>213</v>
      </c>
    </row>
    <row r="36" spans="1:3" hidden="1" x14ac:dyDescent="0.25">
      <c r="A36" t="s">
        <v>299</v>
      </c>
      <c r="B36" t="s">
        <v>180</v>
      </c>
      <c r="C36" t="s">
        <v>214</v>
      </c>
    </row>
    <row r="37" spans="1:3" hidden="1" x14ac:dyDescent="0.25">
      <c r="A37" t="s">
        <v>300</v>
      </c>
      <c r="B37" t="s">
        <v>180</v>
      </c>
      <c r="C37" t="s">
        <v>215</v>
      </c>
    </row>
    <row r="38" spans="1:3" hidden="1" x14ac:dyDescent="0.25">
      <c r="A38" t="s">
        <v>301</v>
      </c>
      <c r="B38" t="s">
        <v>180</v>
      </c>
      <c r="C38" t="s">
        <v>216</v>
      </c>
    </row>
    <row r="39" spans="1:3" hidden="1" x14ac:dyDescent="0.25">
      <c r="A39" t="s">
        <v>302</v>
      </c>
      <c r="B39" t="s">
        <v>180</v>
      </c>
      <c r="C39" t="s">
        <v>217</v>
      </c>
    </row>
    <row r="40" spans="1:3" hidden="1" x14ac:dyDescent="0.25">
      <c r="A40" t="s">
        <v>303</v>
      </c>
      <c r="B40" t="s">
        <v>180</v>
      </c>
      <c r="C40" t="s">
        <v>218</v>
      </c>
    </row>
    <row r="41" spans="1:3" hidden="1" x14ac:dyDescent="0.25">
      <c r="A41" t="s">
        <v>304</v>
      </c>
      <c r="B41" t="s">
        <v>180</v>
      </c>
      <c r="C41" t="s">
        <v>219</v>
      </c>
    </row>
    <row r="42" spans="1:3" hidden="1" x14ac:dyDescent="0.25">
      <c r="A42" t="s">
        <v>305</v>
      </c>
      <c r="B42" t="s">
        <v>180</v>
      </c>
      <c r="C42" t="s">
        <v>220</v>
      </c>
    </row>
    <row r="43" spans="1:3" hidden="1" x14ac:dyDescent="0.25">
      <c r="A43" t="s">
        <v>306</v>
      </c>
      <c r="B43" t="s">
        <v>180</v>
      </c>
      <c r="C43" t="s">
        <v>221</v>
      </c>
    </row>
    <row r="44" spans="1:3" hidden="1" x14ac:dyDescent="0.25">
      <c r="A44" t="s">
        <v>307</v>
      </c>
      <c r="B44" t="s">
        <v>180</v>
      </c>
      <c r="C44" t="s">
        <v>222</v>
      </c>
    </row>
    <row r="45" spans="1:3" hidden="1" x14ac:dyDescent="0.25">
      <c r="A45" t="s">
        <v>308</v>
      </c>
      <c r="B45" t="s">
        <v>180</v>
      </c>
      <c r="C45" t="s">
        <v>223</v>
      </c>
    </row>
    <row r="46" spans="1:3" hidden="1" x14ac:dyDescent="0.25">
      <c r="A46" t="s">
        <v>309</v>
      </c>
      <c r="B46" t="s">
        <v>180</v>
      </c>
      <c r="C46" t="s">
        <v>224</v>
      </c>
    </row>
    <row r="47" spans="1:3" hidden="1" x14ac:dyDescent="0.25">
      <c r="A47" t="s">
        <v>310</v>
      </c>
      <c r="B47" t="s">
        <v>180</v>
      </c>
      <c r="C47" t="s">
        <v>225</v>
      </c>
    </row>
    <row r="48" spans="1:3" hidden="1" x14ac:dyDescent="0.25">
      <c r="A48" t="s">
        <v>311</v>
      </c>
      <c r="B48" t="s">
        <v>180</v>
      </c>
      <c r="C48" t="s">
        <v>226</v>
      </c>
    </row>
    <row r="49" spans="1:3" hidden="1" x14ac:dyDescent="0.25">
      <c r="A49" t="s">
        <v>312</v>
      </c>
      <c r="B49" t="s">
        <v>180</v>
      </c>
      <c r="C49" t="s">
        <v>227</v>
      </c>
    </row>
    <row r="50" spans="1:3" hidden="1" x14ac:dyDescent="0.25">
      <c r="A50" t="s">
        <v>313</v>
      </c>
      <c r="B50" t="s">
        <v>180</v>
      </c>
      <c r="C50" t="s">
        <v>228</v>
      </c>
    </row>
    <row r="51" spans="1:3" hidden="1" x14ac:dyDescent="0.25">
      <c r="A51" t="s">
        <v>314</v>
      </c>
      <c r="B51" t="s">
        <v>180</v>
      </c>
      <c r="C51" t="s">
        <v>229</v>
      </c>
    </row>
    <row r="52" spans="1:3" hidden="1" x14ac:dyDescent="0.25">
      <c r="A52" t="s">
        <v>315</v>
      </c>
      <c r="B52" t="s">
        <v>180</v>
      </c>
      <c r="C52" t="s">
        <v>230</v>
      </c>
    </row>
    <row r="53" spans="1:3" hidden="1" x14ac:dyDescent="0.25">
      <c r="A53" t="s">
        <v>316</v>
      </c>
      <c r="B53" t="s">
        <v>180</v>
      </c>
      <c r="C53" t="s">
        <v>231</v>
      </c>
    </row>
    <row r="54" spans="1:3" hidden="1" x14ac:dyDescent="0.25">
      <c r="A54" t="s">
        <v>317</v>
      </c>
      <c r="B54" t="s">
        <v>180</v>
      </c>
      <c r="C54" t="s">
        <v>232</v>
      </c>
    </row>
    <row r="55" spans="1:3" hidden="1" x14ac:dyDescent="0.25">
      <c r="A55" t="s">
        <v>319</v>
      </c>
      <c r="B55" t="s">
        <v>180</v>
      </c>
      <c r="C55" t="s">
        <v>234</v>
      </c>
    </row>
    <row r="56" spans="1:3" hidden="1" x14ac:dyDescent="0.25">
      <c r="A56" t="s">
        <v>320</v>
      </c>
      <c r="B56" t="s">
        <v>180</v>
      </c>
      <c r="C56" t="s">
        <v>235</v>
      </c>
    </row>
    <row r="57" spans="1:3" hidden="1" x14ac:dyDescent="0.25">
      <c r="A57" t="s">
        <v>321</v>
      </c>
      <c r="B57" t="s">
        <v>180</v>
      </c>
      <c r="C57" t="s">
        <v>236</v>
      </c>
    </row>
    <row r="58" spans="1:3" hidden="1" x14ac:dyDescent="0.25">
      <c r="A58" t="s">
        <v>322</v>
      </c>
      <c r="B58" t="s">
        <v>180</v>
      </c>
      <c r="C58" t="s">
        <v>237</v>
      </c>
    </row>
    <row r="59" spans="1:3" hidden="1" x14ac:dyDescent="0.25">
      <c r="A59" t="s">
        <v>329</v>
      </c>
      <c r="B59" t="s">
        <v>180</v>
      </c>
      <c r="C59" t="s">
        <v>244</v>
      </c>
    </row>
    <row r="60" spans="1:3" hidden="1" x14ac:dyDescent="0.25">
      <c r="A60" t="s">
        <v>330</v>
      </c>
      <c r="B60" t="s">
        <v>180</v>
      </c>
      <c r="C60" t="s">
        <v>245</v>
      </c>
    </row>
    <row r="61" spans="1:3" hidden="1" x14ac:dyDescent="0.25">
      <c r="A61" t="s">
        <v>331</v>
      </c>
      <c r="B61" t="s">
        <v>180</v>
      </c>
      <c r="C61" t="s">
        <v>246</v>
      </c>
    </row>
    <row r="62" spans="1:3" hidden="1" x14ac:dyDescent="0.25">
      <c r="A62" t="s">
        <v>332</v>
      </c>
      <c r="B62" t="s">
        <v>180</v>
      </c>
      <c r="C62" t="s">
        <v>247</v>
      </c>
    </row>
    <row r="63" spans="1:3" hidden="1" x14ac:dyDescent="0.25">
      <c r="A63" t="s">
        <v>333</v>
      </c>
      <c r="B63" t="s">
        <v>180</v>
      </c>
      <c r="C63" t="s">
        <v>248</v>
      </c>
    </row>
    <row r="64" spans="1:3" hidden="1" x14ac:dyDescent="0.25">
      <c r="A64" t="s">
        <v>334</v>
      </c>
      <c r="B64" t="s">
        <v>180</v>
      </c>
      <c r="C64" t="s">
        <v>249</v>
      </c>
    </row>
    <row r="65" spans="1:3" hidden="1" x14ac:dyDescent="0.25">
      <c r="A65" t="s">
        <v>335</v>
      </c>
      <c r="B65" t="s">
        <v>180</v>
      </c>
      <c r="C65" t="s">
        <v>250</v>
      </c>
    </row>
    <row r="66" spans="1:3" hidden="1" x14ac:dyDescent="0.25">
      <c r="A66" t="s">
        <v>336</v>
      </c>
      <c r="B66" t="s">
        <v>180</v>
      </c>
      <c r="C66" t="s">
        <v>251</v>
      </c>
    </row>
    <row r="67" spans="1:3" hidden="1" x14ac:dyDescent="0.25">
      <c r="A67" t="s">
        <v>339</v>
      </c>
      <c r="B67" t="s">
        <v>180</v>
      </c>
      <c r="C67" t="s">
        <v>254</v>
      </c>
    </row>
    <row r="68" spans="1:3" hidden="1" x14ac:dyDescent="0.25">
      <c r="A68" t="s">
        <v>340</v>
      </c>
      <c r="B68" t="s">
        <v>180</v>
      </c>
      <c r="C68" t="s">
        <v>255</v>
      </c>
    </row>
    <row r="69" spans="1:3" hidden="1" x14ac:dyDescent="0.25">
      <c r="A69" t="s">
        <v>341</v>
      </c>
      <c r="B69" t="s">
        <v>180</v>
      </c>
      <c r="C69" t="s">
        <v>256</v>
      </c>
    </row>
    <row r="70" spans="1:3" hidden="1" x14ac:dyDescent="0.25">
      <c r="A70" t="s">
        <v>342</v>
      </c>
      <c r="B70" t="s">
        <v>180</v>
      </c>
      <c r="C70" t="s">
        <v>257</v>
      </c>
    </row>
    <row r="71" spans="1:3" hidden="1" x14ac:dyDescent="0.25">
      <c r="A71" t="s">
        <v>343</v>
      </c>
      <c r="B71" t="s">
        <v>180</v>
      </c>
      <c r="C71" t="s">
        <v>258</v>
      </c>
    </row>
    <row r="72" spans="1:3" hidden="1" x14ac:dyDescent="0.25">
      <c r="A72" t="s">
        <v>344</v>
      </c>
      <c r="B72" t="s">
        <v>180</v>
      </c>
      <c r="C72" t="s">
        <v>259</v>
      </c>
    </row>
    <row r="73" spans="1:3" hidden="1" x14ac:dyDescent="0.25">
      <c r="A73" t="s">
        <v>345</v>
      </c>
      <c r="B73" t="s">
        <v>180</v>
      </c>
      <c r="C73" t="s">
        <v>260</v>
      </c>
    </row>
    <row r="74" spans="1:3" hidden="1" x14ac:dyDescent="0.25">
      <c r="A74" t="s">
        <v>346</v>
      </c>
      <c r="B74" t="s">
        <v>180</v>
      </c>
      <c r="C74" t="s">
        <v>261</v>
      </c>
    </row>
    <row r="75" spans="1:3" x14ac:dyDescent="0.25">
      <c r="A75" t="s">
        <v>351</v>
      </c>
      <c r="B75" t="s">
        <v>352</v>
      </c>
      <c r="C75" t="s">
        <v>181</v>
      </c>
    </row>
    <row r="76" spans="1:3" x14ac:dyDescent="0.25">
      <c r="A76" t="s">
        <v>266</v>
      </c>
      <c r="B76" t="s">
        <v>352</v>
      </c>
      <c r="C76" t="s">
        <v>182</v>
      </c>
    </row>
    <row r="77" spans="1:3" x14ac:dyDescent="0.25">
      <c r="A77" t="s">
        <v>267</v>
      </c>
      <c r="B77" t="s">
        <v>352</v>
      </c>
      <c r="C77" t="s">
        <v>183</v>
      </c>
    </row>
    <row r="78" spans="1:3" x14ac:dyDescent="0.25">
      <c r="A78" t="s">
        <v>268</v>
      </c>
      <c r="B78" t="s">
        <v>352</v>
      </c>
      <c r="C78" t="s">
        <v>184</v>
      </c>
    </row>
    <row r="79" spans="1:3" x14ac:dyDescent="0.25">
      <c r="A79" t="s">
        <v>271</v>
      </c>
      <c r="B79" t="s">
        <v>352</v>
      </c>
      <c r="C79" t="s">
        <v>187</v>
      </c>
    </row>
    <row r="80" spans="1:3" x14ac:dyDescent="0.25">
      <c r="A80" t="s">
        <v>323</v>
      </c>
      <c r="B80" t="s">
        <v>352</v>
      </c>
      <c r="C80" t="s">
        <v>238</v>
      </c>
    </row>
    <row r="81" spans="1:3" x14ac:dyDescent="0.25">
      <c r="A81" t="s">
        <v>324</v>
      </c>
      <c r="B81" t="s">
        <v>352</v>
      </c>
      <c r="C81" t="s">
        <v>239</v>
      </c>
    </row>
    <row r="82" spans="1:3" x14ac:dyDescent="0.25">
      <c r="A82" t="s">
        <v>325</v>
      </c>
      <c r="B82" t="s">
        <v>352</v>
      </c>
      <c r="C82" t="s">
        <v>240</v>
      </c>
    </row>
    <row r="83" spans="1:3" x14ac:dyDescent="0.25">
      <c r="A83" t="s">
        <v>326</v>
      </c>
      <c r="B83" t="s">
        <v>352</v>
      </c>
      <c r="C83" t="s">
        <v>241</v>
      </c>
    </row>
    <row r="84" spans="1:3" x14ac:dyDescent="0.25">
      <c r="A84" t="s">
        <v>327</v>
      </c>
      <c r="B84" t="s">
        <v>352</v>
      </c>
      <c r="C84" t="s">
        <v>242</v>
      </c>
    </row>
    <row r="85" spans="1:3" x14ac:dyDescent="0.25">
      <c r="A85" t="s">
        <v>328</v>
      </c>
      <c r="B85" t="s">
        <v>352</v>
      </c>
      <c r="C85" t="s">
        <v>243</v>
      </c>
    </row>
    <row r="86" spans="1:3" x14ac:dyDescent="0.25">
      <c r="A86" t="s">
        <v>337</v>
      </c>
      <c r="B86" t="s">
        <v>352</v>
      </c>
      <c r="C86" t="s">
        <v>252</v>
      </c>
    </row>
    <row r="87" spans="1:3" x14ac:dyDescent="0.25">
      <c r="A87" t="s">
        <v>338</v>
      </c>
      <c r="B87" t="s">
        <v>352</v>
      </c>
      <c r="C87" t="s">
        <v>253</v>
      </c>
    </row>
    <row r="88" spans="1:3" x14ac:dyDescent="0.25">
      <c r="A88" t="s">
        <v>347</v>
      </c>
      <c r="B88" t="s">
        <v>352</v>
      </c>
      <c r="C88" t="s">
        <v>262</v>
      </c>
    </row>
    <row r="89" spans="1:3" x14ac:dyDescent="0.25">
      <c r="A89" t="s">
        <v>348</v>
      </c>
      <c r="B89" t="s">
        <v>352</v>
      </c>
      <c r="C89" t="s">
        <v>263</v>
      </c>
    </row>
  </sheetData>
  <autoFilter ref="A1:C89" xr:uid="{E108FFBE-4EAB-4D46-8F26-E1E97C8CE9D3}">
    <filterColumn colId="1">
      <filters>
        <filter val="Maybe"/>
        <filter val="Yes"/>
      </filters>
    </filterColumn>
    <sortState xmlns:xlrd2="http://schemas.microsoft.com/office/spreadsheetml/2017/richdata2" ref="A2:C89">
      <sortCondition descending="1" ref="B1:B89"/>
    </sortState>
  </autoFilter>
  <pageMargins left="0.7" right="0.7" top="0.75" bottom="0.75" header="0.3" footer="0.3"/>
  <pageSetup orientation="portrait" r:id="rId1"/>
  <customProperties>
    <customPr name="EpmWorksheetKeyString_GUID" r:id="rId2"/>
  </customPropertie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BAC725-1C2E-4F34-8D52-13E996E0B677}">
  <dimension ref="A1:F14"/>
  <sheetViews>
    <sheetView workbookViewId="0">
      <selection activeCell="J9" sqref="J9"/>
    </sheetView>
  </sheetViews>
  <sheetFormatPr defaultRowHeight="15" x14ac:dyDescent="0.25"/>
  <cols>
    <col min="1" max="1" width="11.140625" bestFit="1" customWidth="1"/>
    <col min="2" max="2" width="19.140625" bestFit="1" customWidth="1"/>
    <col min="3" max="3" width="11.5703125" bestFit="1" customWidth="1"/>
    <col min="4" max="4" width="32" bestFit="1" customWidth="1"/>
    <col min="5" max="5" width="13.7109375" bestFit="1" customWidth="1"/>
    <col min="6" max="6" width="33.28515625" bestFit="1" customWidth="1"/>
  </cols>
  <sheetData>
    <row r="1" spans="1:6" ht="63" x14ac:dyDescent="0.25">
      <c r="A1" s="9" t="s">
        <v>78</v>
      </c>
      <c r="B1" s="10" t="s">
        <v>79</v>
      </c>
      <c r="C1" s="12" t="s">
        <v>80</v>
      </c>
      <c r="D1" s="10" t="s">
        <v>81</v>
      </c>
      <c r="E1" s="12" t="s">
        <v>82</v>
      </c>
      <c r="F1" s="13" t="s">
        <v>83</v>
      </c>
    </row>
    <row r="2" spans="1:6" x14ac:dyDescent="0.25">
      <c r="A2" s="67" t="s">
        <v>84</v>
      </c>
      <c r="B2" s="66" t="s">
        <v>85</v>
      </c>
      <c r="C2" s="66" t="s">
        <v>86</v>
      </c>
      <c r="D2" s="1" t="s">
        <v>87</v>
      </c>
      <c r="E2" s="1" t="s">
        <v>88</v>
      </c>
      <c r="F2" s="2" t="s">
        <v>89</v>
      </c>
    </row>
    <row r="3" spans="1:6" x14ac:dyDescent="0.25">
      <c r="A3" s="67"/>
      <c r="B3" s="66"/>
      <c r="C3" s="66"/>
      <c r="D3" s="1" t="s">
        <v>90</v>
      </c>
      <c r="E3" s="1" t="s">
        <v>91</v>
      </c>
      <c r="F3" s="2" t="s">
        <v>92</v>
      </c>
    </row>
    <row r="4" spans="1:6" x14ac:dyDescent="0.25">
      <c r="A4" s="67"/>
      <c r="B4" s="66"/>
      <c r="C4" s="66"/>
      <c r="D4" s="1" t="s">
        <v>93</v>
      </c>
      <c r="E4" s="1" t="s">
        <v>94</v>
      </c>
      <c r="F4" s="2" t="s">
        <v>95</v>
      </c>
    </row>
    <row r="5" spans="1:6" x14ac:dyDescent="0.25">
      <c r="A5" s="67"/>
      <c r="B5" s="66"/>
      <c r="C5" s="66"/>
      <c r="D5" s="1" t="s">
        <v>96</v>
      </c>
      <c r="E5" s="1" t="s">
        <v>363</v>
      </c>
      <c r="F5" s="2" t="s">
        <v>97</v>
      </c>
    </row>
    <row r="6" spans="1:6" x14ac:dyDescent="0.25">
      <c r="A6" s="67"/>
      <c r="B6" s="66"/>
      <c r="C6" s="66"/>
      <c r="D6" s="1" t="s">
        <v>98</v>
      </c>
      <c r="E6" s="1" t="s">
        <v>99</v>
      </c>
      <c r="F6" s="2" t="s">
        <v>100</v>
      </c>
    </row>
    <row r="7" spans="1:6" x14ac:dyDescent="0.25">
      <c r="A7" s="67"/>
      <c r="B7" s="8" t="s">
        <v>101</v>
      </c>
      <c r="C7" s="11" t="s">
        <v>102</v>
      </c>
      <c r="D7" s="3" t="s">
        <v>103</v>
      </c>
      <c r="E7" s="3" t="s">
        <v>104</v>
      </c>
      <c r="F7" s="4" t="s">
        <v>105</v>
      </c>
    </row>
    <row r="8" spans="1:6" x14ac:dyDescent="0.25">
      <c r="A8" s="67"/>
      <c r="B8" s="1" t="s">
        <v>106</v>
      </c>
      <c r="C8" s="1" t="s">
        <v>107</v>
      </c>
      <c r="D8" s="1" t="s">
        <v>108</v>
      </c>
      <c r="E8" s="1" t="s">
        <v>109</v>
      </c>
      <c r="F8" s="2" t="s">
        <v>110</v>
      </c>
    </row>
    <row r="9" spans="1:6" ht="30" x14ac:dyDescent="0.25">
      <c r="A9" s="68"/>
      <c r="B9" s="8" t="s">
        <v>111</v>
      </c>
      <c r="C9" s="11" t="s">
        <v>112</v>
      </c>
      <c r="D9" s="3" t="s">
        <v>113</v>
      </c>
      <c r="E9" s="3" t="s">
        <v>114</v>
      </c>
      <c r="F9" s="4" t="s">
        <v>115</v>
      </c>
    </row>
    <row r="10" spans="1:6" x14ac:dyDescent="0.25">
      <c r="A10" s="68"/>
      <c r="B10" s="72" t="s">
        <v>116</v>
      </c>
      <c r="C10" s="72" t="s">
        <v>117</v>
      </c>
      <c r="D10" s="1" t="s">
        <v>118</v>
      </c>
      <c r="E10" s="1" t="s">
        <v>119</v>
      </c>
      <c r="F10" s="2" t="s">
        <v>120</v>
      </c>
    </row>
    <row r="11" spans="1:6" x14ac:dyDescent="0.25">
      <c r="A11" s="68"/>
      <c r="B11" s="73"/>
      <c r="C11" s="73"/>
      <c r="D11" s="7" t="s">
        <v>121</v>
      </c>
      <c r="E11" s="7" t="s">
        <v>122</v>
      </c>
      <c r="F11" s="14" t="s">
        <v>123</v>
      </c>
    </row>
    <row r="12" spans="1:6" x14ac:dyDescent="0.25">
      <c r="A12" s="68"/>
      <c r="B12" s="74"/>
      <c r="C12" s="74"/>
      <c r="D12" s="7" t="s">
        <v>124</v>
      </c>
      <c r="E12" s="7" t="s">
        <v>125</v>
      </c>
      <c r="F12" s="14" t="s">
        <v>126</v>
      </c>
    </row>
    <row r="13" spans="1:6" x14ac:dyDescent="0.25">
      <c r="A13" s="68"/>
      <c r="B13" s="70" t="s">
        <v>127</v>
      </c>
      <c r="C13" s="70" t="s">
        <v>128</v>
      </c>
      <c r="D13" s="3" t="s">
        <v>129</v>
      </c>
      <c r="E13" s="3" t="s">
        <v>130</v>
      </c>
      <c r="F13" s="4" t="s">
        <v>131</v>
      </c>
    </row>
    <row r="14" spans="1:6" ht="15.75" thickBot="1" x14ac:dyDescent="0.3">
      <c r="A14" s="69"/>
      <c r="B14" s="71"/>
      <c r="C14" s="71"/>
      <c r="D14" s="5" t="s">
        <v>132</v>
      </c>
      <c r="E14" s="5" t="s">
        <v>133</v>
      </c>
      <c r="F14" s="6" t="s">
        <v>134</v>
      </c>
    </row>
  </sheetData>
  <mergeCells count="7">
    <mergeCell ref="C2:C6"/>
    <mergeCell ref="B2:B6"/>
    <mergeCell ref="A2:A14"/>
    <mergeCell ref="B13:B14"/>
    <mergeCell ref="C13:C14"/>
    <mergeCell ref="B10:B12"/>
    <mergeCell ref="C10:C12"/>
  </mergeCells>
  <pageMargins left="0.7" right="0.7" top="0.75" bottom="0.75" header="0.3" footer="0.3"/>
  <customProperties>
    <customPr name="EpmWorksheetKeyString_GUID" r:id="rId1"/>
  </customPropertie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7D3B26-5EE7-4F31-9AE6-F5809B03502F}">
  <dimension ref="A1:B5"/>
  <sheetViews>
    <sheetView workbookViewId="0">
      <selection activeCell="A5" sqref="A5"/>
    </sheetView>
  </sheetViews>
  <sheetFormatPr defaultRowHeight="15" x14ac:dyDescent="0.25"/>
  <cols>
    <col min="1" max="1" width="42.85546875" bestFit="1" customWidth="1"/>
  </cols>
  <sheetData>
    <row r="1" spans="1:2" x14ac:dyDescent="0.25">
      <c r="A1" t="s">
        <v>135</v>
      </c>
      <c r="B1" t="s">
        <v>136</v>
      </c>
    </row>
    <row r="3" spans="1:2" x14ac:dyDescent="0.25">
      <c r="A3" t="s">
        <v>137</v>
      </c>
      <c r="B3" t="s">
        <v>138</v>
      </c>
    </row>
    <row r="4" spans="1:2" x14ac:dyDescent="0.25">
      <c r="A4" t="s">
        <v>139</v>
      </c>
    </row>
    <row r="5" spans="1:2" x14ac:dyDescent="0.25">
      <c r="A5" t="s">
        <v>140</v>
      </c>
    </row>
  </sheetData>
  <pageMargins left="0.7" right="0.7" top="0.75" bottom="0.75" header="0.3" footer="0.3"/>
  <customProperties>
    <customPr name="EpmWorksheetKeyString_GUID" r:id="rId1"/>
  </customPropertie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E95B62-BD0C-41D5-AE9C-F8A7CE46A773}">
  <dimension ref="A1:B10"/>
  <sheetViews>
    <sheetView workbookViewId="0">
      <selection activeCell="B16" sqref="B16"/>
    </sheetView>
  </sheetViews>
  <sheetFormatPr defaultRowHeight="15" x14ac:dyDescent="0.25"/>
  <cols>
    <col min="2" max="2" width="37.85546875" bestFit="1" customWidth="1"/>
  </cols>
  <sheetData>
    <row r="1" spans="1:2" x14ac:dyDescent="0.25">
      <c r="A1" t="s">
        <v>166</v>
      </c>
      <c r="B1" s="16" t="s">
        <v>167</v>
      </c>
    </row>
    <row r="4" spans="1:2" x14ac:dyDescent="0.25">
      <c r="A4" t="s">
        <v>168</v>
      </c>
    </row>
    <row r="5" spans="1:2" ht="16.5" x14ac:dyDescent="0.3">
      <c r="A5" t="s">
        <v>169</v>
      </c>
    </row>
    <row r="6" spans="1:2" ht="16.5" x14ac:dyDescent="0.3">
      <c r="A6" t="s">
        <v>170</v>
      </c>
    </row>
    <row r="7" spans="1:2" ht="16.5" x14ac:dyDescent="0.3">
      <c r="A7" t="s">
        <v>171</v>
      </c>
    </row>
    <row r="8" spans="1:2" ht="16.5" x14ac:dyDescent="0.3">
      <c r="A8" t="s">
        <v>172</v>
      </c>
    </row>
    <row r="9" spans="1:2" ht="16.5" x14ac:dyDescent="0.3">
      <c r="A9" t="s">
        <v>173</v>
      </c>
    </row>
    <row r="10" spans="1:2" ht="16.5" x14ac:dyDescent="0.3">
      <c r="A10" t="s">
        <v>174</v>
      </c>
    </row>
  </sheetData>
  <hyperlinks>
    <hyperlink ref="B1" r:id="rId1" xr:uid="{0E27FD2F-735E-4988-B2A2-61F4A12EBA78}"/>
  </hyperlinks>
  <pageMargins left="0.7" right="0.7" top="0.75" bottom="0.75" header="0.3" footer="0.3"/>
  <customProperties>
    <customPr name="EpmWorksheetKeyString_GUID" r:id="rId2"/>
  </customProperties>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8A6D55-6BEE-45CE-A8B9-C055FF50AF74}">
  <dimension ref="A1"/>
  <sheetViews>
    <sheetView zoomScale="90" zoomScaleNormal="90" workbookViewId="0">
      <selection activeCell="V21" sqref="V21"/>
    </sheetView>
  </sheetViews>
  <sheetFormatPr defaultRowHeight="15" x14ac:dyDescent="0.25"/>
  <sheetData/>
  <pageMargins left="0.7" right="0.7" top="0.75" bottom="0.75" header="0.3" footer="0.3"/>
  <customProperties>
    <customPr name="EpmWorksheetKeyString_GUID" r:id="rId1"/>
  </customPropertie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31AA52-548B-44CB-8DA9-0B6823109943}">
  <dimension ref="A2:B6"/>
  <sheetViews>
    <sheetView workbookViewId="0">
      <selection activeCell="B10" sqref="B10"/>
    </sheetView>
  </sheetViews>
  <sheetFormatPr defaultRowHeight="15" x14ac:dyDescent="0.25"/>
  <cols>
    <col min="1" max="1" width="23.7109375" bestFit="1" customWidth="1"/>
  </cols>
  <sheetData>
    <row r="2" spans="1:2" x14ac:dyDescent="0.25">
      <c r="A2" t="s">
        <v>141</v>
      </c>
      <c r="B2" s="16" t="s">
        <v>142</v>
      </c>
    </row>
    <row r="3" spans="1:2" x14ac:dyDescent="0.25">
      <c r="A3" t="s">
        <v>144</v>
      </c>
      <c r="B3" s="16" t="s">
        <v>143</v>
      </c>
    </row>
    <row r="4" spans="1:2" x14ac:dyDescent="0.25">
      <c r="A4" t="s">
        <v>145</v>
      </c>
      <c r="B4" s="16" t="s">
        <v>146</v>
      </c>
    </row>
    <row r="5" spans="1:2" x14ac:dyDescent="0.25">
      <c r="A5" t="s">
        <v>148</v>
      </c>
      <c r="B5" s="16" t="s">
        <v>147</v>
      </c>
    </row>
    <row r="6" spans="1:2" x14ac:dyDescent="0.25">
      <c r="A6" t="s">
        <v>353</v>
      </c>
      <c r="B6" s="16" t="s">
        <v>354</v>
      </c>
    </row>
  </sheetData>
  <hyperlinks>
    <hyperlink ref="B2" r:id="rId1" location="free-data-sources" display="https://docs.microsoft.com/en-us/azure/sentinel/billing?tabs=commitment-tier - free-data-sources" xr:uid="{BDDEDCCA-ACA7-4D6E-956D-D09401A16C89}"/>
    <hyperlink ref="B3" r:id="rId2" display="https://docs.microsoft.com/en-us/azure/cloud-adoption-framework/decision-guides/identity/" xr:uid="{986A8CAF-9199-43C8-9E77-4F4EA46FD8FC}"/>
    <hyperlink ref="B4" r:id="rId3" display="https://docs.microsoft.com/en-us/azure/private-link/private-link-overview" xr:uid="{67FD3F4B-31C4-4B6B-B172-D441977043FE}"/>
    <hyperlink ref="B5" r:id="rId4" display="https://docs.microsoft.com/en-us/azure/private-link/private-link-faq" xr:uid="{52F37272-7666-46E3-9500-12AF69367644}"/>
    <hyperlink ref="B6" r:id="rId5" display="https://github.com/Azure/missionlz/blob/main/docs/scca.md" xr:uid="{B4698FB4-4D11-4EEF-9002-69ECE86E5034}"/>
  </hyperlinks>
  <pageMargins left="0.7" right="0.7" top="0.75" bottom="0.75" header="0.3" footer="0.3"/>
  <customProperties>
    <customPr name="EpmWorksheetKeyString_GUID" r:id="rId6"/>
  </customPropertie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DD8420BEEEB5A641A3F4ADF10FC238F3" ma:contentTypeVersion="4" ma:contentTypeDescription="Create a new document." ma:contentTypeScope="" ma:versionID="d106aa9cd17fe7d8feb7b9c99d1b8d84">
  <xsd:schema xmlns:xsd="http://www.w3.org/2001/XMLSchema" xmlns:xs="http://www.w3.org/2001/XMLSchema" xmlns:p="http://schemas.microsoft.com/office/2006/metadata/properties" xmlns:ns2="9de8dd64-7a8d-4a2e-9c11-fbca3605dc06" targetNamespace="http://schemas.microsoft.com/office/2006/metadata/properties" ma:root="true" ma:fieldsID="db5c2013443d470f4c3dc6cf3e65509f" ns2:_="">
    <xsd:import namespace="9de8dd64-7a8d-4a2e-9c11-fbca3605dc06"/>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de8dd64-7a8d-4a2e-9c11-fbca3605dc0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2188A04-C371-4991-B820-EF82832ABA32}">
  <ds:schemaRefs>
    <ds:schemaRef ds:uri="http://purl.org/dc/terms/"/>
    <ds:schemaRef ds:uri="http://schemas.openxmlformats.org/package/2006/metadata/core-properties"/>
    <ds:schemaRef ds:uri="http://purl.org/dc/dcmitype/"/>
    <ds:schemaRef ds:uri="http://schemas.microsoft.com/office/infopath/2007/PartnerControls"/>
    <ds:schemaRef ds:uri="http://schemas.microsoft.com/office/2006/documentManagement/types"/>
    <ds:schemaRef ds:uri="http://schemas.microsoft.com/office/2006/metadata/properties"/>
    <ds:schemaRef ds:uri="9de8dd64-7a8d-4a2e-9c11-fbca3605dc06"/>
    <ds:schemaRef ds:uri="http://www.w3.org/XML/1998/namespace"/>
    <ds:schemaRef ds:uri="http://purl.org/dc/elements/1.1/"/>
  </ds:schemaRefs>
</ds:datastoreItem>
</file>

<file path=customXml/itemProps2.xml><?xml version="1.0" encoding="utf-8"?>
<ds:datastoreItem xmlns:ds="http://schemas.openxmlformats.org/officeDocument/2006/customXml" ds:itemID="{28F3B8E2-0F4D-4CEB-A4C4-60DE34D4E76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de8dd64-7a8d-4a2e-9c11-fbca3605dc0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25A96E3D-C4DE-4BB7-B3A1-F681C3A4F059}">
  <ds:schemaRefs>
    <ds:schemaRef ds:uri="http://schemas.microsoft.com/sharepoint/v3/contenttype/forms"/>
  </ds:schemaRefs>
</ds:datastoreItem>
</file>

<file path=docMetadata/LabelInfo.xml><?xml version="1.0" encoding="utf-8"?>
<clbl:labelList xmlns:clbl="http://schemas.microsoft.com/office/2020/mipLabelMetadata">
  <clbl:label id="{f42aa342-8706-4288-bd11-ebb85995028c}" enabled="1" method="Standard" siteId="{72f988bf-86f1-41af-91ab-2d7cd011db47}" removed="0"/>
</clbl:labelLis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9</vt:i4>
      </vt:variant>
    </vt:vector>
  </HeadingPairs>
  <TitlesOfParts>
    <vt:vector size="9" baseType="lpstr">
      <vt:lpstr>Interal Scoping</vt:lpstr>
      <vt:lpstr>Customer Scoping</vt:lpstr>
      <vt:lpstr>Engagement</vt:lpstr>
      <vt:lpstr>Bicep Parameters</vt:lpstr>
      <vt:lpstr>Template IP Address</vt:lpstr>
      <vt:lpstr>Wrap Up</vt:lpstr>
      <vt:lpstr>ZeroTrust</vt:lpstr>
      <vt:lpstr>Architecture</vt:lpstr>
      <vt:lpstr>Material (Microsoft Docs)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Anuj Sachdeva</dc:creator>
  <cp:keywords/>
  <dc:description/>
  <cp:lastModifiedBy>Anthony de Lagarde</cp:lastModifiedBy>
  <cp:revision/>
  <dcterms:created xsi:type="dcterms:W3CDTF">2022-03-10T21:39:46Z</dcterms:created>
  <dcterms:modified xsi:type="dcterms:W3CDTF">2023-05-11T15:22:52Z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0x010100DD8420BEEEB5A641A3F4ADF10FC238F3</vt:lpwstr>
  </property>
</Properties>
</file>