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xtian\OneDrive\Documents\CentralSupelec\projet\msdocs-flask-postgresql-sample-app\database\"/>
    </mc:Choice>
  </mc:AlternateContent>
  <xr:revisionPtr revIDLastSave="0" documentId="13_ncr:1_{7B3A6386-BE42-4F8C-AE52-1457A24F5251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<sst xmlns="http://schemas.openxmlformats.org/spreadsheetml/2006/main" count="1467" uniqueCount="327">
  <si>
    <t>QWEHLI SAS</t>
  </si>
  <si>
    <t>VLA</t>
  </si>
  <si>
    <t>viandes, œufs, poissons</t>
  </si>
  <si>
    <t>produits à base de poissons et produits de la mer</t>
  </si>
  <si>
    <t>Sardine, filets sans arêtes à l'huile d'olive, appertisés, égouttés</t>
  </si>
  <si>
    <t>European pilchard or sardine, fillets without fishbone, in olive oil, canned, drained</t>
  </si>
  <si>
    <t>kg</t>
  </si>
  <si>
    <t/>
  </si>
  <si>
    <t>vrac</t>
  </si>
  <si>
    <t>TONON</t>
  </si>
  <si>
    <t>lait et produits laitiers</t>
  </si>
  <si>
    <t>fromages</t>
  </si>
  <si>
    <t>Parmesan</t>
  </si>
  <si>
    <t>Parmesan cheese, from cow's milk</t>
  </si>
  <si>
    <t>TERRETHIC SARL</t>
  </si>
  <si>
    <t>Parapharmaceutique</t>
  </si>
  <si>
    <t>0g</t>
  </si>
  <si>
    <t>g</t>
  </si>
  <si>
    <t>50</t>
  </si>
  <si>
    <t>STRAPHARM</t>
  </si>
  <si>
    <t>180</t>
  </si>
  <si>
    <t>SUPER DIET</t>
  </si>
  <si>
    <t>7g</t>
  </si>
  <si>
    <t>27</t>
  </si>
  <si>
    <t>67</t>
  </si>
  <si>
    <t>GSE VERTRIEB</t>
  </si>
  <si>
    <t>60</t>
  </si>
  <si>
    <t>GDE</t>
  </si>
  <si>
    <t>base de brandy alcool 20% https://www.laromatheque.fr/p/6606-1670-pommiersauvage-10mlcompte-gouttes-3760102772294.html#/92-contenance-10ml_compte_gouttes</t>
  </si>
  <si>
    <t>boissons</t>
  </si>
  <si>
    <t>boisson alcoolisées</t>
  </si>
  <si>
    <t>Eau de vie de vin, type armagnac, cognac</t>
  </si>
  <si>
    <t>Spirit made from wine, armagnac or cognac type</t>
  </si>
  <si>
    <t>ml</t>
  </si>
  <si>
    <t>10</t>
  </si>
  <si>
    <t>EUROP LABO</t>
  </si>
  <si>
    <t>1.4400484</t>
  </si>
  <si>
    <t>250</t>
  </si>
  <si>
    <t>AGRANO</t>
  </si>
  <si>
    <t>5.9164145</t>
  </si>
  <si>
    <t>9g</t>
  </si>
  <si>
    <t>9</t>
  </si>
  <si>
    <t>NATURE MED</t>
  </si>
  <si>
    <t>2.9115727</t>
  </si>
  <si>
    <t>5g</t>
  </si>
  <si>
    <t>25</t>
  </si>
  <si>
    <t>Pas dans agribalyse</t>
  </si>
  <si>
    <t>Kombuch'Alpes</t>
  </si>
  <si>
    <t>Trouver recette</t>
  </si>
  <si>
    <t>cl</t>
  </si>
  <si>
    <t>33</t>
  </si>
  <si>
    <t>1l</t>
  </si>
  <si>
    <t>l</t>
  </si>
  <si>
    <t>1</t>
  </si>
  <si>
    <t>Tomme ou tome de montagne ou de Savoie</t>
  </si>
  <si>
    <t>Tomme cheese, from mountain or Savoy</t>
  </si>
  <si>
    <t>Raclette (fromage)</t>
  </si>
  <si>
    <t>Raclette cheese, from cow's milk</t>
  </si>
  <si>
    <t>Clos Des Franquettes</t>
  </si>
  <si>
    <t>&lt;16/11/22</t>
  </si>
  <si>
    <t>fruits, légumes, légumineuses et oléagineux</t>
  </si>
  <si>
    <t>fruits à coque et graines oléagineuses</t>
  </si>
  <si>
    <t>Noix, séchée, cerneaux</t>
  </si>
  <si>
    <t>Walnut, dried, husked</t>
  </si>
  <si>
    <t>CLOS DES FRANQUETTES</t>
  </si>
  <si>
    <t xml:space="preserve">Les Férices </t>
  </si>
  <si>
    <t>produits céréaliers</t>
  </si>
  <si>
    <t>pâtes, riz et céréales</t>
  </si>
  <si>
    <t>Pâtes sèches, au blé complet, cuites, non salées</t>
  </si>
  <si>
    <t>Dried pasta, wholemeal, cooked, unsalted</t>
  </si>
  <si>
    <t>Les Férices</t>
  </si>
  <si>
    <t>Pâtes sèches standard, crues</t>
  </si>
  <si>
    <t>Dried pasta, raw</t>
  </si>
  <si>
    <t>Chardeyre</t>
  </si>
  <si>
    <t>CHARDEYRE</t>
  </si>
  <si>
    <t>farines et pâtes à tarte</t>
  </si>
  <si>
    <t>Farine de blé tendre ou froment T65</t>
  </si>
  <si>
    <t>Wheat flour, type 65</t>
  </si>
  <si>
    <t>ID magasin</t>
  </si>
  <si>
    <t>ID article</t>
  </si>
  <si>
    <t>Libellé</t>
  </si>
  <si>
    <t>Condt.</t>
  </si>
  <si>
    <t>Nom Fournisseur</t>
  </si>
  <si>
    <t>Code-Barres</t>
  </si>
  <si>
    <t>Origine</t>
  </si>
  <si>
    <t>bilan carbone selon generic extraction_10-2</t>
  </si>
  <si>
    <t>scripteur</t>
  </si>
  <si>
    <t>date derniere modif</t>
  </si>
  <si>
    <t>comm</t>
  </si>
  <si>
    <t>Code AGB</t>
  </si>
  <si>
    <t>Code CIQUAL</t>
  </si>
  <si>
    <t>Groupe d'aliment</t>
  </si>
  <si>
    <t>Sous-groupe d'aliment</t>
  </si>
  <si>
    <t>Nom du Produit en Français</t>
  </si>
  <si>
    <t>LCI Name</t>
  </si>
  <si>
    <t>Agriculture</t>
  </si>
  <si>
    <t>Transformation</t>
  </si>
  <si>
    <t>Emballage</t>
  </si>
  <si>
    <t>Transport</t>
  </si>
  <si>
    <t>Supermarché et distribution</t>
  </si>
  <si>
    <t>Consommation</t>
  </si>
  <si>
    <t>(kgCO2/kgproduit)</t>
  </si>
  <si>
    <t>type d'unité</t>
  </si>
  <si>
    <t>nbre car unité - intermediaire</t>
  </si>
  <si>
    <t>unité</t>
  </si>
  <si>
    <t>valeur</t>
  </si>
  <si>
    <t>vrac/valeur</t>
  </si>
  <si>
    <t>unité / vrac / poids en kg</t>
  </si>
  <si>
    <t>total CO2 si article masse connue</t>
  </si>
  <si>
    <t>Sardine filets (8) env 300g</t>
  </si>
  <si>
    <t>_BIOCOOP SURGELE</t>
  </si>
  <si>
    <t>Parmigiano Reggiano DOP portion env.200g</t>
  </si>
  <si>
    <t>_BIOCOOP ULTRA-FRAIS</t>
  </si>
  <si>
    <t>Absolu de karité vierge 50ml</t>
  </si>
  <si>
    <t>50g</t>
  </si>
  <si>
    <t>_BIOCOOP NON ALIMENTAIRE</t>
  </si>
  <si>
    <t>Acérola1000 comprimé (60) 180g</t>
  </si>
  <si>
    <t>180g</t>
  </si>
  <si>
    <t>Acérola500 comprimé (24) 30g</t>
  </si>
  <si>
    <t>27g</t>
  </si>
  <si>
    <t>Action tonic à croquer (24) 67.2g</t>
  </si>
  <si>
    <t>67g</t>
  </si>
  <si>
    <t>AFA Klamath comprimé 120x500mg</t>
  </si>
  <si>
    <t>60g</t>
  </si>
  <si>
    <t>Aigremoine 10ml</t>
  </si>
  <si>
    <t>10ml</t>
  </si>
  <si>
    <t>THERA SANA</t>
  </si>
  <si>
    <t>Margarine à tartiner Oméga 3 250g CC</t>
  </si>
  <si>
    <t>250g</t>
  </si>
  <si>
    <t>Levure boulangère déshydratée active 9g</t>
  </si>
  <si>
    <t>_BIOCOOP SEC</t>
  </si>
  <si>
    <t>Réglisse pastilles nature forte 25g</t>
  </si>
  <si>
    <t>25g</t>
  </si>
  <si>
    <t>Réglisse pastilles anis forte 25g</t>
  </si>
  <si>
    <t>Kombucha pomme coing verveine 33cl</t>
  </si>
  <si>
    <t>33cl</t>
  </si>
  <si>
    <t>Kombucha nature 33cl</t>
  </si>
  <si>
    <t>Kombucha pomme coing verveine 1L</t>
  </si>
  <si>
    <t>Tomme 1,5 à 1,8 kg LOCAL</t>
  </si>
  <si>
    <t>Ferme de la Tavaillarde</t>
  </si>
  <si>
    <t>Tommette 800g LOCAL</t>
  </si>
  <si>
    <t>Raclette de Savoie IGP LOCAL</t>
  </si>
  <si>
    <t>Cerneaux De Noix LOCAL</t>
  </si>
  <si>
    <t>Le clos des franquettes</t>
  </si>
  <si>
    <t>Cerneau Noix Caramélisé LOCAL</t>
  </si>
  <si>
    <t>Crozets Nature LOCAL</t>
  </si>
  <si>
    <t>Délices des Férices</t>
  </si>
  <si>
    <t>Casarecce LOCAL Délices des Férices</t>
  </si>
  <si>
    <t>Vrilles Au Petit Epeautre LOCAL</t>
  </si>
  <si>
    <t>Le Moulin de Chardeyre</t>
  </si>
  <si>
    <t>Farine De Blé T65 LOCAL</t>
  </si>
  <si>
    <t>Farine De Blé T80 LOCAL</t>
  </si>
  <si>
    <t>Farine de blé tendre ou froment T80</t>
  </si>
  <si>
    <t>Wheat flour, type 80</t>
  </si>
  <si>
    <t>Farine De Blé T110 LOCAL</t>
  </si>
  <si>
    <t>Farine de blé tendre ou froment T110</t>
  </si>
  <si>
    <t>Wheat flour, type 110</t>
  </si>
  <si>
    <t>Farine De Blé T140 LOCAL</t>
  </si>
  <si>
    <t>Farine de blé tendre ou froment T150</t>
  </si>
  <si>
    <t>Wheat flour, type 150</t>
  </si>
  <si>
    <t>Farine De Seigle T170 LOCAL</t>
  </si>
  <si>
    <t>Farine de seigle T170</t>
  </si>
  <si>
    <t>Rye flour, type 170</t>
  </si>
  <si>
    <t>Farine Petit Epeautre Intégral LOCAL</t>
  </si>
  <si>
    <t>Farine d'épeautre (grand épeautre)</t>
  </si>
  <si>
    <t>Spelt flour</t>
  </si>
  <si>
    <t>Farine Sarrasin VRAC LOCAL</t>
  </si>
  <si>
    <t>Farine de sarrasin</t>
  </si>
  <si>
    <t>Buckwheat flour</t>
  </si>
  <si>
    <t>Pain Riz-Sarrasin Nature VRAC LOCAL MA</t>
  </si>
  <si>
    <t>Mamaten</t>
  </si>
  <si>
    <t>Complet T110 kg LOCAL Belledonne</t>
  </si>
  <si>
    <t>Belledonne</t>
  </si>
  <si>
    <t>Multigraines kg LOCAL Belledonne</t>
  </si>
  <si>
    <t>Lin/Tournesol kg LOCAL Belledonne</t>
  </si>
  <si>
    <t>Intégral T150 kg LOCAL Belledonne</t>
  </si>
  <si>
    <t>Levure Maltée Flocons</t>
  </si>
  <si>
    <t>_BIOCOOP VRAC</t>
  </si>
  <si>
    <t>Amande Complète</t>
  </si>
  <si>
    <t>AGROSOURCING</t>
  </si>
  <si>
    <t>Amande (avec peau)</t>
  </si>
  <si>
    <t>Almond, (with peel)</t>
  </si>
  <si>
    <t xml:space="preserve">Bananes Chips </t>
  </si>
  <si>
    <t>fruits</t>
  </si>
  <si>
    <t>Banane, pulpe, sèche</t>
  </si>
  <si>
    <t>Banana, pulp, dried</t>
  </si>
  <si>
    <t>Mélange Apéritif Sucré Salé</t>
  </si>
  <si>
    <t>Mûres Blanches Séchées</t>
  </si>
  <si>
    <t xml:space="preserve">Abricot Sec n°2 </t>
  </si>
  <si>
    <t>Abricot, dénoyauté, sec</t>
  </si>
  <si>
    <t>Apricot, pitted, dried</t>
  </si>
  <si>
    <t xml:space="preserve">Raisin Sultanine n°9 </t>
  </si>
  <si>
    <t>Raisin, cru</t>
  </si>
  <si>
    <t>Grape, raw</t>
  </si>
  <si>
    <t>Mélange Fruits Secs Tibétain</t>
  </si>
  <si>
    <t>Cranberrie Séchée</t>
  </si>
  <si>
    <t>Pistache Coque Grillée Salée</t>
  </si>
  <si>
    <t>15009</t>
  </si>
  <si>
    <t>Pistache, grillée, salée</t>
  </si>
  <si>
    <t>Pistachio nut, grilled, salted</t>
  </si>
  <si>
    <t>Pistache Coque</t>
  </si>
  <si>
    <t xml:space="preserve">Figue Lerida n°3 </t>
  </si>
  <si>
    <t>Figue, sèche</t>
  </si>
  <si>
    <t>Fig, dried</t>
  </si>
  <si>
    <t>Mélange Fruits Secs</t>
  </si>
  <si>
    <t>Ananas Séché</t>
  </si>
  <si>
    <t>Noix De Cajou Au Tamari</t>
  </si>
  <si>
    <t xml:space="preserve">Noix De Cajou </t>
  </si>
  <si>
    <t xml:space="preserve">Raisin Thompson n°9 </t>
  </si>
  <si>
    <t>Arachides Coques Grillées Egypte</t>
  </si>
  <si>
    <t>Arachide, bouillie/cuite à l'eau, salée</t>
  </si>
  <si>
    <t>Peanut, boiled/cooked in water, w salt</t>
  </si>
  <si>
    <t>Arachide Grillée Nature</t>
  </si>
  <si>
    <t>Arachide Grillée Salée</t>
  </si>
  <si>
    <t>Banane Séchée Bâton Equateur</t>
  </si>
  <si>
    <t>Noix De Cajou Au Wasabi</t>
  </si>
  <si>
    <t>Coquillette 1/2 Complète</t>
  </si>
  <si>
    <t>GINO GIROLOMONI</t>
  </si>
  <si>
    <t>Pâtes sèches, au blé complet, crues</t>
  </si>
  <si>
    <t>Dried pasta, wholemeal, raw</t>
  </si>
  <si>
    <t>Coquillette Blanche</t>
  </si>
  <si>
    <t>Macaroni 1/2 Complet</t>
  </si>
  <si>
    <t>Spirale 1/2 Complète</t>
  </si>
  <si>
    <t>Spirale Tricolore</t>
  </si>
  <si>
    <t>Coquillette Complet</t>
  </si>
  <si>
    <t>Papillon Aux Oeufs Frais</t>
  </si>
  <si>
    <t>ALB GOLD</t>
  </si>
  <si>
    <t>Pâtes sèches, aux œufs, crues</t>
  </si>
  <si>
    <t>Dried egg pasta, raw</t>
  </si>
  <si>
    <t>Pois Chiches France</t>
  </si>
  <si>
    <t>ALISA</t>
  </si>
  <si>
    <t>légumineuses</t>
  </si>
  <si>
    <t>Pois chiche, sec</t>
  </si>
  <si>
    <t>Chick pea, dried</t>
  </si>
  <si>
    <t>Tournesol Décortiqué France</t>
  </si>
  <si>
    <t>Tournesol, graine</t>
  </si>
  <si>
    <t>Sunflower seed</t>
  </si>
  <si>
    <t>Farine De Riz Complet France</t>
  </si>
  <si>
    <t>Farine de riz</t>
  </si>
  <si>
    <t>Rice flour</t>
  </si>
  <si>
    <t>Maïs Pop Corn France</t>
  </si>
  <si>
    <t>BIOCOOP</t>
  </si>
  <si>
    <t>Biscuit Nappé Bâtonnet Chocolat Lait</t>
  </si>
  <si>
    <t>BISCUITERIE ABBAYE</t>
  </si>
  <si>
    <t>céréales de petit-déjeuner et biscuits</t>
  </si>
  <si>
    <t>Biscuit sec avec nappage chocolat</t>
  </si>
  <si>
    <t>Biscuit (cookie), chocolate covering</t>
  </si>
  <si>
    <t>Biscuit Sablé Carré Cranberries</t>
  </si>
  <si>
    <t>Biscuit sec au beurre, sablé, galette ou palet</t>
  </si>
  <si>
    <t>Biscuit shortbread, with butter</t>
  </si>
  <si>
    <t>Biscuit Sablé Carré Amande Citron</t>
  </si>
  <si>
    <t>Biscuit Sablé Carré Avoine Choc Noir</t>
  </si>
  <si>
    <t>Biscuit Pur Beurre Sésame Petit Epeautre</t>
  </si>
  <si>
    <t>Barrette Chocolat Noir</t>
  </si>
  <si>
    <t>CASTELAIN</t>
  </si>
  <si>
    <t>Barre céréalière chocolatée</t>
  </si>
  <si>
    <t>Chocolate cereal bar</t>
  </si>
  <si>
    <t>Barrettes Chocolat Lait</t>
  </si>
  <si>
    <t>BERNARD CASTELAIN</t>
  </si>
  <si>
    <t>Noisette Italie</t>
  </si>
  <si>
    <t>BIOSIC SRL</t>
  </si>
  <si>
    <t>Amande Blanche</t>
  </si>
  <si>
    <t>Amande, mondée, émondée ou blanchie</t>
  </si>
  <si>
    <t>Almond, peeled, unpeeled or blanched</t>
  </si>
  <si>
    <t>Amande Complète Grillée</t>
  </si>
  <si>
    <t>Amande, grillée, salée</t>
  </si>
  <si>
    <t>Almond, grilled, salted</t>
  </si>
  <si>
    <t>Noisette Grillée</t>
  </si>
  <si>
    <t>Noisette grillée</t>
  </si>
  <si>
    <t>Hazelnut, grilled</t>
  </si>
  <si>
    <t>Mélange Fruit Sec Etudiant</t>
  </si>
  <si>
    <t>BASE ORGANIC FOOD</t>
  </si>
  <si>
    <t>Noix De Pécan</t>
  </si>
  <si>
    <t>Noix de pécan</t>
  </si>
  <si>
    <t>Pecan nut</t>
  </si>
  <si>
    <t>Couscous De Semoule De Blé Dur</t>
  </si>
  <si>
    <t>BIA</t>
  </si>
  <si>
    <t>Couscous (semoule de blé dur roulée précuite à la vapeur), crue</t>
  </si>
  <si>
    <t>Couscous (durum wheat semolina pre-cooked with steam), raw</t>
  </si>
  <si>
    <t>Couscous Blé Dur 1/2 Complet</t>
  </si>
  <si>
    <t>Couscous Blé Dur Complet</t>
  </si>
  <si>
    <t>BIA S.P.A</t>
  </si>
  <si>
    <t xml:space="preserve">Couscous D'épeautre </t>
  </si>
  <si>
    <t>BIA SPA</t>
  </si>
  <si>
    <t>Cookies Sarrasin Pépites Choc Noir Vegan</t>
  </si>
  <si>
    <t>LA MESSUZIERE</t>
  </si>
  <si>
    <t>Lentilles Noix De Coco</t>
  </si>
  <si>
    <t>BEENDHI</t>
  </si>
  <si>
    <t>Riz Basmati Noix Coco</t>
  </si>
  <si>
    <t>pas sûr</t>
  </si>
  <si>
    <t>Riz thaï ou basmati, cru</t>
  </si>
  <si>
    <t>Basmati rice, raw</t>
  </si>
  <si>
    <t>Riz Pois Chiches Raisins Secs Et Herbes</t>
  </si>
  <si>
    <t>Couscous 4 Céréales Coco Curcuma</t>
  </si>
  <si>
    <t>Blé Tendre à Germer</t>
  </si>
  <si>
    <t>BIOCER</t>
  </si>
  <si>
    <t>Blé tendre entier ou froment, cru</t>
  </si>
  <si>
    <t>Wheat, whole, raw</t>
  </si>
  <si>
    <t>Graine De Lin Brun France</t>
  </si>
  <si>
    <t>Graine De Lin Doré</t>
  </si>
  <si>
    <t>Lentilles De La Reine</t>
  </si>
  <si>
    <t>Lentille, sèche</t>
  </si>
  <si>
    <t>Lentil, dried</t>
  </si>
  <si>
    <t>Petit Epeautre Décortiqué FRANCE</t>
  </si>
  <si>
    <t>Lentilles Beluga France</t>
  </si>
  <si>
    <t>Lentilles Vertes</t>
  </si>
  <si>
    <t>Lentille verte, sèche</t>
  </si>
  <si>
    <t>Lentil, green, dried</t>
  </si>
  <si>
    <t>Biscuit Apéritif Tomate Basilic</t>
  </si>
  <si>
    <t>LOU BIO</t>
  </si>
  <si>
    <t>Biscuit apéritif, crackers, nature</t>
  </si>
  <si>
    <t>Salty snacks, crackers, plain</t>
  </si>
  <si>
    <t>Biscuit Apéritif Cumin</t>
  </si>
  <si>
    <t>Biscuit Apéritif Oignon</t>
  </si>
  <si>
    <t>Biscuit Apéritif Pizza</t>
  </si>
  <si>
    <t>Noix De Coco Râpée Philippines</t>
  </si>
  <si>
    <t>BOYERE</t>
  </si>
  <si>
    <t>Pomme Chips</t>
  </si>
  <si>
    <t>Cookie Fourré Au Praliné</t>
  </si>
  <si>
    <t>LE MOULIN DU PIVERT</t>
  </si>
  <si>
    <t>Cookie aux pépites de chocolat</t>
  </si>
  <si>
    <t>Biscuit (cookie), with chocolate drops</t>
  </si>
  <si>
    <t>P'tit Biscuit Pépites Chocolat Noir</t>
  </si>
  <si>
    <t>Quinoa France</t>
  </si>
  <si>
    <t>BIOGRAINS SCPA</t>
  </si>
  <si>
    <t>Quinoa, cru</t>
  </si>
  <si>
    <t>Quinoa,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</si>
</sst>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&quot;-&quot;;&quot;[&quot;@&quot;]&quot;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charset val="1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rgb="FF88A7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1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quotePrefix="1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2" fontId="0" fillId="0" borderId="1" xfId="0" quotePrefix="1" applyNumberFormat="1" applyBorder="1"/>
    <xf numFmtId="2" fontId="0" fillId="0" borderId="1" xfId="0" applyNumberFormat="1" applyBorder="1"/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7"/>
  <sheetViews>
    <sheetView tabSelected="1" topLeftCell="A69" workbookViewId="0">
      <selection activeCell="A2" sqref="A2:A107"/>
    </sheetView>
  </sheetViews>
  <sheetFormatPr baseColWidth="10" defaultColWidth="9.140625" defaultRowHeight="15" x14ac:dyDescent="0.25"/>
  <sheetData>
    <row r="1" spans="1:31" ht="60" x14ac:dyDescent="0.25">
      <c r="A1" s="8" t="s">
        <v>78</v>
      </c>
      <c r="B1" s="8" t="s">
        <v>79</v>
      </c>
      <c r="C1" s="8" t="s">
        <v>80</v>
      </c>
      <c r="D1" s="8" t="s">
        <v>81</v>
      </c>
      <c r="E1" s="8" t="s">
        <v>82</v>
      </c>
      <c r="F1" s="9" t="s">
        <v>83</v>
      </c>
      <c r="G1" s="8" t="s">
        <v>84</v>
      </c>
      <c r="H1" s="8" t="s">
        <v>85</v>
      </c>
      <c r="I1" s="10" t="s">
        <v>86</v>
      </c>
      <c r="J1" s="10" t="s">
        <v>87</v>
      </c>
      <c r="K1" s="10" t="s">
        <v>88</v>
      </c>
      <c r="L1" s="11" t="s">
        <v>89</v>
      </c>
      <c r="M1" s="11" t="s">
        <v>90</v>
      </c>
      <c r="N1" s="11" t="s">
        <v>91</v>
      </c>
      <c r="O1" s="11" t="s">
        <v>92</v>
      </c>
      <c r="P1" s="11" t="s">
        <v>93</v>
      </c>
      <c r="Q1" s="11" t="s">
        <v>94</v>
      </c>
      <c r="R1" s="12" t="s">
        <v>95</v>
      </c>
      <c r="S1" s="12" t="s">
        <v>96</v>
      </c>
      <c r="T1" s="12" t="s">
        <v>97</v>
      </c>
      <c r="U1" s="12" t="s">
        <v>98</v>
      </c>
      <c r="V1" s="12" t="s">
        <v>99</v>
      </c>
      <c r="W1" s="12" t="s">
        <v>100</v>
      </c>
      <c r="X1" s="13" t="s">
        <v>101</v>
      </c>
      <c r="Y1" s="14" t="s">
        <v>102</v>
      </c>
      <c r="Z1" s="14" t="s">
        <v>103</v>
      </c>
      <c r="AA1" s="14" t="s">
        <v>104</v>
      </c>
      <c r="AB1" s="14" t="s">
        <v>105</v>
      </c>
      <c r="AC1" s="14" t="s">
        <v>106</v>
      </c>
      <c r="AD1" s="14" t="s">
        <v>107</v>
      </c>
      <c r="AE1" s="15" t="s">
        <v>108</v>
      </c>
    </row>
    <row r="2" spans="1:31" x14ac:dyDescent="0.25">
      <c r="A2" s="2">
        <v>66</v>
      </c>
      <c r="B2" s="1">
        <v>2220383</v>
      </c>
      <c r="C2" s="2" t="s">
        <v>109</v>
      </c>
      <c r="D2" s="2" t="s">
        <v>6</v>
      </c>
      <c r="E2" s="2" t="s">
        <v>110</v>
      </c>
      <c r="F2" s="1">
        <v>2220383</v>
      </c>
      <c r="G2" s="2" t="s">
        <v>0</v>
      </c>
      <c r="H2" s="2" t="e">
        <v>#N/A</v>
      </c>
      <c r="I2" s="2" t="s">
        <v>1</v>
      </c>
      <c r="J2" s="3">
        <v>44703</v>
      </c>
      <c r="K2" s="2"/>
      <c r="L2" s="2">
        <v>26231</v>
      </c>
      <c r="M2" s="2">
        <v>26231</v>
      </c>
      <c r="N2" s="4" t="s">
        <v>2</v>
      </c>
      <c r="O2" s="4" t="s">
        <v>3</v>
      </c>
      <c r="P2" s="4" t="s">
        <v>4</v>
      </c>
      <c r="Q2" s="4" t="s">
        <v>5</v>
      </c>
      <c r="R2" s="5">
        <v>0.95815328</v>
      </c>
      <c r="S2" s="5">
        <v>2.4836225000000001</v>
      </c>
      <c r="T2" s="5">
        <v>1.2887447999999999</v>
      </c>
      <c r="U2" s="5">
        <v>1.0960361999999999</v>
      </c>
      <c r="V2" s="5">
        <v>2.0119891000000001E-2</v>
      </c>
      <c r="W2" s="5">
        <v>0.14513192999999999</v>
      </c>
      <c r="X2" s="6">
        <v>5.9918087</v>
      </c>
      <c r="Y2" s="2" t="s">
        <v>6</v>
      </c>
      <c r="Z2" s="2">
        <v>16</v>
      </c>
      <c r="AA2" s="2" t="s">
        <v>6</v>
      </c>
      <c r="AB2" s="2" t="s">
        <v>7</v>
      </c>
      <c r="AC2" s="2" t="s">
        <v>8</v>
      </c>
      <c r="AD2" s="2" t="s">
        <v>8</v>
      </c>
      <c r="AE2" s="7" t="s">
        <v>8</v>
      </c>
    </row>
    <row r="3" spans="1:31" x14ac:dyDescent="0.25">
      <c r="A3" s="2">
        <v>66</v>
      </c>
      <c r="B3" s="1">
        <v>2935306</v>
      </c>
      <c r="C3" s="2" t="s">
        <v>111</v>
      </c>
      <c r="D3" s="2" t="s">
        <v>6</v>
      </c>
      <c r="E3" s="2" t="s">
        <v>112</v>
      </c>
      <c r="F3" s="1">
        <v>2935306</v>
      </c>
      <c r="G3" s="2" t="s">
        <v>9</v>
      </c>
      <c r="H3" s="2" t="e">
        <v>#N/A</v>
      </c>
      <c r="I3" s="2" t="s">
        <v>1</v>
      </c>
      <c r="J3" s="3">
        <v>44703</v>
      </c>
      <c r="K3" s="2"/>
      <c r="L3" s="2">
        <v>12120</v>
      </c>
      <c r="M3" s="2">
        <v>12120</v>
      </c>
      <c r="N3" s="4" t="s">
        <v>10</v>
      </c>
      <c r="O3" s="4" t="s">
        <v>11</v>
      </c>
      <c r="P3" s="4" t="s">
        <v>12</v>
      </c>
      <c r="Q3" s="4" t="s">
        <v>13</v>
      </c>
      <c r="R3" s="5">
        <v>5.3279116999999996</v>
      </c>
      <c r="S3" s="5">
        <v>0.36960883</v>
      </c>
      <c r="T3" s="5">
        <v>0.26662690999999999</v>
      </c>
      <c r="U3" s="5">
        <v>0.26516522999999997</v>
      </c>
      <c r="V3" s="5">
        <v>2.9050683000000001E-2</v>
      </c>
      <c r="W3" s="5">
        <v>4.7993020999999997E-3</v>
      </c>
      <c r="X3" s="6">
        <v>6.2657058000000001</v>
      </c>
      <c r="Y3" s="2" t="s">
        <v>6</v>
      </c>
      <c r="Z3" s="2">
        <v>16</v>
      </c>
      <c r="AA3" s="2" t="s">
        <v>6</v>
      </c>
      <c r="AB3" s="2" t="s">
        <v>7</v>
      </c>
      <c r="AC3" s="2" t="s">
        <v>8</v>
      </c>
      <c r="AD3" s="2" t="s">
        <v>8</v>
      </c>
      <c r="AE3" s="7" t="s">
        <v>8</v>
      </c>
    </row>
    <row r="4" spans="1:31" x14ac:dyDescent="0.25">
      <c r="A4" s="2">
        <v>66</v>
      </c>
      <c r="B4" s="1">
        <v>3760213050052</v>
      </c>
      <c r="C4" s="2" t="s">
        <v>113</v>
      </c>
      <c r="D4" s="2" t="s">
        <v>114</v>
      </c>
      <c r="E4" s="2" t="s">
        <v>115</v>
      </c>
      <c r="F4" s="1">
        <v>3760213050052</v>
      </c>
      <c r="G4" s="2" t="s">
        <v>14</v>
      </c>
      <c r="H4" s="2">
        <v>0</v>
      </c>
      <c r="I4" s="2"/>
      <c r="J4" s="2"/>
      <c r="K4" s="2" t="s">
        <v>15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16</v>
      </c>
      <c r="Z4" s="2">
        <v>1</v>
      </c>
      <c r="AA4" s="2" t="s">
        <v>17</v>
      </c>
      <c r="AB4" s="2" t="s">
        <v>18</v>
      </c>
      <c r="AC4" s="2" t="s">
        <v>18</v>
      </c>
      <c r="AD4" s="2">
        <v>0.05</v>
      </c>
      <c r="AE4" s="7">
        <v>0</v>
      </c>
    </row>
    <row r="5" spans="1:31" x14ac:dyDescent="0.25">
      <c r="A5" s="2">
        <v>66</v>
      </c>
      <c r="B5" s="1">
        <v>3760121214874</v>
      </c>
      <c r="C5" s="2" t="s">
        <v>116</v>
      </c>
      <c r="D5" s="2" t="s">
        <v>117</v>
      </c>
      <c r="E5" s="2" t="s">
        <v>115</v>
      </c>
      <c r="F5" s="1">
        <v>3760121214874</v>
      </c>
      <c r="G5" s="2" t="s">
        <v>19</v>
      </c>
      <c r="H5" s="2" t="e">
        <v>#N/A</v>
      </c>
      <c r="I5" s="2"/>
      <c r="J5" s="2"/>
      <c r="K5" s="2" t="s">
        <v>15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 t="s">
        <v>16</v>
      </c>
      <c r="Z5" s="2">
        <v>1</v>
      </c>
      <c r="AA5" s="2" t="s">
        <v>17</v>
      </c>
      <c r="AB5" s="2" t="s">
        <v>20</v>
      </c>
      <c r="AC5" s="2" t="s">
        <v>20</v>
      </c>
      <c r="AD5" s="2">
        <v>0.18</v>
      </c>
      <c r="AE5" s="7">
        <v>0</v>
      </c>
    </row>
    <row r="6" spans="1:31" x14ac:dyDescent="0.25">
      <c r="A6" s="2">
        <v>66</v>
      </c>
      <c r="B6" s="1">
        <v>3428881170402</v>
      </c>
      <c r="C6" s="2" t="s">
        <v>118</v>
      </c>
      <c r="D6" s="2" t="s">
        <v>119</v>
      </c>
      <c r="E6" s="2" t="s">
        <v>115</v>
      </c>
      <c r="F6" s="1">
        <v>3428881170402</v>
      </c>
      <c r="G6" s="2" t="s">
        <v>21</v>
      </c>
      <c r="H6" s="2" t="e">
        <v>#N/A</v>
      </c>
      <c r="I6" s="2"/>
      <c r="J6" s="2"/>
      <c r="K6" s="2" t="s">
        <v>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 t="s">
        <v>22</v>
      </c>
      <c r="Z6" s="2">
        <v>1</v>
      </c>
      <c r="AA6" s="2" t="s">
        <v>17</v>
      </c>
      <c r="AB6" s="2" t="s">
        <v>23</v>
      </c>
      <c r="AC6" s="2" t="s">
        <v>23</v>
      </c>
      <c r="AD6" s="2">
        <v>2.7E-2</v>
      </c>
      <c r="AE6" s="7">
        <v>0</v>
      </c>
    </row>
    <row r="7" spans="1:31" x14ac:dyDescent="0.25">
      <c r="A7" s="2">
        <v>66</v>
      </c>
      <c r="B7" s="1">
        <v>3428881131502</v>
      </c>
      <c r="C7" s="2" t="s">
        <v>120</v>
      </c>
      <c r="D7" s="2" t="s">
        <v>121</v>
      </c>
      <c r="E7" s="2" t="s">
        <v>115</v>
      </c>
      <c r="F7" s="1">
        <v>3428881131502</v>
      </c>
      <c r="G7" s="2" t="s">
        <v>21</v>
      </c>
      <c r="H7" s="2" t="e">
        <v>#N/A</v>
      </c>
      <c r="I7" s="2"/>
      <c r="J7" s="2"/>
      <c r="K7" s="2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 t="s">
        <v>22</v>
      </c>
      <c r="Z7" s="2">
        <v>1</v>
      </c>
      <c r="AA7" s="2" t="s">
        <v>17</v>
      </c>
      <c r="AB7" s="2" t="s">
        <v>24</v>
      </c>
      <c r="AC7" s="2" t="s">
        <v>24</v>
      </c>
      <c r="AD7" s="2">
        <v>6.7000000000000004E-2</v>
      </c>
      <c r="AE7" s="7">
        <v>0</v>
      </c>
    </row>
    <row r="8" spans="1:31" x14ac:dyDescent="0.25">
      <c r="A8" s="2">
        <v>66</v>
      </c>
      <c r="B8" s="1">
        <v>4035784190162</v>
      </c>
      <c r="C8" s="2" t="s">
        <v>122</v>
      </c>
      <c r="D8" s="2" t="s">
        <v>123</v>
      </c>
      <c r="E8" s="2" t="s">
        <v>115</v>
      </c>
      <c r="F8" s="1">
        <v>4035784190162</v>
      </c>
      <c r="G8" s="2" t="s">
        <v>25</v>
      </c>
      <c r="H8" s="2" t="e">
        <v>#N/A</v>
      </c>
      <c r="I8" s="2"/>
      <c r="J8" s="2"/>
      <c r="K8" s="2" t="s">
        <v>15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16</v>
      </c>
      <c r="Z8" s="2">
        <v>1</v>
      </c>
      <c r="AA8" s="2" t="s">
        <v>17</v>
      </c>
      <c r="AB8" s="2" t="s">
        <v>26</v>
      </c>
      <c r="AC8" s="2" t="s">
        <v>26</v>
      </c>
      <c r="AD8" s="2">
        <v>0.06</v>
      </c>
      <c r="AE8" s="7">
        <v>0</v>
      </c>
    </row>
    <row r="9" spans="1:31" x14ac:dyDescent="0.25">
      <c r="A9" s="2">
        <v>66</v>
      </c>
      <c r="B9" s="1">
        <v>3760102771990</v>
      </c>
      <c r="C9" s="2" t="s">
        <v>124</v>
      </c>
      <c r="D9" s="2" t="s">
        <v>125</v>
      </c>
      <c r="E9" s="2" t="s">
        <v>126</v>
      </c>
      <c r="F9" s="1">
        <v>3760102771990</v>
      </c>
      <c r="G9" s="2"/>
      <c r="H9" s="2" t="e">
        <v>#N/A</v>
      </c>
      <c r="I9" s="2" t="s">
        <v>27</v>
      </c>
      <c r="J9" s="3">
        <v>44881</v>
      </c>
      <c r="K9" s="2" t="s">
        <v>28</v>
      </c>
      <c r="L9" s="2">
        <v>1023</v>
      </c>
      <c r="M9" s="2">
        <v>1023</v>
      </c>
      <c r="N9" s="4" t="s">
        <v>29</v>
      </c>
      <c r="O9" s="4" t="s">
        <v>30</v>
      </c>
      <c r="P9" s="4" t="s">
        <v>31</v>
      </c>
      <c r="Q9" s="4" t="s">
        <v>32</v>
      </c>
      <c r="R9" s="5">
        <v>0</v>
      </c>
      <c r="S9" s="5">
        <v>0.46581280000000003</v>
      </c>
      <c r="T9" s="5">
        <v>0.49690685000000001</v>
      </c>
      <c r="U9" s="5">
        <v>0.17690960999999999</v>
      </c>
      <c r="V9" s="5">
        <v>1.2169911E-2</v>
      </c>
      <c r="W9" s="5">
        <v>4.7993020999999997E-3</v>
      </c>
      <c r="X9" s="6">
        <v>1.1563935999999999</v>
      </c>
      <c r="Y9" s="2" t="s">
        <v>33</v>
      </c>
      <c r="Z9" s="2">
        <v>16</v>
      </c>
      <c r="AA9" s="2" t="s">
        <v>33</v>
      </c>
      <c r="AB9" s="2" t="s">
        <v>34</v>
      </c>
      <c r="AC9" s="2" t="s">
        <v>34</v>
      </c>
      <c r="AD9" s="2">
        <v>0.01</v>
      </c>
      <c r="AE9" s="7">
        <v>1.1563935999999999E-2</v>
      </c>
    </row>
    <row r="10" spans="1:31" x14ac:dyDescent="0.25">
      <c r="A10" s="2">
        <v>66</v>
      </c>
      <c r="B10" s="1">
        <v>42023623</v>
      </c>
      <c r="C10" s="2" t="s">
        <v>127</v>
      </c>
      <c r="D10" s="2" t="s">
        <v>128</v>
      </c>
      <c r="E10" s="2" t="s">
        <v>112</v>
      </c>
      <c r="F10" s="1">
        <v>42023623</v>
      </c>
      <c r="G10" s="2" t="s">
        <v>35</v>
      </c>
      <c r="H10" s="2" t="s">
        <v>36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 t="s">
        <v>16</v>
      </c>
      <c r="Z10" s="2">
        <v>1</v>
      </c>
      <c r="AA10" s="2" t="s">
        <v>17</v>
      </c>
      <c r="AB10" s="2" t="s">
        <v>37</v>
      </c>
      <c r="AC10" s="2" t="s">
        <v>37</v>
      </c>
      <c r="AD10" s="2">
        <v>0.25</v>
      </c>
      <c r="AE10" s="7">
        <v>0</v>
      </c>
    </row>
    <row r="11" spans="1:31" x14ac:dyDescent="0.25">
      <c r="A11" s="2">
        <v>66</v>
      </c>
      <c r="B11" s="1">
        <v>42099901</v>
      </c>
      <c r="C11" s="2" t="s">
        <v>129</v>
      </c>
      <c r="D11" s="2" t="s">
        <v>40</v>
      </c>
      <c r="E11" s="2" t="s">
        <v>130</v>
      </c>
      <c r="F11" s="1">
        <v>42099901</v>
      </c>
      <c r="G11" s="2" t="s">
        <v>38</v>
      </c>
      <c r="H11" s="2" t="s">
        <v>39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 t="s">
        <v>40</v>
      </c>
      <c r="Z11" s="2">
        <v>1</v>
      </c>
      <c r="AA11" s="2" t="s">
        <v>17</v>
      </c>
      <c r="AB11" s="2" t="s">
        <v>41</v>
      </c>
      <c r="AC11" s="2" t="s">
        <v>41</v>
      </c>
      <c r="AD11" s="2">
        <v>8.9999999999999993E-3</v>
      </c>
      <c r="AE11" s="7">
        <v>0</v>
      </c>
    </row>
    <row r="12" spans="1:31" x14ac:dyDescent="0.25">
      <c r="A12" s="2">
        <v>66</v>
      </c>
      <c r="B12" s="1">
        <v>80667650</v>
      </c>
      <c r="C12" s="2" t="s">
        <v>131</v>
      </c>
      <c r="D12" s="2" t="s">
        <v>132</v>
      </c>
      <c r="E12" s="2" t="s">
        <v>130</v>
      </c>
      <c r="F12" s="1">
        <v>80667650</v>
      </c>
      <c r="G12" s="2" t="s">
        <v>42</v>
      </c>
      <c r="H12" s="2" t="s">
        <v>43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 t="s">
        <v>44</v>
      </c>
      <c r="Z12" s="2">
        <v>1</v>
      </c>
      <c r="AA12" s="2" t="s">
        <v>17</v>
      </c>
      <c r="AB12" s="2" t="s">
        <v>45</v>
      </c>
      <c r="AC12" s="2" t="s">
        <v>45</v>
      </c>
      <c r="AD12" s="2">
        <v>2.5000000000000001E-2</v>
      </c>
      <c r="AE12" s="7">
        <v>0</v>
      </c>
    </row>
    <row r="13" spans="1:31" x14ac:dyDescent="0.25">
      <c r="A13" s="2">
        <v>66</v>
      </c>
      <c r="B13" s="1">
        <v>80667667</v>
      </c>
      <c r="C13" s="2" t="s">
        <v>133</v>
      </c>
      <c r="D13" s="2" t="s">
        <v>132</v>
      </c>
      <c r="E13" s="2" t="s">
        <v>130</v>
      </c>
      <c r="F13" s="1">
        <v>80667667</v>
      </c>
      <c r="G13" s="2" t="s">
        <v>42</v>
      </c>
      <c r="H13" s="2" t="e">
        <v>#N/A</v>
      </c>
      <c r="I13" s="2"/>
      <c r="J13" s="2"/>
      <c r="K13" s="2" t="s">
        <v>46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 t="s">
        <v>44</v>
      </c>
      <c r="Z13" s="2">
        <v>1</v>
      </c>
      <c r="AA13" s="2" t="s">
        <v>17</v>
      </c>
      <c r="AB13" s="2" t="s">
        <v>45</v>
      </c>
      <c r="AC13" s="2" t="s">
        <v>45</v>
      </c>
      <c r="AD13" s="2">
        <v>2.5000000000000001E-2</v>
      </c>
      <c r="AE13" s="7">
        <v>0</v>
      </c>
    </row>
    <row r="14" spans="1:31" x14ac:dyDescent="0.25">
      <c r="A14" s="2">
        <v>66</v>
      </c>
      <c r="B14" s="1">
        <v>3331968001</v>
      </c>
      <c r="C14" s="2" t="s">
        <v>134</v>
      </c>
      <c r="D14" s="2" t="s">
        <v>135</v>
      </c>
      <c r="E14" s="2" t="s">
        <v>47</v>
      </c>
      <c r="F14" s="1">
        <v>3331968001</v>
      </c>
      <c r="G14" s="2" t="s">
        <v>47</v>
      </c>
      <c r="H14" s="2" t="e">
        <v>#N/A</v>
      </c>
      <c r="I14" s="2"/>
      <c r="J14" s="2"/>
      <c r="K14" s="2" t="s">
        <v>48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 t="s">
        <v>49</v>
      </c>
      <c r="Z14" s="2">
        <v>16</v>
      </c>
      <c r="AA14" s="2" t="s">
        <v>49</v>
      </c>
      <c r="AB14" s="2" t="s">
        <v>50</v>
      </c>
      <c r="AC14" s="2" t="s">
        <v>50</v>
      </c>
      <c r="AD14" s="2">
        <v>0.33</v>
      </c>
      <c r="AE14" s="7">
        <v>0</v>
      </c>
    </row>
    <row r="15" spans="1:31" x14ac:dyDescent="0.25">
      <c r="A15" s="2">
        <v>66</v>
      </c>
      <c r="B15" s="1">
        <v>3331968004</v>
      </c>
      <c r="C15" s="2" t="s">
        <v>136</v>
      </c>
      <c r="D15" s="2" t="s">
        <v>135</v>
      </c>
      <c r="E15" s="2" t="s">
        <v>47</v>
      </c>
      <c r="F15" s="1">
        <v>3331968004</v>
      </c>
      <c r="G15" s="2" t="s">
        <v>47</v>
      </c>
      <c r="H15" s="2" t="e">
        <v>#N/A</v>
      </c>
      <c r="I15" s="2"/>
      <c r="J15" s="2"/>
      <c r="K15" s="2" t="s">
        <v>48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 t="s">
        <v>49</v>
      </c>
      <c r="Z15" s="2">
        <v>16</v>
      </c>
      <c r="AA15" s="2" t="s">
        <v>49</v>
      </c>
      <c r="AB15" s="2" t="s">
        <v>50</v>
      </c>
      <c r="AC15" s="2" t="s">
        <v>50</v>
      </c>
      <c r="AD15" s="2">
        <v>0.33</v>
      </c>
      <c r="AE15" s="7">
        <v>0</v>
      </c>
    </row>
    <row r="16" spans="1:31" x14ac:dyDescent="0.25">
      <c r="A16" s="2">
        <v>66</v>
      </c>
      <c r="B16" s="1">
        <v>3331968005</v>
      </c>
      <c r="C16" s="2" t="s">
        <v>137</v>
      </c>
      <c r="D16" s="2" t="s">
        <v>51</v>
      </c>
      <c r="E16" s="2" t="s">
        <v>47</v>
      </c>
      <c r="F16" s="1">
        <v>3331968005</v>
      </c>
      <c r="G16" s="2" t="s">
        <v>47</v>
      </c>
      <c r="H16" s="2" t="e">
        <v>#N/A</v>
      </c>
      <c r="I16" s="2"/>
      <c r="J16" s="2"/>
      <c r="K16" s="2" t="s">
        <v>48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 t="s">
        <v>51</v>
      </c>
      <c r="Z16" s="2">
        <v>1</v>
      </c>
      <c r="AA16" s="2" t="s">
        <v>52</v>
      </c>
      <c r="AB16" s="2" t="s">
        <v>53</v>
      </c>
      <c r="AC16" s="2" t="s">
        <v>53</v>
      </c>
      <c r="AD16" s="2">
        <v>1</v>
      </c>
      <c r="AE16" s="7">
        <v>0</v>
      </c>
    </row>
    <row r="17" spans="1:31" x14ac:dyDescent="0.25">
      <c r="A17" s="2">
        <v>66</v>
      </c>
      <c r="B17" s="1">
        <v>200558000000</v>
      </c>
      <c r="C17" s="2" t="s">
        <v>138</v>
      </c>
      <c r="D17" s="2" t="s">
        <v>6</v>
      </c>
      <c r="E17" s="2" t="s">
        <v>139</v>
      </c>
      <c r="F17" s="1">
        <v>200558000000</v>
      </c>
      <c r="G17" s="2"/>
      <c r="H17" s="2" t="e">
        <v>#N/A</v>
      </c>
      <c r="I17" s="2" t="s">
        <v>1</v>
      </c>
      <c r="J17" s="3">
        <v>44703</v>
      </c>
      <c r="K17" s="2"/>
      <c r="L17" s="2">
        <v>12759</v>
      </c>
      <c r="M17" s="2">
        <v>12759</v>
      </c>
      <c r="N17" s="4" t="s">
        <v>10</v>
      </c>
      <c r="O17" s="4" t="s">
        <v>11</v>
      </c>
      <c r="P17" s="4" t="s">
        <v>54</v>
      </c>
      <c r="Q17" s="4" t="s">
        <v>55</v>
      </c>
      <c r="R17" s="5">
        <v>4.7126102999999997</v>
      </c>
      <c r="S17" s="5">
        <v>0.22452742000000001</v>
      </c>
      <c r="T17" s="5">
        <v>0.26662690999999999</v>
      </c>
      <c r="U17" s="5">
        <v>0.25844052000000001</v>
      </c>
      <c r="V17" s="5">
        <v>2.9050683000000001E-2</v>
      </c>
      <c r="W17" s="5">
        <v>4.7993020999999997E-3</v>
      </c>
      <c r="X17" s="6">
        <v>5.4920327000000002</v>
      </c>
      <c r="Y17" s="2" t="s">
        <v>6</v>
      </c>
      <c r="Z17" s="2">
        <v>16</v>
      </c>
      <c r="AA17" s="2" t="s">
        <v>6</v>
      </c>
      <c r="AB17" s="2" t="s">
        <v>7</v>
      </c>
      <c r="AC17" s="2" t="s">
        <v>8</v>
      </c>
      <c r="AD17" s="2" t="s">
        <v>8</v>
      </c>
      <c r="AE17" s="7" t="s">
        <v>8</v>
      </c>
    </row>
    <row r="18" spans="1:31" x14ac:dyDescent="0.25">
      <c r="A18" s="2">
        <v>66</v>
      </c>
      <c r="B18" s="1">
        <v>200559000000</v>
      </c>
      <c r="C18" s="2" t="s">
        <v>140</v>
      </c>
      <c r="D18" s="2" t="s">
        <v>6</v>
      </c>
      <c r="E18" s="2" t="s">
        <v>139</v>
      </c>
      <c r="F18" s="1">
        <v>200559000000</v>
      </c>
      <c r="G18" s="2"/>
      <c r="H18" s="2" t="e">
        <v>#N/A</v>
      </c>
      <c r="I18" s="2" t="s">
        <v>1</v>
      </c>
      <c r="J18" s="3">
        <v>44703</v>
      </c>
      <c r="K18" s="2"/>
      <c r="L18" s="2">
        <v>12759</v>
      </c>
      <c r="M18" s="2">
        <v>12759</v>
      </c>
      <c r="N18" s="4" t="s">
        <v>10</v>
      </c>
      <c r="O18" s="4" t="s">
        <v>11</v>
      </c>
      <c r="P18" s="4" t="s">
        <v>54</v>
      </c>
      <c r="Q18" s="4" t="s">
        <v>55</v>
      </c>
      <c r="R18" s="5">
        <v>4.7126102999999997</v>
      </c>
      <c r="S18" s="5">
        <v>0.22452742000000001</v>
      </c>
      <c r="T18" s="5">
        <v>0.26662690999999999</v>
      </c>
      <c r="U18" s="5">
        <v>0.25844052000000001</v>
      </c>
      <c r="V18" s="5">
        <v>2.9050683000000001E-2</v>
      </c>
      <c r="W18" s="5">
        <v>4.7993020999999997E-3</v>
      </c>
      <c r="X18" s="6">
        <v>5.4920327000000002</v>
      </c>
      <c r="Y18" s="2" t="s">
        <v>6</v>
      </c>
      <c r="Z18" s="2">
        <v>16</v>
      </c>
      <c r="AA18" s="2" t="s">
        <v>6</v>
      </c>
      <c r="AB18" s="2" t="s">
        <v>7</v>
      </c>
      <c r="AC18" s="2" t="s">
        <v>8</v>
      </c>
      <c r="AD18" s="2" t="s">
        <v>8</v>
      </c>
      <c r="AE18" s="7" t="s">
        <v>8</v>
      </c>
    </row>
    <row r="19" spans="1:31" x14ac:dyDescent="0.25">
      <c r="A19" s="2">
        <v>66</v>
      </c>
      <c r="B19" s="1">
        <v>200560000000</v>
      </c>
      <c r="C19" s="2" t="s">
        <v>141</v>
      </c>
      <c r="D19" s="2" t="s">
        <v>6</v>
      </c>
      <c r="E19" s="2" t="s">
        <v>139</v>
      </c>
      <c r="F19" s="1">
        <v>200560000000</v>
      </c>
      <c r="G19" s="2"/>
      <c r="H19" s="2" t="e">
        <v>#N/A</v>
      </c>
      <c r="I19" s="2" t="s">
        <v>1</v>
      </c>
      <c r="J19" s="3">
        <v>44703</v>
      </c>
      <c r="K19" s="2"/>
      <c r="L19" s="2">
        <v>12749</v>
      </c>
      <c r="M19" s="2">
        <v>12749</v>
      </c>
      <c r="N19" s="4" t="s">
        <v>10</v>
      </c>
      <c r="O19" s="4" t="s">
        <v>11</v>
      </c>
      <c r="P19" s="4" t="s">
        <v>56</v>
      </c>
      <c r="Q19" s="4" t="s">
        <v>57</v>
      </c>
      <c r="R19" s="5">
        <v>5.3279116999999996</v>
      </c>
      <c r="S19" s="5">
        <v>0.36960883</v>
      </c>
      <c r="T19" s="5">
        <v>0.26662690999999999</v>
      </c>
      <c r="U19" s="5">
        <v>0.26516522999999997</v>
      </c>
      <c r="V19" s="5">
        <v>2.9050683000000001E-2</v>
      </c>
      <c r="W19" s="5">
        <v>4.7993020999999997E-3</v>
      </c>
      <c r="X19" s="6">
        <v>6.2657058000000001</v>
      </c>
      <c r="Y19" s="2" t="s">
        <v>6</v>
      </c>
      <c r="Z19" s="2">
        <v>16</v>
      </c>
      <c r="AA19" s="2" t="s">
        <v>6</v>
      </c>
      <c r="AB19" s="2" t="s">
        <v>7</v>
      </c>
      <c r="AC19" s="2" t="s">
        <v>8</v>
      </c>
      <c r="AD19" s="2" t="s">
        <v>8</v>
      </c>
      <c r="AE19" s="7" t="s">
        <v>8</v>
      </c>
    </row>
    <row r="20" spans="1:31" x14ac:dyDescent="0.25">
      <c r="A20" s="2">
        <v>66</v>
      </c>
      <c r="B20" s="1">
        <v>200578000000</v>
      </c>
      <c r="C20" s="2" t="s">
        <v>142</v>
      </c>
      <c r="D20" s="2" t="s">
        <v>6</v>
      </c>
      <c r="E20" s="2" t="s">
        <v>143</v>
      </c>
      <c r="F20" s="1">
        <v>200578000000</v>
      </c>
      <c r="G20" s="2" t="s">
        <v>58</v>
      </c>
      <c r="H20" s="2" t="e">
        <v>#N/A</v>
      </c>
      <c r="I20" s="2" t="s">
        <v>27</v>
      </c>
      <c r="J20" s="2" t="s">
        <v>59</v>
      </c>
      <c r="K20" s="2"/>
      <c r="L20" s="2">
        <v>15005</v>
      </c>
      <c r="M20" s="2">
        <v>15005</v>
      </c>
      <c r="N20" s="4" t="s">
        <v>60</v>
      </c>
      <c r="O20" s="4" t="s">
        <v>61</v>
      </c>
      <c r="P20" s="4" t="s">
        <v>62</v>
      </c>
      <c r="Q20" s="4" t="s">
        <v>63</v>
      </c>
      <c r="R20" s="5">
        <v>2.5135833000000001</v>
      </c>
      <c r="S20" s="5">
        <v>0</v>
      </c>
      <c r="T20" s="5">
        <v>0.53881990999999996</v>
      </c>
      <c r="U20" s="5">
        <v>0.26464914</v>
      </c>
      <c r="V20" s="5">
        <v>7.2986003999999993E-2</v>
      </c>
      <c r="W20" s="5">
        <v>0.39825926</v>
      </c>
      <c r="X20" s="6">
        <v>3.7882975999999999</v>
      </c>
      <c r="Y20" s="2" t="s">
        <v>6</v>
      </c>
      <c r="Z20" s="2">
        <v>16</v>
      </c>
      <c r="AA20" s="2" t="s">
        <v>6</v>
      </c>
      <c r="AB20" s="2" t="s">
        <v>7</v>
      </c>
      <c r="AC20" s="2" t="s">
        <v>8</v>
      </c>
      <c r="AD20" s="2" t="s">
        <v>8</v>
      </c>
      <c r="AE20" s="7" t="s">
        <v>8</v>
      </c>
    </row>
    <row r="21" spans="1:31" x14ac:dyDescent="0.25">
      <c r="A21" s="2">
        <v>66</v>
      </c>
      <c r="B21" s="1">
        <v>200579000000</v>
      </c>
      <c r="C21" s="2" t="s">
        <v>144</v>
      </c>
      <c r="D21" s="2" t="s">
        <v>6</v>
      </c>
      <c r="E21" s="2" t="s">
        <v>143</v>
      </c>
      <c r="F21" s="1">
        <v>200579000000</v>
      </c>
      <c r="G21" s="2" t="s">
        <v>64</v>
      </c>
      <c r="H21" s="2" t="e">
        <v>#N/A</v>
      </c>
      <c r="I21" s="2" t="s">
        <v>27</v>
      </c>
      <c r="J21" s="2" t="s">
        <v>59</v>
      </c>
      <c r="K21" s="2"/>
      <c r="L21" s="2">
        <v>15005</v>
      </c>
      <c r="M21" s="2">
        <v>15005</v>
      </c>
      <c r="N21" s="4" t="s">
        <v>60</v>
      </c>
      <c r="O21" s="4" t="s">
        <v>61</v>
      </c>
      <c r="P21" s="4" t="s">
        <v>62</v>
      </c>
      <c r="Q21" s="4" t="s">
        <v>63</v>
      </c>
      <c r="R21" s="5">
        <v>2.5135833000000001</v>
      </c>
      <c r="S21" s="5">
        <v>0</v>
      </c>
      <c r="T21" s="5">
        <v>0.53881990999999996</v>
      </c>
      <c r="U21" s="5">
        <v>0.26464914</v>
      </c>
      <c r="V21" s="5">
        <v>7.2986003999999993E-2</v>
      </c>
      <c r="W21" s="5">
        <v>0.39825926</v>
      </c>
      <c r="X21" s="6">
        <v>3.7882975999999999</v>
      </c>
      <c r="Y21" s="2" t="s">
        <v>6</v>
      </c>
      <c r="Z21" s="2">
        <v>16</v>
      </c>
      <c r="AA21" s="2" t="s">
        <v>6</v>
      </c>
      <c r="AB21" s="2" t="s">
        <v>7</v>
      </c>
      <c r="AC21" s="2" t="s">
        <v>8</v>
      </c>
      <c r="AD21" s="2" t="s">
        <v>8</v>
      </c>
      <c r="AE21" s="7" t="s">
        <v>8</v>
      </c>
    </row>
    <row r="22" spans="1:31" x14ac:dyDescent="0.25">
      <c r="A22" s="2">
        <v>66</v>
      </c>
      <c r="B22" s="1">
        <v>200601000000</v>
      </c>
      <c r="C22" s="2" t="s">
        <v>145</v>
      </c>
      <c r="D22" s="2" t="s">
        <v>6</v>
      </c>
      <c r="E22" s="2" t="s">
        <v>146</v>
      </c>
      <c r="F22" s="1">
        <v>200601000000</v>
      </c>
      <c r="G22" s="2" t="s">
        <v>65</v>
      </c>
      <c r="H22" s="2" t="e">
        <v>#N/A</v>
      </c>
      <c r="I22" s="2" t="s">
        <v>27</v>
      </c>
      <c r="J22" s="2" t="s">
        <v>59</v>
      </c>
      <c r="K22" s="2"/>
      <c r="L22" s="2">
        <v>9871</v>
      </c>
      <c r="M22" s="2">
        <v>9871</v>
      </c>
      <c r="N22" s="4" t="s">
        <v>66</v>
      </c>
      <c r="O22" s="4" t="s">
        <v>67</v>
      </c>
      <c r="P22" s="4" t="s">
        <v>68</v>
      </c>
      <c r="Q22" s="4" t="s">
        <v>69</v>
      </c>
      <c r="R22" s="5">
        <v>0.54690643999999999</v>
      </c>
      <c r="S22" s="5">
        <v>0.64889059999999998</v>
      </c>
      <c r="T22" s="5">
        <v>0.21221738000000001</v>
      </c>
      <c r="U22" s="5">
        <v>0.21422513000000001</v>
      </c>
      <c r="V22" s="5">
        <v>3.0685111000000001E-2</v>
      </c>
      <c r="W22" s="5">
        <v>1.2726077000000001E-2</v>
      </c>
      <c r="X22" s="6">
        <v>1.6654770999999999</v>
      </c>
      <c r="Y22" s="2" t="s">
        <v>6</v>
      </c>
      <c r="Z22" s="2">
        <v>16</v>
      </c>
      <c r="AA22" s="2" t="s">
        <v>6</v>
      </c>
      <c r="AB22" s="2" t="s">
        <v>7</v>
      </c>
      <c r="AC22" s="2" t="s">
        <v>8</v>
      </c>
      <c r="AD22" s="2" t="s">
        <v>8</v>
      </c>
      <c r="AE22" s="7" t="s">
        <v>8</v>
      </c>
    </row>
    <row r="23" spans="1:31" x14ac:dyDescent="0.25">
      <c r="A23" s="2">
        <v>66</v>
      </c>
      <c r="B23" s="1">
        <v>200606000000</v>
      </c>
      <c r="C23" s="2" t="s">
        <v>147</v>
      </c>
      <c r="D23" s="2" t="s">
        <v>6</v>
      </c>
      <c r="E23" s="2" t="s">
        <v>146</v>
      </c>
      <c r="F23" s="1">
        <v>200606000000</v>
      </c>
      <c r="G23" s="2" t="s">
        <v>70</v>
      </c>
      <c r="H23" s="2" t="e">
        <v>#N/A</v>
      </c>
      <c r="I23" s="2" t="s">
        <v>1</v>
      </c>
      <c r="J23" s="3">
        <v>44703</v>
      </c>
      <c r="K23" s="2"/>
      <c r="L23" s="2">
        <v>9810</v>
      </c>
      <c r="M23" s="2">
        <v>9810</v>
      </c>
      <c r="N23" s="4" t="s">
        <v>66</v>
      </c>
      <c r="O23" s="4" t="s">
        <v>67</v>
      </c>
      <c r="P23" s="4" t="s">
        <v>71</v>
      </c>
      <c r="Q23" s="4" t="s">
        <v>72</v>
      </c>
      <c r="R23" s="5">
        <v>0.57729014000000001</v>
      </c>
      <c r="S23" s="5">
        <v>0.68494007999999995</v>
      </c>
      <c r="T23" s="5">
        <v>0.28581962</v>
      </c>
      <c r="U23" s="5">
        <v>0.14066276999999999</v>
      </c>
      <c r="V23" s="5">
        <v>2.9120657000000001E-2</v>
      </c>
      <c r="W23" s="5">
        <v>0</v>
      </c>
      <c r="X23" s="6">
        <v>1.7176499000000001</v>
      </c>
      <c r="Y23" s="2" t="s">
        <v>6</v>
      </c>
      <c r="Z23" s="2">
        <v>16</v>
      </c>
      <c r="AA23" s="2" t="s">
        <v>6</v>
      </c>
      <c r="AB23" s="2" t="s">
        <v>7</v>
      </c>
      <c r="AC23" s="2" t="s">
        <v>8</v>
      </c>
      <c r="AD23" s="2" t="s">
        <v>8</v>
      </c>
      <c r="AE23" s="7" t="s">
        <v>8</v>
      </c>
    </row>
    <row r="24" spans="1:31" x14ac:dyDescent="0.25">
      <c r="A24" s="2">
        <v>66</v>
      </c>
      <c r="B24" s="1">
        <v>200608000000</v>
      </c>
      <c r="C24" s="2" t="s">
        <v>148</v>
      </c>
      <c r="D24" s="2" t="s">
        <v>6</v>
      </c>
      <c r="E24" s="2" t="s">
        <v>149</v>
      </c>
      <c r="F24" s="1">
        <v>200608000000</v>
      </c>
      <c r="G24" s="2" t="s">
        <v>73</v>
      </c>
      <c r="H24" s="2" t="e">
        <v>#N/A</v>
      </c>
      <c r="I24" s="2"/>
      <c r="J24" s="2"/>
      <c r="K24" s="2" t="s">
        <v>48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 t="s">
        <v>6</v>
      </c>
      <c r="Z24" s="2">
        <v>16</v>
      </c>
      <c r="AA24" s="2" t="s">
        <v>6</v>
      </c>
      <c r="AB24" s="2" t="s">
        <v>7</v>
      </c>
      <c r="AC24" s="2" t="s">
        <v>8</v>
      </c>
      <c r="AD24" s="2" t="s">
        <v>8</v>
      </c>
      <c r="AE24" s="7" t="s">
        <v>8</v>
      </c>
    </row>
    <row r="25" spans="1:31" x14ac:dyDescent="0.25">
      <c r="A25" s="2">
        <v>66</v>
      </c>
      <c r="B25" s="1">
        <v>200610000000</v>
      </c>
      <c r="C25" s="2" t="s">
        <v>150</v>
      </c>
      <c r="D25" s="2" t="s">
        <v>6</v>
      </c>
      <c r="E25" s="2" t="s">
        <v>149</v>
      </c>
      <c r="F25" s="1">
        <v>200610000000</v>
      </c>
      <c r="G25" s="2" t="s">
        <v>74</v>
      </c>
      <c r="H25" s="2" t="e">
        <v>#N/A</v>
      </c>
      <c r="I25" s="2" t="s">
        <v>27</v>
      </c>
      <c r="J25" s="2" t="s">
        <v>59</v>
      </c>
      <c r="K25" s="2"/>
      <c r="L25" s="2">
        <v>9435</v>
      </c>
      <c r="M25" s="2">
        <v>9435</v>
      </c>
      <c r="N25" s="4" t="s">
        <v>66</v>
      </c>
      <c r="O25" s="4" t="s">
        <v>75</v>
      </c>
      <c r="P25" s="4" t="s">
        <v>76</v>
      </c>
      <c r="Q25" s="4" t="s">
        <v>77</v>
      </c>
      <c r="R25" s="5">
        <v>0.35283730000000002</v>
      </c>
      <c r="S25" s="5">
        <v>1.1581108999999999E-2</v>
      </c>
      <c r="T25" s="5">
        <v>2.8765555000000002E-4</v>
      </c>
      <c r="U25" s="5">
        <v>0.12029727</v>
      </c>
      <c r="V25" s="5">
        <v>2.1623446000000001E-2</v>
      </c>
      <c r="W25" s="5">
        <v>0</v>
      </c>
      <c r="X25" s="6">
        <v>0.50663009000000003</v>
      </c>
      <c r="Y25" s="2" t="s">
        <v>6</v>
      </c>
      <c r="Z25" s="2">
        <v>16</v>
      </c>
      <c r="AA25" s="2" t="s">
        <v>6</v>
      </c>
      <c r="AB25" s="2" t="s">
        <v>7</v>
      </c>
      <c r="AC25" s="2" t="s">
        <v>8</v>
      </c>
      <c r="AD25" s="2" t="s">
        <v>8</v>
      </c>
      <c r="AE25" s="7" t="s">
        <v>8</v>
      </c>
    </row>
    <row r="26" spans="1:31" x14ac:dyDescent="0.25">
      <c r="A26" s="2">
        <v>66</v>
      </c>
      <c r="B26" s="1">
        <v>200611000000</v>
      </c>
      <c r="C26" s="2" t="s">
        <v>151</v>
      </c>
      <c r="D26" s="2" t="s">
        <v>6</v>
      </c>
      <c r="E26" s="2" t="s">
        <v>149</v>
      </c>
      <c r="F26" s="1">
        <v>200611000000</v>
      </c>
      <c r="G26" s="2" t="s">
        <v>74</v>
      </c>
      <c r="H26" s="2" t="e">
        <v>#N/A</v>
      </c>
      <c r="I26" s="2" t="s">
        <v>27</v>
      </c>
      <c r="J26" s="2" t="s">
        <v>59</v>
      </c>
      <c r="K26" s="2"/>
      <c r="L26" s="2">
        <v>9445</v>
      </c>
      <c r="M26" s="2">
        <v>9445</v>
      </c>
      <c r="N26" s="4" t="s">
        <v>66</v>
      </c>
      <c r="O26" s="4" t="s">
        <v>75</v>
      </c>
      <c r="P26" s="4" t="s">
        <v>152</v>
      </c>
      <c r="Q26" s="4" t="s">
        <v>153</v>
      </c>
      <c r="R26" s="5">
        <v>0.35283730000000002</v>
      </c>
      <c r="S26" s="5">
        <v>1.1581108999999999E-2</v>
      </c>
      <c r="T26" s="5">
        <v>2.8765555000000002E-4</v>
      </c>
      <c r="U26" s="5">
        <v>0.12029727</v>
      </c>
      <c r="V26" s="5">
        <v>2.1623446000000001E-2</v>
      </c>
      <c r="W26" s="5">
        <v>0</v>
      </c>
      <c r="X26" s="6">
        <v>0.50663009000000003</v>
      </c>
      <c r="Y26" s="2" t="s">
        <v>6</v>
      </c>
      <c r="Z26" s="2">
        <v>16</v>
      </c>
      <c r="AA26" s="2" t="s">
        <v>6</v>
      </c>
      <c r="AB26" s="2" t="s">
        <v>7</v>
      </c>
      <c r="AC26" s="2" t="s">
        <v>8</v>
      </c>
      <c r="AD26" s="2" t="s">
        <v>8</v>
      </c>
      <c r="AE26" s="7" t="s">
        <v>8</v>
      </c>
    </row>
    <row r="27" spans="1:31" x14ac:dyDescent="0.25">
      <c r="A27" s="2">
        <v>66</v>
      </c>
      <c r="B27" s="1">
        <v>200612000000</v>
      </c>
      <c r="C27" s="2" t="s">
        <v>154</v>
      </c>
      <c r="D27" s="2" t="s">
        <v>6</v>
      </c>
      <c r="E27" s="2" t="s">
        <v>149</v>
      </c>
      <c r="F27" s="1">
        <v>200612000000</v>
      </c>
      <c r="G27" s="2" t="s">
        <v>74</v>
      </c>
      <c r="H27" s="2" t="e">
        <v>#N/A</v>
      </c>
      <c r="I27" s="2" t="s">
        <v>27</v>
      </c>
      <c r="J27" s="2" t="s">
        <v>59</v>
      </c>
      <c r="K27" s="2"/>
      <c r="L27" s="2">
        <v>9410</v>
      </c>
      <c r="M27" s="2">
        <v>9410</v>
      </c>
      <c r="N27" s="4" t="s">
        <v>66</v>
      </c>
      <c r="O27" s="4" t="s">
        <v>75</v>
      </c>
      <c r="P27" s="4" t="s">
        <v>155</v>
      </c>
      <c r="Q27" s="4" t="s">
        <v>156</v>
      </c>
      <c r="R27" s="5">
        <v>0.35283730000000002</v>
      </c>
      <c r="S27" s="5">
        <v>1.1581108999999999E-2</v>
      </c>
      <c r="T27" s="5">
        <v>2.8765555000000002E-4</v>
      </c>
      <c r="U27" s="5">
        <v>0.12029727</v>
      </c>
      <c r="V27" s="5">
        <v>2.1623446000000001E-2</v>
      </c>
      <c r="W27" s="5">
        <v>0</v>
      </c>
      <c r="X27" s="6">
        <v>0.50663009000000003</v>
      </c>
      <c r="Y27" s="2" t="s">
        <v>6</v>
      </c>
      <c r="Z27" s="2">
        <v>16</v>
      </c>
      <c r="AA27" s="2" t="s">
        <v>6</v>
      </c>
      <c r="AB27" s="2" t="s">
        <v>7</v>
      </c>
      <c r="AC27" s="2" t="s">
        <v>8</v>
      </c>
      <c r="AD27" s="2" t="s">
        <v>8</v>
      </c>
      <c r="AE27" s="7" t="s">
        <v>8</v>
      </c>
    </row>
    <row r="28" spans="1:31" x14ac:dyDescent="0.25">
      <c r="A28" s="2">
        <v>66</v>
      </c>
      <c r="B28" s="1">
        <v>200613000000</v>
      </c>
      <c r="C28" s="2" t="s">
        <v>157</v>
      </c>
      <c r="D28" s="2" t="s">
        <v>6</v>
      </c>
      <c r="E28" s="2" t="s">
        <v>149</v>
      </c>
      <c r="F28" s="1">
        <v>200613000000</v>
      </c>
      <c r="G28" s="2" t="s">
        <v>74</v>
      </c>
      <c r="H28" s="2" t="e">
        <v>#N/A</v>
      </c>
      <c r="I28" s="2" t="s">
        <v>27</v>
      </c>
      <c r="J28" s="2" t="s">
        <v>59</v>
      </c>
      <c r="K28" s="2"/>
      <c r="L28" s="2">
        <v>9415</v>
      </c>
      <c r="M28" s="2">
        <v>9415</v>
      </c>
      <c r="N28" s="4" t="s">
        <v>66</v>
      </c>
      <c r="O28" s="4" t="s">
        <v>75</v>
      </c>
      <c r="P28" s="4" t="s">
        <v>158</v>
      </c>
      <c r="Q28" s="4" t="s">
        <v>159</v>
      </c>
      <c r="R28" s="5">
        <v>0.35283730000000002</v>
      </c>
      <c r="S28" s="5">
        <v>1.1581108999999999E-2</v>
      </c>
      <c r="T28" s="5">
        <v>2.8765555000000002E-4</v>
      </c>
      <c r="U28" s="5">
        <v>0.12029727</v>
      </c>
      <c r="V28" s="5">
        <v>2.1623446000000001E-2</v>
      </c>
      <c r="W28" s="5">
        <v>0</v>
      </c>
      <c r="X28" s="6">
        <v>0.50663009000000003</v>
      </c>
      <c r="Y28" s="2" t="s">
        <v>6</v>
      </c>
      <c r="Z28" s="2">
        <v>16</v>
      </c>
      <c r="AA28" s="2" t="s">
        <v>6</v>
      </c>
      <c r="AB28" s="2" t="s">
        <v>7</v>
      </c>
      <c r="AC28" s="2" t="s">
        <v>8</v>
      </c>
      <c r="AD28" s="2" t="s">
        <v>8</v>
      </c>
      <c r="AE28" s="7" t="s">
        <v>8</v>
      </c>
    </row>
    <row r="29" spans="1:31" x14ac:dyDescent="0.25">
      <c r="A29" s="2">
        <v>66</v>
      </c>
      <c r="B29" s="1">
        <v>200615000000</v>
      </c>
      <c r="C29" s="2" t="s">
        <v>160</v>
      </c>
      <c r="D29" s="2" t="s">
        <v>6</v>
      </c>
      <c r="E29" s="2" t="s">
        <v>149</v>
      </c>
      <c r="F29" s="1">
        <v>200615000000</v>
      </c>
      <c r="G29" s="2" t="s">
        <v>74</v>
      </c>
      <c r="H29" s="2" t="e">
        <v>#N/A</v>
      </c>
      <c r="I29" s="2" t="s">
        <v>27</v>
      </c>
      <c r="J29" s="2" t="s">
        <v>59</v>
      </c>
      <c r="K29" s="2"/>
      <c r="L29" s="2">
        <v>9530</v>
      </c>
      <c r="M29" s="2">
        <v>9530</v>
      </c>
      <c r="N29" s="4" t="s">
        <v>66</v>
      </c>
      <c r="O29" s="4" t="s">
        <v>75</v>
      </c>
      <c r="P29" s="4" t="s">
        <v>161</v>
      </c>
      <c r="Q29" s="4" t="s">
        <v>162</v>
      </c>
      <c r="R29" s="5">
        <v>0.43976622999999998</v>
      </c>
      <c r="S29" s="5">
        <v>6.0949133000000001E-3</v>
      </c>
      <c r="T29" s="5">
        <v>8.8397536999999998E-2</v>
      </c>
      <c r="U29" s="5">
        <v>0.24376344</v>
      </c>
      <c r="V29" s="5">
        <v>2.1623446000000001E-2</v>
      </c>
      <c r="W29" s="5">
        <v>0</v>
      </c>
      <c r="X29" s="6">
        <v>0.79964557000000003</v>
      </c>
      <c r="Y29" s="2" t="s">
        <v>6</v>
      </c>
      <c r="Z29" s="2">
        <v>16</v>
      </c>
      <c r="AA29" s="2" t="s">
        <v>6</v>
      </c>
      <c r="AB29" s="2" t="s">
        <v>7</v>
      </c>
      <c r="AC29" s="2" t="s">
        <v>8</v>
      </c>
      <c r="AD29" s="2" t="s">
        <v>8</v>
      </c>
      <c r="AE29" s="7" t="s">
        <v>8</v>
      </c>
    </row>
    <row r="30" spans="1:31" x14ac:dyDescent="0.25">
      <c r="A30" s="2">
        <v>66</v>
      </c>
      <c r="B30" s="1">
        <v>200617000000</v>
      </c>
      <c r="C30" s="2" t="s">
        <v>163</v>
      </c>
      <c r="D30" s="2" t="s">
        <v>6</v>
      </c>
      <c r="E30" s="2" t="s">
        <v>149</v>
      </c>
      <c r="F30" s="1">
        <v>200617000000</v>
      </c>
      <c r="G30" s="2" t="s">
        <v>74</v>
      </c>
      <c r="H30" s="2" t="e">
        <v>#N/A</v>
      </c>
      <c r="I30" s="2" t="s">
        <v>27</v>
      </c>
      <c r="J30" s="3">
        <v>44881</v>
      </c>
      <c r="K30" s="2"/>
      <c r="L30" s="16">
        <v>9480</v>
      </c>
      <c r="M30" s="2">
        <v>9480</v>
      </c>
      <c r="N30" s="4" t="s">
        <v>66</v>
      </c>
      <c r="O30" s="4" t="s">
        <v>75</v>
      </c>
      <c r="P30" s="4" t="s">
        <v>164</v>
      </c>
      <c r="Q30" s="4" t="s">
        <v>165</v>
      </c>
      <c r="R30" s="17">
        <v>0.88770872000000001</v>
      </c>
      <c r="S30" s="17">
        <v>8.5032768000000009E-3</v>
      </c>
      <c r="T30" s="17">
        <v>6.1347373999999996E-3</v>
      </c>
      <c r="U30" s="17">
        <v>0.23317214</v>
      </c>
      <c r="V30" s="17">
        <v>2.6815240000000001E-2</v>
      </c>
      <c r="W30" s="17">
        <v>0</v>
      </c>
      <c r="X30" s="18">
        <v>1.1623341141999999</v>
      </c>
      <c r="Y30" s="2" t="s">
        <v>6</v>
      </c>
      <c r="Z30" s="2">
        <v>16</v>
      </c>
      <c r="AA30" s="2" t="s">
        <v>6</v>
      </c>
      <c r="AB30" s="2" t="s">
        <v>7</v>
      </c>
      <c r="AC30" s="2" t="s">
        <v>8</v>
      </c>
      <c r="AD30" s="2" t="s">
        <v>8</v>
      </c>
      <c r="AE30" s="7" t="s">
        <v>8</v>
      </c>
    </row>
    <row r="31" spans="1:31" x14ac:dyDescent="0.25">
      <c r="A31" s="2">
        <v>66</v>
      </c>
      <c r="B31" s="1">
        <v>200858000000</v>
      </c>
      <c r="C31" s="2" t="s">
        <v>166</v>
      </c>
      <c r="D31" s="2" t="s">
        <v>6</v>
      </c>
      <c r="E31" s="2" t="s">
        <v>149</v>
      </c>
      <c r="F31" s="1">
        <v>200858000000</v>
      </c>
      <c r="G31" s="2" t="s">
        <v>74</v>
      </c>
      <c r="H31" s="2" t="e">
        <v>#N/A</v>
      </c>
      <c r="I31" s="2" t="s">
        <v>27</v>
      </c>
      <c r="J31" s="2" t="s">
        <v>59</v>
      </c>
      <c r="K31" s="2"/>
      <c r="L31" s="2">
        <v>9540</v>
      </c>
      <c r="M31" s="2">
        <v>9540</v>
      </c>
      <c r="N31" s="4" t="s">
        <v>66</v>
      </c>
      <c r="O31" s="4" t="s">
        <v>75</v>
      </c>
      <c r="P31" s="4" t="s">
        <v>167</v>
      </c>
      <c r="Q31" s="4" t="s">
        <v>168</v>
      </c>
      <c r="R31" s="5">
        <v>0.52400888999999995</v>
      </c>
      <c r="S31" s="5">
        <v>6.0949133000000001E-3</v>
      </c>
      <c r="T31" s="5">
        <v>8.8397536999999998E-2</v>
      </c>
      <c r="U31" s="5">
        <v>0.24376344</v>
      </c>
      <c r="V31" s="5">
        <v>2.1623446000000001E-2</v>
      </c>
      <c r="W31" s="5">
        <v>0</v>
      </c>
      <c r="X31" s="6">
        <v>0.88388822</v>
      </c>
      <c r="Y31" s="2" t="s">
        <v>6</v>
      </c>
      <c r="Z31" s="2">
        <v>16</v>
      </c>
      <c r="AA31" s="2" t="s">
        <v>6</v>
      </c>
      <c r="AB31" s="2" t="s">
        <v>7</v>
      </c>
      <c r="AC31" s="2" t="s">
        <v>8</v>
      </c>
      <c r="AD31" s="2" t="s">
        <v>8</v>
      </c>
      <c r="AE31" s="7" t="s">
        <v>8</v>
      </c>
    </row>
    <row r="32" spans="1:31" x14ac:dyDescent="0.25">
      <c r="A32" s="2">
        <v>66</v>
      </c>
      <c r="B32" s="1">
        <v>200914000000</v>
      </c>
      <c r="C32" s="2" t="s">
        <v>169</v>
      </c>
      <c r="D32" s="2" t="s">
        <v>6</v>
      </c>
      <c r="E32" s="2" t="s">
        <v>170</v>
      </c>
      <c r="F32" s="1">
        <v>200914000000</v>
      </c>
      <c r="G32" s="2"/>
      <c r="H32" s="2" t="e">
        <v>#N/A</v>
      </c>
      <c r="I32" s="2"/>
      <c r="J32" s="2"/>
      <c r="K32" s="2" t="s">
        <v>48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 t="s">
        <v>6</v>
      </c>
      <c r="Z32" s="2">
        <v>16</v>
      </c>
      <c r="AA32" s="2" t="s">
        <v>6</v>
      </c>
      <c r="AB32" s="2" t="s">
        <v>7</v>
      </c>
      <c r="AC32" s="2" t="s">
        <v>8</v>
      </c>
      <c r="AD32" s="2" t="s">
        <v>8</v>
      </c>
      <c r="AE32" s="7" t="s">
        <v>8</v>
      </c>
    </row>
    <row r="33" spans="1:31" x14ac:dyDescent="0.25">
      <c r="A33" s="2">
        <v>66</v>
      </c>
      <c r="B33" s="1">
        <v>200949000000</v>
      </c>
      <c r="C33" s="2" t="s">
        <v>171</v>
      </c>
      <c r="D33" s="2" t="s">
        <v>6</v>
      </c>
      <c r="E33" s="2" t="s">
        <v>172</v>
      </c>
      <c r="F33" s="1">
        <v>200949000000</v>
      </c>
      <c r="G33" s="2"/>
      <c r="H33" s="2" t="e">
        <v>#N/A</v>
      </c>
      <c r="I33" s="2" t="s">
        <v>27</v>
      </c>
      <c r="J33" s="2" t="s">
        <v>59</v>
      </c>
      <c r="K33" s="2"/>
      <c r="L33" s="2">
        <v>9410</v>
      </c>
      <c r="M33" s="2">
        <v>9410</v>
      </c>
      <c r="N33" s="4" t="s">
        <v>66</v>
      </c>
      <c r="O33" s="4" t="s">
        <v>75</v>
      </c>
      <c r="P33" s="4" t="s">
        <v>155</v>
      </c>
      <c r="Q33" s="4" t="s">
        <v>156</v>
      </c>
      <c r="R33" s="5">
        <v>0.35283730000000002</v>
      </c>
      <c r="S33" s="5">
        <v>1.1581108999999999E-2</v>
      </c>
      <c r="T33" s="5">
        <v>2.8765555000000002E-4</v>
      </c>
      <c r="U33" s="5">
        <v>0.12029727</v>
      </c>
      <c r="V33" s="5">
        <v>2.1623446000000001E-2</v>
      </c>
      <c r="W33" s="5">
        <v>0</v>
      </c>
      <c r="X33" s="6">
        <v>0.50663009000000003</v>
      </c>
      <c r="Y33" s="2" t="s">
        <v>6</v>
      </c>
      <c r="Z33" s="2">
        <v>16</v>
      </c>
      <c r="AA33" s="2" t="s">
        <v>6</v>
      </c>
      <c r="AB33" s="2" t="s">
        <v>7</v>
      </c>
      <c r="AC33" s="2" t="s">
        <v>8</v>
      </c>
      <c r="AD33" s="2" t="s">
        <v>8</v>
      </c>
      <c r="AE33" s="7" t="s">
        <v>8</v>
      </c>
    </row>
    <row r="34" spans="1:31" x14ac:dyDescent="0.25">
      <c r="A34" s="2">
        <v>66</v>
      </c>
      <c r="B34" s="1">
        <v>200961000000</v>
      </c>
      <c r="C34" s="2" t="s">
        <v>173</v>
      </c>
      <c r="D34" s="2" t="s">
        <v>6</v>
      </c>
      <c r="E34" s="2" t="s">
        <v>172</v>
      </c>
      <c r="F34" s="1">
        <v>200961000000</v>
      </c>
      <c r="G34" s="2"/>
      <c r="H34" s="2" t="e">
        <v>#N/A</v>
      </c>
      <c r="I34" s="2"/>
      <c r="J34" s="2"/>
      <c r="K34" s="2" t="s">
        <v>48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 t="s">
        <v>6</v>
      </c>
      <c r="Z34" s="2">
        <v>16</v>
      </c>
      <c r="AA34" s="2" t="s">
        <v>6</v>
      </c>
      <c r="AB34" s="2" t="s">
        <v>7</v>
      </c>
      <c r="AC34" s="2" t="s">
        <v>8</v>
      </c>
      <c r="AD34" s="2" t="s">
        <v>8</v>
      </c>
      <c r="AE34" s="7" t="s">
        <v>8</v>
      </c>
    </row>
    <row r="35" spans="1:31" x14ac:dyDescent="0.25">
      <c r="A35" s="2">
        <v>66</v>
      </c>
      <c r="B35" s="1">
        <v>200981000000</v>
      </c>
      <c r="C35" s="2" t="s">
        <v>174</v>
      </c>
      <c r="D35" s="2" t="s">
        <v>6</v>
      </c>
      <c r="E35" s="2" t="s">
        <v>172</v>
      </c>
      <c r="F35" s="1">
        <v>200981000000</v>
      </c>
      <c r="G35" s="2"/>
      <c r="H35" s="2" t="e">
        <v>#N/A</v>
      </c>
      <c r="I35" s="2"/>
      <c r="J35" s="2"/>
      <c r="K35" s="2" t="s">
        <v>48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 t="s">
        <v>6</v>
      </c>
      <c r="Z35" s="2">
        <v>16</v>
      </c>
      <c r="AA35" s="2" t="s">
        <v>6</v>
      </c>
      <c r="AB35" s="2" t="s">
        <v>7</v>
      </c>
      <c r="AC35" s="2" t="s">
        <v>8</v>
      </c>
      <c r="AD35" s="2" t="s">
        <v>8</v>
      </c>
      <c r="AE35" s="7" t="s">
        <v>8</v>
      </c>
    </row>
    <row r="36" spans="1:31" x14ac:dyDescent="0.25">
      <c r="A36" s="2">
        <v>66</v>
      </c>
      <c r="B36" s="1">
        <v>200992000000</v>
      </c>
      <c r="C36" s="2" t="s">
        <v>175</v>
      </c>
      <c r="D36" s="2" t="s">
        <v>6</v>
      </c>
      <c r="E36" s="2" t="s">
        <v>172</v>
      </c>
      <c r="F36" s="1">
        <v>200992000000</v>
      </c>
      <c r="G36" s="2"/>
      <c r="H36" s="2" t="e">
        <v>#N/A</v>
      </c>
      <c r="I36" s="2" t="s">
        <v>27</v>
      </c>
      <c r="J36" s="2" t="s">
        <v>59</v>
      </c>
      <c r="K36" s="2"/>
      <c r="L36" s="2">
        <v>9415</v>
      </c>
      <c r="M36" s="2">
        <v>9415</v>
      </c>
      <c r="N36" s="4" t="s">
        <v>66</v>
      </c>
      <c r="O36" s="4" t="s">
        <v>75</v>
      </c>
      <c r="P36" s="4" t="s">
        <v>158</v>
      </c>
      <c r="Q36" s="4" t="s">
        <v>159</v>
      </c>
      <c r="R36" s="5">
        <v>0.35283730000000002</v>
      </c>
      <c r="S36" s="5">
        <v>1.1581108999999999E-2</v>
      </c>
      <c r="T36" s="5">
        <v>2.8765555000000002E-4</v>
      </c>
      <c r="U36" s="5">
        <v>0.12029727</v>
      </c>
      <c r="V36" s="5">
        <v>2.1623446000000001E-2</v>
      </c>
      <c r="W36" s="5">
        <v>0</v>
      </c>
      <c r="X36" s="6">
        <v>0.50663009000000003</v>
      </c>
      <c r="Y36" s="2" t="s">
        <v>6</v>
      </c>
      <c r="Z36" s="2">
        <v>16</v>
      </c>
      <c r="AA36" s="2" t="s">
        <v>6</v>
      </c>
      <c r="AB36" s="2" t="s">
        <v>7</v>
      </c>
      <c r="AC36" s="2" t="s">
        <v>8</v>
      </c>
      <c r="AD36" s="2" t="s">
        <v>8</v>
      </c>
      <c r="AE36" s="7" t="s">
        <v>8</v>
      </c>
    </row>
    <row r="37" spans="1:31" x14ac:dyDescent="0.25">
      <c r="A37" s="2">
        <v>66</v>
      </c>
      <c r="B37" s="1">
        <v>201005000000</v>
      </c>
      <c r="C37" s="2" t="s">
        <v>176</v>
      </c>
      <c r="D37" s="2" t="s">
        <v>6</v>
      </c>
      <c r="E37" s="2" t="s">
        <v>177</v>
      </c>
      <c r="F37" s="1">
        <v>201005000000</v>
      </c>
      <c r="G37" s="2" t="s">
        <v>38</v>
      </c>
      <c r="H37" s="2" t="e">
        <v>#N/A</v>
      </c>
      <c r="I37" s="2"/>
      <c r="J37" s="2"/>
      <c r="K37" s="2" t="s">
        <v>46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 t="s">
        <v>6</v>
      </c>
      <c r="Z37" s="2">
        <v>16</v>
      </c>
      <c r="AA37" s="2" t="s">
        <v>6</v>
      </c>
      <c r="AB37" s="2" t="s">
        <v>7</v>
      </c>
      <c r="AC37" s="2" t="s">
        <v>8</v>
      </c>
      <c r="AD37" s="2" t="s">
        <v>8</v>
      </c>
      <c r="AE37" s="7" t="s">
        <v>8</v>
      </c>
    </row>
    <row r="38" spans="1:31" x14ac:dyDescent="0.25">
      <c r="A38" s="2">
        <v>66</v>
      </c>
      <c r="B38" s="1">
        <v>201006000000</v>
      </c>
      <c r="C38" s="2" t="s">
        <v>178</v>
      </c>
      <c r="D38" s="2" t="s">
        <v>6</v>
      </c>
      <c r="E38" s="2" t="s">
        <v>177</v>
      </c>
      <c r="F38" s="1">
        <v>201006000000</v>
      </c>
      <c r="G38" s="2" t="s">
        <v>179</v>
      </c>
      <c r="H38" s="2" t="e">
        <v>#N/A</v>
      </c>
      <c r="I38" s="2" t="s">
        <v>27</v>
      </c>
      <c r="J38" s="2" t="s">
        <v>59</v>
      </c>
      <c r="K38" s="2"/>
      <c r="L38" s="2">
        <v>15000</v>
      </c>
      <c r="M38" s="2">
        <v>15000</v>
      </c>
      <c r="N38" s="4" t="s">
        <v>60</v>
      </c>
      <c r="O38" s="4" t="s">
        <v>61</v>
      </c>
      <c r="P38" s="4" t="s">
        <v>180</v>
      </c>
      <c r="Q38" s="4" t="s">
        <v>181</v>
      </c>
      <c r="R38" s="5">
        <v>5.0476035000000001</v>
      </c>
      <c r="S38" s="5">
        <v>6.8974455000000004E-2</v>
      </c>
      <c r="T38" s="5">
        <v>0.26940995000000001</v>
      </c>
      <c r="U38" s="5">
        <v>0.33796674999999998</v>
      </c>
      <c r="V38" s="5">
        <v>3.6493001999999997E-2</v>
      </c>
      <c r="W38" s="5">
        <v>0</v>
      </c>
      <c r="X38" s="6">
        <v>5.7604477000000003</v>
      </c>
      <c r="Y38" s="2" t="s">
        <v>6</v>
      </c>
      <c r="Z38" s="2">
        <v>16</v>
      </c>
      <c r="AA38" s="2" t="s">
        <v>6</v>
      </c>
      <c r="AB38" s="2" t="s">
        <v>7</v>
      </c>
      <c r="AC38" s="2" t="s">
        <v>8</v>
      </c>
      <c r="AD38" s="2" t="s">
        <v>8</v>
      </c>
      <c r="AE38" s="7" t="s">
        <v>8</v>
      </c>
    </row>
    <row r="39" spans="1:31" x14ac:dyDescent="0.25">
      <c r="A39" s="2">
        <v>66</v>
      </c>
      <c r="B39" s="1">
        <v>201007000000</v>
      </c>
      <c r="C39" s="2" t="s">
        <v>182</v>
      </c>
      <c r="D39" s="2" t="s">
        <v>6</v>
      </c>
      <c r="E39" s="2" t="s">
        <v>177</v>
      </c>
      <c r="F39" s="1">
        <v>201007000000</v>
      </c>
      <c r="G39" s="2" t="s">
        <v>179</v>
      </c>
      <c r="H39" s="2" t="e">
        <v>#N/A</v>
      </c>
      <c r="I39" s="2" t="s">
        <v>27</v>
      </c>
      <c r="J39" s="2" t="s">
        <v>59</v>
      </c>
      <c r="K39" s="2"/>
      <c r="L39" s="2">
        <v>13089</v>
      </c>
      <c r="M39" s="2">
        <v>13089</v>
      </c>
      <c r="N39" s="4" t="s">
        <v>60</v>
      </c>
      <c r="O39" s="4" t="s">
        <v>183</v>
      </c>
      <c r="P39" s="4" t="s">
        <v>184</v>
      </c>
      <c r="Q39" s="4" t="s">
        <v>185</v>
      </c>
      <c r="R39" s="5">
        <v>2.6295563</v>
      </c>
      <c r="S39" s="5">
        <v>0.87251747999999996</v>
      </c>
      <c r="T39" s="5">
        <v>0.28581962</v>
      </c>
      <c r="U39" s="5">
        <v>1.2534424</v>
      </c>
      <c r="V39" s="5">
        <v>4.5995843000000002E-2</v>
      </c>
      <c r="W39" s="5">
        <v>0</v>
      </c>
      <c r="X39" s="6">
        <v>5.0873315999999997</v>
      </c>
      <c r="Y39" s="2" t="s">
        <v>6</v>
      </c>
      <c r="Z39" s="2">
        <v>16</v>
      </c>
      <c r="AA39" s="2" t="s">
        <v>6</v>
      </c>
      <c r="AB39" s="2" t="s">
        <v>7</v>
      </c>
      <c r="AC39" s="2" t="s">
        <v>8</v>
      </c>
      <c r="AD39" s="2" t="s">
        <v>8</v>
      </c>
      <c r="AE39" s="7" t="s">
        <v>8</v>
      </c>
    </row>
    <row r="40" spans="1:31" x14ac:dyDescent="0.25">
      <c r="A40" s="2">
        <v>66</v>
      </c>
      <c r="B40" s="1">
        <v>201008000000</v>
      </c>
      <c r="C40" s="2" t="s">
        <v>186</v>
      </c>
      <c r="D40" s="2" t="s">
        <v>6</v>
      </c>
      <c r="E40" s="2" t="s">
        <v>177</v>
      </c>
      <c r="F40" s="1">
        <v>201008000000</v>
      </c>
      <c r="G40" s="2" t="s">
        <v>179</v>
      </c>
      <c r="H40" s="2" t="e">
        <v>#N/A</v>
      </c>
      <c r="I40" s="2"/>
      <c r="J40" s="2"/>
      <c r="K40" s="2" t="s">
        <v>48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 t="s">
        <v>6</v>
      </c>
      <c r="Z40" s="2">
        <v>16</v>
      </c>
      <c r="AA40" s="2" t="s">
        <v>6</v>
      </c>
      <c r="AB40" s="2" t="s">
        <v>7</v>
      </c>
      <c r="AC40" s="2" t="s">
        <v>8</v>
      </c>
      <c r="AD40" s="2" t="s">
        <v>8</v>
      </c>
      <c r="AE40" s="7" t="s">
        <v>8</v>
      </c>
    </row>
    <row r="41" spans="1:31" x14ac:dyDescent="0.25">
      <c r="A41" s="2">
        <v>66</v>
      </c>
      <c r="B41" s="1">
        <v>201009000000</v>
      </c>
      <c r="C41" s="2" t="s">
        <v>187</v>
      </c>
      <c r="D41" s="2" t="s">
        <v>6</v>
      </c>
      <c r="E41" s="2" t="s">
        <v>115</v>
      </c>
      <c r="F41" s="1">
        <v>201009000000</v>
      </c>
      <c r="G41" s="2" t="s">
        <v>179</v>
      </c>
      <c r="H41" s="2" t="e">
        <v>#N/A</v>
      </c>
      <c r="I41" s="2"/>
      <c r="J41" s="2"/>
      <c r="K41" s="2" t="s">
        <v>46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 t="s">
        <v>6</v>
      </c>
      <c r="Z41" s="2">
        <v>16</v>
      </c>
      <c r="AA41" s="2" t="s">
        <v>6</v>
      </c>
      <c r="AB41" s="2" t="s">
        <v>7</v>
      </c>
      <c r="AC41" s="2" t="s">
        <v>8</v>
      </c>
      <c r="AD41" s="2" t="s">
        <v>8</v>
      </c>
      <c r="AE41" s="7" t="s">
        <v>8</v>
      </c>
    </row>
    <row r="42" spans="1:31" x14ac:dyDescent="0.25">
      <c r="A42" s="2">
        <v>66</v>
      </c>
      <c r="B42" s="1">
        <v>201010000000</v>
      </c>
      <c r="C42" s="2" t="s">
        <v>188</v>
      </c>
      <c r="D42" s="2" t="s">
        <v>6</v>
      </c>
      <c r="E42" s="2" t="s">
        <v>177</v>
      </c>
      <c r="F42" s="1">
        <v>201010000000</v>
      </c>
      <c r="G42" s="2" t="s">
        <v>179</v>
      </c>
      <c r="H42" s="2" t="e">
        <v>#N/A</v>
      </c>
      <c r="I42" s="2" t="s">
        <v>27</v>
      </c>
      <c r="J42" s="2" t="s">
        <v>59</v>
      </c>
      <c r="K42" s="2"/>
      <c r="L42" s="2">
        <v>13001</v>
      </c>
      <c r="M42" s="2">
        <v>13001</v>
      </c>
      <c r="N42" s="4" t="s">
        <v>60</v>
      </c>
      <c r="O42" s="4" t="s">
        <v>183</v>
      </c>
      <c r="P42" s="4" t="s">
        <v>189</v>
      </c>
      <c r="Q42" s="4" t="s">
        <v>190</v>
      </c>
      <c r="R42" s="5">
        <v>1.1168928</v>
      </c>
      <c r="S42" s="5">
        <v>0.80366333000000001</v>
      </c>
      <c r="T42" s="5">
        <v>0.28581962</v>
      </c>
      <c r="U42" s="5">
        <v>0.40126278999999998</v>
      </c>
      <c r="V42" s="5">
        <v>4.5995843000000002E-2</v>
      </c>
      <c r="W42" s="5">
        <v>0</v>
      </c>
      <c r="X42" s="6">
        <v>2.6536342999999998</v>
      </c>
      <c r="Y42" s="2" t="s">
        <v>6</v>
      </c>
      <c r="Z42" s="2">
        <v>16</v>
      </c>
      <c r="AA42" s="2" t="s">
        <v>6</v>
      </c>
      <c r="AB42" s="2" t="s">
        <v>7</v>
      </c>
      <c r="AC42" s="2" t="s">
        <v>8</v>
      </c>
      <c r="AD42" s="2" t="s">
        <v>8</v>
      </c>
      <c r="AE42" s="7" t="s">
        <v>8</v>
      </c>
    </row>
    <row r="43" spans="1:31" x14ac:dyDescent="0.25">
      <c r="A43" s="2">
        <v>66</v>
      </c>
      <c r="B43" s="1">
        <v>201011000000</v>
      </c>
      <c r="C43" s="2" t="s">
        <v>191</v>
      </c>
      <c r="D43" s="2" t="s">
        <v>6</v>
      </c>
      <c r="E43" s="2" t="s">
        <v>177</v>
      </c>
      <c r="F43" s="1">
        <v>201011000000</v>
      </c>
      <c r="G43" s="2" t="s">
        <v>179</v>
      </c>
      <c r="H43" s="2" t="e">
        <v>#N/A</v>
      </c>
      <c r="I43" s="2" t="s">
        <v>1</v>
      </c>
      <c r="J43" s="3">
        <v>44703</v>
      </c>
      <c r="K43" s="2"/>
      <c r="L43" s="2">
        <v>13112</v>
      </c>
      <c r="M43" s="2">
        <v>13112</v>
      </c>
      <c r="N43" s="4" t="s">
        <v>60</v>
      </c>
      <c r="O43" s="4" t="s">
        <v>183</v>
      </c>
      <c r="P43" s="4" t="s">
        <v>192</v>
      </c>
      <c r="Q43" s="4" t="s">
        <v>193</v>
      </c>
      <c r="R43" s="5">
        <v>0.29161535999999999</v>
      </c>
      <c r="S43" s="5">
        <v>0</v>
      </c>
      <c r="T43" s="5">
        <v>0</v>
      </c>
      <c r="U43" s="5">
        <v>0.19725844000000001</v>
      </c>
      <c r="V43" s="5">
        <v>3.9936119999999999E-2</v>
      </c>
      <c r="W43" s="5">
        <v>9.9564814000000001E-2</v>
      </c>
      <c r="X43" s="6">
        <v>0.62837474000000004</v>
      </c>
      <c r="Y43" s="2" t="s">
        <v>6</v>
      </c>
      <c r="Z43" s="2">
        <v>16</v>
      </c>
      <c r="AA43" s="2" t="s">
        <v>6</v>
      </c>
      <c r="AB43" s="2" t="s">
        <v>7</v>
      </c>
      <c r="AC43" s="2" t="s">
        <v>8</v>
      </c>
      <c r="AD43" s="2" t="s">
        <v>8</v>
      </c>
      <c r="AE43" s="7" t="s">
        <v>8</v>
      </c>
    </row>
    <row r="44" spans="1:31" x14ac:dyDescent="0.25">
      <c r="A44" s="2">
        <v>66</v>
      </c>
      <c r="B44" s="1">
        <v>201013000000</v>
      </c>
      <c r="C44" s="2" t="s">
        <v>194</v>
      </c>
      <c r="D44" s="2" t="s">
        <v>6</v>
      </c>
      <c r="E44" s="2" t="s">
        <v>177</v>
      </c>
      <c r="F44" s="1">
        <v>201013000000</v>
      </c>
      <c r="G44" s="2" t="s">
        <v>179</v>
      </c>
      <c r="H44" s="2" t="e">
        <v>#N/A</v>
      </c>
      <c r="I44" s="2"/>
      <c r="J44" s="2"/>
      <c r="K44" s="2" t="s">
        <v>48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 t="s">
        <v>6</v>
      </c>
      <c r="Z44" s="2">
        <v>16</v>
      </c>
      <c r="AA44" s="2" t="s">
        <v>6</v>
      </c>
      <c r="AB44" s="2" t="s">
        <v>7</v>
      </c>
      <c r="AC44" s="2" t="s">
        <v>8</v>
      </c>
      <c r="AD44" s="2" t="s">
        <v>8</v>
      </c>
      <c r="AE44" s="7" t="s">
        <v>8</v>
      </c>
    </row>
    <row r="45" spans="1:31" x14ac:dyDescent="0.25">
      <c r="A45" s="2">
        <v>66</v>
      </c>
      <c r="B45" s="1">
        <v>201015000000</v>
      </c>
      <c r="C45" s="2" t="s">
        <v>195</v>
      </c>
      <c r="D45" s="2" t="s">
        <v>6</v>
      </c>
      <c r="E45" s="2" t="s">
        <v>177</v>
      </c>
      <c r="F45" s="1">
        <v>201015000000</v>
      </c>
      <c r="G45" s="2" t="s">
        <v>179</v>
      </c>
      <c r="H45" s="2" t="e">
        <v>#N/A</v>
      </c>
      <c r="I45" s="2"/>
      <c r="J45" s="2"/>
      <c r="K45" s="2" t="s">
        <v>46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 t="s">
        <v>6</v>
      </c>
      <c r="Z45" s="2">
        <v>16</v>
      </c>
      <c r="AA45" s="2" t="s">
        <v>6</v>
      </c>
      <c r="AB45" s="2" t="s">
        <v>7</v>
      </c>
      <c r="AC45" s="2" t="s">
        <v>8</v>
      </c>
      <c r="AD45" s="2" t="s">
        <v>8</v>
      </c>
      <c r="AE45" s="7" t="s">
        <v>8</v>
      </c>
    </row>
    <row r="46" spans="1:31" x14ac:dyDescent="0.25">
      <c r="A46" s="2">
        <v>66</v>
      </c>
      <c r="B46" s="1">
        <v>201016000000</v>
      </c>
      <c r="C46" s="2" t="s">
        <v>196</v>
      </c>
      <c r="D46" s="2" t="s">
        <v>6</v>
      </c>
      <c r="E46" s="2" t="s">
        <v>177</v>
      </c>
      <c r="F46" s="1">
        <v>201016000000</v>
      </c>
      <c r="G46" s="2" t="s">
        <v>179</v>
      </c>
      <c r="H46" s="2" t="e">
        <v>#N/A</v>
      </c>
      <c r="I46" s="2"/>
      <c r="J46" s="2"/>
      <c r="K46" s="2"/>
      <c r="L46" s="16" t="s">
        <v>197</v>
      </c>
      <c r="M46" s="2">
        <v>15009</v>
      </c>
      <c r="N46" s="4" t="s">
        <v>60</v>
      </c>
      <c r="O46" s="4" t="s">
        <v>61</v>
      </c>
      <c r="P46" s="4" t="s">
        <v>198</v>
      </c>
      <c r="Q46" s="4" t="s">
        <v>199</v>
      </c>
      <c r="R46" s="17">
        <v>5.8735442000000004</v>
      </c>
      <c r="S46" s="17">
        <v>0</v>
      </c>
      <c r="T46" s="17">
        <v>0.53079865999999998</v>
      </c>
      <c r="U46" s="17">
        <v>0.57991247999999995</v>
      </c>
      <c r="V46" s="17">
        <v>4.541307E-2</v>
      </c>
      <c r="W46" s="17">
        <v>0.32148158999999998</v>
      </c>
      <c r="X46" s="18">
        <v>7.3511500000000014</v>
      </c>
      <c r="Y46" s="2" t="s">
        <v>6</v>
      </c>
      <c r="Z46" s="2">
        <v>16</v>
      </c>
      <c r="AA46" s="2" t="s">
        <v>6</v>
      </c>
      <c r="AB46" s="2" t="s">
        <v>7</v>
      </c>
      <c r="AC46" s="2" t="s">
        <v>8</v>
      </c>
      <c r="AD46" s="2" t="s">
        <v>8</v>
      </c>
      <c r="AE46" s="7" t="s">
        <v>8</v>
      </c>
    </row>
    <row r="47" spans="1:31" x14ac:dyDescent="0.25">
      <c r="A47" s="2">
        <v>66</v>
      </c>
      <c r="B47" s="1">
        <v>201017000000</v>
      </c>
      <c r="C47" s="2" t="s">
        <v>200</v>
      </c>
      <c r="D47" s="2" t="s">
        <v>6</v>
      </c>
      <c r="E47" s="2" t="s">
        <v>177</v>
      </c>
      <c r="F47" s="1">
        <v>201017000000</v>
      </c>
      <c r="G47" s="2" t="s">
        <v>179</v>
      </c>
      <c r="H47" s="2" t="e">
        <v>#N/A</v>
      </c>
      <c r="I47" s="2"/>
      <c r="J47" s="2"/>
      <c r="K47" s="2" t="s">
        <v>46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 t="s">
        <v>6</v>
      </c>
      <c r="Z47" s="2">
        <v>16</v>
      </c>
      <c r="AA47" s="2" t="s">
        <v>6</v>
      </c>
      <c r="AB47" s="2" t="s">
        <v>7</v>
      </c>
      <c r="AC47" s="2" t="s">
        <v>8</v>
      </c>
      <c r="AD47" s="2" t="s">
        <v>8</v>
      </c>
      <c r="AE47" s="7" t="s">
        <v>8</v>
      </c>
    </row>
    <row r="48" spans="1:31" x14ac:dyDescent="0.25">
      <c r="A48" s="2">
        <v>66</v>
      </c>
      <c r="B48" s="1">
        <v>201018000000</v>
      </c>
      <c r="C48" s="2" t="s">
        <v>201</v>
      </c>
      <c r="D48" s="2" t="s">
        <v>6</v>
      </c>
      <c r="E48" s="2" t="s">
        <v>177</v>
      </c>
      <c r="F48" s="1">
        <v>201018000000</v>
      </c>
      <c r="G48" s="2" t="s">
        <v>179</v>
      </c>
      <c r="H48" s="2" t="e">
        <v>#N/A</v>
      </c>
      <c r="I48" s="2" t="s">
        <v>27</v>
      </c>
      <c r="J48" s="2" t="s">
        <v>59</v>
      </c>
      <c r="K48" s="2"/>
      <c r="L48" s="2">
        <v>13013</v>
      </c>
      <c r="M48" s="2">
        <v>13013</v>
      </c>
      <c r="N48" s="4" t="s">
        <v>60</v>
      </c>
      <c r="O48" s="4" t="s">
        <v>183</v>
      </c>
      <c r="P48" s="4" t="s">
        <v>202</v>
      </c>
      <c r="Q48" s="4" t="s">
        <v>203</v>
      </c>
      <c r="R48" s="5">
        <v>0.66182702000000004</v>
      </c>
      <c r="S48" s="5">
        <v>0.34387514000000002</v>
      </c>
      <c r="T48" s="5">
        <v>0.28581962</v>
      </c>
      <c r="U48" s="5">
        <v>0.35749871</v>
      </c>
      <c r="V48" s="5">
        <v>4.5995843000000002E-2</v>
      </c>
      <c r="W48" s="5">
        <v>0</v>
      </c>
      <c r="X48" s="6">
        <v>1.6950163</v>
      </c>
      <c r="Y48" s="2" t="s">
        <v>6</v>
      </c>
      <c r="Z48" s="2">
        <v>16</v>
      </c>
      <c r="AA48" s="2" t="s">
        <v>6</v>
      </c>
      <c r="AB48" s="2" t="s">
        <v>7</v>
      </c>
      <c r="AC48" s="2" t="s">
        <v>8</v>
      </c>
      <c r="AD48" s="2" t="s">
        <v>8</v>
      </c>
      <c r="AE48" s="7" t="s">
        <v>8</v>
      </c>
    </row>
    <row r="49" spans="1:31" x14ac:dyDescent="0.25">
      <c r="A49" s="2">
        <v>66</v>
      </c>
      <c r="B49" s="1">
        <v>201020000000</v>
      </c>
      <c r="C49" s="2" t="s">
        <v>204</v>
      </c>
      <c r="D49" s="2" t="s">
        <v>6</v>
      </c>
      <c r="E49" s="2" t="s">
        <v>177</v>
      </c>
      <c r="F49" s="1">
        <v>201020000000</v>
      </c>
      <c r="G49" s="2" t="s">
        <v>179</v>
      </c>
      <c r="H49" s="2" t="e">
        <v>#N/A</v>
      </c>
      <c r="I49" s="2"/>
      <c r="J49" s="2"/>
      <c r="K49" s="2" t="s">
        <v>48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 t="s">
        <v>6</v>
      </c>
      <c r="Z49" s="2">
        <v>16</v>
      </c>
      <c r="AA49" s="2" t="s">
        <v>6</v>
      </c>
      <c r="AB49" s="2" t="s">
        <v>7</v>
      </c>
      <c r="AC49" s="2" t="s">
        <v>8</v>
      </c>
      <c r="AD49" s="2" t="s">
        <v>8</v>
      </c>
      <c r="AE49" s="7" t="s">
        <v>8</v>
      </c>
    </row>
    <row r="50" spans="1:31" x14ac:dyDescent="0.25">
      <c r="A50" s="2">
        <v>66</v>
      </c>
      <c r="B50" s="1">
        <v>201021000000</v>
      </c>
      <c r="C50" s="2" t="s">
        <v>205</v>
      </c>
      <c r="D50" s="2" t="s">
        <v>6</v>
      </c>
      <c r="E50" s="2" t="s">
        <v>177</v>
      </c>
      <c r="F50" s="1">
        <v>201021000000</v>
      </c>
      <c r="G50" s="2" t="s">
        <v>179</v>
      </c>
      <c r="H50" s="2" t="e">
        <v>#N/A</v>
      </c>
      <c r="I50" s="2"/>
      <c r="J50" s="2"/>
      <c r="K50" s="2" t="s">
        <v>46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 t="s">
        <v>6</v>
      </c>
      <c r="Z50" s="2">
        <v>16</v>
      </c>
      <c r="AA50" s="2" t="s">
        <v>6</v>
      </c>
      <c r="AB50" s="2" t="s">
        <v>7</v>
      </c>
      <c r="AC50" s="2" t="s">
        <v>8</v>
      </c>
      <c r="AD50" s="2" t="s">
        <v>8</v>
      </c>
      <c r="AE50" s="7" t="s">
        <v>8</v>
      </c>
    </row>
    <row r="51" spans="1:31" x14ac:dyDescent="0.25">
      <c r="A51" s="2">
        <v>66</v>
      </c>
      <c r="B51" s="1">
        <v>201022000000</v>
      </c>
      <c r="C51" s="2" t="s">
        <v>206</v>
      </c>
      <c r="D51" s="2" t="s">
        <v>6</v>
      </c>
      <c r="E51" s="2" t="s">
        <v>177</v>
      </c>
      <c r="F51" s="1">
        <v>201022000000</v>
      </c>
      <c r="G51" s="2" t="s">
        <v>179</v>
      </c>
      <c r="H51" s="2" t="e">
        <v>#N/A</v>
      </c>
      <c r="I51" s="2"/>
      <c r="J51" s="2"/>
      <c r="K51" s="2" t="s">
        <v>48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 t="s">
        <v>6</v>
      </c>
      <c r="Z51" s="2">
        <v>16</v>
      </c>
      <c r="AA51" s="2" t="s">
        <v>6</v>
      </c>
      <c r="AB51" s="2" t="s">
        <v>7</v>
      </c>
      <c r="AC51" s="2" t="s">
        <v>8</v>
      </c>
      <c r="AD51" s="2" t="s">
        <v>8</v>
      </c>
      <c r="AE51" s="7" t="s">
        <v>8</v>
      </c>
    </row>
    <row r="52" spans="1:31" x14ac:dyDescent="0.25">
      <c r="A52" s="2">
        <v>66</v>
      </c>
      <c r="B52" s="1">
        <v>201023000000</v>
      </c>
      <c r="C52" s="2" t="s">
        <v>207</v>
      </c>
      <c r="D52" s="2" t="s">
        <v>6</v>
      </c>
      <c r="E52" s="2" t="s">
        <v>177</v>
      </c>
      <c r="F52" s="1">
        <v>201023000000</v>
      </c>
      <c r="G52" s="2" t="s">
        <v>179</v>
      </c>
      <c r="H52" s="2" t="e">
        <v>#N/A</v>
      </c>
      <c r="I52" s="2"/>
      <c r="J52" s="2"/>
      <c r="K52" s="2" t="s">
        <v>46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 t="s">
        <v>6</v>
      </c>
      <c r="Z52" s="2">
        <v>16</v>
      </c>
      <c r="AA52" s="2" t="s">
        <v>6</v>
      </c>
      <c r="AB52" s="2" t="s">
        <v>7</v>
      </c>
      <c r="AC52" s="2" t="s">
        <v>8</v>
      </c>
      <c r="AD52" s="2" t="s">
        <v>8</v>
      </c>
      <c r="AE52" s="7" t="s">
        <v>8</v>
      </c>
    </row>
    <row r="53" spans="1:31" x14ac:dyDescent="0.25">
      <c r="A53" s="2">
        <v>66</v>
      </c>
      <c r="B53" s="1">
        <v>201025000000</v>
      </c>
      <c r="C53" s="2" t="s">
        <v>208</v>
      </c>
      <c r="D53" s="2" t="s">
        <v>6</v>
      </c>
      <c r="E53" s="2" t="s">
        <v>177</v>
      </c>
      <c r="F53" s="1">
        <v>201025000000</v>
      </c>
      <c r="G53" s="2" t="s">
        <v>179</v>
      </c>
      <c r="H53" s="2" t="e">
        <v>#N/A</v>
      </c>
      <c r="I53" s="2" t="s">
        <v>1</v>
      </c>
      <c r="J53" s="3">
        <v>44703</v>
      </c>
      <c r="K53" s="2"/>
      <c r="L53" s="2">
        <v>13112</v>
      </c>
      <c r="M53" s="2">
        <v>13112</v>
      </c>
      <c r="N53" s="4" t="s">
        <v>60</v>
      </c>
      <c r="O53" s="4" t="s">
        <v>183</v>
      </c>
      <c r="P53" s="4" t="s">
        <v>192</v>
      </c>
      <c r="Q53" s="4" t="s">
        <v>193</v>
      </c>
      <c r="R53" s="5">
        <v>0.29161535999999999</v>
      </c>
      <c r="S53" s="5">
        <v>0</v>
      </c>
      <c r="T53" s="5">
        <v>0</v>
      </c>
      <c r="U53" s="5">
        <v>0.19725844000000001</v>
      </c>
      <c r="V53" s="5">
        <v>3.9936119999999999E-2</v>
      </c>
      <c r="W53" s="5">
        <v>9.9564814000000001E-2</v>
      </c>
      <c r="X53" s="6">
        <v>0.62837474000000004</v>
      </c>
      <c r="Y53" s="2" t="s">
        <v>6</v>
      </c>
      <c r="Z53" s="2">
        <v>16</v>
      </c>
      <c r="AA53" s="2" t="s">
        <v>6</v>
      </c>
      <c r="AB53" s="2" t="s">
        <v>7</v>
      </c>
      <c r="AC53" s="2" t="s">
        <v>8</v>
      </c>
      <c r="AD53" s="2" t="s">
        <v>8</v>
      </c>
      <c r="AE53" s="7" t="s">
        <v>8</v>
      </c>
    </row>
    <row r="54" spans="1:31" x14ac:dyDescent="0.25">
      <c r="A54" s="2">
        <v>66</v>
      </c>
      <c r="B54" s="1">
        <v>201027000000</v>
      </c>
      <c r="C54" s="2" t="s">
        <v>209</v>
      </c>
      <c r="D54" s="2" t="s">
        <v>6</v>
      </c>
      <c r="E54" s="2" t="s">
        <v>177</v>
      </c>
      <c r="F54" s="1">
        <v>201027000000</v>
      </c>
      <c r="G54" s="2" t="s">
        <v>179</v>
      </c>
      <c r="H54" s="2" t="e">
        <v>#N/A</v>
      </c>
      <c r="I54" s="2" t="s">
        <v>27</v>
      </c>
      <c r="J54" s="2" t="s">
        <v>59</v>
      </c>
      <c r="K54" s="2"/>
      <c r="L54" s="2">
        <v>20581</v>
      </c>
      <c r="M54" s="2">
        <v>20581</v>
      </c>
      <c r="N54" s="4" t="s">
        <v>60</v>
      </c>
      <c r="O54" s="4" t="s">
        <v>61</v>
      </c>
      <c r="P54" s="4" t="s">
        <v>210</v>
      </c>
      <c r="Q54" s="4" t="s">
        <v>211</v>
      </c>
      <c r="R54" s="5">
        <v>8.2911529999999996</v>
      </c>
      <c r="S54" s="5">
        <v>0.13794891000000001</v>
      </c>
      <c r="T54" s="5">
        <v>0.53881990999999996</v>
      </c>
      <c r="U54" s="5">
        <v>0.32061107</v>
      </c>
      <c r="V54" s="5">
        <v>6.4013441000000004E-2</v>
      </c>
      <c r="W54" s="5">
        <v>0.40618602999999998</v>
      </c>
      <c r="X54" s="6">
        <v>9.7587323000000001</v>
      </c>
      <c r="Y54" s="2" t="s">
        <v>6</v>
      </c>
      <c r="Z54" s="2">
        <v>16</v>
      </c>
      <c r="AA54" s="2" t="s">
        <v>6</v>
      </c>
      <c r="AB54" s="2" t="s">
        <v>7</v>
      </c>
      <c r="AC54" s="2" t="s">
        <v>8</v>
      </c>
      <c r="AD54" s="2" t="s">
        <v>8</v>
      </c>
      <c r="AE54" s="7" t="s">
        <v>8</v>
      </c>
    </row>
    <row r="55" spans="1:31" x14ac:dyDescent="0.25">
      <c r="A55" s="2">
        <v>66</v>
      </c>
      <c r="B55" s="1">
        <v>201028000000</v>
      </c>
      <c r="C55" s="2" t="s">
        <v>212</v>
      </c>
      <c r="D55" s="2" t="s">
        <v>6</v>
      </c>
      <c r="E55" s="2" t="s">
        <v>177</v>
      </c>
      <c r="F55" s="1">
        <v>201028000000</v>
      </c>
      <c r="G55" s="2" t="s">
        <v>179</v>
      </c>
      <c r="H55" s="2" t="e">
        <v>#N/A</v>
      </c>
      <c r="I55" s="2" t="s">
        <v>27</v>
      </c>
      <c r="J55" s="2" t="s">
        <v>59</v>
      </c>
      <c r="K55" s="2"/>
      <c r="L55" s="2">
        <v>20581</v>
      </c>
      <c r="M55" s="2">
        <v>20581</v>
      </c>
      <c r="N55" s="4" t="s">
        <v>60</v>
      </c>
      <c r="O55" s="4" t="s">
        <v>61</v>
      </c>
      <c r="P55" s="4" t="s">
        <v>210</v>
      </c>
      <c r="Q55" s="4" t="s">
        <v>211</v>
      </c>
      <c r="R55" s="5">
        <v>8.2911529999999996</v>
      </c>
      <c r="S55" s="5">
        <v>0.13794891000000001</v>
      </c>
      <c r="T55" s="5">
        <v>0.53881990999999996</v>
      </c>
      <c r="U55" s="5">
        <v>0.32061107</v>
      </c>
      <c r="V55" s="5">
        <v>6.4013441000000004E-2</v>
      </c>
      <c r="W55" s="5">
        <v>0.40618602999999998</v>
      </c>
      <c r="X55" s="6">
        <v>9.7587323000000001</v>
      </c>
      <c r="Y55" s="2" t="s">
        <v>6</v>
      </c>
      <c r="Z55" s="2">
        <v>16</v>
      </c>
      <c r="AA55" s="2" t="s">
        <v>6</v>
      </c>
      <c r="AB55" s="2" t="s">
        <v>7</v>
      </c>
      <c r="AC55" s="2" t="s">
        <v>8</v>
      </c>
      <c r="AD55" s="2" t="s">
        <v>8</v>
      </c>
      <c r="AE55" s="7" t="s">
        <v>8</v>
      </c>
    </row>
    <row r="56" spans="1:31" x14ac:dyDescent="0.25">
      <c r="A56" s="2">
        <v>66</v>
      </c>
      <c r="B56" s="1">
        <v>201029000000</v>
      </c>
      <c r="C56" s="2" t="s">
        <v>213</v>
      </c>
      <c r="D56" s="2" t="s">
        <v>6</v>
      </c>
      <c r="E56" s="2" t="s">
        <v>177</v>
      </c>
      <c r="F56" s="1">
        <v>201029000000</v>
      </c>
      <c r="G56" s="2" t="s">
        <v>179</v>
      </c>
      <c r="H56" s="2" t="e">
        <v>#N/A</v>
      </c>
      <c r="I56" s="2" t="s">
        <v>27</v>
      </c>
      <c r="J56" s="2" t="s">
        <v>59</v>
      </c>
      <c r="K56" s="2"/>
      <c r="L56" s="2">
        <v>20581</v>
      </c>
      <c r="M56" s="2">
        <v>20581</v>
      </c>
      <c r="N56" s="4" t="s">
        <v>60</v>
      </c>
      <c r="O56" s="4" t="s">
        <v>61</v>
      </c>
      <c r="P56" s="4" t="s">
        <v>210</v>
      </c>
      <c r="Q56" s="4" t="s">
        <v>211</v>
      </c>
      <c r="R56" s="5">
        <v>8.2911529999999996</v>
      </c>
      <c r="S56" s="5">
        <v>0.13794891000000001</v>
      </c>
      <c r="T56" s="5">
        <v>0.53881990999999996</v>
      </c>
      <c r="U56" s="5">
        <v>0.32061107</v>
      </c>
      <c r="V56" s="5">
        <v>6.4013441000000004E-2</v>
      </c>
      <c r="W56" s="5">
        <v>0.40618602999999998</v>
      </c>
      <c r="X56" s="6">
        <v>9.7587323000000001</v>
      </c>
      <c r="Y56" s="2" t="s">
        <v>6</v>
      </c>
      <c r="Z56" s="2">
        <v>16</v>
      </c>
      <c r="AA56" s="2" t="s">
        <v>6</v>
      </c>
      <c r="AB56" s="2" t="s">
        <v>7</v>
      </c>
      <c r="AC56" s="2" t="s">
        <v>8</v>
      </c>
      <c r="AD56" s="2" t="s">
        <v>8</v>
      </c>
      <c r="AE56" s="7" t="s">
        <v>8</v>
      </c>
    </row>
    <row r="57" spans="1:31" x14ac:dyDescent="0.25">
      <c r="A57" s="2">
        <v>66</v>
      </c>
      <c r="B57" s="1">
        <v>201030000000</v>
      </c>
      <c r="C57" s="2" t="s">
        <v>214</v>
      </c>
      <c r="D57" s="2" t="s">
        <v>6</v>
      </c>
      <c r="E57" s="2" t="s">
        <v>177</v>
      </c>
      <c r="F57" s="1">
        <v>201030000000</v>
      </c>
      <c r="G57" s="2" t="s">
        <v>179</v>
      </c>
      <c r="H57" s="2" t="e">
        <v>#N/A</v>
      </c>
      <c r="I57" s="2" t="s">
        <v>27</v>
      </c>
      <c r="J57" s="2" t="s">
        <v>59</v>
      </c>
      <c r="K57" s="2"/>
      <c r="L57" s="2">
        <v>13089</v>
      </c>
      <c r="M57" s="2">
        <v>13089</v>
      </c>
      <c r="N57" s="4" t="s">
        <v>60</v>
      </c>
      <c r="O57" s="4" t="s">
        <v>183</v>
      </c>
      <c r="P57" s="4" t="s">
        <v>184</v>
      </c>
      <c r="Q57" s="4" t="s">
        <v>185</v>
      </c>
      <c r="R57" s="5">
        <v>2.6295563</v>
      </c>
      <c r="S57" s="5">
        <v>0.87251747999999996</v>
      </c>
      <c r="T57" s="5">
        <v>0.28581962</v>
      </c>
      <c r="U57" s="5">
        <v>1.2534424</v>
      </c>
      <c r="V57" s="5">
        <v>4.5995843000000002E-2</v>
      </c>
      <c r="W57" s="5">
        <v>0</v>
      </c>
      <c r="X57" s="6">
        <v>5.0873315999999997</v>
      </c>
      <c r="Y57" s="2" t="s">
        <v>6</v>
      </c>
      <c r="Z57" s="2">
        <v>16</v>
      </c>
      <c r="AA57" s="2" t="s">
        <v>6</v>
      </c>
      <c r="AB57" s="2" t="s">
        <v>7</v>
      </c>
      <c r="AC57" s="2" t="s">
        <v>8</v>
      </c>
      <c r="AD57" s="2" t="s">
        <v>8</v>
      </c>
      <c r="AE57" s="7" t="s">
        <v>8</v>
      </c>
    </row>
    <row r="58" spans="1:31" x14ac:dyDescent="0.25">
      <c r="A58" s="2">
        <v>66</v>
      </c>
      <c r="B58" s="1">
        <v>201031000000</v>
      </c>
      <c r="C58" s="2" t="s">
        <v>215</v>
      </c>
      <c r="D58" s="2" t="s">
        <v>6</v>
      </c>
      <c r="E58" s="2" t="s">
        <v>177</v>
      </c>
      <c r="F58" s="1">
        <v>201031000000</v>
      </c>
      <c r="G58" s="2" t="s">
        <v>179</v>
      </c>
      <c r="H58" s="2" t="e">
        <v>#N/A</v>
      </c>
      <c r="I58" s="2"/>
      <c r="J58" s="2"/>
      <c r="K58" s="2" t="s">
        <v>48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 t="s">
        <v>6</v>
      </c>
      <c r="Z58" s="2">
        <v>16</v>
      </c>
      <c r="AA58" s="2" t="s">
        <v>6</v>
      </c>
      <c r="AB58" s="2" t="s">
        <v>7</v>
      </c>
      <c r="AC58" s="2" t="s">
        <v>8</v>
      </c>
      <c r="AD58" s="2" t="s">
        <v>8</v>
      </c>
      <c r="AE58" s="7" t="s">
        <v>8</v>
      </c>
    </row>
    <row r="59" spans="1:31" x14ac:dyDescent="0.25">
      <c r="A59" s="2">
        <v>66</v>
      </c>
      <c r="B59" s="1">
        <v>201032000000</v>
      </c>
      <c r="C59" s="2" t="s">
        <v>216</v>
      </c>
      <c r="D59" s="2" t="s">
        <v>6</v>
      </c>
      <c r="E59" s="2" t="s">
        <v>177</v>
      </c>
      <c r="F59" s="1">
        <v>201032000000</v>
      </c>
      <c r="G59" s="2" t="s">
        <v>217</v>
      </c>
      <c r="H59" s="2" t="e">
        <v>#N/A</v>
      </c>
      <c r="I59" s="2" t="s">
        <v>27</v>
      </c>
      <c r="J59" s="2" t="s">
        <v>59</v>
      </c>
      <c r="K59" s="2"/>
      <c r="L59" s="2">
        <v>9870</v>
      </c>
      <c r="M59" s="2">
        <v>9870</v>
      </c>
      <c r="N59" s="4" t="s">
        <v>66</v>
      </c>
      <c r="O59" s="4" t="s">
        <v>67</v>
      </c>
      <c r="P59" s="4" t="s">
        <v>218</v>
      </c>
      <c r="Q59" s="4" t="s">
        <v>219</v>
      </c>
      <c r="R59" s="5">
        <v>0.54690643999999999</v>
      </c>
      <c r="S59" s="5">
        <v>0.64889059999999998</v>
      </c>
      <c r="T59" s="5">
        <v>0.27523969999999998</v>
      </c>
      <c r="U59" s="5">
        <v>0.21422513000000001</v>
      </c>
      <c r="V59" s="5">
        <v>3.0685111000000001E-2</v>
      </c>
      <c r="W59" s="5">
        <v>4.7993020999999997E-3</v>
      </c>
      <c r="X59" s="6">
        <v>1.7205725999999999</v>
      </c>
      <c r="Y59" s="2" t="s">
        <v>6</v>
      </c>
      <c r="Z59" s="2">
        <v>16</v>
      </c>
      <c r="AA59" s="2" t="s">
        <v>6</v>
      </c>
      <c r="AB59" s="2" t="s">
        <v>7</v>
      </c>
      <c r="AC59" s="2" t="s">
        <v>8</v>
      </c>
      <c r="AD59" s="2" t="s">
        <v>8</v>
      </c>
      <c r="AE59" s="7" t="s">
        <v>8</v>
      </c>
    </row>
    <row r="60" spans="1:31" x14ac:dyDescent="0.25">
      <c r="A60" s="2">
        <v>66</v>
      </c>
      <c r="B60" s="1">
        <v>201033000000</v>
      </c>
      <c r="C60" s="2" t="s">
        <v>220</v>
      </c>
      <c r="D60" s="2" t="s">
        <v>6</v>
      </c>
      <c r="E60" s="2" t="s">
        <v>177</v>
      </c>
      <c r="F60" s="1">
        <v>201033000000</v>
      </c>
      <c r="G60" s="2" t="s">
        <v>217</v>
      </c>
      <c r="H60" s="2" t="e">
        <v>#N/A</v>
      </c>
      <c r="I60" s="2" t="s">
        <v>27</v>
      </c>
      <c r="J60" s="2" t="s">
        <v>59</v>
      </c>
      <c r="K60" s="2"/>
      <c r="L60" s="2">
        <v>9810</v>
      </c>
      <c r="M60" s="2">
        <v>9810</v>
      </c>
      <c r="N60" s="4" t="s">
        <v>66</v>
      </c>
      <c r="O60" s="4" t="s">
        <v>67</v>
      </c>
      <c r="P60" s="4" t="s">
        <v>71</v>
      </c>
      <c r="Q60" s="4" t="s">
        <v>72</v>
      </c>
      <c r="R60" s="5">
        <v>0.57729014000000001</v>
      </c>
      <c r="S60" s="5">
        <v>0.68494007999999995</v>
      </c>
      <c r="T60" s="5">
        <v>0.28581962</v>
      </c>
      <c r="U60" s="5">
        <v>0.14066276999999999</v>
      </c>
      <c r="V60" s="5">
        <v>2.9120657000000001E-2</v>
      </c>
      <c r="W60" s="5">
        <v>0</v>
      </c>
      <c r="X60" s="6">
        <v>1.7176499000000001</v>
      </c>
      <c r="Y60" s="2" t="s">
        <v>6</v>
      </c>
      <c r="Z60" s="2">
        <v>16</v>
      </c>
      <c r="AA60" s="2" t="s">
        <v>6</v>
      </c>
      <c r="AB60" s="2" t="s">
        <v>7</v>
      </c>
      <c r="AC60" s="2" t="s">
        <v>8</v>
      </c>
      <c r="AD60" s="2" t="s">
        <v>8</v>
      </c>
      <c r="AE60" s="7" t="s">
        <v>8</v>
      </c>
    </row>
    <row r="61" spans="1:31" x14ac:dyDescent="0.25">
      <c r="A61" s="2">
        <v>66</v>
      </c>
      <c r="B61" s="1">
        <v>201034000000</v>
      </c>
      <c r="C61" s="2" t="s">
        <v>221</v>
      </c>
      <c r="D61" s="2" t="s">
        <v>6</v>
      </c>
      <c r="E61" s="2" t="s">
        <v>177</v>
      </c>
      <c r="F61" s="1">
        <v>201034000000</v>
      </c>
      <c r="G61" s="2" t="s">
        <v>217</v>
      </c>
      <c r="H61" s="2" t="e">
        <v>#N/A</v>
      </c>
      <c r="I61" s="2" t="s">
        <v>1</v>
      </c>
      <c r="J61" s="3">
        <v>44703</v>
      </c>
      <c r="K61" s="2"/>
      <c r="L61" s="2">
        <v>9870</v>
      </c>
      <c r="M61" s="2">
        <v>9870</v>
      </c>
      <c r="N61" s="4" t="s">
        <v>66</v>
      </c>
      <c r="O61" s="4" t="s">
        <v>67</v>
      </c>
      <c r="P61" s="4" t="s">
        <v>218</v>
      </c>
      <c r="Q61" s="4" t="s">
        <v>219</v>
      </c>
      <c r="R61" s="5">
        <v>0.54690643999999999</v>
      </c>
      <c r="S61" s="5">
        <v>0.64889059999999998</v>
      </c>
      <c r="T61" s="5">
        <v>0.27523969999999998</v>
      </c>
      <c r="U61" s="5">
        <v>0.21422513000000001</v>
      </c>
      <c r="V61" s="5">
        <v>3.0685111000000001E-2</v>
      </c>
      <c r="W61" s="5">
        <v>4.7993020999999997E-3</v>
      </c>
      <c r="X61" s="6">
        <v>1.7205725999999999</v>
      </c>
      <c r="Y61" s="2" t="s">
        <v>6</v>
      </c>
      <c r="Z61" s="2">
        <v>16</v>
      </c>
      <c r="AA61" s="2" t="s">
        <v>6</v>
      </c>
      <c r="AB61" s="2" t="s">
        <v>7</v>
      </c>
      <c r="AC61" s="2" t="s">
        <v>8</v>
      </c>
      <c r="AD61" s="2" t="s">
        <v>8</v>
      </c>
      <c r="AE61" s="7" t="s">
        <v>8</v>
      </c>
    </row>
    <row r="62" spans="1:31" x14ac:dyDescent="0.25">
      <c r="A62" s="2">
        <v>66</v>
      </c>
      <c r="B62" s="1">
        <v>201035000000</v>
      </c>
      <c r="C62" s="2" t="s">
        <v>222</v>
      </c>
      <c r="D62" s="2" t="s">
        <v>6</v>
      </c>
      <c r="E62" s="2" t="s">
        <v>177</v>
      </c>
      <c r="F62" s="1">
        <v>201035000000</v>
      </c>
      <c r="G62" s="2" t="s">
        <v>217</v>
      </c>
      <c r="H62" s="2" t="e">
        <v>#N/A</v>
      </c>
      <c r="I62" s="2" t="s">
        <v>1</v>
      </c>
      <c r="J62" s="3">
        <v>44703</v>
      </c>
      <c r="K62" s="2"/>
      <c r="L62" s="2">
        <v>9870</v>
      </c>
      <c r="M62" s="2">
        <v>9870</v>
      </c>
      <c r="N62" s="4" t="s">
        <v>66</v>
      </c>
      <c r="O62" s="4" t="s">
        <v>67</v>
      </c>
      <c r="P62" s="4" t="s">
        <v>218</v>
      </c>
      <c r="Q62" s="4" t="s">
        <v>219</v>
      </c>
      <c r="R62" s="5">
        <v>0.54690643999999999</v>
      </c>
      <c r="S62" s="5">
        <v>0.64889059999999998</v>
      </c>
      <c r="T62" s="5">
        <v>0.27523969999999998</v>
      </c>
      <c r="U62" s="5">
        <v>0.21422513000000001</v>
      </c>
      <c r="V62" s="5">
        <v>3.0685111000000001E-2</v>
      </c>
      <c r="W62" s="5">
        <v>4.7993020999999997E-3</v>
      </c>
      <c r="X62" s="6">
        <v>1.7205725999999999</v>
      </c>
      <c r="Y62" s="2" t="s">
        <v>6</v>
      </c>
      <c r="Z62" s="2">
        <v>16</v>
      </c>
      <c r="AA62" s="2" t="s">
        <v>6</v>
      </c>
      <c r="AB62" s="2" t="s">
        <v>7</v>
      </c>
      <c r="AC62" s="2" t="s">
        <v>8</v>
      </c>
      <c r="AD62" s="2" t="s">
        <v>8</v>
      </c>
      <c r="AE62" s="7" t="s">
        <v>8</v>
      </c>
    </row>
    <row r="63" spans="1:31" x14ac:dyDescent="0.25">
      <c r="A63" s="2">
        <v>66</v>
      </c>
      <c r="B63" s="1">
        <v>201036000000</v>
      </c>
      <c r="C63" s="2" t="s">
        <v>223</v>
      </c>
      <c r="D63" s="2" t="s">
        <v>6</v>
      </c>
      <c r="E63" s="2" t="s">
        <v>177</v>
      </c>
      <c r="F63" s="1">
        <v>201036000000</v>
      </c>
      <c r="G63" s="2" t="s">
        <v>217</v>
      </c>
      <c r="H63" s="2" t="e">
        <v>#N/A</v>
      </c>
      <c r="I63" s="2"/>
      <c r="J63" s="2"/>
      <c r="K63" s="2" t="s">
        <v>46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 t="s">
        <v>6</v>
      </c>
      <c r="Z63" s="2">
        <v>16</v>
      </c>
      <c r="AA63" s="2" t="s">
        <v>6</v>
      </c>
      <c r="AB63" s="2" t="s">
        <v>7</v>
      </c>
      <c r="AC63" s="2" t="s">
        <v>8</v>
      </c>
      <c r="AD63" s="2" t="s">
        <v>8</v>
      </c>
      <c r="AE63" s="7" t="s">
        <v>8</v>
      </c>
    </row>
    <row r="64" spans="1:31" x14ac:dyDescent="0.25">
      <c r="A64" s="2">
        <v>66</v>
      </c>
      <c r="B64" s="1">
        <v>201039000000</v>
      </c>
      <c r="C64" s="2" t="s">
        <v>224</v>
      </c>
      <c r="D64" s="2" t="s">
        <v>6</v>
      </c>
      <c r="E64" s="2" t="s">
        <v>177</v>
      </c>
      <c r="F64" s="1">
        <v>201039000000</v>
      </c>
      <c r="G64" s="2" t="s">
        <v>217</v>
      </c>
      <c r="H64" s="2" t="e">
        <v>#N/A</v>
      </c>
      <c r="I64" s="2" t="s">
        <v>27</v>
      </c>
      <c r="J64" s="2" t="s">
        <v>59</v>
      </c>
      <c r="K64" s="2"/>
      <c r="L64" s="2">
        <v>9870</v>
      </c>
      <c r="M64" s="2">
        <v>9870</v>
      </c>
      <c r="N64" s="4" t="s">
        <v>66</v>
      </c>
      <c r="O64" s="4" t="s">
        <v>67</v>
      </c>
      <c r="P64" s="4" t="s">
        <v>218</v>
      </c>
      <c r="Q64" s="4" t="s">
        <v>219</v>
      </c>
      <c r="R64" s="5">
        <v>0.54690643999999999</v>
      </c>
      <c r="S64" s="5">
        <v>0.64889059999999998</v>
      </c>
      <c r="T64" s="5">
        <v>0.27523969999999998</v>
      </c>
      <c r="U64" s="5">
        <v>0.21422513000000001</v>
      </c>
      <c r="V64" s="5">
        <v>3.0685111000000001E-2</v>
      </c>
      <c r="W64" s="5">
        <v>4.7993020999999997E-3</v>
      </c>
      <c r="X64" s="6">
        <v>1.7205725999999999</v>
      </c>
      <c r="Y64" s="2" t="s">
        <v>6</v>
      </c>
      <c r="Z64" s="2">
        <v>16</v>
      </c>
      <c r="AA64" s="2" t="s">
        <v>6</v>
      </c>
      <c r="AB64" s="2" t="s">
        <v>7</v>
      </c>
      <c r="AC64" s="2" t="s">
        <v>8</v>
      </c>
      <c r="AD64" s="2" t="s">
        <v>8</v>
      </c>
      <c r="AE64" s="7" t="s">
        <v>8</v>
      </c>
    </row>
    <row r="65" spans="1:31" x14ac:dyDescent="0.25">
      <c r="A65" s="2">
        <v>66</v>
      </c>
      <c r="B65" s="1">
        <v>201042000000</v>
      </c>
      <c r="C65" s="2" t="s">
        <v>225</v>
      </c>
      <c r="D65" s="2" t="s">
        <v>6</v>
      </c>
      <c r="E65" s="2" t="s">
        <v>177</v>
      </c>
      <c r="F65" s="1">
        <v>201042000000</v>
      </c>
      <c r="G65" s="2" t="s">
        <v>226</v>
      </c>
      <c r="H65" s="2" t="e">
        <v>#N/A</v>
      </c>
      <c r="I65" s="2" t="s">
        <v>1</v>
      </c>
      <c r="J65" s="3">
        <v>44703</v>
      </c>
      <c r="K65" s="2"/>
      <c r="L65" s="2">
        <v>9821</v>
      </c>
      <c r="M65" s="2">
        <v>9821</v>
      </c>
      <c r="N65" s="4" t="s">
        <v>66</v>
      </c>
      <c r="O65" s="4" t="s">
        <v>67</v>
      </c>
      <c r="P65" s="4" t="s">
        <v>227</v>
      </c>
      <c r="Q65" s="4" t="s">
        <v>228</v>
      </c>
      <c r="R65" s="5">
        <v>0.54690643999999999</v>
      </c>
      <c r="S65" s="5">
        <v>0.64889059999999998</v>
      </c>
      <c r="T65" s="5">
        <v>0.27523969999999998</v>
      </c>
      <c r="U65" s="5">
        <v>0.21422513000000001</v>
      </c>
      <c r="V65" s="5">
        <v>3.0685111000000001E-2</v>
      </c>
      <c r="W65" s="5">
        <v>4.7993020999999997E-3</v>
      </c>
      <c r="X65" s="6">
        <v>1.7205725999999999</v>
      </c>
      <c r="Y65" s="2" t="s">
        <v>6</v>
      </c>
      <c r="Z65" s="2">
        <v>16</v>
      </c>
      <c r="AA65" s="2" t="s">
        <v>6</v>
      </c>
      <c r="AB65" s="2" t="s">
        <v>7</v>
      </c>
      <c r="AC65" s="2" t="s">
        <v>8</v>
      </c>
      <c r="AD65" s="2" t="s">
        <v>8</v>
      </c>
      <c r="AE65" s="7" t="s">
        <v>8</v>
      </c>
    </row>
    <row r="66" spans="1:31" x14ac:dyDescent="0.25">
      <c r="A66" s="2">
        <v>66</v>
      </c>
      <c r="B66" s="1">
        <v>201046000000</v>
      </c>
      <c r="C66" s="2" t="s">
        <v>229</v>
      </c>
      <c r="D66" s="2" t="s">
        <v>6</v>
      </c>
      <c r="E66" s="2" t="s">
        <v>177</v>
      </c>
      <c r="F66" s="1">
        <v>201046000000</v>
      </c>
      <c r="G66" s="2" t="s">
        <v>230</v>
      </c>
      <c r="H66" s="2" t="e">
        <v>#N/A</v>
      </c>
      <c r="I66" s="2" t="s">
        <v>1</v>
      </c>
      <c r="J66" s="3">
        <v>44703</v>
      </c>
      <c r="K66" s="2"/>
      <c r="L66" s="2">
        <v>20516</v>
      </c>
      <c r="M66" s="2">
        <v>20516</v>
      </c>
      <c r="N66" s="4" t="s">
        <v>60</v>
      </c>
      <c r="O66" s="4" t="s">
        <v>231</v>
      </c>
      <c r="P66" s="4" t="s">
        <v>232</v>
      </c>
      <c r="Q66" s="4" t="s">
        <v>233</v>
      </c>
      <c r="R66" s="5">
        <v>0.21632546999999999</v>
      </c>
      <c r="S66" s="5">
        <v>0</v>
      </c>
      <c r="T66" s="5">
        <v>0.26940995000000001</v>
      </c>
      <c r="U66" s="5">
        <v>0.28917669000000001</v>
      </c>
      <c r="V66" s="5">
        <v>1.6109268E-2</v>
      </c>
      <c r="W66" s="5">
        <v>0</v>
      </c>
      <c r="X66" s="6">
        <v>0.79102138</v>
      </c>
      <c r="Y66" s="2" t="s">
        <v>6</v>
      </c>
      <c r="Z66" s="2">
        <v>16</v>
      </c>
      <c r="AA66" s="2" t="s">
        <v>6</v>
      </c>
      <c r="AB66" s="2" t="s">
        <v>7</v>
      </c>
      <c r="AC66" s="2" t="s">
        <v>8</v>
      </c>
      <c r="AD66" s="2" t="s">
        <v>8</v>
      </c>
      <c r="AE66" s="7" t="s">
        <v>8</v>
      </c>
    </row>
    <row r="67" spans="1:31" x14ac:dyDescent="0.25">
      <c r="A67" s="2">
        <v>66</v>
      </c>
      <c r="B67" s="1">
        <v>201047000000</v>
      </c>
      <c r="C67" s="2" t="s">
        <v>234</v>
      </c>
      <c r="D67" s="2" t="s">
        <v>6</v>
      </c>
      <c r="E67" s="2" t="s">
        <v>177</v>
      </c>
      <c r="F67" s="1">
        <v>201047000000</v>
      </c>
      <c r="G67" s="2" t="s">
        <v>230</v>
      </c>
      <c r="H67" s="2" t="e">
        <v>#N/A</v>
      </c>
      <c r="I67" s="2" t="s">
        <v>1</v>
      </c>
      <c r="J67" s="3">
        <v>44703</v>
      </c>
      <c r="K67" s="2"/>
      <c r="L67" s="2">
        <v>15011</v>
      </c>
      <c r="M67" s="2">
        <v>15011</v>
      </c>
      <c r="N67" s="4" t="s">
        <v>60</v>
      </c>
      <c r="O67" s="4" t="s">
        <v>61</v>
      </c>
      <c r="P67" s="4" t="s">
        <v>235</v>
      </c>
      <c r="Q67" s="4" t="s">
        <v>236</v>
      </c>
      <c r="R67" s="5">
        <v>1.7069215</v>
      </c>
      <c r="S67" s="5">
        <v>0</v>
      </c>
      <c r="T67" s="5">
        <v>0.53881990999999996</v>
      </c>
      <c r="U67" s="5">
        <v>0.26464914</v>
      </c>
      <c r="V67" s="5">
        <v>7.2986003999999993E-2</v>
      </c>
      <c r="W67" s="5">
        <v>0.39825926</v>
      </c>
      <c r="X67" s="6">
        <v>2.9816357999999998</v>
      </c>
      <c r="Y67" s="2" t="s">
        <v>6</v>
      </c>
      <c r="Z67" s="2">
        <v>16</v>
      </c>
      <c r="AA67" s="2" t="s">
        <v>6</v>
      </c>
      <c r="AB67" s="2" t="s">
        <v>7</v>
      </c>
      <c r="AC67" s="2" t="s">
        <v>8</v>
      </c>
      <c r="AD67" s="2" t="s">
        <v>8</v>
      </c>
      <c r="AE67" s="7" t="s">
        <v>8</v>
      </c>
    </row>
    <row r="68" spans="1:31" x14ac:dyDescent="0.25">
      <c r="A68" s="2">
        <v>66</v>
      </c>
      <c r="B68" s="1">
        <v>201050000000</v>
      </c>
      <c r="C68" s="2" t="s">
        <v>237</v>
      </c>
      <c r="D68" s="2" t="s">
        <v>6</v>
      </c>
      <c r="E68" s="2" t="s">
        <v>177</v>
      </c>
      <c r="F68" s="1">
        <v>201050000000</v>
      </c>
      <c r="G68" s="2" t="s">
        <v>230</v>
      </c>
      <c r="H68" s="2" t="e">
        <v>#N/A</v>
      </c>
      <c r="I68" s="2" t="s">
        <v>27</v>
      </c>
      <c r="J68" s="2" t="s">
        <v>59</v>
      </c>
      <c r="K68" s="2"/>
      <c r="L68" s="2">
        <v>9520</v>
      </c>
      <c r="M68" s="2">
        <v>9520</v>
      </c>
      <c r="N68" s="4" t="s">
        <v>66</v>
      </c>
      <c r="O68" s="4" t="s">
        <v>75</v>
      </c>
      <c r="P68" s="4" t="s">
        <v>238</v>
      </c>
      <c r="Q68" s="4" t="s">
        <v>239</v>
      </c>
      <c r="R68" s="5">
        <v>1.8072718999999999</v>
      </c>
      <c r="S68" s="5">
        <v>6.0949133000000001E-3</v>
      </c>
      <c r="T68" s="5">
        <v>8.8397536999999998E-2</v>
      </c>
      <c r="U68" s="5">
        <v>0.49634559</v>
      </c>
      <c r="V68" s="5">
        <v>2.1623446000000001E-2</v>
      </c>
      <c r="W68" s="5">
        <v>0</v>
      </c>
      <c r="X68" s="6">
        <v>2.4197334000000001</v>
      </c>
      <c r="Y68" s="2" t="s">
        <v>6</v>
      </c>
      <c r="Z68" s="2">
        <v>16</v>
      </c>
      <c r="AA68" s="2" t="s">
        <v>6</v>
      </c>
      <c r="AB68" s="2" t="s">
        <v>7</v>
      </c>
      <c r="AC68" s="2" t="s">
        <v>8</v>
      </c>
      <c r="AD68" s="2" t="s">
        <v>8</v>
      </c>
      <c r="AE68" s="7" t="s">
        <v>8</v>
      </c>
    </row>
    <row r="69" spans="1:31" x14ac:dyDescent="0.25">
      <c r="A69" s="2">
        <v>66</v>
      </c>
      <c r="B69" s="1">
        <v>201053000000</v>
      </c>
      <c r="C69" s="2" t="s">
        <v>240</v>
      </c>
      <c r="D69" s="2" t="s">
        <v>6</v>
      </c>
      <c r="E69" s="2" t="s">
        <v>177</v>
      </c>
      <c r="F69" s="1">
        <v>201053000000</v>
      </c>
      <c r="G69" s="2" t="s">
        <v>241</v>
      </c>
      <c r="H69" s="2" t="e">
        <v>#N/A</v>
      </c>
      <c r="I69" s="2"/>
      <c r="J69" s="2"/>
      <c r="K69" s="2" t="s">
        <v>46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 t="s">
        <v>6</v>
      </c>
      <c r="Z69" s="2">
        <v>16</v>
      </c>
      <c r="AA69" s="2" t="s">
        <v>6</v>
      </c>
      <c r="AB69" s="2" t="s">
        <v>7</v>
      </c>
      <c r="AC69" s="2" t="s">
        <v>8</v>
      </c>
      <c r="AD69" s="2" t="s">
        <v>8</v>
      </c>
      <c r="AE69" s="7" t="s">
        <v>8</v>
      </c>
    </row>
    <row r="70" spans="1:31" x14ac:dyDescent="0.25">
      <c r="A70" s="2">
        <v>66</v>
      </c>
      <c r="B70" s="1">
        <v>201064000000</v>
      </c>
      <c r="C70" s="2" t="s">
        <v>242</v>
      </c>
      <c r="D70" s="2" t="s">
        <v>6</v>
      </c>
      <c r="E70" s="2" t="s">
        <v>177</v>
      </c>
      <c r="F70" s="1">
        <v>201064000000</v>
      </c>
      <c r="G70" s="2" t="s">
        <v>243</v>
      </c>
      <c r="H70" s="2" t="e">
        <v>#N/A</v>
      </c>
      <c r="I70" s="2" t="s">
        <v>27</v>
      </c>
      <c r="J70" s="2" t="s">
        <v>59</v>
      </c>
      <c r="K70" s="2"/>
      <c r="L70" s="2">
        <v>24038</v>
      </c>
      <c r="M70" s="2">
        <v>24038</v>
      </c>
      <c r="N70" s="4" t="s">
        <v>66</v>
      </c>
      <c r="O70" s="4" t="s">
        <v>244</v>
      </c>
      <c r="P70" s="4" t="s">
        <v>245</v>
      </c>
      <c r="Q70" s="4" t="s">
        <v>246</v>
      </c>
      <c r="R70" s="5">
        <v>7.6223922000000002</v>
      </c>
      <c r="S70" s="5">
        <v>0.63034224000000005</v>
      </c>
      <c r="T70" s="5">
        <v>0.10865619999999999</v>
      </c>
      <c r="U70" s="5">
        <v>0.20415578000000001</v>
      </c>
      <c r="V70" s="5">
        <v>2.9120657000000001E-2</v>
      </c>
      <c r="W70" s="5">
        <v>0</v>
      </c>
      <c r="X70" s="6">
        <v>8.5994928999999996</v>
      </c>
      <c r="Y70" s="2" t="s">
        <v>6</v>
      </c>
      <c r="Z70" s="2">
        <v>16</v>
      </c>
      <c r="AA70" s="2" t="s">
        <v>6</v>
      </c>
      <c r="AB70" s="2" t="s">
        <v>7</v>
      </c>
      <c r="AC70" s="2" t="s">
        <v>8</v>
      </c>
      <c r="AD70" s="2" t="s">
        <v>8</v>
      </c>
      <c r="AE70" s="7" t="s">
        <v>8</v>
      </c>
    </row>
    <row r="71" spans="1:31" x14ac:dyDescent="0.25">
      <c r="A71" s="2">
        <v>66</v>
      </c>
      <c r="B71" s="1">
        <v>201065000000</v>
      </c>
      <c r="C71" s="2" t="s">
        <v>247</v>
      </c>
      <c r="D71" s="2" t="s">
        <v>6</v>
      </c>
      <c r="E71" s="2" t="s">
        <v>177</v>
      </c>
      <c r="F71" s="1">
        <v>201065000000</v>
      </c>
      <c r="G71" s="2" t="s">
        <v>243</v>
      </c>
      <c r="H71" s="2" t="e">
        <v>#N/A</v>
      </c>
      <c r="I71" s="2" t="s">
        <v>27</v>
      </c>
      <c r="J71" s="2" t="s">
        <v>59</v>
      </c>
      <c r="K71" s="2"/>
      <c r="L71" s="2">
        <v>24049</v>
      </c>
      <c r="M71" s="2">
        <v>24049</v>
      </c>
      <c r="N71" s="4" t="s">
        <v>66</v>
      </c>
      <c r="O71" s="4" t="s">
        <v>244</v>
      </c>
      <c r="P71" s="4" t="s">
        <v>248</v>
      </c>
      <c r="Q71" s="4" t="s">
        <v>249</v>
      </c>
      <c r="R71" s="5">
        <v>1.2419594</v>
      </c>
      <c r="S71" s="5">
        <v>0.33215065999999999</v>
      </c>
      <c r="T71" s="5">
        <v>0.10868376</v>
      </c>
      <c r="U71" s="5">
        <v>0.13406557999999999</v>
      </c>
      <c r="V71" s="5">
        <v>2.9120657000000001E-2</v>
      </c>
      <c r="W71" s="5">
        <v>0</v>
      </c>
      <c r="X71" s="6">
        <v>1.8459814999999999</v>
      </c>
      <c r="Y71" s="2" t="s">
        <v>6</v>
      </c>
      <c r="Z71" s="2">
        <v>16</v>
      </c>
      <c r="AA71" s="2" t="s">
        <v>6</v>
      </c>
      <c r="AB71" s="2" t="s">
        <v>7</v>
      </c>
      <c r="AC71" s="2" t="s">
        <v>8</v>
      </c>
      <c r="AD71" s="2" t="s">
        <v>8</v>
      </c>
      <c r="AE71" s="7" t="s">
        <v>8</v>
      </c>
    </row>
    <row r="72" spans="1:31" x14ac:dyDescent="0.25">
      <c r="A72" s="2">
        <v>66</v>
      </c>
      <c r="B72" s="1">
        <v>201066000000</v>
      </c>
      <c r="C72" s="2" t="s">
        <v>250</v>
      </c>
      <c r="D72" s="2" t="s">
        <v>6</v>
      </c>
      <c r="E72" s="2" t="s">
        <v>177</v>
      </c>
      <c r="F72" s="1">
        <v>201066000000</v>
      </c>
      <c r="G72" s="2" t="s">
        <v>243</v>
      </c>
      <c r="H72" s="2" t="e">
        <v>#N/A</v>
      </c>
      <c r="I72" s="2" t="s">
        <v>27</v>
      </c>
      <c r="J72" s="2" t="s">
        <v>59</v>
      </c>
      <c r="K72" s="2"/>
      <c r="L72" s="2">
        <v>24049</v>
      </c>
      <c r="M72" s="2">
        <v>24049</v>
      </c>
      <c r="N72" s="4" t="s">
        <v>66</v>
      </c>
      <c r="O72" s="4" t="s">
        <v>244</v>
      </c>
      <c r="P72" s="4" t="s">
        <v>248</v>
      </c>
      <c r="Q72" s="4" t="s">
        <v>249</v>
      </c>
      <c r="R72" s="5">
        <v>1.2419594</v>
      </c>
      <c r="S72" s="5">
        <v>0.33215065999999999</v>
      </c>
      <c r="T72" s="5">
        <v>0.10868376</v>
      </c>
      <c r="U72" s="5">
        <v>0.13406557999999999</v>
      </c>
      <c r="V72" s="5">
        <v>2.9120657000000001E-2</v>
      </c>
      <c r="W72" s="5">
        <v>0</v>
      </c>
      <c r="X72" s="6">
        <v>1.8459814999999999</v>
      </c>
      <c r="Y72" s="2" t="s">
        <v>6</v>
      </c>
      <c r="Z72" s="2">
        <v>16</v>
      </c>
      <c r="AA72" s="2" t="s">
        <v>6</v>
      </c>
      <c r="AB72" s="2" t="s">
        <v>7</v>
      </c>
      <c r="AC72" s="2" t="s">
        <v>8</v>
      </c>
      <c r="AD72" s="2" t="s">
        <v>8</v>
      </c>
      <c r="AE72" s="7" t="s">
        <v>8</v>
      </c>
    </row>
    <row r="73" spans="1:31" x14ac:dyDescent="0.25">
      <c r="A73" s="2">
        <v>66</v>
      </c>
      <c r="B73" s="1">
        <v>201067000000</v>
      </c>
      <c r="C73" s="2" t="s">
        <v>251</v>
      </c>
      <c r="D73" s="2" t="s">
        <v>6</v>
      </c>
      <c r="E73" s="2" t="s">
        <v>177</v>
      </c>
      <c r="F73" s="1">
        <v>201067000000</v>
      </c>
      <c r="G73" s="2" t="s">
        <v>243</v>
      </c>
      <c r="H73" s="2" t="e">
        <v>#N/A</v>
      </c>
      <c r="I73" s="2" t="s">
        <v>27</v>
      </c>
      <c r="J73" s="2" t="s">
        <v>59</v>
      </c>
      <c r="K73" s="2"/>
      <c r="L73" s="2">
        <v>24049</v>
      </c>
      <c r="M73" s="2">
        <v>24049</v>
      </c>
      <c r="N73" s="4" t="s">
        <v>66</v>
      </c>
      <c r="O73" s="4" t="s">
        <v>244</v>
      </c>
      <c r="P73" s="4" t="s">
        <v>248</v>
      </c>
      <c r="Q73" s="4" t="s">
        <v>249</v>
      </c>
      <c r="R73" s="5">
        <v>1.2419594</v>
      </c>
      <c r="S73" s="5">
        <v>0.33215065999999999</v>
      </c>
      <c r="T73" s="5">
        <v>0.10868376</v>
      </c>
      <c r="U73" s="5">
        <v>0.13406557999999999</v>
      </c>
      <c r="V73" s="5">
        <v>2.9120657000000001E-2</v>
      </c>
      <c r="W73" s="5">
        <v>0</v>
      </c>
      <c r="X73" s="6">
        <v>1.8459814999999999</v>
      </c>
      <c r="Y73" s="2" t="s">
        <v>6</v>
      </c>
      <c r="Z73" s="2">
        <v>16</v>
      </c>
      <c r="AA73" s="2" t="s">
        <v>6</v>
      </c>
      <c r="AB73" s="2" t="s">
        <v>7</v>
      </c>
      <c r="AC73" s="2" t="s">
        <v>8</v>
      </c>
      <c r="AD73" s="2" t="s">
        <v>8</v>
      </c>
      <c r="AE73" s="7" t="s">
        <v>8</v>
      </c>
    </row>
    <row r="74" spans="1:31" x14ac:dyDescent="0.25">
      <c r="A74" s="2">
        <v>66</v>
      </c>
      <c r="B74" s="1">
        <v>201068000000</v>
      </c>
      <c r="C74" s="2" t="s">
        <v>252</v>
      </c>
      <c r="D74" s="2" t="s">
        <v>6</v>
      </c>
      <c r="E74" s="2" t="s">
        <v>177</v>
      </c>
      <c r="F74" s="1">
        <v>201068000000</v>
      </c>
      <c r="G74" s="2" t="s">
        <v>243</v>
      </c>
      <c r="H74" s="2" t="e">
        <v>#N/A</v>
      </c>
      <c r="I74" s="2" t="s">
        <v>27</v>
      </c>
      <c r="J74" s="2" t="s">
        <v>59</v>
      </c>
      <c r="K74" s="2"/>
      <c r="L74" s="2">
        <v>24049</v>
      </c>
      <c r="M74" s="2">
        <v>24049</v>
      </c>
      <c r="N74" s="4" t="s">
        <v>66</v>
      </c>
      <c r="O74" s="4" t="s">
        <v>244</v>
      </c>
      <c r="P74" s="4" t="s">
        <v>248</v>
      </c>
      <c r="Q74" s="4" t="s">
        <v>249</v>
      </c>
      <c r="R74" s="5">
        <v>1.2419594</v>
      </c>
      <c r="S74" s="5">
        <v>0.33215065999999999</v>
      </c>
      <c r="T74" s="5">
        <v>0.10868376</v>
      </c>
      <c r="U74" s="5">
        <v>0.13406557999999999</v>
      </c>
      <c r="V74" s="5">
        <v>2.9120657000000001E-2</v>
      </c>
      <c r="W74" s="5">
        <v>0</v>
      </c>
      <c r="X74" s="6">
        <v>1.8459814999999999</v>
      </c>
      <c r="Y74" s="2" t="s">
        <v>6</v>
      </c>
      <c r="Z74" s="2">
        <v>16</v>
      </c>
      <c r="AA74" s="2" t="s">
        <v>6</v>
      </c>
      <c r="AB74" s="2" t="s">
        <v>7</v>
      </c>
      <c r="AC74" s="2" t="s">
        <v>8</v>
      </c>
      <c r="AD74" s="2" t="s">
        <v>8</v>
      </c>
      <c r="AE74" s="7" t="s">
        <v>8</v>
      </c>
    </row>
    <row r="75" spans="1:31" x14ac:dyDescent="0.25">
      <c r="A75" s="2">
        <v>66</v>
      </c>
      <c r="B75" s="1">
        <v>201069000000</v>
      </c>
      <c r="C75" s="2" t="s">
        <v>253</v>
      </c>
      <c r="D75" s="2" t="s">
        <v>6</v>
      </c>
      <c r="E75" s="2" t="s">
        <v>177</v>
      </c>
      <c r="F75" s="1">
        <v>201069000000</v>
      </c>
      <c r="G75" s="2" t="s">
        <v>254</v>
      </c>
      <c r="H75" s="2" t="e">
        <v>#N/A</v>
      </c>
      <c r="I75" s="2" t="s">
        <v>27</v>
      </c>
      <c r="J75" s="2" t="s">
        <v>59</v>
      </c>
      <c r="K75" s="2"/>
      <c r="L75" s="2">
        <v>31106</v>
      </c>
      <c r="M75" s="2">
        <v>31106</v>
      </c>
      <c r="N75" s="4" t="s">
        <v>66</v>
      </c>
      <c r="O75" s="4" t="s">
        <v>244</v>
      </c>
      <c r="P75" s="4" t="s">
        <v>255</v>
      </c>
      <c r="Q75" s="4" t="s">
        <v>256</v>
      </c>
      <c r="R75" s="5">
        <v>6.8826501000000002</v>
      </c>
      <c r="S75" s="5">
        <v>0.36633542000000002</v>
      </c>
      <c r="T75" s="5">
        <v>0.2859023</v>
      </c>
      <c r="U75" s="5">
        <v>0.15756363000000001</v>
      </c>
      <c r="V75" s="5">
        <v>2.9120657000000001E-2</v>
      </c>
      <c r="W75" s="5">
        <v>0</v>
      </c>
      <c r="X75" s="6">
        <v>7.7225913999999998</v>
      </c>
      <c r="Y75" s="2" t="s">
        <v>6</v>
      </c>
      <c r="Z75" s="2">
        <v>16</v>
      </c>
      <c r="AA75" s="2" t="s">
        <v>6</v>
      </c>
      <c r="AB75" s="2" t="s">
        <v>7</v>
      </c>
      <c r="AC75" s="2" t="s">
        <v>8</v>
      </c>
      <c r="AD75" s="2" t="s">
        <v>8</v>
      </c>
      <c r="AE75" s="7" t="s">
        <v>8</v>
      </c>
    </row>
    <row r="76" spans="1:31" x14ac:dyDescent="0.25">
      <c r="A76" s="2">
        <v>66</v>
      </c>
      <c r="B76" s="1">
        <v>201070000000</v>
      </c>
      <c r="C76" s="2" t="s">
        <v>257</v>
      </c>
      <c r="D76" s="2" t="s">
        <v>6</v>
      </c>
      <c r="E76" s="2" t="s">
        <v>177</v>
      </c>
      <c r="F76" s="1">
        <v>201070000000</v>
      </c>
      <c r="G76" s="2" t="s">
        <v>258</v>
      </c>
      <c r="H76" s="2" t="e">
        <v>#N/A</v>
      </c>
      <c r="I76" s="2" t="s">
        <v>27</v>
      </c>
      <c r="J76" s="2" t="s">
        <v>59</v>
      </c>
      <c r="K76" s="2"/>
      <c r="L76" s="2">
        <v>31106</v>
      </c>
      <c r="M76" s="2">
        <v>31106</v>
      </c>
      <c r="N76" s="4" t="s">
        <v>66</v>
      </c>
      <c r="O76" s="4" t="s">
        <v>244</v>
      </c>
      <c r="P76" s="4" t="s">
        <v>255</v>
      </c>
      <c r="Q76" s="4" t="s">
        <v>256</v>
      </c>
      <c r="R76" s="5">
        <v>6.8826501000000002</v>
      </c>
      <c r="S76" s="5">
        <v>0.36633542000000002</v>
      </c>
      <c r="T76" s="5">
        <v>0.2859023</v>
      </c>
      <c r="U76" s="5">
        <v>0.15756363000000001</v>
      </c>
      <c r="V76" s="5">
        <v>2.9120657000000001E-2</v>
      </c>
      <c r="W76" s="5">
        <v>0</v>
      </c>
      <c r="X76" s="6">
        <v>7.7225913999999998</v>
      </c>
      <c r="Y76" s="2" t="s">
        <v>6</v>
      </c>
      <c r="Z76" s="2">
        <v>16</v>
      </c>
      <c r="AA76" s="2" t="s">
        <v>6</v>
      </c>
      <c r="AB76" s="2" t="s">
        <v>7</v>
      </c>
      <c r="AC76" s="2" t="s">
        <v>8</v>
      </c>
      <c r="AD76" s="2" t="s">
        <v>8</v>
      </c>
      <c r="AE76" s="7" t="s">
        <v>8</v>
      </c>
    </row>
    <row r="77" spans="1:31" x14ac:dyDescent="0.25">
      <c r="A77" s="2">
        <v>66</v>
      </c>
      <c r="B77" s="1">
        <v>201071000000</v>
      </c>
      <c r="C77" s="2" t="s">
        <v>259</v>
      </c>
      <c r="D77" s="2" t="s">
        <v>6</v>
      </c>
      <c r="E77" s="2" t="s">
        <v>177</v>
      </c>
      <c r="F77" s="1">
        <v>201071000000</v>
      </c>
      <c r="G77" s="2" t="s">
        <v>260</v>
      </c>
      <c r="H77" s="2" t="e">
        <v>#N/A</v>
      </c>
      <c r="I77" s="2"/>
      <c r="J77" s="2"/>
      <c r="K77" s="2" t="s">
        <v>46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6</v>
      </c>
      <c r="Z77" s="2">
        <v>16</v>
      </c>
      <c r="AA77" s="2" t="s">
        <v>6</v>
      </c>
      <c r="AB77" s="2" t="s">
        <v>7</v>
      </c>
      <c r="AC77" s="2" t="s">
        <v>8</v>
      </c>
      <c r="AD77" s="2" t="s">
        <v>8</v>
      </c>
      <c r="AE77" s="7" t="s">
        <v>8</v>
      </c>
    </row>
    <row r="78" spans="1:31" x14ac:dyDescent="0.25">
      <c r="A78" s="2">
        <v>66</v>
      </c>
      <c r="B78" s="1">
        <v>201073000000</v>
      </c>
      <c r="C78" s="2" t="s">
        <v>261</v>
      </c>
      <c r="D78" s="2" t="s">
        <v>6</v>
      </c>
      <c r="E78" s="2" t="s">
        <v>177</v>
      </c>
      <c r="F78" s="1">
        <v>201073000000</v>
      </c>
      <c r="G78" s="2" t="s">
        <v>260</v>
      </c>
      <c r="H78" s="2" t="e">
        <v>#N/A</v>
      </c>
      <c r="I78" s="2" t="s">
        <v>27</v>
      </c>
      <c r="J78" s="2" t="s">
        <v>59</v>
      </c>
      <c r="K78" s="2"/>
      <c r="L78" s="2">
        <v>15041</v>
      </c>
      <c r="M78" s="2">
        <v>15041</v>
      </c>
      <c r="N78" s="4" t="s">
        <v>60</v>
      </c>
      <c r="O78" s="4" t="s">
        <v>61</v>
      </c>
      <c r="P78" s="4" t="s">
        <v>262</v>
      </c>
      <c r="Q78" s="4" t="s">
        <v>263</v>
      </c>
      <c r="R78" s="5">
        <v>5.0476035000000001</v>
      </c>
      <c r="S78" s="5">
        <v>6.8974455000000004E-2</v>
      </c>
      <c r="T78" s="5">
        <v>0.26940995000000001</v>
      </c>
      <c r="U78" s="5">
        <v>0.33796674999999998</v>
      </c>
      <c r="V78" s="5">
        <v>3.6493001999999997E-2</v>
      </c>
      <c r="W78" s="5">
        <v>0</v>
      </c>
      <c r="X78" s="6">
        <v>5.7604477000000003</v>
      </c>
      <c r="Y78" s="2" t="s">
        <v>6</v>
      </c>
      <c r="Z78" s="2">
        <v>16</v>
      </c>
      <c r="AA78" s="2" t="s">
        <v>6</v>
      </c>
      <c r="AB78" s="2" t="s">
        <v>7</v>
      </c>
      <c r="AC78" s="2" t="s">
        <v>8</v>
      </c>
      <c r="AD78" s="2" t="s">
        <v>8</v>
      </c>
      <c r="AE78" s="7" t="s">
        <v>8</v>
      </c>
    </row>
    <row r="79" spans="1:31" x14ac:dyDescent="0.25">
      <c r="A79" s="2">
        <v>66</v>
      </c>
      <c r="B79" s="1">
        <v>201074000000</v>
      </c>
      <c r="C79" s="2" t="s">
        <v>264</v>
      </c>
      <c r="D79" s="2" t="s">
        <v>6</v>
      </c>
      <c r="E79" s="2" t="s">
        <v>177</v>
      </c>
      <c r="F79" s="1">
        <v>201074000000</v>
      </c>
      <c r="G79" s="2" t="s">
        <v>260</v>
      </c>
      <c r="H79" s="2" t="e">
        <v>#N/A</v>
      </c>
      <c r="I79" s="2" t="s">
        <v>27</v>
      </c>
      <c r="J79" s="2" t="s">
        <v>59</v>
      </c>
      <c r="K79" s="2"/>
      <c r="L79" s="2">
        <v>15042</v>
      </c>
      <c r="M79" s="2">
        <v>15042</v>
      </c>
      <c r="N79" s="4" t="s">
        <v>60</v>
      </c>
      <c r="O79" s="4" t="s">
        <v>61</v>
      </c>
      <c r="P79" s="4" t="s">
        <v>265</v>
      </c>
      <c r="Q79" s="4" t="s">
        <v>266</v>
      </c>
      <c r="R79" s="5">
        <v>5.0476035000000001</v>
      </c>
      <c r="S79" s="5">
        <v>6.8974455000000004E-2</v>
      </c>
      <c r="T79" s="5">
        <v>0.26940995000000001</v>
      </c>
      <c r="U79" s="5">
        <v>0.33796674999999998</v>
      </c>
      <c r="V79" s="5">
        <v>3.6493001999999997E-2</v>
      </c>
      <c r="W79" s="5">
        <v>0</v>
      </c>
      <c r="X79" s="6">
        <v>5.7604477000000003</v>
      </c>
      <c r="Y79" s="2" t="s">
        <v>6</v>
      </c>
      <c r="Z79" s="2">
        <v>16</v>
      </c>
      <c r="AA79" s="2" t="s">
        <v>6</v>
      </c>
      <c r="AB79" s="2" t="s">
        <v>7</v>
      </c>
      <c r="AC79" s="2" t="s">
        <v>8</v>
      </c>
      <c r="AD79" s="2" t="s">
        <v>8</v>
      </c>
      <c r="AE79" s="7" t="s">
        <v>8</v>
      </c>
    </row>
    <row r="80" spans="1:31" x14ac:dyDescent="0.25">
      <c r="A80" s="2">
        <v>66</v>
      </c>
      <c r="B80" s="1">
        <v>201078000000</v>
      </c>
      <c r="C80" s="2" t="s">
        <v>267</v>
      </c>
      <c r="D80" s="2" t="s">
        <v>6</v>
      </c>
      <c r="E80" s="2" t="s">
        <v>177</v>
      </c>
      <c r="F80" s="1">
        <v>201078000000</v>
      </c>
      <c r="G80" s="2" t="s">
        <v>260</v>
      </c>
      <c r="H80" s="2" t="e">
        <v>#N/A</v>
      </c>
      <c r="I80" s="2" t="s">
        <v>1</v>
      </c>
      <c r="J80" s="3">
        <v>44703</v>
      </c>
      <c r="K80" s="2"/>
      <c r="L80" s="2">
        <v>15033</v>
      </c>
      <c r="M80" s="2">
        <v>15033</v>
      </c>
      <c r="N80" s="4" t="s">
        <v>60</v>
      </c>
      <c r="O80" s="4" t="s">
        <v>61</v>
      </c>
      <c r="P80" s="4" t="s">
        <v>268</v>
      </c>
      <c r="Q80" s="4" t="s">
        <v>269</v>
      </c>
      <c r="R80" s="5">
        <v>4.1455764999999998</v>
      </c>
      <c r="S80" s="5">
        <v>6.8974455000000004E-2</v>
      </c>
      <c r="T80" s="5">
        <v>0.26940995000000001</v>
      </c>
      <c r="U80" s="5">
        <v>0.26510666999999999</v>
      </c>
      <c r="V80" s="5">
        <v>3.6493001999999997E-2</v>
      </c>
      <c r="W80" s="5">
        <v>0</v>
      </c>
      <c r="X80" s="6">
        <v>4.7855606000000002</v>
      </c>
      <c r="Y80" s="2" t="s">
        <v>6</v>
      </c>
      <c r="Z80" s="2">
        <v>16</v>
      </c>
      <c r="AA80" s="2" t="s">
        <v>6</v>
      </c>
      <c r="AB80" s="2" t="s">
        <v>7</v>
      </c>
      <c r="AC80" s="2" t="s">
        <v>8</v>
      </c>
      <c r="AD80" s="2" t="s">
        <v>8</v>
      </c>
      <c r="AE80" s="7" t="s">
        <v>8</v>
      </c>
    </row>
    <row r="81" spans="1:31" x14ac:dyDescent="0.25">
      <c r="A81" s="2">
        <v>66</v>
      </c>
      <c r="B81" s="1">
        <v>201086000000</v>
      </c>
      <c r="C81" s="2" t="s">
        <v>270</v>
      </c>
      <c r="D81" s="2" t="s">
        <v>6</v>
      </c>
      <c r="E81" s="2" t="s">
        <v>177</v>
      </c>
      <c r="F81" s="1">
        <v>201086000000</v>
      </c>
      <c r="G81" s="2" t="s">
        <v>271</v>
      </c>
      <c r="H81" s="2" t="e">
        <v>#N/A</v>
      </c>
      <c r="I81" s="2"/>
      <c r="J81" s="2"/>
      <c r="K81" s="2" t="s">
        <v>48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 t="s">
        <v>6</v>
      </c>
      <c r="Z81" s="2">
        <v>16</v>
      </c>
      <c r="AA81" s="2" t="s">
        <v>6</v>
      </c>
      <c r="AB81" s="2" t="s">
        <v>7</v>
      </c>
      <c r="AC81" s="2" t="s">
        <v>8</v>
      </c>
      <c r="AD81" s="2" t="s">
        <v>8</v>
      </c>
      <c r="AE81" s="7" t="s">
        <v>8</v>
      </c>
    </row>
    <row r="82" spans="1:31" x14ac:dyDescent="0.25">
      <c r="A82" s="2">
        <v>66</v>
      </c>
      <c r="B82" s="1">
        <v>201087000000</v>
      </c>
      <c r="C82" s="2" t="s">
        <v>272</v>
      </c>
      <c r="D82" s="2" t="s">
        <v>6</v>
      </c>
      <c r="E82" s="2" t="s">
        <v>177</v>
      </c>
      <c r="F82" s="1">
        <v>201087000000</v>
      </c>
      <c r="G82" s="2" t="s">
        <v>271</v>
      </c>
      <c r="H82" s="2" t="e">
        <v>#N/A</v>
      </c>
      <c r="I82" s="2" t="s">
        <v>1</v>
      </c>
      <c r="J82" s="3">
        <v>44703</v>
      </c>
      <c r="K82" s="2"/>
      <c r="L82" s="2">
        <v>15026</v>
      </c>
      <c r="M82" s="2">
        <v>15026</v>
      </c>
      <c r="N82" s="4" t="s">
        <v>60</v>
      </c>
      <c r="O82" s="4" t="s">
        <v>61</v>
      </c>
      <c r="P82" s="4" t="s">
        <v>273</v>
      </c>
      <c r="Q82" s="4" t="s">
        <v>274</v>
      </c>
      <c r="R82" s="5">
        <v>2.5135833000000001</v>
      </c>
      <c r="S82" s="5">
        <v>6.8974455000000004E-2</v>
      </c>
      <c r="T82" s="5">
        <v>0.26940995000000001</v>
      </c>
      <c r="U82" s="5">
        <v>0.16030553</v>
      </c>
      <c r="V82" s="5">
        <v>3.6493001999999997E-2</v>
      </c>
      <c r="W82" s="5">
        <v>0</v>
      </c>
      <c r="X82" s="6">
        <v>3.0487662000000002</v>
      </c>
      <c r="Y82" s="2" t="s">
        <v>6</v>
      </c>
      <c r="Z82" s="2">
        <v>16</v>
      </c>
      <c r="AA82" s="2" t="s">
        <v>6</v>
      </c>
      <c r="AB82" s="2" t="s">
        <v>7</v>
      </c>
      <c r="AC82" s="2" t="s">
        <v>8</v>
      </c>
      <c r="AD82" s="2" t="s">
        <v>8</v>
      </c>
      <c r="AE82" s="7" t="s">
        <v>8</v>
      </c>
    </row>
    <row r="83" spans="1:31" x14ac:dyDescent="0.25">
      <c r="A83" s="2">
        <v>66</v>
      </c>
      <c r="B83" s="1">
        <v>201094000000</v>
      </c>
      <c r="C83" s="2" t="s">
        <v>275</v>
      </c>
      <c r="D83" s="2" t="s">
        <v>6</v>
      </c>
      <c r="E83" s="2" t="s">
        <v>177</v>
      </c>
      <c r="F83" s="1">
        <v>201094000000</v>
      </c>
      <c r="G83" s="2" t="s">
        <v>276</v>
      </c>
      <c r="H83" s="2" t="e">
        <v>#N/A</v>
      </c>
      <c r="I83" s="2" t="s">
        <v>27</v>
      </c>
      <c r="J83" s="2" t="s">
        <v>59</v>
      </c>
      <c r="K83" s="2"/>
      <c r="L83" s="2">
        <v>9681</v>
      </c>
      <c r="M83" s="2">
        <v>9681</v>
      </c>
      <c r="N83" s="4" t="s">
        <v>66</v>
      </c>
      <c r="O83" s="4" t="s">
        <v>67</v>
      </c>
      <c r="P83" s="4" t="s">
        <v>277</v>
      </c>
      <c r="Q83" s="4" t="s">
        <v>278</v>
      </c>
      <c r="R83" s="5">
        <v>0.52491525999999999</v>
      </c>
      <c r="S83" s="5">
        <v>0.38385845000000002</v>
      </c>
      <c r="T83" s="5">
        <v>0.26940995000000001</v>
      </c>
      <c r="U83" s="5">
        <v>0.11420347</v>
      </c>
      <c r="V83" s="5">
        <v>3.0159429000000001E-2</v>
      </c>
      <c r="W83" s="5">
        <v>0</v>
      </c>
      <c r="X83" s="6">
        <v>1.3223798</v>
      </c>
      <c r="Y83" s="2" t="s">
        <v>6</v>
      </c>
      <c r="Z83" s="2">
        <v>16</v>
      </c>
      <c r="AA83" s="2" t="s">
        <v>6</v>
      </c>
      <c r="AB83" s="2" t="s">
        <v>7</v>
      </c>
      <c r="AC83" s="2" t="s">
        <v>8</v>
      </c>
      <c r="AD83" s="2" t="s">
        <v>8</v>
      </c>
      <c r="AE83" s="7" t="s">
        <v>8</v>
      </c>
    </row>
    <row r="84" spans="1:31" x14ac:dyDescent="0.25">
      <c r="A84" s="2">
        <v>66</v>
      </c>
      <c r="B84" s="1">
        <v>201095000000</v>
      </c>
      <c r="C84" s="2" t="s">
        <v>279</v>
      </c>
      <c r="D84" s="2" t="s">
        <v>6</v>
      </c>
      <c r="E84" s="2" t="s">
        <v>177</v>
      </c>
      <c r="F84" s="1">
        <v>201095000000</v>
      </c>
      <c r="G84" s="2" t="s">
        <v>276</v>
      </c>
      <c r="H84" s="2" t="e">
        <v>#N/A</v>
      </c>
      <c r="I84" s="2" t="s">
        <v>27</v>
      </c>
      <c r="J84" s="2" t="s">
        <v>59</v>
      </c>
      <c r="K84" s="2"/>
      <c r="L84" s="2">
        <v>9681</v>
      </c>
      <c r="M84" s="2">
        <v>9681</v>
      </c>
      <c r="N84" s="4" t="s">
        <v>66</v>
      </c>
      <c r="O84" s="4" t="s">
        <v>67</v>
      </c>
      <c r="P84" s="4" t="s">
        <v>277</v>
      </c>
      <c r="Q84" s="4" t="s">
        <v>278</v>
      </c>
      <c r="R84" s="5">
        <v>0.52491525999999999</v>
      </c>
      <c r="S84" s="5">
        <v>0.38385845000000002</v>
      </c>
      <c r="T84" s="5">
        <v>0.26940995000000001</v>
      </c>
      <c r="U84" s="5">
        <v>0.11420347</v>
      </c>
      <c r="V84" s="5">
        <v>3.0159429000000001E-2</v>
      </c>
      <c r="W84" s="5">
        <v>0</v>
      </c>
      <c r="X84" s="6">
        <v>1.3223798</v>
      </c>
      <c r="Y84" s="2" t="s">
        <v>6</v>
      </c>
      <c r="Z84" s="2">
        <v>16</v>
      </c>
      <c r="AA84" s="2" t="s">
        <v>6</v>
      </c>
      <c r="AB84" s="2" t="s">
        <v>7</v>
      </c>
      <c r="AC84" s="2" t="s">
        <v>8</v>
      </c>
      <c r="AD84" s="2" t="s">
        <v>8</v>
      </c>
      <c r="AE84" s="7" t="s">
        <v>8</v>
      </c>
    </row>
    <row r="85" spans="1:31" x14ac:dyDescent="0.25">
      <c r="A85" s="2">
        <v>66</v>
      </c>
      <c r="B85" s="1">
        <v>201096000000</v>
      </c>
      <c r="C85" s="2" t="s">
        <v>280</v>
      </c>
      <c r="D85" s="2" t="s">
        <v>6</v>
      </c>
      <c r="E85" s="2" t="s">
        <v>177</v>
      </c>
      <c r="F85" s="1">
        <v>201096000000</v>
      </c>
      <c r="G85" s="2" t="s">
        <v>281</v>
      </c>
      <c r="H85" s="2" t="e">
        <v>#N/A</v>
      </c>
      <c r="I85" s="2" t="s">
        <v>27</v>
      </c>
      <c r="J85" s="2" t="s">
        <v>59</v>
      </c>
      <c r="K85" s="2"/>
      <c r="L85" s="2">
        <v>9681</v>
      </c>
      <c r="M85" s="2">
        <v>9681</v>
      </c>
      <c r="N85" s="4" t="s">
        <v>66</v>
      </c>
      <c r="O85" s="4" t="s">
        <v>67</v>
      </c>
      <c r="P85" s="4" t="s">
        <v>277</v>
      </c>
      <c r="Q85" s="4" t="s">
        <v>278</v>
      </c>
      <c r="R85" s="5">
        <v>0.52491525999999999</v>
      </c>
      <c r="S85" s="5">
        <v>0.38385845000000002</v>
      </c>
      <c r="T85" s="5">
        <v>0.26940995000000001</v>
      </c>
      <c r="U85" s="5">
        <v>0.11420347</v>
      </c>
      <c r="V85" s="5">
        <v>3.0159429000000001E-2</v>
      </c>
      <c r="W85" s="5">
        <v>0</v>
      </c>
      <c r="X85" s="6">
        <v>1.3223798</v>
      </c>
      <c r="Y85" s="2" t="s">
        <v>6</v>
      </c>
      <c r="Z85" s="2">
        <v>16</v>
      </c>
      <c r="AA85" s="2" t="s">
        <v>6</v>
      </c>
      <c r="AB85" s="2" t="s">
        <v>7</v>
      </c>
      <c r="AC85" s="2" t="s">
        <v>8</v>
      </c>
      <c r="AD85" s="2" t="s">
        <v>8</v>
      </c>
      <c r="AE85" s="7" t="s">
        <v>8</v>
      </c>
    </row>
    <row r="86" spans="1:31" x14ac:dyDescent="0.25">
      <c r="A86" s="2">
        <v>66</v>
      </c>
      <c r="B86" s="1">
        <v>201097000000</v>
      </c>
      <c r="C86" s="2" t="s">
        <v>282</v>
      </c>
      <c r="D86" s="2" t="s">
        <v>6</v>
      </c>
      <c r="E86" s="2" t="s">
        <v>177</v>
      </c>
      <c r="F86" s="1">
        <v>201097000000</v>
      </c>
      <c r="G86" s="2" t="s">
        <v>283</v>
      </c>
      <c r="H86" s="2" t="e">
        <v>#N/A</v>
      </c>
      <c r="I86" s="2" t="s">
        <v>27</v>
      </c>
      <c r="J86" s="2" t="s">
        <v>59</v>
      </c>
      <c r="K86" s="2"/>
      <c r="L86" s="2">
        <v>9681</v>
      </c>
      <c r="M86" s="2">
        <v>9681</v>
      </c>
      <c r="N86" s="4" t="s">
        <v>66</v>
      </c>
      <c r="O86" s="4" t="s">
        <v>67</v>
      </c>
      <c r="P86" s="4" t="s">
        <v>277</v>
      </c>
      <c r="Q86" s="4" t="s">
        <v>278</v>
      </c>
      <c r="R86" s="5">
        <v>0.52491525999999999</v>
      </c>
      <c r="S86" s="5">
        <v>0.38385845000000002</v>
      </c>
      <c r="T86" s="5">
        <v>0.26940995000000001</v>
      </c>
      <c r="U86" s="5">
        <v>0.11420347</v>
      </c>
      <c r="V86" s="5">
        <v>3.0159429000000001E-2</v>
      </c>
      <c r="W86" s="5">
        <v>0</v>
      </c>
      <c r="X86" s="6">
        <v>1.3223798</v>
      </c>
      <c r="Y86" s="2" t="s">
        <v>6</v>
      </c>
      <c r="Z86" s="2">
        <v>16</v>
      </c>
      <c r="AA86" s="2" t="s">
        <v>6</v>
      </c>
      <c r="AB86" s="2" t="s">
        <v>7</v>
      </c>
      <c r="AC86" s="2" t="s">
        <v>8</v>
      </c>
      <c r="AD86" s="2" t="s">
        <v>8</v>
      </c>
      <c r="AE86" s="7" t="s">
        <v>8</v>
      </c>
    </row>
    <row r="87" spans="1:31" x14ac:dyDescent="0.25">
      <c r="A87" s="2">
        <v>66</v>
      </c>
      <c r="B87" s="1">
        <v>201099000000</v>
      </c>
      <c r="C87" s="2" t="s">
        <v>284</v>
      </c>
      <c r="D87" s="2" t="s">
        <v>6</v>
      </c>
      <c r="E87" s="2" t="s">
        <v>177</v>
      </c>
      <c r="F87" s="1">
        <v>201099000000</v>
      </c>
      <c r="G87" s="2" t="s">
        <v>285</v>
      </c>
      <c r="H87" s="2" t="e">
        <v>#N/A</v>
      </c>
      <c r="I87" s="2"/>
      <c r="J87" s="2"/>
      <c r="K87" s="2" t="s">
        <v>48</v>
      </c>
      <c r="L87" s="2"/>
      <c r="M87" s="2"/>
      <c r="N87" s="4"/>
      <c r="O87" s="4"/>
      <c r="P87" s="4"/>
      <c r="Q87" s="4"/>
      <c r="R87" s="5"/>
      <c r="S87" s="5"/>
      <c r="T87" s="5"/>
      <c r="U87" s="5"/>
      <c r="V87" s="5"/>
      <c r="W87" s="5"/>
      <c r="X87" s="6"/>
      <c r="Y87" s="2" t="s">
        <v>6</v>
      </c>
      <c r="Z87" s="2">
        <v>16</v>
      </c>
      <c r="AA87" s="2" t="s">
        <v>6</v>
      </c>
      <c r="AB87" s="2" t="s">
        <v>7</v>
      </c>
      <c r="AC87" s="2" t="s">
        <v>8</v>
      </c>
      <c r="AD87" s="2" t="s">
        <v>8</v>
      </c>
      <c r="AE87" s="7" t="s">
        <v>8</v>
      </c>
    </row>
    <row r="88" spans="1:31" x14ac:dyDescent="0.25">
      <c r="A88" s="2">
        <v>66</v>
      </c>
      <c r="B88" s="1">
        <v>201100000000</v>
      </c>
      <c r="C88" s="2" t="s">
        <v>286</v>
      </c>
      <c r="D88" s="2" t="s">
        <v>6</v>
      </c>
      <c r="E88" s="2" t="s">
        <v>177</v>
      </c>
      <c r="F88" s="1">
        <v>201100000000</v>
      </c>
      <c r="G88" s="2" t="s">
        <v>287</v>
      </c>
      <c r="H88" s="2" t="e">
        <v>#N/A</v>
      </c>
      <c r="I88" s="2"/>
      <c r="J88" s="2"/>
      <c r="K88" s="2" t="s">
        <v>48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 t="s">
        <v>6</v>
      </c>
      <c r="Z88" s="2">
        <v>16</v>
      </c>
      <c r="AA88" s="2" t="s">
        <v>6</v>
      </c>
      <c r="AB88" s="2" t="s">
        <v>7</v>
      </c>
      <c r="AC88" s="2" t="s">
        <v>8</v>
      </c>
      <c r="AD88" s="2" t="s">
        <v>8</v>
      </c>
      <c r="AE88" s="7" t="s">
        <v>8</v>
      </c>
    </row>
    <row r="89" spans="1:31" x14ac:dyDescent="0.25">
      <c r="A89" s="2">
        <v>66</v>
      </c>
      <c r="B89" s="1">
        <v>201102000000</v>
      </c>
      <c r="C89" s="2" t="s">
        <v>288</v>
      </c>
      <c r="D89" s="2" t="s">
        <v>6</v>
      </c>
      <c r="E89" s="2" t="s">
        <v>177</v>
      </c>
      <c r="F89" s="1">
        <v>201102000000</v>
      </c>
      <c r="G89" s="2" t="s">
        <v>287</v>
      </c>
      <c r="H89" s="2" t="e">
        <v>#N/A</v>
      </c>
      <c r="I89" s="2" t="s">
        <v>1</v>
      </c>
      <c r="J89" s="3">
        <v>44703</v>
      </c>
      <c r="K89" s="2" t="s">
        <v>289</v>
      </c>
      <c r="L89" s="2">
        <v>9119</v>
      </c>
      <c r="M89" s="2">
        <v>9119</v>
      </c>
      <c r="N89" s="4" t="s">
        <v>66</v>
      </c>
      <c r="O89" s="4" t="s">
        <v>67</v>
      </c>
      <c r="P89" s="4" t="s">
        <v>290</v>
      </c>
      <c r="Q89" s="4" t="s">
        <v>291</v>
      </c>
      <c r="R89" s="5">
        <v>1.5176977</v>
      </c>
      <c r="S89" s="5">
        <v>0</v>
      </c>
      <c r="T89" s="5">
        <v>0.26940995000000001</v>
      </c>
      <c r="U89" s="5">
        <v>0.34443617999999998</v>
      </c>
      <c r="V89" s="5">
        <v>3.0159429000000001E-2</v>
      </c>
      <c r="W89" s="5">
        <v>0</v>
      </c>
      <c r="X89" s="6">
        <v>2.1617031999999998</v>
      </c>
      <c r="Y89" s="2" t="s">
        <v>6</v>
      </c>
      <c r="Z89" s="2">
        <v>16</v>
      </c>
      <c r="AA89" s="2" t="s">
        <v>6</v>
      </c>
      <c r="AB89" s="2" t="s">
        <v>7</v>
      </c>
      <c r="AC89" s="2" t="s">
        <v>8</v>
      </c>
      <c r="AD89" s="2" t="s">
        <v>8</v>
      </c>
      <c r="AE89" s="7" t="s">
        <v>8</v>
      </c>
    </row>
    <row r="90" spans="1:31" x14ac:dyDescent="0.25">
      <c r="A90" s="2">
        <v>66</v>
      </c>
      <c r="B90" s="1">
        <v>201107000000</v>
      </c>
      <c r="C90" s="2" t="s">
        <v>292</v>
      </c>
      <c r="D90" s="2" t="s">
        <v>6</v>
      </c>
      <c r="E90" s="2" t="s">
        <v>177</v>
      </c>
      <c r="F90" s="1">
        <v>201107000000</v>
      </c>
      <c r="G90" s="2" t="s">
        <v>287</v>
      </c>
      <c r="H90" s="2" t="e">
        <v>#N/A</v>
      </c>
      <c r="I90" s="2"/>
      <c r="J90" s="2"/>
      <c r="K90" s="2" t="s">
        <v>48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 t="s">
        <v>6</v>
      </c>
      <c r="Z90" s="2">
        <v>16</v>
      </c>
      <c r="AA90" s="2" t="s">
        <v>6</v>
      </c>
      <c r="AB90" s="2" t="s">
        <v>7</v>
      </c>
      <c r="AC90" s="2" t="s">
        <v>8</v>
      </c>
      <c r="AD90" s="2" t="s">
        <v>8</v>
      </c>
      <c r="AE90" s="7" t="s">
        <v>8</v>
      </c>
    </row>
    <row r="91" spans="1:31" x14ac:dyDescent="0.25">
      <c r="A91" s="2">
        <v>66</v>
      </c>
      <c r="B91" s="1">
        <v>201108000000</v>
      </c>
      <c r="C91" s="2" t="s">
        <v>293</v>
      </c>
      <c r="D91" s="2" t="s">
        <v>6</v>
      </c>
      <c r="E91" s="2" t="s">
        <v>177</v>
      </c>
      <c r="F91" s="1">
        <v>201108000000</v>
      </c>
      <c r="G91" s="2" t="s">
        <v>287</v>
      </c>
      <c r="H91" s="2" t="e">
        <v>#N/A</v>
      </c>
      <c r="I91" s="2" t="s">
        <v>27</v>
      </c>
      <c r="J91" s="2" t="s">
        <v>59</v>
      </c>
      <c r="K91" s="2"/>
      <c r="L91" s="2">
        <v>9681</v>
      </c>
      <c r="M91" s="2">
        <v>9681</v>
      </c>
      <c r="N91" s="4" t="s">
        <v>66</v>
      </c>
      <c r="O91" s="4" t="s">
        <v>67</v>
      </c>
      <c r="P91" s="4" t="s">
        <v>277</v>
      </c>
      <c r="Q91" s="4" t="s">
        <v>278</v>
      </c>
      <c r="R91" s="5">
        <v>0.52491525999999999</v>
      </c>
      <c r="S91" s="5">
        <v>0.38385845000000002</v>
      </c>
      <c r="T91" s="5">
        <v>0.26940995000000001</v>
      </c>
      <c r="U91" s="5">
        <v>0.11420347</v>
      </c>
      <c r="V91" s="5">
        <v>3.0159429000000001E-2</v>
      </c>
      <c r="W91" s="5">
        <v>0</v>
      </c>
      <c r="X91" s="6">
        <v>1.3223798</v>
      </c>
      <c r="Y91" s="2" t="s">
        <v>6</v>
      </c>
      <c r="Z91" s="2">
        <v>16</v>
      </c>
      <c r="AA91" s="2" t="s">
        <v>6</v>
      </c>
      <c r="AB91" s="2" t="s">
        <v>7</v>
      </c>
      <c r="AC91" s="2" t="s">
        <v>8</v>
      </c>
      <c r="AD91" s="2" t="s">
        <v>8</v>
      </c>
      <c r="AE91" s="7" t="s">
        <v>8</v>
      </c>
    </row>
    <row r="92" spans="1:31" x14ac:dyDescent="0.25">
      <c r="A92" s="2">
        <v>66</v>
      </c>
      <c r="B92" s="1">
        <v>201110000000</v>
      </c>
      <c r="C92" s="2" t="s">
        <v>294</v>
      </c>
      <c r="D92" s="2" t="s">
        <v>6</v>
      </c>
      <c r="E92" s="2" t="s">
        <v>177</v>
      </c>
      <c r="F92" s="1">
        <v>201110000000</v>
      </c>
      <c r="G92" s="2" t="s">
        <v>295</v>
      </c>
      <c r="H92" s="2" t="e">
        <v>#N/A</v>
      </c>
      <c r="I92" s="2" t="s">
        <v>27</v>
      </c>
      <c r="J92" s="2" t="s">
        <v>59</v>
      </c>
      <c r="K92" s="2"/>
      <c r="L92" s="2">
        <v>9010</v>
      </c>
      <c r="M92" s="2">
        <v>9010</v>
      </c>
      <c r="N92" s="4" t="s">
        <v>66</v>
      </c>
      <c r="O92" s="4" t="s">
        <v>67</v>
      </c>
      <c r="P92" s="4" t="s">
        <v>296</v>
      </c>
      <c r="Q92" s="4" t="s">
        <v>297</v>
      </c>
      <c r="R92" s="5">
        <v>0.30568794999999999</v>
      </c>
      <c r="S92" s="5">
        <v>0</v>
      </c>
      <c r="T92" s="5">
        <v>0.26940995000000001</v>
      </c>
      <c r="U92" s="5">
        <v>0.13232457</v>
      </c>
      <c r="V92" s="5">
        <v>3.0159429000000001E-2</v>
      </c>
      <c r="W92" s="5">
        <v>0</v>
      </c>
      <c r="X92" s="6">
        <v>0.73758190000000001</v>
      </c>
      <c r="Y92" s="2" t="s">
        <v>6</v>
      </c>
      <c r="Z92" s="2">
        <v>16</v>
      </c>
      <c r="AA92" s="2" t="s">
        <v>6</v>
      </c>
      <c r="AB92" s="2" t="s">
        <v>7</v>
      </c>
      <c r="AC92" s="2" t="s">
        <v>8</v>
      </c>
      <c r="AD92" s="2" t="s">
        <v>8</v>
      </c>
      <c r="AE92" s="7" t="s">
        <v>8</v>
      </c>
    </row>
    <row r="93" spans="1:31" x14ac:dyDescent="0.25">
      <c r="A93" s="2">
        <v>66</v>
      </c>
      <c r="B93" s="1">
        <v>201111000000</v>
      </c>
      <c r="C93" s="2" t="s">
        <v>298</v>
      </c>
      <c r="D93" s="2" t="s">
        <v>6</v>
      </c>
      <c r="E93" s="2" t="s">
        <v>177</v>
      </c>
      <c r="F93" s="1">
        <v>201111000000</v>
      </c>
      <c r="G93" s="2" t="s">
        <v>295</v>
      </c>
      <c r="H93" s="2" t="e">
        <v>#N/A</v>
      </c>
      <c r="I93" s="2"/>
      <c r="J93" s="2"/>
      <c r="K93" s="2" t="s">
        <v>46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 t="s">
        <v>6</v>
      </c>
      <c r="Z93" s="2">
        <v>16</v>
      </c>
      <c r="AA93" s="2" t="s">
        <v>6</v>
      </c>
      <c r="AB93" s="2" t="s">
        <v>7</v>
      </c>
      <c r="AC93" s="2" t="s">
        <v>8</v>
      </c>
      <c r="AD93" s="2" t="s">
        <v>8</v>
      </c>
      <c r="AE93" s="7" t="s">
        <v>8</v>
      </c>
    </row>
    <row r="94" spans="1:31" x14ac:dyDescent="0.25">
      <c r="A94" s="2">
        <v>66</v>
      </c>
      <c r="B94" s="1">
        <v>201112000000</v>
      </c>
      <c r="C94" s="2" t="s">
        <v>299</v>
      </c>
      <c r="D94" s="2" t="s">
        <v>6</v>
      </c>
      <c r="E94" s="2" t="s">
        <v>177</v>
      </c>
      <c r="F94" s="1">
        <v>201112000000</v>
      </c>
      <c r="G94" s="2" t="s">
        <v>295</v>
      </c>
      <c r="H94" s="2" t="e">
        <v>#N/A</v>
      </c>
      <c r="I94" s="2"/>
      <c r="J94" s="2"/>
      <c r="K94" s="2" t="s">
        <v>46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 t="s">
        <v>6</v>
      </c>
      <c r="Z94" s="2">
        <v>16</v>
      </c>
      <c r="AA94" s="2" t="s">
        <v>6</v>
      </c>
      <c r="AB94" s="2" t="s">
        <v>7</v>
      </c>
      <c r="AC94" s="2" t="s">
        <v>8</v>
      </c>
      <c r="AD94" s="2" t="s">
        <v>8</v>
      </c>
      <c r="AE94" s="7" t="s">
        <v>8</v>
      </c>
    </row>
    <row r="95" spans="1:31" x14ac:dyDescent="0.25">
      <c r="A95" s="2">
        <v>66</v>
      </c>
      <c r="B95" s="1">
        <v>201113000000</v>
      </c>
      <c r="C95" s="2" t="s">
        <v>300</v>
      </c>
      <c r="D95" s="2" t="s">
        <v>6</v>
      </c>
      <c r="E95" s="2" t="s">
        <v>177</v>
      </c>
      <c r="F95" s="1">
        <v>201113000000</v>
      </c>
      <c r="G95" s="2" t="s">
        <v>241</v>
      </c>
      <c r="H95" s="2" t="e">
        <v>#N/A</v>
      </c>
      <c r="I95" s="2" t="s">
        <v>1</v>
      </c>
      <c r="J95" s="3">
        <v>44703</v>
      </c>
      <c r="K95" s="2"/>
      <c r="L95" s="2">
        <v>20504</v>
      </c>
      <c r="M95" s="2">
        <v>20504</v>
      </c>
      <c r="N95" s="4" t="s">
        <v>60</v>
      </c>
      <c r="O95" s="4" t="s">
        <v>231</v>
      </c>
      <c r="P95" s="4" t="s">
        <v>301</v>
      </c>
      <c r="Q95" s="4" t="s">
        <v>302</v>
      </c>
      <c r="R95" s="5">
        <v>9.2851048000000005E-2</v>
      </c>
      <c r="S95" s="5">
        <v>0</v>
      </c>
      <c r="T95" s="5">
        <v>0.11562437</v>
      </c>
      <c r="U95" s="5">
        <v>8.3266954000000004E-2</v>
      </c>
      <c r="V95" s="5">
        <v>6.9137160999999999E-3</v>
      </c>
      <c r="W95" s="5">
        <v>7.9267751999999997E-3</v>
      </c>
      <c r="X95" s="6">
        <v>0.30658286000000001</v>
      </c>
      <c r="Y95" s="2" t="s">
        <v>6</v>
      </c>
      <c r="Z95" s="2">
        <v>16</v>
      </c>
      <c r="AA95" s="2" t="s">
        <v>6</v>
      </c>
      <c r="AB95" s="2" t="s">
        <v>7</v>
      </c>
      <c r="AC95" s="2" t="s">
        <v>8</v>
      </c>
      <c r="AD95" s="2" t="s">
        <v>8</v>
      </c>
      <c r="AE95" s="7" t="s">
        <v>8</v>
      </c>
    </row>
    <row r="96" spans="1:31" x14ac:dyDescent="0.25">
      <c r="A96" s="2">
        <v>66</v>
      </c>
      <c r="B96" s="1">
        <v>201115000000</v>
      </c>
      <c r="C96" s="2" t="s">
        <v>303</v>
      </c>
      <c r="D96" s="2" t="s">
        <v>6</v>
      </c>
      <c r="E96" s="2" t="s">
        <v>177</v>
      </c>
      <c r="F96" s="1">
        <v>201115000000</v>
      </c>
      <c r="G96" s="2" t="s">
        <v>295</v>
      </c>
      <c r="H96" s="2" t="e">
        <v>#N/A</v>
      </c>
      <c r="I96" s="2"/>
      <c r="J96" s="2"/>
      <c r="K96" s="2" t="s">
        <v>46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 t="s">
        <v>6</v>
      </c>
      <c r="Z96" s="2">
        <v>16</v>
      </c>
      <c r="AA96" s="2" t="s">
        <v>6</v>
      </c>
      <c r="AB96" s="2" t="s">
        <v>7</v>
      </c>
      <c r="AC96" s="2" t="s">
        <v>8</v>
      </c>
      <c r="AD96" s="2" t="s">
        <v>8</v>
      </c>
      <c r="AE96" s="7" t="s">
        <v>8</v>
      </c>
    </row>
    <row r="97" spans="1:31" x14ac:dyDescent="0.25">
      <c r="A97" s="2">
        <v>66</v>
      </c>
      <c r="B97" s="1">
        <v>201116000000</v>
      </c>
      <c r="C97" s="2" t="s">
        <v>304</v>
      </c>
      <c r="D97" s="2" t="s">
        <v>6</v>
      </c>
      <c r="E97" s="2" t="s">
        <v>177</v>
      </c>
      <c r="F97" s="1">
        <v>201116000000</v>
      </c>
      <c r="G97" s="2" t="s">
        <v>295</v>
      </c>
      <c r="H97" s="2" t="e">
        <v>#N/A</v>
      </c>
      <c r="I97" s="2"/>
      <c r="J97" s="2"/>
      <c r="K97" s="2" t="s">
        <v>46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 t="s">
        <v>6</v>
      </c>
      <c r="Z97" s="2">
        <v>16</v>
      </c>
      <c r="AA97" s="2" t="s">
        <v>6</v>
      </c>
      <c r="AB97" s="2" t="s">
        <v>7</v>
      </c>
      <c r="AC97" s="2" t="s">
        <v>8</v>
      </c>
      <c r="AD97" s="2" t="s">
        <v>8</v>
      </c>
      <c r="AE97" s="7" t="s">
        <v>8</v>
      </c>
    </row>
    <row r="98" spans="1:31" x14ac:dyDescent="0.25">
      <c r="A98" s="2">
        <v>66</v>
      </c>
      <c r="B98" s="1">
        <v>201117000000</v>
      </c>
      <c r="C98" s="2" t="s">
        <v>305</v>
      </c>
      <c r="D98" s="2" t="s">
        <v>6</v>
      </c>
      <c r="E98" s="2" t="s">
        <v>177</v>
      </c>
      <c r="F98" s="1">
        <v>201117000000</v>
      </c>
      <c r="G98" s="2" t="s">
        <v>295</v>
      </c>
      <c r="H98" s="2" t="e">
        <v>#N/A</v>
      </c>
      <c r="I98" s="2" t="s">
        <v>1</v>
      </c>
      <c r="J98" s="3">
        <v>44703</v>
      </c>
      <c r="K98" s="2"/>
      <c r="L98" s="2">
        <v>20585</v>
      </c>
      <c r="M98" s="2">
        <v>20585</v>
      </c>
      <c r="N98" s="4" t="s">
        <v>60</v>
      </c>
      <c r="O98" s="4" t="s">
        <v>231</v>
      </c>
      <c r="P98" s="4" t="s">
        <v>306</v>
      </c>
      <c r="Q98" s="4" t="s">
        <v>307</v>
      </c>
      <c r="R98" s="5">
        <v>9.2851048000000005E-2</v>
      </c>
      <c r="S98" s="5">
        <v>0</v>
      </c>
      <c r="T98" s="5">
        <v>0.11562437</v>
      </c>
      <c r="U98" s="5">
        <v>8.3266954000000004E-2</v>
      </c>
      <c r="V98" s="5">
        <v>6.9137160999999999E-3</v>
      </c>
      <c r="W98" s="5">
        <v>7.9267751999999997E-3</v>
      </c>
      <c r="X98" s="6">
        <v>0.30658286000000001</v>
      </c>
      <c r="Y98" s="2" t="s">
        <v>6</v>
      </c>
      <c r="Z98" s="2">
        <v>16</v>
      </c>
      <c r="AA98" s="2" t="s">
        <v>6</v>
      </c>
      <c r="AB98" s="2" t="s">
        <v>7</v>
      </c>
      <c r="AC98" s="2" t="s">
        <v>8</v>
      </c>
      <c r="AD98" s="2" t="s">
        <v>8</v>
      </c>
      <c r="AE98" s="7" t="s">
        <v>8</v>
      </c>
    </row>
    <row r="99" spans="1:31" x14ac:dyDescent="0.25">
      <c r="A99" s="2">
        <v>66</v>
      </c>
      <c r="B99" s="1">
        <v>201126000000</v>
      </c>
      <c r="C99" s="2" t="s">
        <v>308</v>
      </c>
      <c r="D99" s="2" t="s">
        <v>6</v>
      </c>
      <c r="E99" s="2" t="s">
        <v>177</v>
      </c>
      <c r="F99" s="1">
        <v>201126000000</v>
      </c>
      <c r="G99" s="2" t="s">
        <v>309</v>
      </c>
      <c r="H99" s="2" t="e">
        <v>#N/A</v>
      </c>
      <c r="I99" s="2" t="s">
        <v>27</v>
      </c>
      <c r="J99" s="2" t="s">
        <v>59</v>
      </c>
      <c r="K99" s="2"/>
      <c r="L99" s="2">
        <v>38402</v>
      </c>
      <c r="M99" s="2">
        <v>38402</v>
      </c>
      <c r="N99" s="4" t="s">
        <v>66</v>
      </c>
      <c r="O99" s="4" t="s">
        <v>244</v>
      </c>
      <c r="P99" s="4" t="s">
        <v>310</v>
      </c>
      <c r="Q99" s="4" t="s">
        <v>311</v>
      </c>
      <c r="R99" s="5">
        <v>1.0203257999999999</v>
      </c>
      <c r="S99" s="5">
        <v>0.34487873000000002</v>
      </c>
      <c r="T99" s="5">
        <v>0.28596322000000002</v>
      </c>
      <c r="U99" s="5">
        <v>0.18873101</v>
      </c>
      <c r="V99" s="5">
        <v>2.9120657000000001E-2</v>
      </c>
      <c r="W99" s="5">
        <v>0</v>
      </c>
      <c r="X99" s="6">
        <v>1.8689845</v>
      </c>
      <c r="Y99" s="2" t="s">
        <v>6</v>
      </c>
      <c r="Z99" s="2">
        <v>16</v>
      </c>
      <c r="AA99" s="2" t="s">
        <v>6</v>
      </c>
      <c r="AB99" s="2" t="s">
        <v>7</v>
      </c>
      <c r="AC99" s="2" t="s">
        <v>8</v>
      </c>
      <c r="AD99" s="2" t="s">
        <v>8</v>
      </c>
      <c r="AE99" s="7" t="s">
        <v>8</v>
      </c>
    </row>
    <row r="100" spans="1:31" x14ac:dyDescent="0.25">
      <c r="A100" s="2">
        <v>66</v>
      </c>
      <c r="B100" s="1">
        <v>201127000000</v>
      </c>
      <c r="C100" s="2" t="s">
        <v>312</v>
      </c>
      <c r="D100" s="2" t="s">
        <v>6</v>
      </c>
      <c r="E100" s="2" t="s">
        <v>177</v>
      </c>
      <c r="F100" s="1">
        <v>201127000000</v>
      </c>
      <c r="G100" s="2" t="s">
        <v>309</v>
      </c>
      <c r="H100" s="2" t="e">
        <v>#N/A</v>
      </c>
      <c r="I100" s="2" t="s">
        <v>27</v>
      </c>
      <c r="J100" s="2" t="s">
        <v>59</v>
      </c>
      <c r="K100" s="2"/>
      <c r="L100" s="2">
        <v>38402</v>
      </c>
      <c r="M100" s="2">
        <v>38402</v>
      </c>
      <c r="N100" s="4" t="s">
        <v>66</v>
      </c>
      <c r="O100" s="4" t="s">
        <v>244</v>
      </c>
      <c r="P100" s="4" t="s">
        <v>310</v>
      </c>
      <c r="Q100" s="4" t="s">
        <v>311</v>
      </c>
      <c r="R100" s="5">
        <v>1.0203257999999999</v>
      </c>
      <c r="S100" s="5">
        <v>0.34487873000000002</v>
      </c>
      <c r="T100" s="5">
        <v>0.28596322000000002</v>
      </c>
      <c r="U100" s="5">
        <v>0.18873101</v>
      </c>
      <c r="V100" s="5">
        <v>2.9120657000000001E-2</v>
      </c>
      <c r="W100" s="5">
        <v>0</v>
      </c>
      <c r="X100" s="6">
        <v>1.8689845</v>
      </c>
      <c r="Y100" s="2" t="s">
        <v>6</v>
      </c>
      <c r="Z100" s="2">
        <v>16</v>
      </c>
      <c r="AA100" s="2" t="s">
        <v>6</v>
      </c>
      <c r="AB100" s="2" t="s">
        <v>7</v>
      </c>
      <c r="AC100" s="2" t="s">
        <v>8</v>
      </c>
      <c r="AD100" s="2" t="s">
        <v>8</v>
      </c>
      <c r="AE100" s="7" t="s">
        <v>8</v>
      </c>
    </row>
    <row r="101" spans="1:31" x14ac:dyDescent="0.25">
      <c r="A101" s="2">
        <v>66</v>
      </c>
      <c r="B101" s="1">
        <v>201128000000</v>
      </c>
      <c r="C101" s="2" t="s">
        <v>313</v>
      </c>
      <c r="D101" s="2" t="s">
        <v>6</v>
      </c>
      <c r="E101" s="2" t="s">
        <v>177</v>
      </c>
      <c r="F101" s="1">
        <v>201128000000</v>
      </c>
      <c r="G101" s="2" t="s">
        <v>309</v>
      </c>
      <c r="H101" s="2" t="e">
        <v>#N/A</v>
      </c>
      <c r="I101" s="2" t="s">
        <v>27</v>
      </c>
      <c r="J101" s="2" t="s">
        <v>59</v>
      </c>
      <c r="K101" s="2"/>
      <c r="L101" s="2">
        <v>38402</v>
      </c>
      <c r="M101" s="2">
        <v>38402</v>
      </c>
      <c r="N101" s="4" t="s">
        <v>66</v>
      </c>
      <c r="O101" s="4" t="s">
        <v>244</v>
      </c>
      <c r="P101" s="4" t="s">
        <v>310</v>
      </c>
      <c r="Q101" s="4" t="s">
        <v>311</v>
      </c>
      <c r="R101" s="5">
        <v>1.0203257999999999</v>
      </c>
      <c r="S101" s="5">
        <v>0.34487873000000002</v>
      </c>
      <c r="T101" s="5">
        <v>0.28596322000000002</v>
      </c>
      <c r="U101" s="5">
        <v>0.18873101</v>
      </c>
      <c r="V101" s="5">
        <v>2.9120657000000001E-2</v>
      </c>
      <c r="W101" s="5">
        <v>0</v>
      </c>
      <c r="X101" s="6">
        <v>1.8689845</v>
      </c>
      <c r="Y101" s="2" t="s">
        <v>6</v>
      </c>
      <c r="Z101" s="2">
        <v>16</v>
      </c>
      <c r="AA101" s="2" t="s">
        <v>6</v>
      </c>
      <c r="AB101" s="2" t="s">
        <v>7</v>
      </c>
      <c r="AC101" s="2" t="s">
        <v>8</v>
      </c>
      <c r="AD101" s="2" t="s">
        <v>8</v>
      </c>
      <c r="AE101" s="7" t="s">
        <v>8</v>
      </c>
    </row>
    <row r="102" spans="1:31" x14ac:dyDescent="0.25">
      <c r="A102" s="2">
        <v>66</v>
      </c>
      <c r="B102" s="1">
        <v>201129000000</v>
      </c>
      <c r="C102" s="2" t="s">
        <v>314</v>
      </c>
      <c r="D102" s="2" t="s">
        <v>6</v>
      </c>
      <c r="E102" s="2" t="s">
        <v>177</v>
      </c>
      <c r="F102" s="1">
        <v>201129000000</v>
      </c>
      <c r="G102" s="2" t="s">
        <v>309</v>
      </c>
      <c r="H102" s="2" t="e">
        <v>#N/A</v>
      </c>
      <c r="I102" s="2" t="s">
        <v>27</v>
      </c>
      <c r="J102" s="2" t="s">
        <v>59</v>
      </c>
      <c r="K102" s="2"/>
      <c r="L102" s="2">
        <v>38402</v>
      </c>
      <c r="M102" s="2">
        <v>38402</v>
      </c>
      <c r="N102" s="4" t="s">
        <v>66</v>
      </c>
      <c r="O102" s="4" t="s">
        <v>244</v>
      </c>
      <c r="P102" s="4" t="s">
        <v>310</v>
      </c>
      <c r="Q102" s="4" t="s">
        <v>311</v>
      </c>
      <c r="R102" s="5">
        <v>1.0203257999999999</v>
      </c>
      <c r="S102" s="5">
        <v>0.34487873000000002</v>
      </c>
      <c r="T102" s="5">
        <v>0.28596322000000002</v>
      </c>
      <c r="U102" s="5">
        <v>0.18873101</v>
      </c>
      <c r="V102" s="5">
        <v>2.9120657000000001E-2</v>
      </c>
      <c r="W102" s="5">
        <v>0</v>
      </c>
      <c r="X102" s="6">
        <v>1.8689845</v>
      </c>
      <c r="Y102" s="2" t="s">
        <v>6</v>
      </c>
      <c r="Z102" s="2">
        <v>16</v>
      </c>
      <c r="AA102" s="2" t="s">
        <v>6</v>
      </c>
      <c r="AB102" s="2" t="s">
        <v>7</v>
      </c>
      <c r="AC102" s="2" t="s">
        <v>8</v>
      </c>
      <c r="AD102" s="2" t="s">
        <v>8</v>
      </c>
      <c r="AE102" s="7" t="s">
        <v>8</v>
      </c>
    </row>
    <row r="103" spans="1:31" x14ac:dyDescent="0.25">
      <c r="A103" s="2">
        <v>66</v>
      </c>
      <c r="B103" s="1">
        <v>201130000000</v>
      </c>
      <c r="C103" s="2" t="s">
        <v>315</v>
      </c>
      <c r="D103" s="2" t="s">
        <v>6</v>
      </c>
      <c r="E103" s="2" t="s">
        <v>177</v>
      </c>
      <c r="F103" s="1">
        <v>201130000000</v>
      </c>
      <c r="G103" s="2" t="s">
        <v>316</v>
      </c>
      <c r="H103" s="2" t="e">
        <v>#N/A</v>
      </c>
      <c r="I103" s="2"/>
      <c r="J103" s="2"/>
      <c r="K103" s="2" t="s">
        <v>46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6</v>
      </c>
      <c r="Z103" s="2">
        <v>16</v>
      </c>
      <c r="AA103" s="2" t="s">
        <v>6</v>
      </c>
      <c r="AB103" s="2" t="s">
        <v>7</v>
      </c>
      <c r="AC103" s="2" t="s">
        <v>8</v>
      </c>
      <c r="AD103" s="2" t="s">
        <v>8</v>
      </c>
      <c r="AE103" s="7" t="s">
        <v>8</v>
      </c>
    </row>
    <row r="104" spans="1:31" x14ac:dyDescent="0.25">
      <c r="A104" s="2">
        <v>66</v>
      </c>
      <c r="B104" s="1">
        <v>201141000000</v>
      </c>
      <c r="C104" s="2" t="s">
        <v>317</v>
      </c>
      <c r="D104" s="2" t="s">
        <v>6</v>
      </c>
      <c r="E104" s="2" t="s">
        <v>177</v>
      </c>
      <c r="F104" s="1">
        <v>201141000000</v>
      </c>
      <c r="G104" s="2" t="s">
        <v>316</v>
      </c>
      <c r="H104" s="2" t="e">
        <v>#N/A</v>
      </c>
      <c r="I104" s="2"/>
      <c r="J104" s="2"/>
      <c r="K104" s="2" t="s">
        <v>48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6</v>
      </c>
      <c r="Z104" s="2">
        <v>16</v>
      </c>
      <c r="AA104" s="2" t="s">
        <v>6</v>
      </c>
      <c r="AB104" s="2" t="s">
        <v>7</v>
      </c>
      <c r="AC104" s="2" t="s">
        <v>8</v>
      </c>
      <c r="AD104" s="2" t="s">
        <v>8</v>
      </c>
      <c r="AE104" s="7" t="s">
        <v>8</v>
      </c>
    </row>
    <row r="105" spans="1:31" x14ac:dyDescent="0.25">
      <c r="A105" s="2">
        <v>66</v>
      </c>
      <c r="B105" s="1">
        <v>201147000000</v>
      </c>
      <c r="C105" s="2" t="s">
        <v>318</v>
      </c>
      <c r="D105" s="2" t="s">
        <v>6</v>
      </c>
      <c r="E105" s="2" t="s">
        <v>177</v>
      </c>
      <c r="F105" s="1">
        <v>201147000000</v>
      </c>
      <c r="G105" s="2" t="s">
        <v>319</v>
      </c>
      <c r="H105" s="2" t="e">
        <v>#N/A</v>
      </c>
      <c r="I105" s="2" t="s">
        <v>27</v>
      </c>
      <c r="J105" s="2" t="s">
        <v>59</v>
      </c>
      <c r="K105" s="2"/>
      <c r="L105" s="2">
        <v>24684</v>
      </c>
      <c r="M105" s="2">
        <v>24684</v>
      </c>
      <c r="N105" s="4" t="s">
        <v>66</v>
      </c>
      <c r="O105" s="4" t="s">
        <v>244</v>
      </c>
      <c r="P105" s="4" t="s">
        <v>320</v>
      </c>
      <c r="Q105" s="4" t="s">
        <v>321</v>
      </c>
      <c r="R105" s="5">
        <v>3.3742678000000002</v>
      </c>
      <c r="S105" s="5">
        <v>0.44133778000000001</v>
      </c>
      <c r="T105" s="5">
        <v>0.10867485</v>
      </c>
      <c r="U105" s="5">
        <v>0.18711832</v>
      </c>
      <c r="V105" s="5">
        <v>2.9120657000000001E-2</v>
      </c>
      <c r="W105" s="5">
        <v>0</v>
      </c>
      <c r="X105" s="6">
        <v>4.1437356999999997</v>
      </c>
      <c r="Y105" s="2" t="s">
        <v>6</v>
      </c>
      <c r="Z105" s="2">
        <v>16</v>
      </c>
      <c r="AA105" s="2" t="s">
        <v>6</v>
      </c>
      <c r="AB105" s="2" t="s">
        <v>7</v>
      </c>
      <c r="AC105" s="2" t="s">
        <v>8</v>
      </c>
      <c r="AD105" s="2" t="s">
        <v>8</v>
      </c>
      <c r="AE105" s="7" t="s">
        <v>8</v>
      </c>
    </row>
    <row r="106" spans="1:31" x14ac:dyDescent="0.25">
      <c r="A106" s="2">
        <v>66</v>
      </c>
      <c r="B106" s="1">
        <v>201148000000</v>
      </c>
      <c r="C106" s="2" t="s">
        <v>322</v>
      </c>
      <c r="D106" s="2" t="s">
        <v>6</v>
      </c>
      <c r="E106" s="2" t="s">
        <v>177</v>
      </c>
      <c r="F106" s="1">
        <v>201148000000</v>
      </c>
      <c r="G106" s="2" t="s">
        <v>319</v>
      </c>
      <c r="H106" s="2" t="e">
        <v>#N/A</v>
      </c>
      <c r="I106" s="2"/>
      <c r="J106" s="2"/>
      <c r="K106" s="2" t="s">
        <v>48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6</v>
      </c>
      <c r="Z106" s="2">
        <v>16</v>
      </c>
      <c r="AA106" s="2" t="s">
        <v>6</v>
      </c>
      <c r="AB106" s="2" t="s">
        <v>7</v>
      </c>
      <c r="AC106" s="2" t="s">
        <v>8</v>
      </c>
      <c r="AD106" s="2" t="s">
        <v>8</v>
      </c>
      <c r="AE106" s="7" t="s">
        <v>8</v>
      </c>
    </row>
    <row r="107" spans="1:31" x14ac:dyDescent="0.25">
      <c r="A107" s="2">
        <v>66</v>
      </c>
      <c r="B107" s="1">
        <v>201149000000</v>
      </c>
      <c r="C107" s="2" t="s">
        <v>323</v>
      </c>
      <c r="D107" s="2" t="s">
        <v>6</v>
      </c>
      <c r="E107" s="2" t="s">
        <v>177</v>
      </c>
      <c r="F107" s="1">
        <v>201149000000</v>
      </c>
      <c r="G107" s="2" t="s">
        <v>324</v>
      </c>
      <c r="H107" s="2" t="e">
        <v>#N/A</v>
      </c>
      <c r="I107" s="2" t="s">
        <v>1</v>
      </c>
      <c r="J107" s="3">
        <v>44703</v>
      </c>
      <c r="K107" s="2"/>
      <c r="L107" s="2">
        <v>9340</v>
      </c>
      <c r="M107" s="2">
        <v>9340</v>
      </c>
      <c r="N107" s="4" t="s">
        <v>66</v>
      </c>
      <c r="O107" s="4" t="s">
        <v>67</v>
      </c>
      <c r="P107" s="4" t="s">
        <v>325</v>
      </c>
      <c r="Q107" s="4" t="s">
        <v>326</v>
      </c>
      <c r="R107" s="5">
        <v>0.902335</v>
      </c>
      <c r="S107" s="5">
        <v>0</v>
      </c>
      <c r="T107" s="5">
        <v>0.26940995000000001</v>
      </c>
      <c r="U107" s="5">
        <v>0.38128480999999997</v>
      </c>
      <c r="V107" s="5">
        <v>3.0159429000000001E-2</v>
      </c>
      <c r="W107" s="5">
        <v>0</v>
      </c>
      <c r="X107" s="6">
        <v>1.5831892000000001</v>
      </c>
      <c r="Y107" s="2" t="s">
        <v>6</v>
      </c>
      <c r="Z107" s="2">
        <v>16</v>
      </c>
      <c r="AA107" s="2" t="s">
        <v>6</v>
      </c>
      <c r="AB107" s="2" t="s">
        <v>7</v>
      </c>
      <c r="AC107" s="2" t="s">
        <v>8</v>
      </c>
      <c r="AD107" s="2" t="s">
        <v>8</v>
      </c>
      <c r="AE107" s="7" t="s">
        <v>8</v>
      </c>
    </row>
  </sheetData>
  <conditionalFormatting sqref="R1:W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Buquet</dc:creator>
  <cp:lastModifiedBy>Sebastien Bucquet</cp:lastModifiedBy>
  <dcterms:created xsi:type="dcterms:W3CDTF">2015-06-05T18:19:34Z</dcterms:created>
  <dcterms:modified xsi:type="dcterms:W3CDTF">2023-01-04T17:30:27Z</dcterms:modified>
</cp:coreProperties>
</file>