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FirmHandshakes/Shared Documents/DC Migration Playbook/"/>
    </mc:Choice>
  </mc:AlternateContent>
  <xr:revisionPtr revIDLastSave="5" documentId="13_ncr:1_{9F57C005-DF01-4613-9EDE-44B769577692}" xr6:coauthVersionLast="45" xr6:coauthVersionMax="45" xr10:uidLastSave="{633EF66F-8EFD-41E5-8D14-A9B1D1073991}"/>
  <bookViews>
    <workbookView xWindow="-110" yWindow="-110" windowWidth="38620" windowHeight="21220" activeTab="3" xr2:uid="{51D2FC8B-5E88-4FC8-A02D-3E15699666A6}"/>
  </bookViews>
  <sheets>
    <sheet name="Instructions" sheetId="28" r:id="rId1"/>
    <sheet name="Company MG level" sheetId="21" r:id="rId2"/>
    <sheet name="LZ MG level" sheetId="23" r:id="rId3"/>
    <sheet name="Connectifity Sub level" sheetId="22" r:id="rId4"/>
    <sheet name="Managment Sub level" sheetId="24" r:id="rId5"/>
    <sheet name="Indentity Sub level" sheetId="29" r:id="rId6"/>
    <sheet name="Settings" sheetId="15" r:id="rId7"/>
  </sheets>
  <definedNames>
    <definedName name="CompanyMGscopeParamFile">Settings!$B$11</definedName>
    <definedName name="Configuration">Settings!$B$2:$B$8</definedName>
    <definedName name="ConnectivitySubScopeParamFile">Settings!$B$13</definedName>
    <definedName name="ExternalData_1" localSheetId="1" hidden="1">'Company MG level'!$A$3:$E$13</definedName>
    <definedName name="ExternalData_1" localSheetId="3" hidden="1">'Connectifity Sub level'!$A$3:$E$8</definedName>
    <definedName name="ExternalData_1" localSheetId="5" hidden="1">'Indentity Sub level'!$A$3:$E$5</definedName>
    <definedName name="ExternalData_2" localSheetId="1" hidden="1">'Company MG level'!$A$18:$F$99</definedName>
    <definedName name="ExternalData_3" localSheetId="2" hidden="1">'LZ MG level'!$A$3:$E$6</definedName>
    <definedName name="ExternalData_4" localSheetId="4" hidden="1">'Managment Sub level'!$A$3:$E$5</definedName>
    <definedName name="IdentitySubScopeParamFile">Settings!$B$15</definedName>
    <definedName name="LandingZonesMGScopeParamFile">Settings!$B$12</definedName>
    <definedName name="ManagementSubScopeParamFile">Settings!$B$14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5" l="1"/>
  <c r="B12" i="15" l="1"/>
  <c r="B15" i="15" l="1"/>
  <c r="B14" i="15"/>
  <c r="B13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9D83F9-B86C-4646-95D9-4D8EB81326E5}" keepAlive="1" name="Query - Company MG assignments" description="Connection to the 'Company MG assignments' query in the workbook." type="5" refreshedVersion="6" background="1" saveData="1">
    <dbPr connection="Provider=Microsoft.Mashup.OleDb.1;Data Source=$Workbook$;Location=&quot;Company MG assignments&quot;;Extended Properties=&quot;&quot;" command="SELECT * FROM [Company MG assignments]"/>
  </connection>
  <connection id="2" xr16:uid="{52174CCE-C139-4E98-A20C-2C9E5834FB4C}" keepAlive="1" name="Query - Company policy definitions" description="Connection to the 'Company policy definitions' query in the workbook." type="5" refreshedVersion="6" background="1" saveData="1">
    <dbPr connection="Provider=Microsoft.Mashup.OleDb.1;Data Source=$Workbook$;Location=&quot;Company policy definitions&quot;;Extended Properties=&quot;&quot;" command="SELECT * FROM [Company policy definitions]"/>
  </connection>
  <connection id="3" xr16:uid="{FB244988-5EDC-4B62-A602-58A7162E6CBA}" keepAlive="1" name="Query - Connectifity Sub assignments" description="Connection to the 'Connectifity Sub assignments' query in the workbook." type="5" refreshedVersion="6" background="1" saveData="1">
    <dbPr connection="Provider=Microsoft.Mashup.OleDb.1;Data Source=$Workbook$;Location=&quot;Connectifity Sub assignments&quot;;Extended Properties=&quot;&quot;" command="SELECT * FROM [Connectifity Sub assignments]"/>
  </connection>
  <connection id="4" xr16:uid="{0CAD75AF-2967-497A-92C8-C4C01C89C4DA}" keepAlive="1" name="Query - Identiy Sub assignments" description="Connection to the 'Identiy Sub assignments' query in the workbook." type="5" refreshedVersion="6" background="1" saveData="1">
    <dbPr connection="Provider=Microsoft.Mashup.OleDb.1;Data Source=$Workbook$;Location=&quot;Identiy Sub assignments&quot;;Extended Properties=&quot;&quot;" command="SELECT * FROM [Identiy Sub assignments]"/>
  </connection>
  <connection id="5" xr16:uid="{F6F0573D-B583-4D42-9A00-6F67D9001724}" keepAlive="1" name="Query - LZ MG assignments" description="Connection to the 'LZ MG assignments' query in the workbook." type="5" refreshedVersion="6" background="1" saveData="1">
    <dbPr connection="Provider=Microsoft.Mashup.OleDb.1;Data Source=$Workbook$;Location=&quot;LZ MG assignments&quot;;Extended Properties=&quot;&quot;" command="SELECT * FROM [LZ MG assignments]"/>
  </connection>
  <connection id="6" xr16:uid="{332A94C0-C3A5-4C5E-97B4-9B7D0D82EA73}" keepAlive="1" name="Query - Management Sub assignments" description="Connection to the 'Management Sub assignments' query in the workbook." type="5" refreshedVersion="6" background="1" saveData="1">
    <dbPr connection="Provider=Microsoft.Mashup.OleDb.1;Data Source=$Workbook$;Location=&quot;Management Sub assignments&quot;;Extended Properties=&quot;&quot;" command="SELECT * FROM [Management Sub assignments]"/>
  </connection>
</connections>
</file>

<file path=xl/sharedStrings.xml><?xml version="1.0" encoding="utf-8"?>
<sst xmlns="http://schemas.openxmlformats.org/spreadsheetml/2006/main" count="561" uniqueCount="258">
  <si>
    <t>Allowed-ResourceLocation</t>
  </si>
  <si>
    <t>Allowed locations for Resources</t>
  </si>
  <si>
    <t/>
  </si>
  <si>
    <t>{"listOfAllowedLocations":{"value":["northeurope","westeurope","northcentralus","global"]}}</t>
  </si>
  <si>
    <t>Allowed-RGLocation</t>
  </si>
  <si>
    <t>Allowed locations for resource groups</t>
  </si>
  <si>
    <t>{"listOfAllowedLocations":{"value":["northeurope","westeurope","northcentralus"]}}</t>
  </si>
  <si>
    <t>Denied-Resources</t>
  </si>
  <si>
    <t>Denied Resources Types</t>
  </si>
  <si>
    <t>{"listOfResourceTypesNotAllowed":{"value":[]}}</t>
  </si>
  <si>
    <t>Deny-AppGW-Without-WAF</t>
  </si>
  <si>
    <t>Deny Application Gateway Without WAF</t>
  </si>
  <si>
    <t>{}</t>
  </si>
  <si>
    <t>Deny-IP-Forwarding</t>
  </si>
  <si>
    <t>Deny IP Forwarding on Vitual Machines</t>
  </si>
  <si>
    <t>{"effect":{"value":"Disabled"}}</t>
  </si>
  <si>
    <t>Deny-RDP-From-Internet</t>
  </si>
  <si>
    <t>Deny RDP access from the Internet should be blocked</t>
  </si>
  <si>
    <t>Deny-Subnet-Without-Nsg</t>
  </si>
  <si>
    <t>Deploy-ASC-CE</t>
  </si>
  <si>
    <t>Deploy ASC Continuous Export To Workspace</t>
  </si>
  <si>
    <t>{"resourceGroupLocation":{"value":"northeurope"},"workspaceResourceId":{"value":"\/subscriptions\/feab2d15-66b4-438b-accf-51f889b30ec3\/resourcegroups\/neu-la\/providers\/microsoft.operationalinsights\/workspaces\/neu-la"}}</t>
  </si>
  <si>
    <t>Deploy-ASC-Standard</t>
  </si>
  <si>
    <t>Deploy Azure Security Center Standard</t>
  </si>
  <si>
    <t>{"emailSecurityContact":{"value":"admin@contoso.com"},"phoneSecurityContact":{"value":"123456789"}}</t>
  </si>
  <si>
    <t>Deploy-Diag-ActivityLog</t>
  </si>
  <si>
    <t>Deploy Diagnostics ActivityLog</t>
  </si>
  <si>
    <t>Deploy-vNet</t>
  </si>
  <si>
    <t>Deploy vNet</t>
  </si>
  <si>
    <t>Deny-PublicEndpoints</t>
  </si>
  <si>
    <t>Deny Public Endpoints for PaaS Services</t>
  </si>
  <si>
    <t>{"ipam":{"value":[{"name":"bu1-weu-msx3-vNet","location":"westeurope","virtualNetworks":{"properties":{"addressSpace":{"addressPrefixes":["10.51.217.0\/24"]}}},"networkSecurityGroups":{"properties":{"securityRules":[]}},"routeTables":{"properties":{"routes":[]}},"hubVirtualNetworkConnection":{"vWanVhubResourceId":"\/subscriptions\/99c2838f-a548-4884-a6e2-38c1f8fb4c0b\/resourceGroups\/contoso-global-vwan\/providers\/Microsoft.Network\/virtualHubs\/contoso-vhub-weu","properties":{"allowHubToRemoteVnetTransit":true,"allowRemoteVnetToUseHubVnetGateways":false,"enableInternetSecurity":true}}}]}}</t>
  </si>
  <si>
    <t>Policy Parameter</t>
  </si>
  <si>
    <t>Deploy-DDoSProtection</t>
  </si>
  <si>
    <t>Deploy-FirewallPolicy</t>
  </si>
  <si>
    <t>{"fwpolicy":{"value":{"firewallPolicyName":"contoso-fw-policy-global","location":"northeurope","ruleGroups":{"name":"DefaultApplicationRuleCollectionGroup","properties":{"priority":300,"rules":[{"name":"rule-collection-01","priority":100,"ruleType":"FirewallPolicyFilterRule","action":{"type":"Allow"},"ruleConditions":[{"name":"allow-internet","protocols":[{"protocolType":"http","port":80},{"protocolType":"https","port":443}],"sourceAddresses":["*"],"targetFqdns":["*"],"fqdnTags":[],"ruleConditionType":"ApplicationRuleCondition"}]}]}}}},"fwPolicyRegion":{"value":"northeurope"},"rgName":{"value":"contoso-fw-policies"}}</t>
  </si>
  <si>
    <t>Deploy-vHUB-NCUS</t>
  </si>
  <si>
    <t>{"vwanname":{"value":"contoso-vwan"},"vhubname":{"value":"contoso-vhub-ncus"},"vhub":{"value":{"location":"northcentralus","addressPrefix":"10.3.0.0\/16","virtualNetworkConnections":[],"vpnGateway":{}}},"vpngw":{"value":{"name":"contoso-vpngw-ncus","bgpSettings":{"asn":65515},"vpnGatewayScaleUnit":1}},"ergw":{"value":{}},"azfw":{"value":{"name":"contoso-fw-ncus","firewallPolicy":{"id":"\/subscriptions\/99c2838f-a548-4884-a6e2-38c1f8fb4c0b\/resourceGroups\/contoso-fw-policies\/providers\/Microsoft.Network\/firewallPolicies\/contoso-fw-policy-global"}}},"rgName":{"value":"contoso-global-vwan"}}</t>
  </si>
  <si>
    <t>Deploy-vHUB-NEU</t>
  </si>
  <si>
    <t>{"vwanname":{"value":"contoso-vwan"},"vhubname":{"value":"contoso-vhub-neu"},"vhub":{"value":{"location":"northeurope","addressPrefix":"10.1.0.0\/16","virtualNetworkConnections":[],"vpnGateway":{}}},"vpngw":{"value":{"name":"contoso-vpngw-neu","bgpSettings":{"asn":65515},"vpnGatewayScaleUnit":1}},"ergw":{"value":{}},"azfw":{"value":{"name":"contoso-fw-neu","firewallPolicy":{"id":"\/subscriptions\/99c2838f-a548-4884-a6e2-38c1f8fb4c0b\/resourceGroups\/contoso-fw-policies\/providers\/Microsoft.Network\/firewallPolicies\/contoso-fw-policy-global"}}},"rgName":{"value":"contoso-global-vwan"}}</t>
  </si>
  <si>
    <t>Deploy-vHUB-WEU</t>
  </si>
  <si>
    <t>{"vwanname":{"value":"contoso-vwan"},"vhubname":{"value":"contoso-vhub-weu"},"vhub":{"value":{"location":"westeurope","addressPrefix":"10.2.0.0\/16","virtualNetworkConnections":[],"vpnGateway":{}}},"vpngw":{"value":{"name":"contoso-vpngw-weu","bgpSettings":{"asn":65515},"vpnGatewayScaleUnit":1}},"ergw":{"value":{}},"azfw":{"value":{"name":"contoso-fw-weu","firewallPolicy":{"id":"\/subscriptions\/99c2838f-a548-4884-a6e2-38c1f8fb4c0b\/resourceGroups\/contoso-fw-policies\/providers\/Microsoft.Network\/firewallPolicies\/contoso-fw-policy-global"}}},"rgName":{"value":"contoso-global-vwan"}}</t>
  </si>
  <si>
    <t>Deploy-vWAN</t>
  </si>
  <si>
    <t>Deploy-VWAN</t>
  </si>
  <si>
    <t>{"vwanname":{"value":"contoso-vwan"},"vwanRegion":{"value":"northeurope"},"rgName":{"value":"contoso-global-vwan"}}</t>
  </si>
  <si>
    <t>AzOps folder location</t>
  </si>
  <si>
    <t>TenantID</t>
  </si>
  <si>
    <t>3fc1081d-6105-4e19-b60c-1ec1252cf560</t>
  </si>
  <si>
    <t>Company MG name</t>
  </si>
  <si>
    <t>contoso</t>
  </si>
  <si>
    <t>Landing Zone MG name</t>
  </si>
  <si>
    <t>Landing Zones</t>
  </si>
  <si>
    <t>Connectivity Subscription name</t>
  </si>
  <si>
    <t>connectivity</t>
  </si>
  <si>
    <t>Management Subscription name</t>
  </si>
  <si>
    <t>management</t>
  </si>
  <si>
    <t>Identity Subscription name</t>
  </si>
  <si>
    <t>Company MG parameter file</t>
  </si>
  <si>
    <t>Landing Zones MG parameter file</t>
  </si>
  <si>
    <t>Connectivity Sub parameter file</t>
  </si>
  <si>
    <t>Management Sub parameter file</t>
  </si>
  <si>
    <t>Identity Sub parameter file</t>
  </si>
  <si>
    <t>Deploy-LA-Config</t>
  </si>
  <si>
    <t>{"workspaceName":{"value":"contoso-weu-la"},"workspaceRegion":{"value":"westeurope"}}</t>
  </si>
  <si>
    <t>Deploy-Log-Analytics</t>
  </si>
  <si>
    <t>Deploy-LogAnalytics</t>
  </si>
  <si>
    <t>{"workspaceName":{"value":"contoso-weu-la"},"automationAccountName":{"value":"contoso-weu-aa"},"workspaceRegion":{"value":"westeurope"},"automationRegion":{"value":"westeurope"},"rgName":{"value":"contoso-weu-mgmt"}}</t>
  </si>
  <si>
    <t>Edit this section only</t>
  </si>
  <si>
    <t>Name</t>
  </si>
  <si>
    <t>Resource Name</t>
  </si>
  <si>
    <t>Display Name</t>
  </si>
  <si>
    <t>Description</t>
  </si>
  <si>
    <t>ExtensionResourceName</t>
  </si>
  <si>
    <t>DisplayName</t>
  </si>
  <si>
    <t>ResourceName</t>
  </si>
  <si>
    <t>Policy parameters</t>
  </si>
  <si>
    <t>Identity</t>
  </si>
  <si>
    <t>Append-KV-SoftDelete</t>
  </si>
  <si>
    <t>Custom</t>
  </si>
  <si>
    <t>When a Key Vault is created with out soft delete enabled then this will add it.</t>
  </si>
  <si>
    <t>Deny-ERPeering</t>
  </si>
  <si>
    <t>Denies creation of ER Peerings under the assigned scope.</t>
  </si>
  <si>
    <t>Deny-PublicEndpoint-Aks</t>
  </si>
  <si>
    <t>This policy restricts creation of non-private AKS clusters</t>
  </si>
  <si>
    <t>Deny-PublicEndpoint-CosmosDB</t>
  </si>
  <si>
    <t>This policy restrict creation of cosmos db accounts with exposed public endpoints</t>
  </si>
  <si>
    <t>Deny-PublicEndpoint-KeyVault</t>
  </si>
  <si>
    <t>This policy restrict creation of Key Vaults with IP Firewall exposed to all public endpoints</t>
  </si>
  <si>
    <t>Deny-PublicEndpoint-MariaDB</t>
  </si>
  <si>
    <t>This policy restrict creation of Maria DB accounts with exposed public endpoints</t>
  </si>
  <si>
    <t>Deny-PublicEndpoint-MySQL</t>
  </si>
  <si>
    <t>This policy restrict creation of MySql DB accounts with exposed public endpoints</t>
  </si>
  <si>
    <t>Deny-PublicEndpoint-PostgreSql</t>
  </si>
  <si>
    <t>This policy restrict creation of Postgre SQL DB accounts with exposed public endpoints</t>
  </si>
  <si>
    <t>Deny-PublicEndpoint-Sql</t>
  </si>
  <si>
    <t>This policy restrict creation of Sql servers with exposed public endpoints</t>
  </si>
  <si>
    <t>Deny-PublicEndpoint-Storage</t>
  </si>
  <si>
    <t>This policy restrict creation of storage accounts with IP Firewall exposed to all public endpoints</t>
  </si>
  <si>
    <t>Deny-PublicIP</t>
  </si>
  <si>
    <t>Denies creation of Public IPs under the assigned scope.</t>
  </si>
  <si>
    <t>Deny-Subnets-Without-NSG</t>
  </si>
  <si>
    <t>Deploy-ASC-ContinuousExportToWorkspace</t>
  </si>
  <si>
    <t>Ensures that subscriptions have Security Centre Standard enabled.</t>
  </si>
  <si>
    <t>Deploy-AzureBackup-on-VM</t>
  </si>
  <si>
    <t>Deploy-AzureBackup-on-VMs</t>
  </si>
  <si>
    <t>This policy deploys an Azure DDoS Protection Standard plan</t>
  </si>
  <si>
    <t>Deploy-Diagnostics-AA</t>
  </si>
  <si>
    <t>Apply diagnostic settings for Azure Automation Accounts - Log Analytics</t>
  </si>
  <si>
    <t>Deploy-Diagnostics-ACI</t>
  </si>
  <si>
    <t>Apply diagnostic settings for Azure Container Instances - Log Analytics</t>
  </si>
  <si>
    <t>Deploy-Diagnostics-ACR</t>
  </si>
  <si>
    <t>Apply diagnostic settings for Azure Container Registries - Log Analytics</t>
  </si>
  <si>
    <t>Deploy-Diagnostics-ActivityLog</t>
  </si>
  <si>
    <t>Ensures that Activity Log Diagnostics settings are set to push logs into Log Analytics</t>
  </si>
  <si>
    <t>Deploy-Diagnostics-AKS</t>
  </si>
  <si>
    <t>Apply diagnostic settings for Azure Kubernetes Service - Log Analytics</t>
  </si>
  <si>
    <t>Deploy-Diagnostics-AnalysisService</t>
  </si>
  <si>
    <t>Apply diagnostic settings for Azure Analysis Services - Log Analytics</t>
  </si>
  <si>
    <t>Deploy-Diagnostics-APIMgmt</t>
  </si>
  <si>
    <t>Apply diagnostic settings for API Management services - Log Analytics</t>
  </si>
  <si>
    <t>Deploy-Diagnostics-ApplicationGateway</t>
  </si>
  <si>
    <t>Apply diagnostic settings for Application Gateways - Log Analytics</t>
  </si>
  <si>
    <t>Deploy-Diagnostics-Batch</t>
  </si>
  <si>
    <t>Apply diagnostic settings for Azure Batch accounts - Log Analytics</t>
  </si>
  <si>
    <t>Deploy-Diagnostics-CDNEndpoints</t>
  </si>
  <si>
    <t>Apply diagnostic settings for CDN Endpoints - Log Analytics</t>
  </si>
  <si>
    <t>Deploy-Diagnostics-CognitiveServices</t>
  </si>
  <si>
    <t>Apply diagnostic settings for Cognitive Services - Log Analytics</t>
  </si>
  <si>
    <t>Deploy-Diagnostics-CosmosDB</t>
  </si>
  <si>
    <t>Apply diagnostic settings for Cosmos DB - Log Analytics</t>
  </si>
  <si>
    <t>Deploy-Diagnostics-DataFactory</t>
  </si>
  <si>
    <t>Apply diagnostic settings for Data Factory - Log Analytics</t>
  </si>
  <si>
    <t>Deploy-Diagnostics-DataLakeStore</t>
  </si>
  <si>
    <t>Apply diagnostic settings for Data Lake Storage - Log Analytics</t>
  </si>
  <si>
    <t>Deploy-Diagnostics-DLAnalytics</t>
  </si>
  <si>
    <t>Apply diagnostic settings for Data Lake Analytics - Log Analytics</t>
  </si>
  <si>
    <t>Deploy-Diagnostics-EventGridSub</t>
  </si>
  <si>
    <t>Apply diagnostic settings for Event Grid Subscriptions - Log Analytics</t>
  </si>
  <si>
    <t>Deploy-Diagnostics-EventGridTopic</t>
  </si>
  <si>
    <t>Apply diagnostic settings for Event Grid Topics - Log Analytics</t>
  </si>
  <si>
    <t>Deploy-Diagnostics-EventHub</t>
  </si>
  <si>
    <t>Apply diagnostic settings for Event Hub Namespaces - Log Analytics</t>
  </si>
  <si>
    <t>Deploy-Diagnostics-ExpressRoute</t>
  </si>
  <si>
    <t>Apply diagnostic settings for Express Routes Circuits - Log Analytics</t>
  </si>
  <si>
    <t>Deploy-Diagnostics-Firewall</t>
  </si>
  <si>
    <t>Apply diagnostic settings for Azure Firewalls - Log Analytics</t>
  </si>
  <si>
    <t>Deploy-Diagnostics-HDInsight</t>
  </si>
  <si>
    <t>Apply diagnostic settings for HDInsight - Log Analytics</t>
  </si>
  <si>
    <t>Deploy-Diagnostics-iotHub</t>
  </si>
  <si>
    <t>Apply diagnostic settings for IoT Hubs - Log Analytics</t>
  </si>
  <si>
    <t>Deploy-Diagnostics-KeyVault</t>
  </si>
  <si>
    <t>Apply diagnostic settings for Key Vaults - Log Analytics</t>
  </si>
  <si>
    <t>Deploy-Diagnostics-LoadBalancer</t>
  </si>
  <si>
    <t>Apply diagnostic settings for Load Balancers - Log Analytics</t>
  </si>
  <si>
    <t>Deploy-Diagnostics-LogicAppsISE</t>
  </si>
  <si>
    <t>Apply diagnostic settings for Logic Apps Integration Accounts - Log Analytics</t>
  </si>
  <si>
    <t>Deploy-Diagnostics-LogicAppsWF</t>
  </si>
  <si>
    <t>Apply diagnostic settings for Logic Apps workflows - Log Analytics</t>
  </si>
  <si>
    <t>Deploy-Diagnostics-MySQL</t>
  </si>
  <si>
    <t>Apply diagnostic settings for MySQL Databases - Log Analytics</t>
  </si>
  <si>
    <t>Deploy-Diagnostics-NetworkSecurityGroups</t>
  </si>
  <si>
    <t>Apply diagnostic settings for Network Security Groups - Log Analytics</t>
  </si>
  <si>
    <t>Deploy-Diagnostics-NIC</t>
  </si>
  <si>
    <t>Apply diagnostic settings for Network Interfaces - Log Analytics</t>
  </si>
  <si>
    <t>Deploy-Diagnostics-PostgreSQL</t>
  </si>
  <si>
    <t>Apply diagnostic settings for PostgreSQL Databases - Log Analytics</t>
  </si>
  <si>
    <t>Deploy-Diagnostics-PowerBIEmbedded</t>
  </si>
  <si>
    <t>Apply diagnostic settings for Power BI Embedded - Log Analytics</t>
  </si>
  <si>
    <t>Deploy-Diagnostics-PublicIP</t>
  </si>
  <si>
    <t>Apply diagnostic settings for Public IPs - Log Analytics</t>
  </si>
  <si>
    <t>Deploy-Diagnostics-RecoveryVault</t>
  </si>
  <si>
    <t>Apply diagnostic settings for Recovery Vaults - Log Analytics</t>
  </si>
  <si>
    <t>Deploy-Diagnostics-RedisCache</t>
  </si>
  <si>
    <t>Apply diagnostic settings for Redis Cache - Log Analytics</t>
  </si>
  <si>
    <t>Deploy-Diagnostics-Relay</t>
  </si>
  <si>
    <t>Apply diagnostic settings for Azure Relay - Log Analytics</t>
  </si>
  <si>
    <t>Deploy-Diagnostics-SearchServices</t>
  </si>
  <si>
    <t>Apply diagnostic settings for Search Services - Log Analytics</t>
  </si>
  <si>
    <t>Deploy-Diagnostics-ServiceBus</t>
  </si>
  <si>
    <t>Apply diagnostic settings for Service Bus namespaces - Log Analytics</t>
  </si>
  <si>
    <t>Deploy-Diagnostics-SignalR</t>
  </si>
  <si>
    <t>Apply diagnostic settings for SignalR - Log Analytics</t>
  </si>
  <si>
    <t>Deploy-Diagnostics-SQLDBs</t>
  </si>
  <si>
    <t>Apply diagnostic settings for SQL Databases - Log Analytics</t>
  </si>
  <si>
    <t>Deploy-Diagnostics-SQLElasticPools</t>
  </si>
  <si>
    <t>Apply diagnostic settings for SQL Elastic Pools - Log Analytics</t>
  </si>
  <si>
    <t>Deploy-Diagnostics-SQLMI</t>
  </si>
  <si>
    <t>Apply diagnostic settings for SQL Managed Instances - Log Analytics</t>
  </si>
  <si>
    <t>Deploy-Diagnostics-StreamAnalytics</t>
  </si>
  <si>
    <t>Apply diagnostic settings for Stream Analytics - Log Analytics</t>
  </si>
  <si>
    <t>Deploy-Diagnostics-TimeSeriesInsights</t>
  </si>
  <si>
    <t>Apply diagnostic settings for Time Series Insights - Log Analytics</t>
  </si>
  <si>
    <t>Deploy-Diagnostics-TrafficManager</t>
  </si>
  <si>
    <t>Apply diagnostic settings for Azure Traffic Manager - Log Analytics</t>
  </si>
  <si>
    <t>Deploy-Diagnostics-VirtualNetwork</t>
  </si>
  <si>
    <t>Apply diagnostic settings for Virtual Networks - Log Analytics</t>
  </si>
  <si>
    <t>Deploy-Diagnostics-VM</t>
  </si>
  <si>
    <t>Apply diagnostic settings for Virtual Machines - Log Analytics</t>
  </si>
  <si>
    <t>Deploy-Diagnostics-VMSS</t>
  </si>
  <si>
    <t>Apply diagnostic settings for Virtual Machine Scale Sets - Log Analytics</t>
  </si>
  <si>
    <t>Deploy-Diagnostics-VNetGW</t>
  </si>
  <si>
    <t>Apply diagnostic settings for Virtual Network Gateways - Log Analytics</t>
  </si>
  <si>
    <t>Deploy-Diagnostics-WebServerFarm</t>
  </si>
  <si>
    <t>Apply diagnostic settings for Azure App Service Plans - Log Analytics</t>
  </si>
  <si>
    <t>Deploy-Diagnostics-Website</t>
  </si>
  <si>
    <t>Apply diagnostic settings for Azure Web Sites</t>
  </si>
  <si>
    <t>Deploys Azure Firewall Policy/Manager</t>
  </si>
  <si>
    <t>Deploy-Nsg-FlowLogs</t>
  </si>
  <si>
    <t>Deploy-Sql-AuditingSettings</t>
  </si>
  <si>
    <t>Configures SQL Server</t>
  </si>
  <si>
    <t>Deploy-Sql-SecurityAlertPolicies</t>
  </si>
  <si>
    <t>Configures SQL DataBases</t>
  </si>
  <si>
    <t>Deploy-Sql-Tde</t>
  </si>
  <si>
    <t>Deploy-Sql-vulnerabilityAssessments</t>
  </si>
  <si>
    <t>Deploy-vHUB</t>
  </si>
  <si>
    <t>Deploys Azure Virtual WAN vHUB in desired regions</t>
  </si>
  <si>
    <t>Deploy-VM-Backup</t>
  </si>
  <si>
    <t>Deploy-Windows-DomainJoin</t>
  </si>
  <si>
    <t>PolicyDefinitionId</t>
  </si>
  <si>
    <t>PolicyType</t>
  </si>
  <si>
    <t>null</t>
  </si>
  <si>
    <t>{"resourceGroupLocation":{"type":"String","metadata":{"displayName":"Resource group location","description":"If you inserted an existing resource group, please select its location. In case this is a new resource group, please choose a location for it","strongType":"location"}},"exportedDataTypes":{"type":"Array","metadata":{"displayName":"Exported data types","description":"Choose the data type\/s to be exported"},"allowedValues":["Security recommendations","Security alerts"],"defaultValue":["Security recommendations","Security alerts"]},"recommendationNames":{"type":"Array","metadata":{"displayName":"Recommendation IDs (applicable only for export of security recommendations)","description":"For all recommendations please leave empty. For specific recommendations please insert a list of recommendation IDs separated by ';'. Recommendation IDs are available through Assessments API (https:\/\/docs.microsoft.com\/en-us\/rest\/api\/securitycenter\/assessments), or Azure Resource Graph Explorer (https:\/\/ms.portal.azure.com\/#blade\/HubsExtension\/ArgQueryBlade), choose securityresources and microsoft.security\/assessments"},"defaultValue":[]},"recommendationSeverities":{"type":"Array","metadata":{"displayName":"Recommendation severities (applicable only for export of security recommendations)","description":"To select specific recommendation severities, please untick the appropriate ones"},"allowedValues":["High","Medium","Low"],"defaultValue":["High","Medium","Low"]},"alertSeverities":{"type":"Array","metadata":{"displayName":"Alert severities (applicable only for export of security alerts)","description":"To select specific alert severities, please untick the appropriate ones"},"allowedValues":["High","Medium","Low"],"defaultValue":["High","Medium","Low"]},"workspaceResourceId":{"type":"String","metadata":{"displayName":"Log Analytics Workspace resource ID","description":"Insert the resource ID of the Log Analytics Workspace for export","strongType":"omsWorkspace"}}}</t>
  </si>
  <si>
    <t>{"ddosName":{"type":"String","metadata":{"displayName":"ddosName","description":"Name of the Virtual WAN"}},"ddosRegion":{"type":"String","metadata":{"displayName":"ddosRegion","description":"Select Azure region for Virtual WAN","strongType":"location"}},"rgName":{"type":"String","metadata":{"displayName":"rgName","description":"Provide name for resource group."}}}</t>
  </si>
  <si>
    <t>{"logAnalytics":{"type":"String","metadata":{"displayName":"Log Analytics workspace","description":"Select the Log Analytics workspace from dropdown list","strongType":"omsWorkspace"}}}</t>
  </si>
  <si>
    <t>{"logAnalytics":{"type":"String","metadata":{"displayName":"Primary Log Analytics workspace","description":"Select Log Analytics workspace from dropdown list","strongType":"omsWorkspace"}}}</t>
  </si>
  <si>
    <t>{"workspaceName":{"type":"String","metadata":{"displayName":"workspaceName","description":"Provide name of existing Log Analytics workspace"}},"workspaceRegion":{"type":"String","metadata":{"displayName":"workspaceRegion","description":"Select region of existing Log Analytics workspace"}}}</t>
  </si>
  <si>
    <t>{"workspaceName":{"type":"String","metadata":{"displayName":"workspaceName","description":"Provide name for log analytics workspace"}},"automationAccountName":{"type":"String","metadata":{"displayName":"automationAccountName","description":"Provide name for automation account"}},"workspaceRegion":{"type":"String","metadata":{"displayName":"workspaceRegion","description":"Select Azure region for Log Analytics"}},"automationRegion":{"type":"String","metadata":{"displayName":"automationRegion","description":"Select Azure region for Automation account"}},"rgName":{"type":"String","metadata":{"displayName":"rgName","description":"Provide name for resource group."}}}</t>
  </si>
  <si>
    <t>{"retention":{"type":"Integer","metadata":{"displayName":"Retention"}},"storageAccountResourceId":{"type":"String","metadata":{"displayName":"Storage Account Resource Id"}}}</t>
  </si>
  <si>
    <t>{"vulnerabilityAssessmentsEmail":{"type":"String","metadata":{"description":"The email address to send alerts","displayName":"The email address to send alerts"}},"vulnerabilityAssessmentsStorageID":{"type":"String","metadata":{"description":"The storage account to store assessments","displayName":"The storage account to store assessments"}}}</t>
  </si>
  <si>
    <t>{"vwanname":{"type":"String","metadata":{"displayName":"vwanname","description":"Name of the Virtual WAN"}},"vHubName":{"type":"String","metadata":{"displayName":"vHubName","description":"Name of the vHUB"},"defaultValue":""},"vHUB":{"type":"Object","metadata":{"displayName":"vHUB","description":"Object describing Virtual WAN vHUB"}},"vpngw":{"type":"Object","metadata":{"displayName":"vpngw","description":"Object describing VPN gateway"},"defaultValue":{}},"ergw":{"type":"Object","metadata":{"displayName":"ergw","description":"Object describing ExpressRoute gateway"},"defaultValue":{}},"azfw":{"type":"Object","metadata":{"displayName":"azfw","description":"Object describing the Azure Firewall in vHUB"},"defaultValue":{}},"rgName":{"type":"String","metadata":{"displayName":"rgName","description":"Provide name for resource group."}}}</t>
  </si>
  <si>
    <t>{"ipam":{"type":"Array","metadata":{},"defaultValue":[]}}</t>
  </si>
  <si>
    <t>{"vwanname":{"type":"String","metadata":{"displayName":"vwanname","description":"Name of the Virtual WAN"}},"vwanRegion":{"type":"String","metadata":{"displayName":"vwanRegion","description":"Select Azure region for Virtual WAN","strongType":"location"}},"rgName":{"type":"String","metadata":{"displayName":"rgName","description":"Provide name for resource group."}}}</t>
  </si>
  <si>
    <t>{"domainUsername":{"type":"String","metadata":{"displayName":"domainUsername","description":null}},"domainPassword":{"type":"String","metadata":{"displayName":"domainPassword","description":null}},"domainFQDN":{"type":"String","metadata":{"displayName":"domainFQDN","description":null}},"domainOUPath":{"type":"String","metadata":{"displayName":"domainOUPath","description":null}},"keyVaultResourceId":{"type":"String","metadata":{"displayName":"keyVaultResourceId","description":null}}}</t>
  </si>
  <si>
    <t>C:\temp\csyouAzOps\AzOpsReference\</t>
  </si>
  <si>
    <t>{"emailSecurityContact":{"type":"String","metadata":{"displayName":"emailSecurityContact","description":"email address of the contact, in the form of john@doe.com"}},"phoneSecurityContact":{"type":"String","metadata":{"displayName":"phoneSecurityContact","description":"phone number of the Security Contact"}},"pricingTierVMs":{"type":"String","metadata":{"displayName":"pricingTierVMs","description":null},"allowedValues":["Standard","Free"],"defaultValue":"Standard"},"pricingTierSqlServers":{"type":"String","metadata":{"displayName":"pricingTierSqlServers","description":null},"allowedValues":["Standard","Free"],"defaultValue":"Standard"},"pricingTierAppServices":{"type":"String","metadata":{"displayName":"pricingTierAppServices","description":null},"allowedValues":["Standard","Free"],"defaultValue":"Standard"},"pricingTierStorageAccounts":{"type":"String","metadata":{"displayName":"pricingTierStorageAccounts","description":null},"allowedValues":["Standard","Free"],"defaultValue":"Standard"},"pricingTierContainerRegistry":{"type":"String","metadata":{"displayName":"pricingTierContainerRegistry","description":null},"allowedValues":["Standard","Free"],"defaultValue":"Standard"},"pricingTierKeyVaults":{"type":"String","metadata":{"displayName":"pricingTierKeyVaults","description":null},"allowedValues":["Standard","Free"],"defaultValue":"Standard"},"pricingTierKubernetesService":{"type":"String","metadata":{"displayName":"pricingTierKubernetesService","description":null},"allowedValues":["Standard","Free"],"defaultValue":"Standard"}}</t>
  </si>
  <si>
    <t>{"fwpolicy":{"type":"Object","metadata":{"displayName":"fwpolicy","description":"Object describing Azure Firewall Policy"},"defaultValue":{}},"fwPolicyRegion":{"type":"String","metadata":{"displayName":"fwPolicyRegion","description":"Select Azure region for Azure Firewall Policy","strongType":"location"}},"rgName":{"type":"String","metadata":{"displayName":"rgName","description":"Provide name for resource group."}}}</t>
  </si>
  <si>
    <t>{"logAnalytics":{"value":"\/subscriptions\/feab2d15-66b4-438b-accf-51f889b30ec3\/resourcegroups\/contoso-weu-mgmt\/providers\/microsoft.operationalinsights\/workspaces\/contoso-weu-la"}}</t>
  </si>
  <si>
    <t>DataProtectionSecurityCenter</t>
  </si>
  <si>
    <t>ASC DataProtection (subscription: 9e32661b-498f-4fd8-bffc-c9ecb4830430)</t>
  </si>
  <si>
    <t>This policy assignment was automatically created by Azure Security Center</t>
  </si>
  <si>
    <t>Deploy-vNet-Identity</t>
  </si>
  <si>
    <t>Setup instructions</t>
  </si>
  <si>
    <t xml:space="preserve">Update the respective section in the settings tab </t>
  </si>
  <si>
    <t>B) Update settings</t>
  </si>
  <si>
    <t>A) Prerequisite</t>
  </si>
  <si>
    <t>This excelsheet "exports" all policy defintions and assignments per MG scope according the the Enterprise Scale reference implementation.</t>
  </si>
  <si>
    <r>
      <t>Referesh all queries (</t>
    </r>
    <r>
      <rPr>
        <i/>
        <sz val="11"/>
        <color theme="1"/>
        <rFont val="Calibri"/>
        <family val="2"/>
        <scheme val="minor"/>
      </rPr>
      <t>Data -&gt; Refresh all</t>
    </r>
    <r>
      <rPr>
        <sz val="11"/>
        <color theme="1"/>
        <rFont val="Calibri"/>
        <family val="2"/>
        <scheme val="minor"/>
      </rPr>
      <t>)</t>
    </r>
  </si>
  <si>
    <t>Assignments "company" level Management Group scope</t>
  </si>
  <si>
    <t>Policy defintions company level Management Group scope</t>
  </si>
  <si>
    <t>Policy assignments for Landing Zones</t>
  </si>
  <si>
    <t>Policy assignments for "Management" Management Group scope</t>
  </si>
  <si>
    <t>Policy assignments for "Connectivity" Management Group scope</t>
  </si>
  <si>
    <t>Policy assignments for "Identity" Management Group scope</t>
  </si>
  <si>
    <r>
      <t xml:space="preserve">Existing </t>
    </r>
    <r>
      <rPr>
        <i/>
        <sz val="11"/>
        <color theme="1"/>
        <rFont val="Calibri"/>
        <family val="2"/>
        <scheme val="minor"/>
      </rPr>
      <t>azops</t>
    </r>
    <r>
      <rPr>
        <sz val="11"/>
        <color theme="1"/>
        <rFont val="Calibri"/>
        <family val="2"/>
        <scheme val="minor"/>
      </rPr>
      <t xml:space="preserve"> folder / discovered Azure Enviroment &gt; </t>
    </r>
    <r>
      <rPr>
        <sz val="9"/>
        <color theme="1"/>
        <rFont val="Consolas"/>
        <family val="3"/>
      </rPr>
      <t>Initialize-AzOpsRepository -Verbose</t>
    </r>
  </si>
  <si>
    <t>Company</t>
  </si>
  <si>
    <t>Connectivity</t>
  </si>
  <si>
    <t>Management</t>
  </si>
  <si>
    <t>C) Explore the policy assignments and definitions per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</si>
</sst>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Alignment="1">
      <alignment horizontal="left"/>
    </xf>
    <xf numFmtId="0" fontId="5" fillId="0" borderId="0" xfId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Protection="1"/>
    <xf numFmtId="0" fontId="3" fillId="0" borderId="0" xfId="0" applyNumberFormat="1" applyFont="1" applyProtection="1"/>
    <xf numFmtId="0" fontId="0" fillId="0" borderId="0" xfId="0" applyProtection="1"/>
    <xf numFmtId="49" fontId="0" fillId="0" borderId="2" xfId="0" quotePrefix="1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7" xfId="0" applyNumberFormat="1" applyFont="1" applyBorder="1" applyProtection="1">
      <protection locked="0"/>
    </xf>
    <xf numFmtId="0" fontId="5" fillId="0" borderId="0" xfId="1" applyAlignment="1">
      <alignment horizontal="left"/>
    </xf>
    <xf numFmtId="0" fontId="1" fillId="0" borderId="3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textRotation="90"/>
    </xf>
    <xf numFmtId="0" fontId="1" fillId="0" borderId="8" xfId="0" applyFont="1" applyBorder="1" applyAlignment="1">
      <alignment horizontal="center" textRotation="90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FD1BCE-5706-4090-9FD7-96400AFFEC15}" autoFormatId="16" applyNumberFormats="0" applyBorderFormats="0" applyFontFormats="0" applyPatternFormats="0" applyAlignmentFormats="0" applyWidthHeightFormats="0">
  <queryTableRefresh nextId="15">
    <queryTableFields count="5">
      <queryTableField id="6" name="Name" tableColumnId="6"/>
      <queryTableField id="7" name="ExtensionResourceName" tableColumnId="7"/>
      <queryTableField id="8" name="DisplayName" tableColumnId="8"/>
      <queryTableField id="9" name="Description" tableColumnId="9"/>
      <queryTableField id="14" name="Policy parameter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29C0F7E-EFC4-45AB-8CD9-A267ABC49DCD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PolicyDefinitionId" tableColumnId="2"/>
      <queryTableField id="3" name="DisplayName" tableColumnId="3"/>
      <queryTableField id="4" name="PolicyType" tableColumnId="4"/>
      <queryTableField id="5" name="Description" tableColumnId="5"/>
      <queryTableField id="6" name="Policy parameter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6A09914-192F-4A9F-8BE3-0B8EBA4BE9C9}" autoFormatId="16" applyNumberFormats="0" applyBorderFormats="0" applyFontFormats="0" applyPatternFormats="0" applyAlignmentFormats="0" applyWidthHeightFormats="0">
  <queryTableRefresh nextId="15">
    <queryTableFields count="5">
      <queryTableField id="6" name="Name" tableColumnId="6"/>
      <queryTableField id="7" name="ExtensionResourceName" tableColumnId="7"/>
      <queryTableField id="8" name="DisplayName" tableColumnId="8"/>
      <queryTableField id="9" name="Description" tableColumnId="9"/>
      <queryTableField id="14" name="Policy parameters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E27ECE8-F3B7-42E6-ACF0-B536D1AE314F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ResourceName" tableColumnId="2"/>
      <queryTableField id="3" name="DisplayName" tableColumnId="3"/>
      <queryTableField id="4" name="Description" tableColumnId="4"/>
      <queryTableField id="5" name="Policy parameters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38918B8-E0EB-4003-95E0-67631769E324}" autoFormatId="16" applyNumberFormats="0" applyBorderFormats="0" applyFontFormats="0" applyPatternFormats="0" applyAlignmentFormats="0" applyWidthHeightFormats="0">
  <queryTableRefresh nextId="15">
    <queryTableFields count="5">
      <queryTableField id="7" name="Name" tableColumnId="7"/>
      <queryTableField id="8" name="Resource Name" tableColumnId="8"/>
      <queryTableField id="9" name="Display Name" tableColumnId="9"/>
      <queryTableField id="10" name="Description" tableColumnId="10"/>
      <queryTableField id="6" name="Policy Parameter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F1C88E2-D173-4EB3-92D4-1F5403F75D24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Resource Name" tableColumnId="2"/>
      <queryTableField id="3" name="Display Name" tableColumnId="3"/>
      <queryTableField id="4" name="Description" tableColumnId="4"/>
      <queryTableField id="5" name="Policy Paramet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6D251-EEF4-459A-AD19-2EF83BB93CD1}" name="Company_MG_assignments" displayName="Company_MG_assignments" ref="A3:E13" tableType="queryTable" totalsRowShown="0">
  <autoFilter ref="A3:E13" xr:uid="{5BA631E8-85C3-497C-B285-249C8F7AD195}"/>
  <tableColumns count="5">
    <tableColumn id="6" xr3:uid="{C4767080-ACE0-4894-A691-5B7DB1BAAE36}" uniqueName="6" name="Name" queryTableFieldId="6"/>
    <tableColumn id="7" xr3:uid="{9DF3F7F5-DA95-49F7-A69B-7934DD7845D4}" uniqueName="7" name="ExtensionResourceName" queryTableFieldId="7"/>
    <tableColumn id="8" xr3:uid="{439EAA26-1A48-4B7C-B96E-640BDFC434D3}" uniqueName="8" name="DisplayName" queryTableFieldId="8"/>
    <tableColumn id="9" xr3:uid="{F6660756-E070-432F-9391-26B90F1DC71B}" uniqueName="9" name="Description" queryTableFieldId="9"/>
    <tableColumn id="10" xr3:uid="{D1CC1125-F52D-4B57-99F3-30D7F9B0E449}" uniqueName="10" name="Policy parameters" queryTableFieldId="14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ACB2AC-23F0-4FE4-A692-7E22C68F77D9}" name="Company_policy_definitions" displayName="Company_policy_definitions" ref="A18:F99" tableType="queryTable" totalsRowShown="0">
  <autoFilter ref="A18:F99" xr:uid="{25387EE0-B9F2-44BA-A1F7-8D2F88B93E13}"/>
  <tableColumns count="6">
    <tableColumn id="1" xr3:uid="{315D4AB1-C24F-42DF-9674-56D26367038B}" uniqueName="1" name="Name" queryTableFieldId="1"/>
    <tableColumn id="2" xr3:uid="{7519EEBF-D279-47C6-A980-E358441D75B4}" uniqueName="2" name="PolicyDefinitionId" queryTableFieldId="2"/>
    <tableColumn id="3" xr3:uid="{CAA7E899-E99A-4D69-94D8-E1AE38057A86}" uniqueName="3" name="DisplayName" queryTableFieldId="3"/>
    <tableColumn id="4" xr3:uid="{7786859A-13A1-4F0C-8A59-955A5938B41E}" uniqueName="4" name="PolicyType" queryTableFieldId="4"/>
    <tableColumn id="5" xr3:uid="{BE95421D-7F31-468F-8479-DF9DAC4D871C}" uniqueName="5" name="Description" queryTableFieldId="5"/>
    <tableColumn id="6" xr3:uid="{5E822CF0-C422-44AA-98E7-54DCA2A27317}" uniqueName="6" name="Policy parameter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E8C210-2D0A-418B-87FC-9DDC6154ACE3}" name="LZ_MG_assignments" displayName="LZ_MG_assignments" ref="A3:E6" tableType="queryTable" totalsRowShown="0">
  <autoFilter ref="A3:E6" xr:uid="{210B066B-6911-4232-8B58-832A45662483}"/>
  <tableColumns count="5">
    <tableColumn id="6" xr3:uid="{74211788-FC8E-4AEE-AD7E-772E624C9D9F}" uniqueName="6" name="Name" queryTableFieldId="6"/>
    <tableColumn id="7" xr3:uid="{F72DB844-7F7F-4BD1-9160-F2117065B98D}" uniqueName="7" name="ExtensionResourceName" queryTableFieldId="7"/>
    <tableColumn id="8" xr3:uid="{908431AF-48E9-4D7F-B545-0020835E35DF}" uniqueName="8" name="DisplayName" queryTableFieldId="8"/>
    <tableColumn id="9" xr3:uid="{FE7C322F-4D49-4FE7-AD57-2BE716AC9150}" uniqueName="9" name="Description" queryTableFieldId="9"/>
    <tableColumn id="10" xr3:uid="{3A3A6403-E7AB-4A3B-B022-63D5B312F8AB}" uniqueName="10" name="Policy parameters" queryTableFieldId="14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86CDE9-CAF0-4B77-A46B-5A6064A94E86}" name="Connectifity_Sub_assignments" displayName="Connectifity_Sub_assignments" ref="A3:E8" tableType="queryTable" totalsRowShown="0" dataDxfId="0">
  <autoFilter ref="A3:E8" xr:uid="{19438C19-4C1A-4F39-A506-C9E6266D275F}"/>
  <tableColumns count="5">
    <tableColumn id="1" xr3:uid="{1D46E8D7-E8BE-4396-8884-8F377CF07DC9}" uniqueName="1" name="Name" queryTableFieldId="1" dataDxfId="5"/>
    <tableColumn id="2" xr3:uid="{43CA6E70-5B8A-4DD4-B444-F9DC354A8CCF}" uniqueName="2" name="ResourceName" queryTableFieldId="2" dataDxfId="4"/>
    <tableColumn id="3" xr3:uid="{DA0CABB2-AE7A-4D7C-8225-1F18DE6A56C1}" uniqueName="3" name="DisplayName" queryTableFieldId="3" dataDxfId="3"/>
    <tableColumn id="4" xr3:uid="{C9052142-21C1-4F80-AAA0-5EFAC887BADC}" uniqueName="4" name="Description" queryTableFieldId="4" dataDxfId="2"/>
    <tableColumn id="5" xr3:uid="{9225DFDD-6017-4CD6-86A6-8F2D1FE8C38A}" uniqueName="5" name="Policy parameters" queryTableFieldId="5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00BEBC-00E6-438E-A589-8705B491F2FF}" name="Management_Sub_assignments" displayName="Management_Sub_assignments" ref="A3:E5" tableType="queryTable" totalsRowShown="0">
  <autoFilter ref="A3:E5" xr:uid="{59CCAE64-37BA-49A0-B476-D35858EC74B0}"/>
  <tableColumns count="5">
    <tableColumn id="7" xr3:uid="{52307800-1939-4996-84F9-D4D0B785518C}" uniqueName="7" name="Name" queryTableFieldId="7"/>
    <tableColumn id="8" xr3:uid="{04D86FC9-F53F-450B-8DC6-85CBC6FCF6CB}" uniqueName="8" name="Resource Name" queryTableFieldId="8"/>
    <tableColumn id="9" xr3:uid="{3448941A-1FBA-42E1-85ED-6096858C8C8A}" uniqueName="9" name="Display Name" queryTableFieldId="9"/>
    <tableColumn id="10" xr3:uid="{D3F7C5A9-04A6-4C0B-A765-110028DA31B6}" uniqueName="10" name="Description" queryTableFieldId="10"/>
    <tableColumn id="6" xr3:uid="{3298337C-EC4E-4052-B726-2E550A9DC04E}" uniqueName="6" name="Policy Parameter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4BBE38-FB2D-4A32-B0A8-F937191ADF82}" name="Identiy_Sub_assignments" displayName="Identiy_Sub_assignments" ref="A3:E5" tableType="queryTable" totalsRowShown="0">
  <autoFilter ref="A3:E5" xr:uid="{B4E78AEF-5241-437D-8751-141B3C1CE9A2}"/>
  <tableColumns count="5">
    <tableColumn id="1" xr3:uid="{0A95F44D-91E2-4B04-B507-A82480F545EF}" uniqueName="1" name="Name" queryTableFieldId="1"/>
    <tableColumn id="2" xr3:uid="{9C064A8F-98B4-490C-96C1-9714153347B8}" uniqueName="2" name="Resource Name" queryTableFieldId="2"/>
    <tableColumn id="3" xr3:uid="{D5B739D5-D09C-45B6-9DC8-ADB2150AE3E1}" uniqueName="3" name="Display Name" queryTableFieldId="3"/>
    <tableColumn id="4" xr3:uid="{A9A40991-1D54-48B1-9FC8-CC3C706EFEA4}" uniqueName="4" name="Description" queryTableFieldId="4"/>
    <tableColumn id="5" xr3:uid="{33A20223-873C-4D9A-8E19-D6A861784970}" uniqueName="5" name="Policy Paramete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ACDC-06DE-4B3B-B3A5-2D75516E65D9}">
  <dimension ref="A1:B19"/>
  <sheetViews>
    <sheetView workbookViewId="0">
      <selection activeCell="S17" sqref="S17"/>
    </sheetView>
  </sheetViews>
  <sheetFormatPr defaultRowHeight="14.5" x14ac:dyDescent="0.35"/>
  <cols>
    <col min="1" max="1" width="9.81640625" style="7" customWidth="1"/>
  </cols>
  <sheetData>
    <row r="1" spans="1:2" ht="18.5" x14ac:dyDescent="0.45">
      <c r="A1" s="9" t="s">
        <v>241</v>
      </c>
    </row>
    <row r="3" spans="1:2" ht="15.5" x14ac:dyDescent="0.35">
      <c r="A3" s="10" t="s">
        <v>71</v>
      </c>
    </row>
    <row r="4" spans="1:2" x14ac:dyDescent="0.35">
      <c r="A4" s="7" t="s">
        <v>245</v>
      </c>
    </row>
    <row r="6" spans="1:2" ht="15.5" x14ac:dyDescent="0.35">
      <c r="A6" s="10" t="s">
        <v>244</v>
      </c>
    </row>
    <row r="7" spans="1:2" x14ac:dyDescent="0.35">
      <c r="A7" s="7">
        <v>1</v>
      </c>
      <c r="B7" t="s">
        <v>253</v>
      </c>
    </row>
    <row r="10" spans="1:2" ht="15.5" x14ac:dyDescent="0.35">
      <c r="A10" s="10" t="s">
        <v>243</v>
      </c>
    </row>
    <row r="11" spans="1:2" x14ac:dyDescent="0.35">
      <c r="A11" s="7">
        <v>1</v>
      </c>
      <c r="B11" s="8" t="s">
        <v>242</v>
      </c>
    </row>
    <row r="12" spans="1:2" x14ac:dyDescent="0.35">
      <c r="A12" s="7">
        <v>2</v>
      </c>
      <c r="B12" t="s">
        <v>246</v>
      </c>
    </row>
    <row r="14" spans="1:2" ht="15.5" x14ac:dyDescent="0.35">
      <c r="A14" s="10" t="s">
        <v>257</v>
      </c>
    </row>
    <row r="15" spans="1:2" x14ac:dyDescent="0.35">
      <c r="A15" s="18" t="s">
        <v>254</v>
      </c>
    </row>
    <row r="16" spans="1:2" x14ac:dyDescent="0.35">
      <c r="A16" s="18" t="s">
        <v>51</v>
      </c>
    </row>
    <row r="17" spans="1:1" x14ac:dyDescent="0.35">
      <c r="A17" s="18" t="s">
        <v>255</v>
      </c>
    </row>
    <row r="18" spans="1:1" x14ac:dyDescent="0.35">
      <c r="A18" s="18" t="s">
        <v>256</v>
      </c>
    </row>
    <row r="19" spans="1:1" x14ac:dyDescent="0.35">
      <c r="A19" s="18" t="s">
        <v>76</v>
      </c>
    </row>
  </sheetData>
  <hyperlinks>
    <hyperlink ref="B11" location="Configuration" display="Update the respective section in the settings tab " xr:uid="{EED172E1-1011-4322-9525-34378D406F6A}"/>
    <hyperlink ref="A15" location="'Company MG level'!A1" display="Company" xr:uid="{0926FE63-7272-4A9D-874E-FF9D27FC9A35}"/>
    <hyperlink ref="A16" location="'LZ MG level'!A1" display="Landing Zones" xr:uid="{58520339-9D27-496A-A1D0-6866793F32A9}"/>
    <hyperlink ref="A17" location="'Connectifity Sub level'!A1" display="Connectivity" xr:uid="{E7A2B1FE-9665-4B5B-B632-246CCFAF83E3}"/>
    <hyperlink ref="A18" location="'Managment Sub level'!A1" display="Management" xr:uid="{65A23248-C2E0-4AD0-9BD1-16CFC1309F91}"/>
    <hyperlink ref="A19" location="'Indentity Sub level'!A1" display="Identity" xr:uid="{58E31219-62BC-431F-A1C4-57320924AB5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DAA2-EBC1-400D-9717-B185FFBC33FA}">
  <dimension ref="A1:F99"/>
  <sheetViews>
    <sheetView topLeftCell="A82" workbookViewId="0">
      <selection sqref="A1:XFD1"/>
    </sheetView>
  </sheetViews>
  <sheetFormatPr defaultRowHeight="14.5" x14ac:dyDescent="0.35"/>
  <cols>
    <col min="1" max="2" width="26.54296875" bestFit="1" customWidth="1"/>
    <col min="3" max="3" width="49.453125" bestFit="1" customWidth="1"/>
    <col min="4" max="4" width="13.453125" bestFit="1" customWidth="1"/>
    <col min="5" max="6" width="81.1796875" bestFit="1" customWidth="1"/>
    <col min="7" max="7" width="34.54296875" bestFit="1" customWidth="1"/>
    <col min="8" max="8" width="49.26953125" bestFit="1" customWidth="1"/>
    <col min="9" max="9" width="32.26953125" bestFit="1" customWidth="1"/>
    <col min="10" max="10" width="81.1796875" bestFit="1" customWidth="1"/>
  </cols>
  <sheetData>
    <row r="1" spans="1:5" s="11" customFormat="1" ht="18.5" x14ac:dyDescent="0.45">
      <c r="A1" s="11" t="s">
        <v>247</v>
      </c>
    </row>
    <row r="2" spans="1:5" s="11" customFormat="1" ht="18.5" x14ac:dyDescent="0.45"/>
    <row r="3" spans="1:5" x14ac:dyDescent="0.35">
      <c r="A3" t="s">
        <v>68</v>
      </c>
      <c r="B3" t="s">
        <v>72</v>
      </c>
      <c r="C3" t="s">
        <v>73</v>
      </c>
      <c r="D3" t="s">
        <v>71</v>
      </c>
      <c r="E3" t="s">
        <v>75</v>
      </c>
    </row>
    <row r="4" spans="1:5" x14ac:dyDescent="0.35">
      <c r="A4" t="s">
        <v>0</v>
      </c>
      <c r="B4" t="s">
        <v>0</v>
      </c>
      <c r="C4" t="s">
        <v>1</v>
      </c>
      <c r="D4" t="s">
        <v>2</v>
      </c>
      <c r="E4" s="3" t="s">
        <v>3</v>
      </c>
    </row>
    <row r="5" spans="1:5" x14ac:dyDescent="0.35">
      <c r="A5" t="s">
        <v>4</v>
      </c>
      <c r="B5" t="s">
        <v>4</v>
      </c>
      <c r="C5" t="s">
        <v>5</v>
      </c>
      <c r="E5" s="3" t="s">
        <v>6</v>
      </c>
    </row>
    <row r="6" spans="1:5" x14ac:dyDescent="0.35">
      <c r="A6" t="s">
        <v>7</v>
      </c>
      <c r="B6" t="s">
        <v>7</v>
      </c>
      <c r="C6" t="s">
        <v>8</v>
      </c>
      <c r="D6" t="s">
        <v>2</v>
      </c>
      <c r="E6" s="3" t="s">
        <v>9</v>
      </c>
    </row>
    <row r="7" spans="1:5" x14ac:dyDescent="0.35">
      <c r="A7" t="s">
        <v>10</v>
      </c>
      <c r="B7" t="s">
        <v>10</v>
      </c>
      <c r="C7" t="s">
        <v>11</v>
      </c>
      <c r="E7" s="3" t="s">
        <v>12</v>
      </c>
    </row>
    <row r="8" spans="1:5" x14ac:dyDescent="0.35">
      <c r="A8" t="s">
        <v>13</v>
      </c>
      <c r="B8" t="s">
        <v>13</v>
      </c>
      <c r="C8" t="s">
        <v>14</v>
      </c>
      <c r="E8" s="3" t="s">
        <v>15</v>
      </c>
    </row>
    <row r="9" spans="1:5" x14ac:dyDescent="0.35">
      <c r="A9" t="s">
        <v>16</v>
      </c>
      <c r="B9" t="s">
        <v>16</v>
      </c>
      <c r="C9" t="s">
        <v>17</v>
      </c>
      <c r="E9" s="3" t="s">
        <v>15</v>
      </c>
    </row>
    <row r="10" spans="1:5" x14ac:dyDescent="0.35">
      <c r="A10" t="s">
        <v>18</v>
      </c>
      <c r="B10" t="s">
        <v>18</v>
      </c>
      <c r="C10" t="s">
        <v>18</v>
      </c>
      <c r="D10" t="s">
        <v>2</v>
      </c>
      <c r="E10" s="3" t="s">
        <v>12</v>
      </c>
    </row>
    <row r="11" spans="1:5" x14ac:dyDescent="0.35">
      <c r="A11" t="s">
        <v>19</v>
      </c>
      <c r="B11" t="s">
        <v>19</v>
      </c>
      <c r="C11" t="s">
        <v>20</v>
      </c>
      <c r="E11" s="3" t="s">
        <v>21</v>
      </c>
    </row>
    <row r="12" spans="1:5" x14ac:dyDescent="0.35">
      <c r="A12" t="s">
        <v>22</v>
      </c>
      <c r="B12" t="s">
        <v>22</v>
      </c>
      <c r="C12" t="s">
        <v>23</v>
      </c>
      <c r="D12" t="s">
        <v>2</v>
      </c>
      <c r="E12" s="3" t="s">
        <v>24</v>
      </c>
    </row>
    <row r="13" spans="1:5" x14ac:dyDescent="0.35">
      <c r="A13" t="s">
        <v>25</v>
      </c>
      <c r="B13" t="s">
        <v>25</v>
      </c>
      <c r="C13" t="s">
        <v>26</v>
      </c>
      <c r="D13" t="s">
        <v>2</v>
      </c>
      <c r="E13" s="3" t="s">
        <v>236</v>
      </c>
    </row>
    <row r="16" spans="1:5" s="11" customFormat="1" ht="18.5" x14ac:dyDescent="0.45">
      <c r="A16" s="11" t="s">
        <v>248</v>
      </c>
    </row>
    <row r="17" spans="1:6" s="11" customFormat="1" ht="18.5" x14ac:dyDescent="0.45"/>
    <row r="18" spans="1:6" x14ac:dyDescent="0.35">
      <c r="A18" t="s">
        <v>68</v>
      </c>
      <c r="B18" t="s">
        <v>218</v>
      </c>
      <c r="C18" t="s">
        <v>73</v>
      </c>
      <c r="D18" t="s">
        <v>219</v>
      </c>
      <c r="E18" t="s">
        <v>71</v>
      </c>
      <c r="F18" t="s">
        <v>75</v>
      </c>
    </row>
    <row r="19" spans="1:6" x14ac:dyDescent="0.35">
      <c r="A19" t="s">
        <v>77</v>
      </c>
      <c r="C19" t="s">
        <v>77</v>
      </c>
      <c r="D19" t="s">
        <v>78</v>
      </c>
      <c r="E19" t="s">
        <v>79</v>
      </c>
      <c r="F19" t="s">
        <v>12</v>
      </c>
    </row>
    <row r="20" spans="1:6" x14ac:dyDescent="0.35">
      <c r="A20" t="s">
        <v>10</v>
      </c>
      <c r="C20" t="s">
        <v>10</v>
      </c>
      <c r="D20" t="s">
        <v>78</v>
      </c>
      <c r="F20" t="s">
        <v>12</v>
      </c>
    </row>
    <row r="21" spans="1:6" x14ac:dyDescent="0.35">
      <c r="A21" t="s">
        <v>80</v>
      </c>
      <c r="C21" t="s">
        <v>80</v>
      </c>
      <c r="D21" t="s">
        <v>78</v>
      </c>
      <c r="E21" t="s">
        <v>81</v>
      </c>
      <c r="F21" t="s">
        <v>12</v>
      </c>
    </row>
    <row r="22" spans="1:6" x14ac:dyDescent="0.35">
      <c r="A22" t="s">
        <v>82</v>
      </c>
      <c r="C22" t="s">
        <v>82</v>
      </c>
      <c r="D22" t="s">
        <v>78</v>
      </c>
      <c r="E22" t="s">
        <v>83</v>
      </c>
      <c r="F22" t="s">
        <v>220</v>
      </c>
    </row>
    <row r="23" spans="1:6" x14ac:dyDescent="0.35">
      <c r="A23" t="s">
        <v>84</v>
      </c>
      <c r="C23" t="s">
        <v>84</v>
      </c>
      <c r="D23" t="s">
        <v>78</v>
      </c>
      <c r="E23" t="s">
        <v>85</v>
      </c>
      <c r="F23" t="s">
        <v>220</v>
      </c>
    </row>
    <row r="24" spans="1:6" x14ac:dyDescent="0.35">
      <c r="A24" t="s">
        <v>86</v>
      </c>
      <c r="C24" t="s">
        <v>86</v>
      </c>
      <c r="D24" t="s">
        <v>78</v>
      </c>
      <c r="E24" t="s">
        <v>87</v>
      </c>
      <c r="F24" t="s">
        <v>220</v>
      </c>
    </row>
    <row r="25" spans="1:6" x14ac:dyDescent="0.35">
      <c r="A25" t="s">
        <v>88</v>
      </c>
      <c r="C25" t="s">
        <v>88</v>
      </c>
      <c r="D25" t="s">
        <v>78</v>
      </c>
      <c r="E25" t="s">
        <v>89</v>
      </c>
      <c r="F25" t="s">
        <v>220</v>
      </c>
    </row>
    <row r="26" spans="1:6" x14ac:dyDescent="0.35">
      <c r="A26" t="s">
        <v>90</v>
      </c>
      <c r="C26" t="s">
        <v>90</v>
      </c>
      <c r="D26" t="s">
        <v>78</v>
      </c>
      <c r="E26" t="s">
        <v>91</v>
      </c>
      <c r="F26" t="s">
        <v>220</v>
      </c>
    </row>
    <row r="27" spans="1:6" x14ac:dyDescent="0.35">
      <c r="A27" t="s">
        <v>92</v>
      </c>
      <c r="C27" t="s">
        <v>92</v>
      </c>
      <c r="D27" t="s">
        <v>78</v>
      </c>
      <c r="E27" t="s">
        <v>93</v>
      </c>
      <c r="F27" t="s">
        <v>220</v>
      </c>
    </row>
    <row r="28" spans="1:6" x14ac:dyDescent="0.35">
      <c r="A28" t="s">
        <v>94</v>
      </c>
      <c r="C28" t="s">
        <v>94</v>
      </c>
      <c r="D28" t="s">
        <v>78</v>
      </c>
      <c r="E28" t="s">
        <v>95</v>
      </c>
      <c r="F28" t="s">
        <v>220</v>
      </c>
    </row>
    <row r="29" spans="1:6" x14ac:dyDescent="0.35">
      <c r="A29" t="s">
        <v>96</v>
      </c>
      <c r="C29" t="s">
        <v>96</v>
      </c>
      <c r="D29" t="s">
        <v>78</v>
      </c>
      <c r="E29" t="s">
        <v>97</v>
      </c>
      <c r="F29" t="s">
        <v>220</v>
      </c>
    </row>
    <row r="30" spans="1:6" x14ac:dyDescent="0.35">
      <c r="A30" t="s">
        <v>98</v>
      </c>
      <c r="C30" t="s">
        <v>98</v>
      </c>
      <c r="D30" t="s">
        <v>78</v>
      </c>
      <c r="E30" t="s">
        <v>99</v>
      </c>
      <c r="F30" t="s">
        <v>12</v>
      </c>
    </row>
    <row r="31" spans="1:6" x14ac:dyDescent="0.35">
      <c r="A31" t="s">
        <v>18</v>
      </c>
      <c r="C31" t="s">
        <v>100</v>
      </c>
      <c r="D31" t="s">
        <v>78</v>
      </c>
      <c r="F31" t="s">
        <v>12</v>
      </c>
    </row>
    <row r="32" spans="1:6" x14ac:dyDescent="0.35">
      <c r="A32" t="s">
        <v>19</v>
      </c>
      <c r="C32" t="s">
        <v>101</v>
      </c>
      <c r="D32" t="s">
        <v>78</v>
      </c>
      <c r="F32" t="s">
        <v>221</v>
      </c>
    </row>
    <row r="33" spans="1:6" x14ac:dyDescent="0.35">
      <c r="A33" t="s">
        <v>22</v>
      </c>
      <c r="C33" t="s">
        <v>22</v>
      </c>
      <c r="D33" t="s">
        <v>78</v>
      </c>
      <c r="E33" t="s">
        <v>102</v>
      </c>
      <c r="F33" t="s">
        <v>234</v>
      </c>
    </row>
    <row r="34" spans="1:6" x14ac:dyDescent="0.35">
      <c r="A34" t="s">
        <v>103</v>
      </c>
      <c r="C34" t="s">
        <v>104</v>
      </c>
      <c r="D34" t="s">
        <v>78</v>
      </c>
      <c r="F34" t="s">
        <v>12</v>
      </c>
    </row>
    <row r="35" spans="1:6" x14ac:dyDescent="0.35">
      <c r="A35" t="s">
        <v>104</v>
      </c>
      <c r="C35" t="s">
        <v>104</v>
      </c>
      <c r="D35" t="s">
        <v>78</v>
      </c>
      <c r="F35" t="s">
        <v>12</v>
      </c>
    </row>
    <row r="36" spans="1:6" x14ac:dyDescent="0.35">
      <c r="A36" t="s">
        <v>33</v>
      </c>
      <c r="C36" t="s">
        <v>33</v>
      </c>
      <c r="D36" t="s">
        <v>78</v>
      </c>
      <c r="E36" t="s">
        <v>105</v>
      </c>
      <c r="F36" t="s">
        <v>222</v>
      </c>
    </row>
    <row r="37" spans="1:6" x14ac:dyDescent="0.35">
      <c r="A37" t="s">
        <v>106</v>
      </c>
      <c r="C37" t="s">
        <v>106</v>
      </c>
      <c r="D37" t="s">
        <v>78</v>
      </c>
      <c r="E37" t="s">
        <v>107</v>
      </c>
      <c r="F37" t="s">
        <v>223</v>
      </c>
    </row>
    <row r="38" spans="1:6" x14ac:dyDescent="0.35">
      <c r="A38" t="s">
        <v>108</v>
      </c>
      <c r="C38" t="s">
        <v>108</v>
      </c>
      <c r="D38" t="s">
        <v>78</v>
      </c>
      <c r="E38" t="s">
        <v>109</v>
      </c>
      <c r="F38" t="s">
        <v>223</v>
      </c>
    </row>
    <row r="39" spans="1:6" x14ac:dyDescent="0.35">
      <c r="A39" t="s">
        <v>110</v>
      </c>
      <c r="C39" t="s">
        <v>110</v>
      </c>
      <c r="D39" t="s">
        <v>78</v>
      </c>
      <c r="E39" t="s">
        <v>111</v>
      </c>
      <c r="F39" t="s">
        <v>223</v>
      </c>
    </row>
    <row r="40" spans="1:6" x14ac:dyDescent="0.35">
      <c r="A40" t="s">
        <v>112</v>
      </c>
      <c r="C40" t="s">
        <v>112</v>
      </c>
      <c r="D40" t="s">
        <v>78</v>
      </c>
      <c r="E40" t="s">
        <v>113</v>
      </c>
      <c r="F40" t="s">
        <v>224</v>
      </c>
    </row>
    <row r="41" spans="1:6" x14ac:dyDescent="0.35">
      <c r="A41" t="s">
        <v>114</v>
      </c>
      <c r="C41" t="s">
        <v>114</v>
      </c>
      <c r="D41" t="s">
        <v>78</v>
      </c>
      <c r="E41" t="s">
        <v>115</v>
      </c>
      <c r="F41" t="s">
        <v>223</v>
      </c>
    </row>
    <row r="42" spans="1:6" x14ac:dyDescent="0.35">
      <c r="A42" t="s">
        <v>116</v>
      </c>
      <c r="C42" t="s">
        <v>116</v>
      </c>
      <c r="D42" t="s">
        <v>78</v>
      </c>
      <c r="E42" t="s">
        <v>117</v>
      </c>
      <c r="F42" t="s">
        <v>223</v>
      </c>
    </row>
    <row r="43" spans="1:6" x14ac:dyDescent="0.35">
      <c r="A43" t="s">
        <v>118</v>
      </c>
      <c r="C43" t="s">
        <v>118</v>
      </c>
      <c r="D43" t="s">
        <v>78</v>
      </c>
      <c r="E43" t="s">
        <v>119</v>
      </c>
      <c r="F43" t="s">
        <v>223</v>
      </c>
    </row>
    <row r="44" spans="1:6" x14ac:dyDescent="0.35">
      <c r="A44" t="s">
        <v>120</v>
      </c>
      <c r="C44" t="s">
        <v>120</v>
      </c>
      <c r="D44" t="s">
        <v>78</v>
      </c>
      <c r="E44" t="s">
        <v>121</v>
      </c>
      <c r="F44" t="s">
        <v>223</v>
      </c>
    </row>
    <row r="45" spans="1:6" x14ac:dyDescent="0.35">
      <c r="A45" t="s">
        <v>122</v>
      </c>
      <c r="C45" t="s">
        <v>122</v>
      </c>
      <c r="D45" t="s">
        <v>78</v>
      </c>
      <c r="E45" t="s">
        <v>123</v>
      </c>
      <c r="F45" t="s">
        <v>223</v>
      </c>
    </row>
    <row r="46" spans="1:6" x14ac:dyDescent="0.35">
      <c r="A46" t="s">
        <v>124</v>
      </c>
      <c r="C46" t="s">
        <v>124</v>
      </c>
      <c r="D46" t="s">
        <v>78</v>
      </c>
      <c r="E46" t="s">
        <v>125</v>
      </c>
      <c r="F46" t="s">
        <v>223</v>
      </c>
    </row>
    <row r="47" spans="1:6" x14ac:dyDescent="0.35">
      <c r="A47" t="s">
        <v>126</v>
      </c>
      <c r="C47" t="s">
        <v>126</v>
      </c>
      <c r="D47" t="s">
        <v>78</v>
      </c>
      <c r="E47" t="s">
        <v>127</v>
      </c>
      <c r="F47" t="s">
        <v>223</v>
      </c>
    </row>
    <row r="48" spans="1:6" x14ac:dyDescent="0.35">
      <c r="A48" t="s">
        <v>128</v>
      </c>
      <c r="C48" t="s">
        <v>128</v>
      </c>
      <c r="D48" t="s">
        <v>78</v>
      </c>
      <c r="E48" t="s">
        <v>129</v>
      </c>
      <c r="F48" t="s">
        <v>223</v>
      </c>
    </row>
    <row r="49" spans="1:6" x14ac:dyDescent="0.35">
      <c r="A49" t="s">
        <v>130</v>
      </c>
      <c r="C49" t="s">
        <v>130</v>
      </c>
      <c r="D49" t="s">
        <v>78</v>
      </c>
      <c r="E49" t="s">
        <v>131</v>
      </c>
      <c r="F49" t="s">
        <v>223</v>
      </c>
    </row>
    <row r="50" spans="1:6" x14ac:dyDescent="0.35">
      <c r="A50" t="s">
        <v>132</v>
      </c>
      <c r="C50" t="s">
        <v>132</v>
      </c>
      <c r="D50" t="s">
        <v>78</v>
      </c>
      <c r="E50" t="s">
        <v>133</v>
      </c>
      <c r="F50" t="s">
        <v>223</v>
      </c>
    </row>
    <row r="51" spans="1:6" x14ac:dyDescent="0.35">
      <c r="A51" t="s">
        <v>134</v>
      </c>
      <c r="C51" t="s">
        <v>134</v>
      </c>
      <c r="D51" t="s">
        <v>78</v>
      </c>
      <c r="E51" t="s">
        <v>135</v>
      </c>
      <c r="F51" t="s">
        <v>223</v>
      </c>
    </row>
    <row r="52" spans="1:6" x14ac:dyDescent="0.35">
      <c r="A52" t="s">
        <v>136</v>
      </c>
      <c r="C52" t="s">
        <v>136</v>
      </c>
      <c r="D52" t="s">
        <v>78</v>
      </c>
      <c r="E52" t="s">
        <v>137</v>
      </c>
      <c r="F52" t="s">
        <v>223</v>
      </c>
    </row>
    <row r="53" spans="1:6" x14ac:dyDescent="0.35">
      <c r="A53" t="s">
        <v>138</v>
      </c>
      <c r="C53" t="s">
        <v>138</v>
      </c>
      <c r="D53" t="s">
        <v>78</v>
      </c>
      <c r="E53" t="s">
        <v>139</v>
      </c>
      <c r="F53" t="s">
        <v>223</v>
      </c>
    </row>
    <row r="54" spans="1:6" x14ac:dyDescent="0.35">
      <c r="A54" t="s">
        <v>140</v>
      </c>
      <c r="C54" t="s">
        <v>140</v>
      </c>
      <c r="D54" t="s">
        <v>78</v>
      </c>
      <c r="E54" t="s">
        <v>141</v>
      </c>
      <c r="F54" t="s">
        <v>223</v>
      </c>
    </row>
    <row r="55" spans="1:6" x14ac:dyDescent="0.35">
      <c r="A55" t="s">
        <v>142</v>
      </c>
      <c r="C55" t="s">
        <v>142</v>
      </c>
      <c r="D55" t="s">
        <v>78</v>
      </c>
      <c r="E55" t="s">
        <v>143</v>
      </c>
      <c r="F55" t="s">
        <v>223</v>
      </c>
    </row>
    <row r="56" spans="1:6" x14ac:dyDescent="0.35">
      <c r="A56" t="s">
        <v>144</v>
      </c>
      <c r="C56" t="s">
        <v>144</v>
      </c>
      <c r="D56" t="s">
        <v>78</v>
      </c>
      <c r="E56" t="s">
        <v>145</v>
      </c>
      <c r="F56" t="s">
        <v>223</v>
      </c>
    </row>
    <row r="57" spans="1:6" x14ac:dyDescent="0.35">
      <c r="A57" t="s">
        <v>146</v>
      </c>
      <c r="C57" t="s">
        <v>146</v>
      </c>
      <c r="D57" t="s">
        <v>78</v>
      </c>
      <c r="E57" t="s">
        <v>147</v>
      </c>
      <c r="F57" t="s">
        <v>223</v>
      </c>
    </row>
    <row r="58" spans="1:6" x14ac:dyDescent="0.35">
      <c r="A58" t="s">
        <v>148</v>
      </c>
      <c r="C58" t="s">
        <v>148</v>
      </c>
      <c r="D58" t="s">
        <v>78</v>
      </c>
      <c r="E58" t="s">
        <v>149</v>
      </c>
      <c r="F58" t="s">
        <v>223</v>
      </c>
    </row>
    <row r="59" spans="1:6" x14ac:dyDescent="0.35">
      <c r="A59" t="s">
        <v>150</v>
      </c>
      <c r="C59" t="s">
        <v>150</v>
      </c>
      <c r="D59" t="s">
        <v>78</v>
      </c>
      <c r="E59" t="s">
        <v>151</v>
      </c>
      <c r="F59" t="s">
        <v>223</v>
      </c>
    </row>
    <row r="60" spans="1:6" x14ac:dyDescent="0.35">
      <c r="A60" t="s">
        <v>152</v>
      </c>
      <c r="C60" t="s">
        <v>152</v>
      </c>
      <c r="D60" t="s">
        <v>78</v>
      </c>
      <c r="E60" t="s">
        <v>153</v>
      </c>
      <c r="F60" t="s">
        <v>223</v>
      </c>
    </row>
    <row r="61" spans="1:6" x14ac:dyDescent="0.35">
      <c r="A61" t="s">
        <v>154</v>
      </c>
      <c r="C61" t="s">
        <v>154</v>
      </c>
      <c r="D61" t="s">
        <v>78</v>
      </c>
      <c r="E61" t="s">
        <v>155</v>
      </c>
      <c r="F61" t="s">
        <v>223</v>
      </c>
    </row>
    <row r="62" spans="1:6" x14ac:dyDescent="0.35">
      <c r="A62" t="s">
        <v>156</v>
      </c>
      <c r="C62" t="s">
        <v>156</v>
      </c>
      <c r="D62" t="s">
        <v>78</v>
      </c>
      <c r="E62" t="s">
        <v>157</v>
      </c>
      <c r="F62" t="s">
        <v>223</v>
      </c>
    </row>
    <row r="63" spans="1:6" x14ac:dyDescent="0.35">
      <c r="A63" t="s">
        <v>158</v>
      </c>
      <c r="C63" t="s">
        <v>158</v>
      </c>
      <c r="D63" t="s">
        <v>78</v>
      </c>
      <c r="E63" t="s">
        <v>159</v>
      </c>
      <c r="F63" t="s">
        <v>223</v>
      </c>
    </row>
    <row r="64" spans="1:6" x14ac:dyDescent="0.35">
      <c r="A64" t="s">
        <v>160</v>
      </c>
      <c r="C64" t="s">
        <v>160</v>
      </c>
      <c r="D64" t="s">
        <v>78</v>
      </c>
      <c r="E64" t="s">
        <v>161</v>
      </c>
      <c r="F64" t="s">
        <v>223</v>
      </c>
    </row>
    <row r="65" spans="1:6" x14ac:dyDescent="0.35">
      <c r="A65" t="s">
        <v>162</v>
      </c>
      <c r="C65" t="s">
        <v>162</v>
      </c>
      <c r="D65" t="s">
        <v>78</v>
      </c>
      <c r="E65" t="s">
        <v>163</v>
      </c>
      <c r="F65" t="s">
        <v>223</v>
      </c>
    </row>
    <row r="66" spans="1:6" x14ac:dyDescent="0.35">
      <c r="A66" t="s">
        <v>164</v>
      </c>
      <c r="C66" t="s">
        <v>164</v>
      </c>
      <c r="D66" t="s">
        <v>78</v>
      </c>
      <c r="E66" t="s">
        <v>165</v>
      </c>
      <c r="F66" t="s">
        <v>223</v>
      </c>
    </row>
    <row r="67" spans="1:6" x14ac:dyDescent="0.35">
      <c r="A67" t="s">
        <v>166</v>
      </c>
      <c r="C67" t="s">
        <v>166</v>
      </c>
      <c r="D67" t="s">
        <v>78</v>
      </c>
      <c r="E67" t="s">
        <v>167</v>
      </c>
      <c r="F67" t="s">
        <v>223</v>
      </c>
    </row>
    <row r="68" spans="1:6" x14ac:dyDescent="0.35">
      <c r="A68" t="s">
        <v>168</v>
      </c>
      <c r="C68" t="s">
        <v>168</v>
      </c>
      <c r="D68" t="s">
        <v>78</v>
      </c>
      <c r="E68" t="s">
        <v>169</v>
      </c>
      <c r="F68" t="s">
        <v>223</v>
      </c>
    </row>
    <row r="69" spans="1:6" x14ac:dyDescent="0.35">
      <c r="A69" t="s">
        <v>170</v>
      </c>
      <c r="C69" t="s">
        <v>170</v>
      </c>
      <c r="D69" t="s">
        <v>78</v>
      </c>
      <c r="E69" t="s">
        <v>171</v>
      </c>
      <c r="F69" t="s">
        <v>223</v>
      </c>
    </row>
    <row r="70" spans="1:6" x14ac:dyDescent="0.35">
      <c r="A70" t="s">
        <v>172</v>
      </c>
      <c r="C70" t="s">
        <v>172</v>
      </c>
      <c r="D70" t="s">
        <v>78</v>
      </c>
      <c r="E70" t="s">
        <v>173</v>
      </c>
      <c r="F70" t="s">
        <v>223</v>
      </c>
    </row>
    <row r="71" spans="1:6" x14ac:dyDescent="0.35">
      <c r="A71" t="s">
        <v>174</v>
      </c>
      <c r="C71" t="s">
        <v>174</v>
      </c>
      <c r="D71" t="s">
        <v>78</v>
      </c>
      <c r="E71" t="s">
        <v>175</v>
      </c>
      <c r="F71" t="s">
        <v>223</v>
      </c>
    </row>
    <row r="72" spans="1:6" x14ac:dyDescent="0.35">
      <c r="A72" t="s">
        <v>176</v>
      </c>
      <c r="C72" t="s">
        <v>176</v>
      </c>
      <c r="D72" t="s">
        <v>78</v>
      </c>
      <c r="E72" t="s">
        <v>177</v>
      </c>
      <c r="F72" t="s">
        <v>223</v>
      </c>
    </row>
    <row r="73" spans="1:6" x14ac:dyDescent="0.35">
      <c r="A73" t="s">
        <v>178</v>
      </c>
      <c r="C73" t="s">
        <v>178</v>
      </c>
      <c r="D73" t="s">
        <v>78</v>
      </c>
      <c r="E73" t="s">
        <v>179</v>
      </c>
      <c r="F73" t="s">
        <v>223</v>
      </c>
    </row>
    <row r="74" spans="1:6" x14ac:dyDescent="0.35">
      <c r="A74" t="s">
        <v>180</v>
      </c>
      <c r="C74" t="s">
        <v>180</v>
      </c>
      <c r="D74" t="s">
        <v>78</v>
      </c>
      <c r="E74" t="s">
        <v>181</v>
      </c>
      <c r="F74" t="s">
        <v>223</v>
      </c>
    </row>
    <row r="75" spans="1:6" x14ac:dyDescent="0.35">
      <c r="A75" t="s">
        <v>182</v>
      </c>
      <c r="C75" t="s">
        <v>182</v>
      </c>
      <c r="D75" t="s">
        <v>78</v>
      </c>
      <c r="E75" t="s">
        <v>183</v>
      </c>
      <c r="F75" t="s">
        <v>223</v>
      </c>
    </row>
    <row r="76" spans="1:6" x14ac:dyDescent="0.35">
      <c r="A76" t="s">
        <v>184</v>
      </c>
      <c r="C76" t="s">
        <v>184</v>
      </c>
      <c r="D76" t="s">
        <v>78</v>
      </c>
      <c r="E76" t="s">
        <v>185</v>
      </c>
      <c r="F76" t="s">
        <v>223</v>
      </c>
    </row>
    <row r="77" spans="1:6" x14ac:dyDescent="0.35">
      <c r="A77" t="s">
        <v>186</v>
      </c>
      <c r="C77" t="s">
        <v>186</v>
      </c>
      <c r="D77" t="s">
        <v>78</v>
      </c>
      <c r="E77" t="s">
        <v>187</v>
      </c>
      <c r="F77" t="s">
        <v>223</v>
      </c>
    </row>
    <row r="78" spans="1:6" x14ac:dyDescent="0.35">
      <c r="A78" t="s">
        <v>188</v>
      </c>
      <c r="C78" t="s">
        <v>188</v>
      </c>
      <c r="D78" t="s">
        <v>78</v>
      </c>
      <c r="E78" t="s">
        <v>189</v>
      </c>
      <c r="F78" t="s">
        <v>223</v>
      </c>
    </row>
    <row r="79" spans="1:6" x14ac:dyDescent="0.35">
      <c r="A79" t="s">
        <v>190</v>
      </c>
      <c r="C79" t="s">
        <v>190</v>
      </c>
      <c r="D79" t="s">
        <v>78</v>
      </c>
      <c r="E79" t="s">
        <v>191</v>
      </c>
      <c r="F79" t="s">
        <v>223</v>
      </c>
    </row>
    <row r="80" spans="1:6" x14ac:dyDescent="0.35">
      <c r="A80" t="s">
        <v>192</v>
      </c>
      <c r="C80" t="s">
        <v>192</v>
      </c>
      <c r="D80" t="s">
        <v>78</v>
      </c>
      <c r="E80" t="s">
        <v>193</v>
      </c>
      <c r="F80" t="s">
        <v>223</v>
      </c>
    </row>
    <row r="81" spans="1:6" x14ac:dyDescent="0.35">
      <c r="A81" t="s">
        <v>194</v>
      </c>
      <c r="C81" t="s">
        <v>194</v>
      </c>
      <c r="D81" t="s">
        <v>78</v>
      </c>
      <c r="E81" t="s">
        <v>195</v>
      </c>
      <c r="F81" t="s">
        <v>223</v>
      </c>
    </row>
    <row r="82" spans="1:6" x14ac:dyDescent="0.35">
      <c r="A82" t="s">
        <v>196</v>
      </c>
      <c r="C82" t="s">
        <v>196</v>
      </c>
      <c r="D82" t="s">
        <v>78</v>
      </c>
      <c r="E82" t="s">
        <v>197</v>
      </c>
      <c r="F82" t="s">
        <v>223</v>
      </c>
    </row>
    <row r="83" spans="1:6" x14ac:dyDescent="0.35">
      <c r="A83" t="s">
        <v>198</v>
      </c>
      <c r="C83" t="s">
        <v>198</v>
      </c>
      <c r="D83" t="s">
        <v>78</v>
      </c>
      <c r="E83" t="s">
        <v>199</v>
      </c>
      <c r="F83" t="s">
        <v>223</v>
      </c>
    </row>
    <row r="84" spans="1:6" x14ac:dyDescent="0.35">
      <c r="A84" t="s">
        <v>200</v>
      </c>
      <c r="C84" t="s">
        <v>200</v>
      </c>
      <c r="D84" t="s">
        <v>78</v>
      </c>
      <c r="E84" t="s">
        <v>201</v>
      </c>
      <c r="F84" t="s">
        <v>223</v>
      </c>
    </row>
    <row r="85" spans="1:6" x14ac:dyDescent="0.35">
      <c r="A85" t="s">
        <v>202</v>
      </c>
      <c r="C85" t="s">
        <v>202</v>
      </c>
      <c r="D85" t="s">
        <v>78</v>
      </c>
      <c r="E85" t="s">
        <v>203</v>
      </c>
      <c r="F85" t="s">
        <v>223</v>
      </c>
    </row>
    <row r="86" spans="1:6" x14ac:dyDescent="0.35">
      <c r="A86" t="s">
        <v>204</v>
      </c>
      <c r="C86" t="s">
        <v>204</v>
      </c>
      <c r="D86" t="s">
        <v>78</v>
      </c>
      <c r="E86" t="s">
        <v>205</v>
      </c>
      <c r="F86" t="s">
        <v>223</v>
      </c>
    </row>
    <row r="87" spans="1:6" x14ac:dyDescent="0.35">
      <c r="A87" t="s">
        <v>34</v>
      </c>
      <c r="C87" t="s">
        <v>34</v>
      </c>
      <c r="D87" t="s">
        <v>78</v>
      </c>
      <c r="E87" t="s">
        <v>206</v>
      </c>
      <c r="F87" t="s">
        <v>235</v>
      </c>
    </row>
    <row r="88" spans="1:6" x14ac:dyDescent="0.35">
      <c r="A88" t="s">
        <v>62</v>
      </c>
      <c r="C88" t="s">
        <v>62</v>
      </c>
      <c r="D88" t="s">
        <v>78</v>
      </c>
      <c r="F88" t="s">
        <v>225</v>
      </c>
    </row>
    <row r="89" spans="1:6" x14ac:dyDescent="0.35">
      <c r="A89" t="s">
        <v>64</v>
      </c>
      <c r="C89" t="s">
        <v>65</v>
      </c>
      <c r="D89" t="s">
        <v>78</v>
      </c>
      <c r="F89" t="s">
        <v>226</v>
      </c>
    </row>
    <row r="90" spans="1:6" x14ac:dyDescent="0.35">
      <c r="A90" t="s">
        <v>207</v>
      </c>
      <c r="C90" t="s">
        <v>207</v>
      </c>
      <c r="D90" t="s">
        <v>78</v>
      </c>
      <c r="F90" t="s">
        <v>227</v>
      </c>
    </row>
    <row r="91" spans="1:6" x14ac:dyDescent="0.35">
      <c r="A91" t="s">
        <v>208</v>
      </c>
      <c r="C91" t="s">
        <v>208</v>
      </c>
      <c r="D91" t="s">
        <v>78</v>
      </c>
      <c r="E91" t="s">
        <v>209</v>
      </c>
      <c r="F91" t="s">
        <v>12</v>
      </c>
    </row>
    <row r="92" spans="1:6" x14ac:dyDescent="0.35">
      <c r="A92" t="s">
        <v>210</v>
      </c>
      <c r="C92" t="s">
        <v>210</v>
      </c>
      <c r="D92" t="s">
        <v>78</v>
      </c>
      <c r="E92" t="s">
        <v>211</v>
      </c>
      <c r="F92" t="s">
        <v>12</v>
      </c>
    </row>
    <row r="93" spans="1:6" x14ac:dyDescent="0.35">
      <c r="A93" t="s">
        <v>212</v>
      </c>
      <c r="C93" t="s">
        <v>212</v>
      </c>
      <c r="D93" t="s">
        <v>78</v>
      </c>
      <c r="E93" t="s">
        <v>211</v>
      </c>
      <c r="F93" t="s">
        <v>12</v>
      </c>
    </row>
    <row r="94" spans="1:6" x14ac:dyDescent="0.35">
      <c r="A94" t="s">
        <v>213</v>
      </c>
      <c r="C94" t="s">
        <v>213</v>
      </c>
      <c r="D94" t="s">
        <v>78</v>
      </c>
      <c r="E94" t="s">
        <v>211</v>
      </c>
      <c r="F94" t="s">
        <v>228</v>
      </c>
    </row>
    <row r="95" spans="1:6" x14ac:dyDescent="0.35">
      <c r="A95" t="s">
        <v>214</v>
      </c>
      <c r="C95" t="s">
        <v>214</v>
      </c>
      <c r="D95" t="s">
        <v>78</v>
      </c>
      <c r="E95" t="s">
        <v>215</v>
      </c>
      <c r="F95" t="s">
        <v>229</v>
      </c>
    </row>
    <row r="96" spans="1:6" x14ac:dyDescent="0.35">
      <c r="A96" t="s">
        <v>216</v>
      </c>
      <c r="C96" t="s">
        <v>104</v>
      </c>
      <c r="D96" t="s">
        <v>78</v>
      </c>
      <c r="F96" t="s">
        <v>12</v>
      </c>
    </row>
    <row r="97" spans="1:6" x14ac:dyDescent="0.35">
      <c r="A97" t="s">
        <v>27</v>
      </c>
      <c r="C97" t="s">
        <v>27</v>
      </c>
      <c r="D97" t="s">
        <v>78</v>
      </c>
      <c r="E97" t="s">
        <v>27</v>
      </c>
      <c r="F97" t="s">
        <v>230</v>
      </c>
    </row>
    <row r="98" spans="1:6" x14ac:dyDescent="0.35">
      <c r="A98" t="s">
        <v>42</v>
      </c>
      <c r="C98" t="s">
        <v>42</v>
      </c>
      <c r="D98" t="s">
        <v>78</v>
      </c>
      <c r="F98" t="s">
        <v>231</v>
      </c>
    </row>
    <row r="99" spans="1:6" x14ac:dyDescent="0.35">
      <c r="A99" t="s">
        <v>217</v>
      </c>
      <c r="C99" t="s">
        <v>217</v>
      </c>
      <c r="D99" t="s">
        <v>78</v>
      </c>
      <c r="F99" t="s">
        <v>232</v>
      </c>
    </row>
  </sheetData>
  <phoneticPr fontId="4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D96E-93C8-42B2-B283-53D29A9907C1}">
  <dimension ref="A1:E6"/>
  <sheetViews>
    <sheetView workbookViewId="0"/>
  </sheetViews>
  <sheetFormatPr defaultRowHeight="14.5" x14ac:dyDescent="0.35"/>
  <cols>
    <col min="1" max="1" width="20.81640625" bestFit="1" customWidth="1"/>
    <col min="2" max="2" width="25.81640625" bestFit="1" customWidth="1"/>
    <col min="3" max="3" width="36.81640625" bestFit="1" customWidth="1"/>
    <col min="4" max="4" width="13.453125" bestFit="1" customWidth="1"/>
    <col min="5" max="6" width="81.1796875" bestFit="1" customWidth="1"/>
    <col min="7" max="7" width="34.54296875" bestFit="1" customWidth="1"/>
    <col min="8" max="8" width="36.81640625" bestFit="1" customWidth="1"/>
    <col min="9" max="9" width="32.26953125" bestFit="1" customWidth="1"/>
    <col min="10" max="10" width="81.1796875" bestFit="1" customWidth="1"/>
  </cols>
  <sheetData>
    <row r="1" spans="1:5" s="11" customFormat="1" ht="18.5" x14ac:dyDescent="0.45">
      <c r="A1" s="11" t="s">
        <v>249</v>
      </c>
    </row>
    <row r="2" spans="1:5" s="11" customFormat="1" ht="18.5" x14ac:dyDescent="0.45"/>
    <row r="3" spans="1:5" x14ac:dyDescent="0.35">
      <c r="A3" t="s">
        <v>68</v>
      </c>
      <c r="B3" t="s">
        <v>72</v>
      </c>
      <c r="C3" t="s">
        <v>73</v>
      </c>
      <c r="D3" t="s">
        <v>71</v>
      </c>
      <c r="E3" t="s">
        <v>75</v>
      </c>
    </row>
    <row r="4" spans="1:5" x14ac:dyDescent="0.35">
      <c r="A4" t="s">
        <v>29</v>
      </c>
      <c r="B4" t="s">
        <v>29</v>
      </c>
      <c r="C4" t="s">
        <v>30</v>
      </c>
      <c r="E4" s="3" t="s">
        <v>12</v>
      </c>
    </row>
    <row r="5" spans="1:5" x14ac:dyDescent="0.35">
      <c r="A5" t="s">
        <v>216</v>
      </c>
      <c r="B5" t="s">
        <v>216</v>
      </c>
      <c r="C5" t="s">
        <v>104</v>
      </c>
      <c r="E5" s="3" t="s">
        <v>12</v>
      </c>
    </row>
    <row r="6" spans="1:5" x14ac:dyDescent="0.35">
      <c r="A6" t="s">
        <v>27</v>
      </c>
      <c r="B6" t="s">
        <v>27</v>
      </c>
      <c r="C6" t="s">
        <v>28</v>
      </c>
      <c r="E6" s="3" t="s">
        <v>31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386F-816E-434F-B75B-662BC474F507}">
  <dimension ref="A1:E8"/>
  <sheetViews>
    <sheetView tabSelected="1" workbookViewId="0">
      <selection activeCell="E8" sqref="E8"/>
    </sheetView>
  </sheetViews>
  <sheetFormatPr defaultRowHeight="14.5" x14ac:dyDescent="0.35"/>
  <cols>
    <col min="1" max="3" width="20.7265625" bestFit="1" customWidth="1"/>
    <col min="4" max="4" width="13.453125" bestFit="1" customWidth="1"/>
    <col min="5" max="5" width="147.36328125" customWidth="1"/>
    <col min="6" max="6" width="35.453125" bestFit="1" customWidth="1"/>
    <col min="7" max="7" width="36.453125" bestFit="1" customWidth="1"/>
    <col min="8" max="8" width="32.81640625" bestFit="1" customWidth="1"/>
    <col min="9" max="9" width="27.81640625" bestFit="1" customWidth="1"/>
    <col min="10" max="10" width="34.1796875" bestFit="1" customWidth="1"/>
    <col min="11" max="11" width="30" bestFit="1" customWidth="1"/>
    <col min="12" max="12" width="29.7265625" bestFit="1" customWidth="1"/>
    <col min="13" max="13" width="24.54296875" bestFit="1" customWidth="1"/>
    <col min="14" max="14" width="26" bestFit="1" customWidth="1"/>
    <col min="15" max="15" width="24.54296875" bestFit="1" customWidth="1"/>
    <col min="16" max="16" width="24.26953125" bestFit="1" customWidth="1"/>
    <col min="17" max="17" width="31.1796875" bestFit="1" customWidth="1"/>
    <col min="18" max="18" width="81.1796875" bestFit="1" customWidth="1"/>
    <col min="19" max="19" width="25.54296875" bestFit="1" customWidth="1"/>
    <col min="20" max="20" width="33.81640625" bestFit="1" customWidth="1"/>
    <col min="21" max="21" width="32.26953125" bestFit="1" customWidth="1"/>
    <col min="22" max="23" width="81.1796875" bestFit="1" customWidth="1"/>
  </cols>
  <sheetData>
    <row r="1" spans="1:5" ht="18.5" x14ac:dyDescent="0.45">
      <c r="A1" s="11" t="s">
        <v>251</v>
      </c>
    </row>
    <row r="3" spans="1:5" x14ac:dyDescent="0.35">
      <c r="A3" t="s">
        <v>68</v>
      </c>
      <c r="B3" t="s">
        <v>74</v>
      </c>
      <c r="C3" t="s">
        <v>73</v>
      </c>
      <c r="D3" t="s">
        <v>71</v>
      </c>
      <c r="E3" t="s">
        <v>75</v>
      </c>
    </row>
    <row r="4" spans="1:5" ht="130.5" x14ac:dyDescent="0.35">
      <c r="A4" s="22" t="s">
        <v>34</v>
      </c>
      <c r="B4" s="22" t="s">
        <v>34</v>
      </c>
      <c r="C4" s="22" t="s">
        <v>34</v>
      </c>
      <c r="D4" s="22"/>
      <c r="E4" s="22" t="s">
        <v>35</v>
      </c>
    </row>
    <row r="5" spans="1:5" ht="116" x14ac:dyDescent="0.35">
      <c r="A5" s="22" t="s">
        <v>36</v>
      </c>
      <c r="B5" s="22" t="s">
        <v>36</v>
      </c>
      <c r="C5" s="22" t="s">
        <v>36</v>
      </c>
      <c r="D5" s="22"/>
      <c r="E5" s="22" t="s">
        <v>37</v>
      </c>
    </row>
    <row r="6" spans="1:5" ht="116" x14ac:dyDescent="0.35">
      <c r="A6" s="22" t="s">
        <v>38</v>
      </c>
      <c r="B6" s="22" t="s">
        <v>38</v>
      </c>
      <c r="C6" s="22" t="s">
        <v>38</v>
      </c>
      <c r="D6" s="22"/>
      <c r="E6" s="22" t="s">
        <v>39</v>
      </c>
    </row>
    <row r="7" spans="1:5" ht="116" x14ac:dyDescent="0.35">
      <c r="A7" s="22" t="s">
        <v>40</v>
      </c>
      <c r="B7" s="22" t="s">
        <v>40</v>
      </c>
      <c r="C7" s="22" t="s">
        <v>40</v>
      </c>
      <c r="D7" s="22"/>
      <c r="E7" s="22" t="s">
        <v>41</v>
      </c>
    </row>
    <row r="8" spans="1:5" x14ac:dyDescent="0.35">
      <c r="A8" s="22" t="s">
        <v>43</v>
      </c>
      <c r="B8" s="22" t="s">
        <v>43</v>
      </c>
      <c r="C8" s="22" t="s">
        <v>42</v>
      </c>
      <c r="D8" s="22" t="s">
        <v>2</v>
      </c>
      <c r="E8" s="22" t="s">
        <v>44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DBA5-D2DF-4E92-9315-8360E08429FB}">
  <dimension ref="A1:E5"/>
  <sheetViews>
    <sheetView workbookViewId="0"/>
  </sheetViews>
  <sheetFormatPr defaultRowHeight="14.5" x14ac:dyDescent="0.35"/>
  <cols>
    <col min="1" max="1" width="20" bestFit="1" customWidth="1"/>
    <col min="2" max="2" width="20" customWidth="1"/>
    <col min="3" max="3" width="19.26953125" bestFit="1" customWidth="1"/>
    <col min="4" max="4" width="13.453125" bestFit="1" customWidth="1"/>
    <col min="5" max="5" width="81.1796875" bestFit="1" customWidth="1"/>
    <col min="6" max="6" width="25.54296875" bestFit="1" customWidth="1"/>
    <col min="7" max="7" width="33.81640625" bestFit="1" customWidth="1"/>
    <col min="8" max="8" width="32.453125" bestFit="1" customWidth="1"/>
    <col min="9" max="9" width="32.26953125" bestFit="1" customWidth="1"/>
    <col min="10" max="10" width="81.1796875" bestFit="1" customWidth="1"/>
  </cols>
  <sheetData>
    <row r="1" spans="1:5" ht="18.5" x14ac:dyDescent="0.45">
      <c r="A1" s="11" t="s">
        <v>250</v>
      </c>
    </row>
    <row r="3" spans="1:5" x14ac:dyDescent="0.35">
      <c r="A3" t="s">
        <v>68</v>
      </c>
      <c r="B3" t="s">
        <v>69</v>
      </c>
      <c r="C3" t="s">
        <v>70</v>
      </c>
      <c r="D3" t="s">
        <v>71</v>
      </c>
      <c r="E3" t="s">
        <v>32</v>
      </c>
    </row>
    <row r="4" spans="1:5" x14ac:dyDescent="0.35">
      <c r="A4" t="s">
        <v>62</v>
      </c>
      <c r="B4" t="s">
        <v>62</v>
      </c>
      <c r="C4" t="s">
        <v>62</v>
      </c>
      <c r="E4" t="s">
        <v>63</v>
      </c>
    </row>
    <row r="5" spans="1:5" x14ac:dyDescent="0.35">
      <c r="A5" t="s">
        <v>64</v>
      </c>
      <c r="B5" t="s">
        <v>64</v>
      </c>
      <c r="C5" t="s">
        <v>65</v>
      </c>
      <c r="E5" t="s">
        <v>66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198F-A180-471B-8FAC-0E67DB3B50C6}">
  <dimension ref="A1:E5"/>
  <sheetViews>
    <sheetView workbookViewId="0">
      <selection activeCell="C24" sqref="C24"/>
    </sheetView>
  </sheetViews>
  <sheetFormatPr defaultRowHeight="14.5" x14ac:dyDescent="0.35"/>
  <cols>
    <col min="1" max="2" width="28" bestFit="1" customWidth="1"/>
    <col min="3" max="3" width="68" bestFit="1" customWidth="1"/>
    <col min="4" max="4" width="68.453125" bestFit="1" customWidth="1"/>
    <col min="5" max="5" width="18.453125" bestFit="1" customWidth="1"/>
  </cols>
  <sheetData>
    <row r="1" spans="1:5" ht="18.5" x14ac:dyDescent="0.45">
      <c r="A1" s="11" t="s">
        <v>252</v>
      </c>
    </row>
    <row r="3" spans="1:5" x14ac:dyDescent="0.35">
      <c r="A3" t="s">
        <v>68</v>
      </c>
      <c r="B3" t="s">
        <v>69</v>
      </c>
      <c r="C3" t="s">
        <v>70</v>
      </c>
      <c r="D3" t="s">
        <v>71</v>
      </c>
      <c r="E3" t="s">
        <v>32</v>
      </c>
    </row>
    <row r="4" spans="1:5" x14ac:dyDescent="0.35">
      <c r="A4" t="s">
        <v>237</v>
      </c>
      <c r="B4" t="s">
        <v>237</v>
      </c>
      <c r="C4" t="s">
        <v>238</v>
      </c>
      <c r="D4" t="s">
        <v>239</v>
      </c>
      <c r="E4" t="s">
        <v>220</v>
      </c>
    </row>
    <row r="5" spans="1:5" x14ac:dyDescent="0.35">
      <c r="A5" t="s">
        <v>240</v>
      </c>
      <c r="B5" t="s">
        <v>240</v>
      </c>
      <c r="C5" t="s">
        <v>240</v>
      </c>
      <c r="D5" t="s">
        <v>2</v>
      </c>
      <c r="E5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F1C1-4BD4-40F9-8511-05AE195EB0A6}">
  <dimension ref="A2:C18"/>
  <sheetViews>
    <sheetView workbookViewId="0">
      <selection activeCell="B5" sqref="B5"/>
    </sheetView>
  </sheetViews>
  <sheetFormatPr defaultRowHeight="14.5" x14ac:dyDescent="0.35"/>
  <cols>
    <col min="1" max="1" width="30.26953125" style="1" bestFit="1" customWidth="1"/>
    <col min="2" max="2" width="62.453125" style="2" bestFit="1" customWidth="1"/>
  </cols>
  <sheetData>
    <row r="2" spans="1:3" x14ac:dyDescent="0.35">
      <c r="A2" s="4" t="s">
        <v>45</v>
      </c>
      <c r="B2" s="15" t="s">
        <v>233</v>
      </c>
      <c r="C2" s="19" t="s">
        <v>67</v>
      </c>
    </row>
    <row r="3" spans="1:3" x14ac:dyDescent="0.35">
      <c r="A3" s="5" t="s">
        <v>46</v>
      </c>
      <c r="B3" s="16" t="s">
        <v>47</v>
      </c>
      <c r="C3" s="20"/>
    </row>
    <row r="4" spans="1:3" x14ac:dyDescent="0.35">
      <c r="A4" s="5" t="s">
        <v>48</v>
      </c>
      <c r="B4" s="16" t="s">
        <v>49</v>
      </c>
      <c r="C4" s="20"/>
    </row>
    <row r="5" spans="1:3" x14ac:dyDescent="0.35">
      <c r="A5" s="5" t="s">
        <v>50</v>
      </c>
      <c r="B5" s="16" t="s">
        <v>51</v>
      </c>
      <c r="C5" s="20"/>
    </row>
    <row r="6" spans="1:3" x14ac:dyDescent="0.35">
      <c r="A6" s="5" t="s">
        <v>52</v>
      </c>
      <c r="B6" s="16" t="s">
        <v>53</v>
      </c>
      <c r="C6" s="20"/>
    </row>
    <row r="7" spans="1:3" x14ac:dyDescent="0.35">
      <c r="A7" s="5" t="s">
        <v>54</v>
      </c>
      <c r="B7" s="16" t="s">
        <v>55</v>
      </c>
      <c r="C7" s="20"/>
    </row>
    <row r="8" spans="1:3" x14ac:dyDescent="0.35">
      <c r="A8" s="6" t="s">
        <v>56</v>
      </c>
      <c r="B8" s="17" t="s">
        <v>76</v>
      </c>
      <c r="C8" s="21"/>
    </row>
    <row r="11" spans="1:3" s="14" customFormat="1" x14ac:dyDescent="0.35">
      <c r="A11" s="12" t="s">
        <v>57</v>
      </c>
      <c r="B11" s="13" t="str">
        <f>B2&amp;B3&amp;"\"&amp;B4&amp;"\.AzState\"&amp;LOWER(SUBSTITUTE(B4," ",""))&amp;".parameters.json"</f>
        <v>C:\temp\csyouAzOps\AzOpsReference\3fc1081d-6105-4e19-b60c-1ec1252cf560\contoso\.AzState\contoso.parameters.json</v>
      </c>
    </row>
    <row r="12" spans="1:3" s="14" customFormat="1" x14ac:dyDescent="0.35">
      <c r="A12" s="12" t="s">
        <v>58</v>
      </c>
      <c r="B12" s="13" t="str">
        <f>B2&amp;B3&amp;"\"&amp;B4&amp;"\"&amp;B5&amp;"\.AzState\"&amp;LOWER(SUBSTITUTE(B5," ",""))&amp;".parameters.json"</f>
        <v>C:\temp\csyouAzOps\AzOpsReference\3fc1081d-6105-4e19-b60c-1ec1252cf560\contoso\Landing Zones\.AzState\landingzones.parameters.json</v>
      </c>
    </row>
    <row r="13" spans="1:3" s="14" customFormat="1" x14ac:dyDescent="0.35">
      <c r="A13" s="12" t="s">
        <v>59</v>
      </c>
      <c r="B13" s="13" t="str">
        <f>B2&amp;B3&amp;"\"&amp;B4&amp;"\"&amp;"platform\"&amp;B6&amp;"\.AzState\"&amp;B6&amp;".parameters.json"</f>
        <v>C:\temp\csyouAzOps\AzOpsReference\3fc1081d-6105-4e19-b60c-1ec1252cf560\contoso\platform\connectivity\.AzState\connectivity.parameters.json</v>
      </c>
    </row>
    <row r="14" spans="1:3" s="14" customFormat="1" x14ac:dyDescent="0.35">
      <c r="A14" s="12" t="s">
        <v>60</v>
      </c>
      <c r="B14" s="13" t="str">
        <f>B2&amp;B3&amp;"\"&amp;B4&amp;"\"&amp;"platform\"&amp;B7&amp;"\.AzState\"&amp;B7&amp;".parameters.json"</f>
        <v>C:\temp\csyouAzOps\AzOpsReference\3fc1081d-6105-4e19-b60c-1ec1252cf560\contoso\platform\management\.AzState\management.parameters.json</v>
      </c>
    </row>
    <row r="15" spans="1:3" s="14" customFormat="1" x14ac:dyDescent="0.35">
      <c r="A15" s="12" t="s">
        <v>61</v>
      </c>
      <c r="B15" s="13" t="str">
        <f>B2&amp;B3&amp;"\"&amp;B4&amp;"\"&amp;"platform\"&amp;B8&amp;"\.AzState\"&amp;B8&amp;".parameters.json"</f>
        <v>C:\temp\csyouAzOps\AzOpsReference\3fc1081d-6105-4e19-b60c-1ec1252cf560\contoso\platform\Identity\.AzState\Identity.parameters.json</v>
      </c>
    </row>
    <row r="16" spans="1:3" x14ac:dyDescent="0.35">
      <c r="B16" s="3"/>
    </row>
    <row r="18" spans="2:2" x14ac:dyDescent="0.35">
      <c r="B18" s="3"/>
    </row>
  </sheetData>
  <sheetProtection sheet="1" objects="1" scenarios="1"/>
  <mergeCells count="1">
    <mergeCell ref="C2:C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408705E31044196BA3F13B8655E16" ma:contentTypeVersion="10" ma:contentTypeDescription="Create a new document." ma:contentTypeScope="" ma:versionID="50878140d704b8b917eeb42c9015c918">
  <xsd:schema xmlns:xsd="http://www.w3.org/2001/XMLSchema" xmlns:xs="http://www.w3.org/2001/XMLSchema" xmlns:p="http://schemas.microsoft.com/office/2006/metadata/properties" xmlns:ns1="http://schemas.microsoft.com/sharepoint/v3" xmlns:ns2="8896829e-96b4-4518-8b6d-796ea61ac875" xmlns:ns3="36503241-0a5a-4d23-8975-9b3aa43154c0" targetNamespace="http://schemas.microsoft.com/office/2006/metadata/properties" ma:root="true" ma:fieldsID="239d36c8d7a9019ee9ee801fa9117c8f" ns1:_="" ns2:_="" ns3:_="">
    <xsd:import namespace="http://schemas.microsoft.com/sharepoint/v3"/>
    <xsd:import namespace="8896829e-96b4-4518-8b6d-796ea61ac875"/>
    <xsd:import namespace="36503241-0a5a-4d23-8975-9b3aa43154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6829e-96b4-4518-8b6d-796ea61ac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03241-0a5a-4d23-8975-9b3aa43154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5 1 8 1 8 2 6 4 - 0 0 8 9 - 4 f d 4 - 8 f 4 0 - 7 f f b 3 d 0 5 f c 3 5 "   x m l n s = " h t t p : / / s c h e m a s . m i c r o s o f t . c o m / D a t a M a s h u p " > A A A A A N s G A A B Q S w M E F A A C A A g A l n O y U H D i P p m n A A A A + A A A A B I A H A B D b 2 5 m a W c v U G F j a 2 F n Z S 5 4 b W w g o h g A K K A U A A A A A A A A A A A A A A A A A A A A A A A A A A A A h Y + 9 D o I w G E V f h X S n P x A N I R 9 l Y H G Q x M T E u D a l Q i M U Q 4 v l 3 R x 8 J F 9 B E k X d H O / J G c 5 9 3 O 6 Q T 1 0 b X N V g d W 8 y x D B F g T K y r 7 S p M z S 6 U 5 i g n M N O y L O o V T D L x q a T r T L U O H d J C f H e Y x / j f q h J R C k j x 3 K 7 l 4 3 q B P r I + r 8 c a m O d M F I h D o d X D I 9 w w v A q i R m O 1 w z I g q H U 5 q t E c z G m Q H 4 g F G P r x k H x S o X F B s g y g b x f 8 C d Q S w M E F A A C A A g A l n O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z s l B v O 1 f 9 0 g M A A J I n A A A T A B w A R m 9 y b X V s Y X M v U 2 V j d G l v b j E u b S C i G A A o o B Q A A A A A A A A A A A A A A A A A A A A A A A A A A A D t W k 1 v o z A Q v U f K f 7 D Y C 0 g I b c + r H t o k r b p q q q i J d q W i H C i 4 j V W w k W 2 i R F H + + 9 o Q A g S T E t J 0 + 0 E P T f B 4 Z j z j 4 T 2 N H Q Z d j g g G 4 + T z 7 F e 3 0 + 2 w m U O h B 3 5 o P R K E D l 6 C 4 T V w G E P P O I C Y M w 2 c A x / y b g e I v y v k w z s n g G J M H y x c 6 F u 9 i F I x 7 S + h L 4 + E v O j G y p Y T z l N r w 2 v m k h C O H O o E U l u b r u 0 e w V z o T F c / 5 X c / C v D Z 1 D A T D 2 M S U V f a / 8 0 I t v r E j e Q q d K l q b f S Y n i 7 D S L V C a R 5 y S J n Q T E z Y 2 d h 0 M w v h M O J i Q i a x 4 6 F U P n f 8 S L q O B + 3 4 K R W F V A R B O Y L S Q S y x s 6 H t J O I j d 3 m R 5 U 7 6 2 s 6 y S + J U T 6 Y e z 8 U s s Q 2 c g I n z K P I k d O M v 1 h U l w S 1 i X C / p m 2 A c + o i L Q K z 4 y + X y j v A Z w s + 6 Y Q I c + X 7 6 f 7 D g 1 P k j V 8 2 s A a W E G l v P g 4 X Y J U 8 4 3 m x E 5 j e R 3 E O X U C 8 R 6 s q F m k B L d U 2 w 0 u S + y D H h E 2 I m q u w e s n h D U s F o m x F t L R U 2 y l Y q T 5 8 r D a Q T 8 o a q A 8 p P 2 x 9 b K R V q X 3 L N H m K h 7 y z T F W U F J Z 8 8 y F y K Q v m G F S P M j F g 7 B h Q z i j Z V J v J u s v g v v D i E i H E S Z A G L 0 c o 4 i 8 F p o 7 x j 6 L g z M I E L H p f h J c I O X e r x q y m f 4 5 L S 7 b 2 r n x p G t r h 7 K B I O 6 d Z 3 b k s 2 o s 2 4 v h O I + S Z 1 U i P t + a z W 2 Z h c t t b 5 O A M y V 0 c p B V m Q 5 Y S Y y n o J K 9 x g M a p 0 I w V 5 N 8 X 1 m K t y P u P P Q r 1 W Z l Y t q F n r / d x j p U p x F / r 5 U s / F 3 5 s 5 + F m E N V m G O c C c U A e z J 0 K D x L A U J j k o J k v m o F D r X E w E X N T 6 u j r F Z 9 U 5 L i y m Z F w b x e g N 8 h u 5 N r o d h C s 9 7 b I z x p K 2 n x B f g n H 0 + D Y c n d i c C 5 v C 5 L h l 6 u / I 1 E 0 J u u X l 9 + X l B E C 2 q H I K d q 7 J W l X U / D 6 E V Z M n j m S j 3 e q u p r o y g S q 2 6 m D 8 3 4 H / 2 w d 1 X 3 Y o 5 N + K E h O 4 8 0 A w Z M P r u o j f C P B r 4 f 0 r c F + N 9 n X A v i H W / z e o / 2 o 9 2 T e H / o / c k X 2 T h u w T 9 m P H d F 3 V v V z b j 7 1 x P z Z 0 s P M M J e R X d G O H M n N m 8 I B W r C X m L 0 H M p 2 3 B W h r + 4 A 3 Y y f u v U 7 V f S i Y B j a m k T v + l s F 5 k v b U h Q L x W T 3 X j C V x A V a d p h + J 3 Y u 2 g g 7 Q W v V v 0 b t G 7 R e 8 W v R u g d / p z h Q Q q g A e f E E Z y J e 1 P F g 6 9 C O l n u V O h e E 7 c 6 C I k p / + h L 0 J U g J G t / c b b j + Z F 7 e 2 o w k q z + / A y j O 9 Z S 9 n r C S 9 o F I c m t R k m X m j S o h c Z p k g / R / B N w c O x B 0 w n u N A J T 3 C 6 9 8 l u d P Y c W y k L + b V X 8 7 j D r m L F j L K n Z q d j e + 9 4 / g F Q S w E C L Q A U A A I A C A C W c 7 J Q c O I + m a c A A A D 4 A A A A E g A A A A A A A A A A A A A A A A A A A A A A Q 2 9 u Z m l n L 1 B h Y 2 t h Z 2 U u e G 1 s U E s B A i 0 A F A A C A A g A l n O y U A / K 6 a u k A A A A 6 Q A A A B M A A A A A A A A A A A A A A A A A 8 w A A A F t D b 2 5 0 Z W 5 0 X 1 R 5 c G V z X S 5 4 b W x Q S w E C L Q A U A A I A C A C W c 7 J Q b z t X / d I D A A C S J w A A E w A A A A A A A A A A A A A A A A D k A Q A A R m 9 y b X V s Y X M v U 2 V j d G l v b j E u b V B L B Q Y A A A A A A w A D A M I A A A A D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d A A A A A A A A K B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I 4 M F Z X e H Y 0 S G 5 U S X R t Q X h K Z 0 1 r M 1 l D M E Z 6 Y z J s b m J t M W x i b l J 6 Q U F B Q U F B Q U F B Q U F B Q U M 3 K 2 t J K 3 N W U z F M a E h P Z D l n T E 9 S N V F M U k d W b W F X N X B k R 2 x 2 Y m 5 N Q U F B R U F B Q U E 9 I i A v P j w v U 3 R h Y m x l R W 5 0 c m l l c z 4 8 L 0 l 0 Z W 0 + P E l 0 Z W 0 + P E l 0 Z W 1 M b 2 N h d G l v b j 4 8 S X R l b V R 5 c G U + R m 9 y b X V s Y T w v S X R l b V R 5 c G U + P E l 0 Z W 1 Q Y X R o P l N l Y 3 R p b 2 4 x L 0 N v b X B h b n k l M j B N R y U y M G F z c 2 l n b m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b X B h b n l f T U d f Y X N z a W d u b W V u d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F Q x M j o y M j o w N C 4 2 N z Y 4 N D M 1 W i I g L z 4 8 R W 5 0 c n k g V H l w Z T 0 i R m l s b E N v b H V t b l R 5 c G V z I i B W Y W x 1 Z T 0 i c 0 F B Q U F B Q V k 9 I i A v P j x F b n R y e S B U e X B l P S J G a W x s Q 2 9 s d W 1 u T m F t Z X M i I F Z h b H V l P S J z W y Z x d W 9 0 O 0 5 h b W U m c X V v d D s s J n F 1 b 3 Q 7 R X h 0 Z W 5 z a W 9 u U m V z b 3 V y Y 2 V O Y W 1 l J n F 1 b 3 Q 7 L C Z x d W 9 0 O 0 R p c 3 B s Y X l O Y W 1 l J n F 1 b 3 Q 7 L C Z x d W 9 0 O 0 R l c 2 N y a X B 0 a W 9 u J n F 1 b 3 Q 7 L C Z x d W 9 0 O 1 B v b G l j e S B w Y X J h b W V 0 Z X J z J n F 1 b 3 Q 7 X S I g L z 4 8 R W 5 0 c n k g V H l w Z T 0 i R m l s b F N 0 Y X R 1 c y I g V m F s d W U 9 I n N D b 2 1 w b G V 0 Z S I g L z 4 8 R W 5 0 c n k g V H l w Z T 0 i U X V l c n l J R C I g V m F s d W U 9 I n M 4 M j M 4 Z j k 5 M S 1 j M z R j L T Q 5 Y z E t O T M 0 M C 0 z M z R h Z T J h M 2 V l O W I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W 5 5 I E 1 H I G F z c 2 l n b m 1 l b n R z L 0 V 4 c G F u Z G V k I E N v b H V t b j E u e 0 N v b H V t b j E u T m F t Z S w w f S Z x d W 9 0 O y w m c X V v d D t T Z W N 0 a W 9 u M S 9 D b 2 1 w Y W 5 5 I E 1 H I G F z c 2 l n b m 1 l b n R z L 0 V 4 c G F u Z G V k I E N v b H V t b j E u e 0 N v b H V t b j E u R X h 0 Z W 5 z a W 9 u U m V z b 3 V y Y 2 V O Y W 1 l L D F 9 J n F 1 b 3 Q 7 L C Z x d W 9 0 O 1 N l Y 3 R p b 2 4 x L 0 N v b X B h b n k g T U c g Y X N z a W d u b W V u d H M v R X h w Y W 5 k Z W Q g Q 2 9 s d W 1 u M S 5 Q c m 9 w Z X J 0 a W V z L n t D b 2 x 1 b W 4 x L l B y b 3 B l c n R p Z X M u Z G l z c G x h e U 5 h b W U s M n 0 m c X V v d D s s J n F 1 b 3 Q 7 U 2 V j d G l v b j E v Q 2 9 t c G F u e S B N R y B h c 3 N p Z 2 5 t Z W 5 0 c y 9 F e H B h b m R l Z C B D b 2 x 1 b W 4 x L l B y b 3 B l c n R p Z X M u e 0 N v b H V t b j E u U H J v c G V y d G l l c y 5 k Z X N j c m l w d G l v b i w 0 f S Z x d W 9 0 O y w m c X V v d D t T Z W N 0 a W 9 u M S 9 D b 2 1 w Y W 5 5 I E 1 H I G F z c 2 l n b m 1 l b n R z L 0 N o Y W 5 n Z W Q g V H l w Z S 5 7 U G F y Y W 1 l d G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Y W 5 5 I E 1 H I G F z c 2 l n b m 1 l b n R z L 0 V 4 c G F u Z G V k I E N v b H V t b j E u e 0 N v b H V t b j E u T m F t Z S w w f S Z x d W 9 0 O y w m c X V v d D t T Z W N 0 a W 9 u M S 9 D b 2 1 w Y W 5 5 I E 1 H I G F z c 2 l n b m 1 l b n R z L 0 V 4 c G F u Z G V k I E N v b H V t b j E u e 0 N v b H V t b j E u R X h 0 Z W 5 z a W 9 u U m V z b 3 V y Y 2 V O Y W 1 l L D F 9 J n F 1 b 3 Q 7 L C Z x d W 9 0 O 1 N l Y 3 R p b 2 4 x L 0 N v b X B h b n k g T U c g Y X N z a W d u b W V u d H M v R X h w Y W 5 k Z W Q g Q 2 9 s d W 1 u M S 5 Q c m 9 w Z X J 0 a W V z L n t D b 2 x 1 b W 4 x L l B y b 3 B l c n R p Z X M u Z G l z c G x h e U 5 h b W U s M n 0 m c X V v d D s s J n F 1 b 3 Q 7 U 2 V j d G l v b j E v Q 2 9 t c G F u e S B N R y B h c 3 N p Z 2 5 t Z W 5 0 c y 9 F e H B h b m R l Z C B D b 2 x 1 b W 4 x L l B y b 3 B l c n R p Z X M u e 0 N v b H V t b j E u U H J v c G V y d G l l c y 5 k Z X N j c m l w d G l v b i w 0 f S Z x d W 9 0 O y w m c X V v d D t T Z W N 0 a W 9 u M S 9 D b 2 1 w Y W 5 5 I E 1 H I G F z c 2 l n b m 1 l b n R z L 0 N o Y W 5 n Z W Q g V H l w Z S 5 7 U G F y Y W 1 l d G V y c y w 0 f S Z x d W 9 0 O 1 0 s J n F 1 b 3 Q 7 U m V s Y X R p b 2 5 z a G l w S W 5 m b y Z x d W 9 0 O z p b X X 0 i I C 8 + P E V u d H J 5 I F R 5 c G U 9 I k Z p b G x D b 3 V u d C I g V m F s d W U 9 I m w x M C I g L z 4 8 R W 5 0 c n k g V H l w Z T 0 i U X V l c n l H c m 9 1 c E l E I i B W Y W x 1 Z T 0 i c 2 I x N T V k M T d j L T g x Y m Y t N G N l N y 0 4 Y j Y 2 L T A z M T I 2 M D M y N G R k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h b n k l M j B N R y U y M G F z c 2 l n b m 1 l b n R z L 3 B h c m F t Z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5 J T I w T U c l M j B h c 3 N p Z 2 5 t Z W 5 0 c y 9 p b n B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N R y U y M G F z c 2 l n b m 1 l b n R z L 3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e S U y M E 1 H J T I w Y X N z a W d u b W V u d H M v c H J v c G V y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N R y U y M G F z c 2 l n b m 1 l b n R z L 3 B v b G l j e U F z c 2 l n b m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e S U y M E 1 H J T I w Y X N z a W d u b W V u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N R y U y M G F z c 2 l n b m 1 l b n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N R y U y M G F z c 2 l n b m 1 l b n R z L 0 V 4 c G F u Z G V k J T I w Q 2 9 s d W 1 u M S 5 Q c m 9 w Z X J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e S U y M E 1 H J T I w Y X N z a W d u b W V u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5 J T I w T U c l M j B h c 3 N p Z 2 5 t Z W 5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e S U y M E 1 H J T I w Y X N z a W d u b W V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Z p d H k l M j B T d W I l M j B h c 3 N p Z 2 5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m V z b 3 V y Y 2 V O Y W 1 l J n F 1 b 3 Q 7 L C Z x d W 9 0 O 0 R p c 3 B s Y X l O Y W 1 l J n F 1 b 3 Q 7 L C Z x d W 9 0 O 0 R l c 2 N y a X B 0 a W 9 u J n F 1 b 3 Q 7 L C Z x d W 9 0 O 1 B v b G l j e S B w Y X J h b W V 0 Z X J z J n F 1 b 3 Q 7 X S I g L z 4 8 R W 5 0 c n k g V H l w Z T 0 i R m l s b E N v b H V t b l R 5 c G V z I i B W Y W x 1 Z T 0 i c 0 F B Q U F B Q U E 9 I i A v P j x F b n R y e S B U e X B l P S J G a W x s T G F z d F V w Z G F 0 Z W Q i I F Z h b H V l P S J k M j A y M C 0 w N S 0 x O F Q x M j o y M j o w N i 4 4 N j U z O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B h M D c z N D Q z L W Q 4 O D E t N D Y 2 N S 1 i N j d h L T c 4 N m E z N j g w Y W J m Y S I g L z 4 8 R W 5 0 c n k g V H l w Z T 0 i R m l s b F R h c m d l d C I g V m F s d W U 9 I n N D b 2 5 u Z W N 0 a W Z p d H l f U 3 V i X 2 F z c 2 l n b m 1 l b n R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u Z W N 0 a W Z p d H k g U 3 V i I G F z c 2 l n b m 1 l b n R z L 0 V 4 c G F u Z G V k I E N v b H V t b j E u e 0 N v b H V t b j E u T m F t Z S w w f S Z x d W 9 0 O y w m c X V v d D t T Z W N 0 a W 9 u M S 9 D b 2 5 u Z W N 0 a W Z p d H k g U 3 V i I G F z c 2 l n b m 1 l b n R z L 0 V 4 c G F u Z G V k I E N v b H V t b j E u e 0 N v b H V t b j E u U m V z b 3 V y Y 2 V O Y W 1 l L D F 9 J n F 1 b 3 Q 7 L C Z x d W 9 0 O 1 N l Y 3 R p b 2 4 x L 0 N v b m 5 l Y 3 R p Z m l 0 e S B T d W I g Y X N z a W d u b W V u d H M v R X h w Y W 5 k Z W Q g Q 2 9 s d W 1 u M S 5 Q c m 9 w Z X J 0 a W V z L n t D b 2 x 1 b W 4 x L l B y b 3 B l c n R p Z X M u Z G l z c G x h e U 5 h b W U s M n 0 m c X V v d D s s J n F 1 b 3 Q 7 U 2 V j d G l v b j E v Q 2 9 u b m V j d G l m a X R 5 I F N 1 Y i B h c 3 N p Z 2 5 t Z W 5 0 c y 9 F e H B h b m R l Z C B D b 2 x 1 b W 4 x L l B y b 3 B l c n R p Z X M u e 0 N v b H V t b j E u U H J v c G V y d G l l c y 5 k Z X N j c m l w d G l v b i w 0 f S Z x d W 9 0 O y w m c X V v d D t T Z W N 0 a W 9 u M S 9 D b 2 5 u Z W N 0 a W Z p d H k g U 3 V i I G F z c 2 l n b m 1 l b n R z L 0 F k Z G V k I E N 1 c 3 R v b S 5 7 U G 9 s a W N 5 I F B h c m F t Z X R l c i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u Z W N 0 a W Z p d H k g U 3 V i I G F z c 2 l n b m 1 l b n R z L 0 V 4 c G F u Z G V k I E N v b H V t b j E u e 0 N v b H V t b j E u T m F t Z S w w f S Z x d W 9 0 O y w m c X V v d D t T Z W N 0 a W 9 u M S 9 D b 2 5 u Z W N 0 a W Z p d H k g U 3 V i I G F z c 2 l n b m 1 l b n R z L 0 V 4 c G F u Z G V k I E N v b H V t b j E u e 0 N v b H V t b j E u U m V z b 3 V y Y 2 V O Y W 1 l L D F 9 J n F 1 b 3 Q 7 L C Z x d W 9 0 O 1 N l Y 3 R p b 2 4 x L 0 N v b m 5 l Y 3 R p Z m l 0 e S B T d W I g Y X N z a W d u b W V u d H M v R X h w Y W 5 k Z W Q g Q 2 9 s d W 1 u M S 5 Q c m 9 w Z X J 0 a W V z L n t D b 2 x 1 b W 4 x L l B y b 3 B l c n R p Z X M u Z G l z c G x h e U 5 h b W U s M n 0 m c X V v d D s s J n F 1 b 3 Q 7 U 2 V j d G l v b j E v Q 2 9 u b m V j d G l m a X R 5 I F N 1 Y i B h c 3 N p Z 2 5 t Z W 5 0 c y 9 F e H B h b m R l Z C B D b 2 x 1 b W 4 x L l B y b 3 B l c n R p Z X M u e 0 N v b H V t b j E u U H J v c G V y d G l l c y 5 k Z X N j c m l w d G l v b i w 0 f S Z x d W 9 0 O y w m c X V v d D t T Z W N 0 a W 9 u M S 9 D b 2 5 u Z W N 0 a W Z p d H k g U 3 V i I G F z c 2 l n b m 1 l b n R z L 0 F k Z G V k I E N 1 c 3 R v b S 5 7 U G 9 s a W N 5 I F B h c m F t Z X R l c i w 1 f S Z x d W 9 0 O 1 0 s J n F 1 b 3 Q 7 U m V s Y X R p b 2 5 z a G l w S W 5 m b y Z x d W 9 0 O z p b X X 0 i I C 8 + P E V u d H J 5 I F R 5 c G U 9 I k Z p b G x D b 3 V u d C I g V m F s d W U 9 I m w 1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N v b m 5 l Y 3 R p Z m l 0 e S B T d W I g b G V 2 Z W w i I C 8 + P E V u d H J 5 I F R 5 c G U 9 I l F 1 Z X J 5 R 3 J v d X B J R C I g V m F s d W U 9 I n N i M T U 1 Z D E 3 Y y 0 4 M W J m L T R j Z T c t O G I 2 N i 0 w M z E y N j A z M j R k Z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u Z W N 0 a W Z p d H k l M j B T d W I l M j B h c 3 N p Z 2 5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Z p d H k l M j B T d W I l M j B h c 3 N p Z 2 5 t Z W 5 0 c y 9 w Y X J h b W V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G l m a X R 5 J T I w U 3 V i J T I w Y X N z a W d u b W V u d H M v a W 5 w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Z p d H k l M j B T d W I l M j B h c 3 N p Z 2 5 t Z W 5 0 c y 9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5 l Y 3 R p Z m l 0 e S U y M F N 1 Y i U y M G F z c 2 l n b m 1 l b n R z L 3 B y b 3 B l c n R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Z p d H k l M j B T d W I l M j B h c 3 N p Z 2 5 t Z W 5 0 c y 9 w b 2 x p Y 3 l B c 3 N p Z 2 5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5 l Y 3 R p Z m l 0 e S U y M F N 1 Y i U y M G F z c 2 l n b m 1 l b n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Z p d H k l M j B T d W I l M j B h c 3 N p Z 2 5 t Z W 5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Z p d H k l M j B T d W I l M j B h c 3 N p Z 2 5 t Z W 5 0 c y 9 F e H B h b m R l Z C U y M E N v b H V t b j E u U H J v c G V y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5 l Y 3 R p Z m l 0 e S U y M F N 1 Y i U y M G F z c 2 l n b m 1 l b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a X 0 1 H X 2 F z c 2 l n b m 1 l b n R z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O Y W 1 l c y I g V m F s d W U 9 I n N b J n F 1 b 3 Q 7 T m F t Z S Z x d W 9 0 O y w m c X V v d D t F e H R l b n N p b 2 5 S Z X N v d X J j Z U 5 h b W U m c X V v d D s s J n F 1 b 3 Q 7 R G l z c G x h e U 5 h b W U m c X V v d D s s J n F 1 b 3 Q 7 R G V z Y 3 J p c H R p b 2 4 m c X V v d D s s J n F 1 b 3 Q 7 U G 9 s a W N 5 I H B h c m F t Z X R l c n M m c X V v d D t d I i A v P j x F b n R y e S B U e X B l P S J G a W x s Q 2 9 s d W 1 u V H l w Z X M i I F Z h b H V l P S J z Q U F B Q U F B W T 0 i I C 8 + P E V u d H J 5 I F R 5 c G U 9 I k Z p b G x M Y X N 0 V X B k Y X R l Z C I g V m F s d W U 9 I m Q y M D I w L T A 1 L T E 4 V D E y O j I y O j A 0 L j Y 0 N T U 5 M z N a I i A v P j x F b n R y e S B U e X B l P S J R d W V y e U l E I i B W Y W x 1 Z T 0 i c 2 Q 0 Z W Y 5 Y 2 Z k L W R h M m I t N D E 2 N S 0 4 Y z h i L T M z Y m R m M W Y 5 O D Q 4 Y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o g T U c g Y X N z a W d u b W V u d H M v R X h w Y W 5 k Z W Q g Q 2 9 s d W 1 u M S 5 7 Q 2 9 s d W 1 u M S 5 O Y W 1 l L D B 9 J n F 1 b 3 Q 7 L C Z x d W 9 0 O 1 N l Y 3 R p b 2 4 x L 0 x a I E 1 H I G F z c 2 l n b m 1 l b n R z L 0 V 4 c G F u Z G V k I E N v b H V t b j E u e 0 N v b H V t b j E u R X h 0 Z W 5 z a W 9 u U m V z b 3 V y Y 2 V O Y W 1 l L D F 9 J n F 1 b 3 Q 7 L C Z x d W 9 0 O 1 N l Y 3 R p b 2 4 x L 0 x a I E 1 H I G F z c 2 l n b m 1 l b n R z L 0 V 4 c G F u Z G V k I E N v b H V t b j E u U H J v c G V y d G l l c y 5 7 Q 2 9 s d W 1 u M S 5 Q c m 9 w Z X J 0 a W V z L m R p c 3 B s Y X l O Y W 1 l L D J 9 J n F 1 b 3 Q 7 L C Z x d W 9 0 O 1 N l Y 3 R p b 2 4 x L 0 x a I E 1 H I G F z c 2 l n b m 1 l b n R z L 0 V 4 c G F u Z G V k I E N v b H V t b j E u U H J v c G V y d G l l c y 5 7 Q 2 9 s d W 1 u M S 5 Q c m 9 w Z X J 0 a W V z L m R l c 2 N y a X B 0 a W 9 u L D R 9 J n F 1 b 3 Q 7 L C Z x d W 9 0 O 1 N l Y 3 R p b 2 4 x L 0 x a I E 1 H I G F z c 2 l n b m 1 l b n R z L 0 N o Y W 5 n Z W Q g V H l w Z S 5 7 U G F y Y W 1 l d G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W i B N R y B h c 3 N p Z 2 5 t Z W 5 0 c y 9 F e H B h b m R l Z C B D b 2 x 1 b W 4 x L n t D b 2 x 1 b W 4 x L k 5 h b W U s M H 0 m c X V v d D s s J n F 1 b 3 Q 7 U 2 V j d G l v b j E v T F o g T U c g Y X N z a W d u b W V u d H M v R X h w Y W 5 k Z W Q g Q 2 9 s d W 1 u M S 5 7 Q 2 9 s d W 1 u M S 5 F e H R l b n N p b 2 5 S Z X N v d X J j Z U 5 h b W U s M X 0 m c X V v d D s s J n F 1 b 3 Q 7 U 2 V j d G l v b j E v T F o g T U c g Y X N z a W d u b W V u d H M v R X h w Y W 5 k Z W Q g Q 2 9 s d W 1 u M S 5 Q c m 9 w Z X J 0 a W V z L n t D b 2 x 1 b W 4 x L l B y b 3 B l c n R p Z X M u Z G l z c G x h e U 5 h b W U s M n 0 m c X V v d D s s J n F 1 b 3 Q 7 U 2 V j d G l v b j E v T F o g T U c g Y X N z a W d u b W V u d H M v R X h w Y W 5 k Z W Q g Q 2 9 s d W 1 u M S 5 Q c m 9 w Z X J 0 a W V z L n t D b 2 x 1 b W 4 x L l B y b 3 B l c n R p Z X M u Z G V z Y 3 J p c H R p b 2 4 s N H 0 m c X V v d D s s J n F 1 b 3 Q 7 U 2 V j d G l v b j E v T F o g T U c g Y X N z a W d u b W V u d H M v Q 2 h h b m d l Z C B U e X B l L n t Q Y X J h b W V 0 Z X J z L D R 9 J n F 1 b 3 Q 7 X S w m c X V v d D t S Z W x h d G l v b n N o a X B J b m Z v J n F 1 b 3 Q 7 O l t d f S I g L z 4 8 R W 5 0 c n k g V H l w Z T 0 i U X V l c n l H c m 9 1 c E l E I i B W Y W x 1 Z T 0 i c 2 I x N T V k M T d j L T g x Y m Y t N G N l N y 0 4 Y j Y 2 L T A z M T I 2 M D M y N G R k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a J T I w T U c l M j B h c 3 N p Z 2 5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W i U y M E 1 H J T I w Y X N z a W d u b W V u d H M v c G F y Y W 1 l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a J T I w T U c l M j B h c 3 N p Z 2 5 t Z W 5 0 c y 9 p b n B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a J T I w T U c l M j B h c 3 N p Z 2 5 t Z W 5 0 c y 9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a J T I w T U c l M j B h c 3 N p Z 2 5 t Z W 5 0 c y 9 w c m 9 w Z X J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L 3 B v b G l j e U F z c 2 l n b m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W i U y M E 1 H J T I w Y X N z a W d u b W V u d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L 0 V 4 c G F u Z G V k J T I w Q 2 9 s d W 1 u M S 5 Q c m 9 w Z X J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W i U y M E 1 H J T I w Y X N z a W d u b W V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5 J T I w T U c l M j B h c 3 N p Z 2 5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5 J T I w T U c l M j B h c 3 N p Z 2 5 t Z W 5 0 c y 9 G a W x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5 l Y 3 R p Z m l 0 e S U y M F N 1 Y i U y M G F z c 2 l n b m 1 l b n R z L 0 Z p b G V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L 0 Z p b G V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F N 1 Y i U y M G F z c 2 l n b m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b m F n Z W 1 l b n R f U 3 V i X 2 F z c 2 l n b m 1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m F n Z W 1 l b n Q g U 3 V i I G F z c 2 l n b m 1 l b n R z L 0 V 4 c G F u Z G V k I E N v b H V t b j E u e 0 N v b H V t b j E u T m F t Z S w w f S Z x d W 9 0 O y w m c X V v d D t T Z W N 0 a W 9 u M S 9 N Y W 5 h Z 2 V t Z W 5 0 I F N 1 Y i B h c 3 N p Z 2 5 t Z W 5 0 c y 9 F e H B h b m R l Z C B D b 2 x 1 b W 4 x L n t D b 2 x 1 b W 4 x L l J l c 2 9 1 c m N l T m F t Z S w x f S Z x d W 9 0 O y w m c X V v d D t T Z W N 0 a W 9 u M S 9 N Y W 5 h Z 2 V t Z W 5 0 I F N 1 Y i B h c 3 N p Z 2 5 t Z W 5 0 c y 9 F e H B h b m R l Z C B D b 2 x 1 b W 4 x L l B y b 3 B l c n R p Z X M u e 0 N v b H V t b j E u U H J v c G V y d G l l c y 5 k a X N w b G F 5 T m F t Z S w y f S Z x d W 9 0 O y w m c X V v d D t T Z W N 0 a W 9 u M S 9 N Y W 5 h Z 2 V t Z W 5 0 I F N 1 Y i B h c 3 N p Z 2 5 t Z W 5 0 c y 9 F e H B h b m R l Z C B D b 2 x 1 b W 4 x L l B y b 3 B l c n R p Z X M u e 0 N v b H V t b j E u U H J v c G V y d G l l c y 5 k Z X N j c m l w d G l v b i w 0 f S Z x d W 9 0 O y w m c X V v d D t T Z W N 0 a W 9 u M S 9 N Y W 5 h Z 2 V t Z W 5 0 I F N 1 Y i B h c 3 N p Z 2 5 t Z W 5 0 c y 9 B Z G R l Z C B D d X N 0 b 2 0 u e 1 B v b G l j e S B Q Y X J h b W V 0 Z X I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F u Y W d l b W V u d C B T d W I g Y X N z a W d u b W V u d H M v R X h w Y W 5 k Z W Q g Q 2 9 s d W 1 u M S 5 7 Q 2 9 s d W 1 u M S 5 O Y W 1 l L D B 9 J n F 1 b 3 Q 7 L C Z x d W 9 0 O 1 N l Y 3 R p b 2 4 x L 0 1 h b m F n Z W 1 l b n Q g U 3 V i I G F z c 2 l n b m 1 l b n R z L 0 V 4 c G F u Z G V k I E N v b H V t b j E u e 0 N v b H V t b j E u U m V z b 3 V y Y 2 V O Y W 1 l L D F 9 J n F 1 b 3 Q 7 L C Z x d W 9 0 O 1 N l Y 3 R p b 2 4 x L 0 1 h b m F n Z W 1 l b n Q g U 3 V i I G F z c 2 l n b m 1 l b n R z L 0 V 4 c G F u Z G V k I E N v b H V t b j E u U H J v c G V y d G l l c y 5 7 Q 2 9 s d W 1 u M S 5 Q c m 9 w Z X J 0 a W V z L m R p c 3 B s Y X l O Y W 1 l L D J 9 J n F 1 b 3 Q 7 L C Z x d W 9 0 O 1 N l Y 3 R p b 2 4 x L 0 1 h b m F n Z W 1 l b n Q g U 3 V i I G F z c 2 l n b m 1 l b n R z L 0 V 4 c G F u Z G V k I E N v b H V t b j E u U H J v c G V y d G l l c y 5 7 Q 2 9 s d W 1 u M S 5 Q c m 9 w Z X J 0 a W V z L m R l c 2 N y a X B 0 a W 9 u L D R 9 J n F 1 b 3 Q 7 L C Z x d W 9 0 O 1 N l Y 3 R p b 2 4 x L 0 1 h b m F n Z W 1 l b n Q g U 3 V i I G F z c 2 l n b m 1 l b n R z L 0 F k Z G V k I E N 1 c 3 R v b S 5 7 U G 9 s a W N 5 I F B h c m F t Z X R l c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S Z X N v d X J j Z S B O Y W 1 l J n F 1 b 3 Q 7 L C Z x d W 9 0 O 0 R p c 3 B s Y X k g T m F t Z S Z x d W 9 0 O y w m c X V v d D t E Z X N j c m l w d G l v b i Z x d W 9 0 O y w m c X V v d D t Q b 2 x p Y 3 k g U G F y Y W 1 l d G V y J n F 1 b 3 Q 7 X S I g L z 4 8 R W 5 0 c n k g V H l w Z T 0 i R m l s b E N v b H V t b l R 5 c G V z I i B W Y W x 1 Z T 0 i c 0 F B Q U F B Q U E 9 I i A v P j x F b n R y e S B U e X B l P S J G a W x s T G F z d F V w Z G F 0 Z W Q i I F Z h b H V l P S J k M j A y M C 0 w N S 0 x O F Q x M j o y M j o w N i 4 4 M j g 1 O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N j Z D Q 3 Z j k y L T A x O D U t N G E 0 M S 1 i Z D k 2 L W J i O D N l Y W N i O D E 0 M C I g L z 4 8 R W 5 0 c n k g V H l w Z T 0 i R m l s b E N v d W 5 0 I i B W Y W x 1 Z T 0 i b D I i I C 8 + P E V u d H J 5 I F R 5 c G U 9 I l F 1 Z X J 5 R 3 J v d X B J R C I g V m F s d W U 9 I n N i M T U 1 Z D E 3 Y y 0 4 M W J m L T R j Z T c t O G I 2 N i 0 w M z E y N j A z M j R k Z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5 h Z 2 V t Z W 5 0 J T I w U 3 V i J T I w Y X N z a W d u b W V u d H M v R m l s Z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h Z 2 V t Z W 5 0 J T I w U 3 V i J T I w Y X N z a W d u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F N 1 Y i U y M G F z c 2 l n b m 1 l b n R z L 3 B h c m F t Z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h Z 2 V t Z W 5 0 J T I w U 3 V i J T I w Y X N z a W d u b W V u d H M v a W 5 w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h Z 2 V t Z W 5 0 J T I w U 3 V i J T I w Y X N z a W d u b W V u d H M v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h Z 2 V t Z W 5 0 J T I w U 3 V i J T I w Y X N z a W d u b W V u d H M v c H J v c G V y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F n Z W 1 l b n Q l M j B T d W I l M j B h c 3 N p Z 2 5 t Z W 5 0 c y 9 w b 2 x p Y 3 l B c 3 N p Z 2 5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F n Z W 1 l b n Q l M j B T d W I l M j B h c 3 N p Z 2 5 t Z W 5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F N 1 Y i U y M G F z c 2 l n b m 1 l b n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F n Z W 1 l b n Q l M j B T d W I l M j B h c 3 N p Z 2 5 t Z W 5 0 c y 9 F e H B h b m R l Z C U y M E N v b H V t b j E u U H J v c G V y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F n Z W 1 l b n Q l M j B T d W I l M j B h c 3 N p Z 2 5 t Z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5 l Y 3 R p Z m l 0 e S U y M F N 1 Y i U y M G F z c 2 l n b m 1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F N 1 Y i U y M G F z c 2 l n b m 1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F N 1 Y i U y M G F z c 2 l n b m 1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G l m a X R 5 J T I w U 3 V i J T I w Y X N z a W d u b W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5 J T I w T U c l M j B h c 3 N p Z 2 5 t Z W 5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N R y U y M G F z c 2 l n b m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o l M j B N R y U y M G F z c 2 l n b m 1 l b n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N R y U y M G F z c 2 l n b m 1 l b n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Z W 5 0 a X k l M j B T d W I l M j B h c 3 N p Z 2 5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G V u d G l 5 I F N 1 Y i B h c 3 N p Z 2 5 t Z W 5 0 c y 9 F e H B h b m R l Z C B D b 2 x 1 b W 4 x L n t D b 2 x 1 b W 4 x L k 5 h b W U s M H 0 m c X V v d D s s J n F 1 b 3 Q 7 U 2 V j d G l v b j E v S W R l b n R p e S B T d W I g Y X N z a W d u b W V u d H M v R X h w Y W 5 k Z W Q g Q 2 9 s d W 1 u M S 5 7 Q 2 9 s d W 1 u M S 5 S Z X N v d X J j Z U 5 h b W U s M X 0 m c X V v d D s s J n F 1 b 3 Q 7 U 2 V j d G l v b j E v S W R l b n R p e S B T d W I g Y X N z a W d u b W V u d H M v R X h w Y W 5 k Z W Q g Q 2 9 s d W 1 u M S 5 Q c m 9 w Z X J 0 a W V z L n t D b 2 x 1 b W 4 x L l B y b 3 B l c n R p Z X M u Z G l z c G x h e U 5 h b W U s M n 0 m c X V v d D s s J n F 1 b 3 Q 7 U 2 V j d G l v b j E v S W R l b n R p e S B T d W I g Y X N z a W d u b W V u d H M v R X h w Y W 5 k Z W Q g Q 2 9 s d W 1 u M S 5 Q c m 9 w Z X J 0 a W V z L n t D b 2 x 1 b W 4 x L l B y b 3 B l c n R p Z X M u Z G V z Y 3 J p c H R p b 2 4 s N H 0 m c X V v d D s s J n F 1 b 3 Q 7 U 2 V j d G l v b j E v S W R l b n R p e S B T d W I g Y X N z a W d u b W V u d H M v Q W R k Z W Q g Q 3 V z d G 9 t L n t Q b 2 x p Y 3 k g U G F y Y W 1 l d G V y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k Z W 5 0 a X k g U 3 V i I G F z c 2 l n b m 1 l b n R z L 0 V 4 c G F u Z G V k I E N v b H V t b j E u e 0 N v b H V t b j E u T m F t Z S w w f S Z x d W 9 0 O y w m c X V v d D t T Z W N 0 a W 9 u M S 9 J Z G V u d G l 5 I F N 1 Y i B h c 3 N p Z 2 5 t Z W 5 0 c y 9 F e H B h b m R l Z C B D b 2 x 1 b W 4 x L n t D b 2 x 1 b W 4 x L l J l c 2 9 1 c m N l T m F t Z S w x f S Z x d W 9 0 O y w m c X V v d D t T Z W N 0 a W 9 u M S 9 J Z G V u d G l 5 I F N 1 Y i B h c 3 N p Z 2 5 t Z W 5 0 c y 9 F e H B h b m R l Z C B D b 2 x 1 b W 4 x L l B y b 3 B l c n R p Z X M u e 0 N v b H V t b j E u U H J v c G V y d G l l c y 5 k a X N w b G F 5 T m F t Z S w y f S Z x d W 9 0 O y w m c X V v d D t T Z W N 0 a W 9 u M S 9 J Z G V u d G l 5 I F N 1 Y i B h c 3 N p Z 2 5 t Z W 5 0 c y 9 F e H B h b m R l Z C B D b 2 x 1 b W 4 x L l B y b 3 B l c n R p Z X M u e 0 N v b H V t b j E u U H J v c G V y d G l l c y 5 k Z X N j c m l w d G l v b i w 0 f S Z x d W 9 0 O y w m c X V v d D t T Z W N 0 a W 9 u M S 9 J Z G V u d G l 5 I F N 1 Y i B h c 3 N p Z 2 5 t Z W 5 0 c y 9 B Z G R l Z C B D d X N 0 b 2 0 u e 1 B v b G l j e S B Q Y X J h b W V 0 Z X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m V z b 3 V y Y 2 U g T m F t Z S Z x d W 9 0 O y w m c X V v d D t E a X N w b G F 5 I E 5 h b W U m c X V v d D s s J n F 1 b 3 Q 7 R G V z Y 3 J p c H R p b 2 4 m c X V v d D s s J n F 1 b 3 Q 7 U G 9 s a W N 5 I F B h c m F t Z X R l c i Z x d W 9 0 O 1 0 i I C 8 + P E V u d H J 5 I F R 5 c G U 9 I k Z p b G x D b 2 x 1 b W 5 U e X B l c y I g V m F s d W U 9 I n N B Q U F B Q U F B P S I g L z 4 8 R W 5 0 c n k g V H l w Z T 0 i R m l s b E x h c 3 R V c G R h d G V k I i B W Y W x 1 Z T 0 i Z D I w M j A t M D U t M T h U M T I 6 M j g 6 N D M u O T g z N z M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l F 1 Z X J 5 R 3 J v d X B J R C I g V m F s d W U 9 I n N i M T U 1 Z D E 3 Y y 0 4 M W J m L T R j Z T c t O G I 2 N i 0 w M z E y N j A z M j R k Z D g i I C 8 + P E V u d H J 5 I F R 5 c G U 9 I l F 1 Z X J 5 S U Q i I F Z h b H V l P S J z N 2 Z j N z R j O T E t Z W M x Z C 0 0 Z G M w L W J l N T U t M G U 2 N T Y x N D k 0 Y T c 1 I i A v P j x F b n R y e S B U e X B l P S J B Z G R l Z F R v R G F 0 Y U 1 v Z G V s I i B W Y W x 1 Z T 0 i b D A i I C 8 + P E V u d H J 5 I F R 5 c G U 9 I k Z p b G x U Y X J n Z X Q i I F Z h b H V l P S J z S W R l b n R p e V 9 T d W J f Y X N z a W d u b W V u d H M i I C 8 + P C 9 T d G F i b G V F b n R y a W V z P j w v S X R l b T 4 8 S X R l b T 4 8 S X R l b U x v Y 2 F 0 a W 9 u P j x J d G V t V H l w Z T 5 G b 3 J t d W x h P C 9 J d G V t V H l w Z T 4 8 S X R l b V B h d G g + U 2 V j d G l v b j E v S W R l b n R p e S U y M F N 1 Y i U y M G F z c 2 l n b m 1 l b n R z L 0 Z p b G V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l b n R p e S U y M F N 1 Y i U y M G F z c 2 l n b m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Z W 5 0 a X k l M j B T d W I l M j B h c 3 N p Z 2 5 t Z W 5 0 c y 9 w Y X J h b W V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l b n R p e S U y M F N 1 Y i U y M G F z c 2 l n b m 1 l b n R z L 2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l b n R p e S U y M F N 1 Y i U y M G F z c 2 l n b m 1 l b n R z L 3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R l b n R p e S U y M F N 1 Y i U y M G F z c 2 l n b m 1 l b n R z L 3 B y b 3 B l c n R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V u d G l 5 J T I w U 3 V i J T I w Y X N z a W d u b W V u d H M v c G 9 s a W N 5 Q X N z a W d u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V u d G l 5 J T I w U 3 V i J T I w Y X N z a W d u b W V u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Z W 5 0 a X k l M j B T d W I l M j B h c 3 N p Z 2 5 t Z W 5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V u d G l 5 J T I w U 3 V i J T I w Y X N z a W d u b W V u d H M v R X h w Y W 5 k Z W Q l M j B D b 2 x 1 b W 4 x L l B y b 3 B l c n R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V u d G l 5 J T I w U 3 V i J T I w Y X N z a W d u b W V u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V u d G l 5 J T I w U 3 V i J T I w Y X N z a W d u b W V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V u d G l 5 J T I w U 3 V i J T I w Y X N z a W d u b W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5 J T I w c G 9 s a W N 5 J T I w Z G V m a W 5 p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9 t c G F u e V 9 w b 2 x p Y 3 l f Z G V m a W 5 p d G l v b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F u e S B w b 2 x p Y 3 k g Z G V m a W 5 p d G l v b n M v R X h w Y W 5 k Z W Q g Q 2 9 s d W 1 u M S 5 7 Q 2 9 s d W 1 u M S 5 O Y W 1 l L D B 9 J n F 1 b 3 Q 7 L C Z x d W 9 0 O 1 N l Y 3 R p b 2 4 x L 0 N v b X B h b n k g c G 9 s a W N 5 I G R l Z m l u a X R p b 2 5 z L 0 V 4 c G F u Z G V k I E N v b H V t b j E u e 0 N v b H V t b j E u U G 9 s a W N 5 R G V m a W 5 p d G l v b k l k L D J 9 J n F 1 b 3 Q 7 L C Z x d W 9 0 O 1 N l Y 3 R p b 2 4 x L 0 N v b X B h b n k g c G 9 s a W N 5 I G R l Z m l u a X R p b 2 5 z L 0 V 4 c G F u Z G V k I E N v b H V t b j E u U H J v c G V y d G l l c y 5 7 Q 2 9 s d W 1 u M S 5 Q c m 9 w Z X J 0 a W V z L m R p c 3 B s Y X l O Y W 1 l L D J 9 J n F 1 b 3 Q 7 L C Z x d W 9 0 O 1 N l Y 3 R p b 2 4 x L 0 N v b X B h b n k g c G 9 s a W N 5 I G R l Z m l u a X R p b 2 5 z L 0 V 4 c G F u Z G V k I E N v b H V t b j E u U H J v c G V y d G l l c y 5 7 Q 2 9 s d W 1 u M S 5 Q c m 9 w Z X J 0 a W V z L n B v b G l j e V R 5 c G U s M 3 0 m c X V v d D s s J n F 1 b 3 Q 7 U 2 V j d G l v b j E v Q 2 9 t c G F u e S B w b 2 x p Y 3 k g Z G V m a W 5 p d G l v b n M v R X h w Y W 5 k Z W Q g Q 2 9 s d W 1 u M S 5 Q c m 9 w Z X J 0 a W V z L n t D b 2 x 1 b W 4 x L l B y b 3 B l c n R p Z X M u Z G V z Y 3 J p c H R p b 2 4 s N H 0 m c X V v d D s s J n F 1 b 3 Q 7 U 2 V j d G l v b j E v Q 2 9 t c G F u e S B w b 2 x p Y 3 k g Z G V m a W 5 p d G l v b n M v Q W R k Z W Q g Q 3 V z d G 9 t L n t Q b 2 x p Y 3 k g c G F y Y W 1 l d G V y c y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w Y W 5 5 I H B v b G l j e S B k Z W Z p b m l 0 a W 9 u c y 9 F e H B h b m R l Z C B D b 2 x 1 b W 4 x L n t D b 2 x 1 b W 4 x L k 5 h b W U s M H 0 m c X V v d D s s J n F 1 b 3 Q 7 U 2 V j d G l v b j E v Q 2 9 t c G F u e S B w b 2 x p Y 3 k g Z G V m a W 5 p d G l v b n M v R X h w Y W 5 k Z W Q g Q 2 9 s d W 1 u M S 5 7 Q 2 9 s d W 1 u M S 5 Q b 2 x p Y 3 l E Z W Z p b m l 0 a W 9 u S W Q s M n 0 m c X V v d D s s J n F 1 b 3 Q 7 U 2 V j d G l v b j E v Q 2 9 t c G F u e S B w b 2 x p Y 3 k g Z G V m a W 5 p d G l v b n M v R X h w Y W 5 k Z W Q g Q 2 9 s d W 1 u M S 5 Q c m 9 w Z X J 0 a W V z L n t D b 2 x 1 b W 4 x L l B y b 3 B l c n R p Z X M u Z G l z c G x h e U 5 h b W U s M n 0 m c X V v d D s s J n F 1 b 3 Q 7 U 2 V j d G l v b j E v Q 2 9 t c G F u e S B w b 2 x p Y 3 k g Z G V m a W 5 p d G l v b n M v R X h w Y W 5 k Z W Q g Q 2 9 s d W 1 u M S 5 Q c m 9 w Z X J 0 a W V z L n t D b 2 x 1 b W 4 x L l B y b 3 B l c n R p Z X M u c G 9 s a W N 5 V H l w Z S w z f S Z x d W 9 0 O y w m c X V v d D t T Z W N 0 a W 9 u M S 9 D b 2 1 w Y W 5 5 I H B v b G l j e S B k Z W Z p b m l 0 a W 9 u c y 9 F e H B h b m R l Z C B D b 2 x 1 b W 4 x L l B y b 3 B l c n R p Z X M u e 0 N v b H V t b j E u U H J v c G V y d G l l c y 5 k Z X N j c m l w d G l v b i w 0 f S Z x d W 9 0 O y w m c X V v d D t T Z W N 0 a W 9 u M S 9 D b 2 1 w Y W 5 5 I H B v b G l j e S B k Z W Z p b m l 0 a W 9 u c y 9 B Z G R l Z C B D d X N 0 b 2 0 u e 1 B v b G l j e S B w Y X J h b W V 0 Z X J z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B v b G l j e U R l Z m l u a X R p b 2 5 J Z C Z x d W 9 0 O y w m c X V v d D t E a X N w b G F 5 T m F t Z S Z x d W 9 0 O y w m c X V v d D t Q b 2 x p Y 3 l U e X B l J n F 1 b 3 Q 7 L C Z x d W 9 0 O 0 R l c 2 N y a X B 0 a W 9 u J n F 1 b 3 Q 7 L C Z x d W 9 0 O 1 B v b G l j e S B w Y X J h b W V 0 Z X J z J n F 1 b 3 Q 7 X S I g L z 4 8 R W 5 0 c n k g V H l w Z T 0 i R m l s b E N v b H V t b l R 5 c G V z I i B W Y W x 1 Z T 0 i c 0 F B Q U F B Q U F B I i A v P j x F b n R y e S B U e X B l P S J G a W x s T G F z d F V w Z G F 0 Z W Q i I F Z h b H V l P S J k M j A y M C 0 w N S 0 x O F Q x M j o y M j o w N C 4 3 M D g w O T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i I C 8 + P E V u d H J 5 I F R 5 c G U 9 I l F 1 Z X J 5 S U Q i I F Z h b H V l P S J z Z j F i Z W F l Y T c t Z j Q x O S 0 0 N z E w L T g 5 O G U t M 2 E 5 Y W Y w Y j k 3 N T g x I i A v P j x F b n R y e S B U e X B l P S J R d W V y e U d y b 3 V w S U Q i I F Z h b H V l P S J z O G Y 5 M G Z l M m U t N T V h Y y 0 0 Y j J k L T g 0 N z M t O W R m N j A y Y 2 U 0 N z k 0 I i A v P j x F b n R y e S B U e X B l P S J S Z W N v d m V y e V R h c m d l d F N o Z W V 0 I i B W Y W x 1 Z T 0 i c 0 N v b X B h b n k g T U c g b G V 2 Z W w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F u e S U y M H B v b G l j e S U y M G R l Z m l u a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w b 2 x p Y 3 k l M j B k Z W Z p b m l 0 a W 9 u c y 9 w Y X J h b W V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e S U y M H B v b G l j e S U y M G R l Z m l u a X R p b 2 5 z L 2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e S U y M H B v b G l j e S U y M G R l Z m l u a X R p b 2 5 z L 3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e S U y M H B v b G l j e S U y M G R l Z m l u a X R p b 2 5 z L 3 B y b 3 B l c n R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5 J T I w c G 9 s a W N 5 J T I w Z G V m a W 5 p d G l v b n M v c G 9 s a W N 5 R G V m a W 5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5 J T I w c G 9 s a W N 5 J T I w Z G V m a W 5 p d G l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w b 2 x p Y 3 k l M j B k Z W Z p b m l 0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5 J T I w c G 9 s a W N 5 J T I w Z G V m a W 5 p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w b 2 x p Y 3 k l M j B k Z W Z p b m l 0 a W 9 u c y 9 F e H B h b m R l Z C U y M E N v b H V t b j E u U H J v c G V y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w b 2 x p Y 3 k l M j B k Z W Z p b m l 0 a W 9 u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w b 2 x p Y 3 k l M j B k Z W Z p b m l 0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w b 2 x p Y 3 k l M j B k Z W Z p b m l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l M j B w b 2 x p Y 3 k l M j B k Z W Z p b m l 0 a W 9 u c y 9 G a W x l T m F t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h N D u w l f F Q q q w Y l 2 3 L I z S A A A A A A I A A A A A A A N m A A D A A A A A E A A A A H Y c p G e H n D f S 4 g 8 4 O C m R l + Q A A A A A B I A A A K A A A A A Q A A A A 1 Q L 3 f v h 3 t G n F F S l / 6 p o O K 1 A A A A D N u b B M Z k 4 B Z 9 Z G D 6 / a B 8 3 q 3 F M 6 E X s v m t 5 U l T e d P H t 0 a M Y z B 4 v Q s f e 3 S 2 D C q G W F d i G 0 C 1 J B Z b V H 7 E 4 R W s r A O B o w x D / z S 5 b q k q x m e i H h T P n v I B Q A A A A n e 3 2 / S t U L 3 Q g W m 9 X D v 6 f p Z X J m p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8896829e-96b4-4518-8b6d-796ea61ac875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6262156-CBE7-433C-80AD-632A7EF14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42DAF9-2562-4378-B626-BFC0E6FDE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96829e-96b4-4518-8b6d-796ea61ac875"/>
    <ds:schemaRef ds:uri="36503241-0a5a-4d23-8975-9b3aa43154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4E5A0F-69F7-495A-83C9-451401C9B91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171D910-2050-4EF8-A4AA-44ABC4DC726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896829e-96b4-4518-8b6d-796ea61ac8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Instructions</vt:lpstr>
      <vt:lpstr>Company MG level</vt:lpstr>
      <vt:lpstr>LZ MG level</vt:lpstr>
      <vt:lpstr>Connectifity Sub level</vt:lpstr>
      <vt:lpstr>Managment Sub level</vt:lpstr>
      <vt:lpstr>Indentity Sub level</vt:lpstr>
      <vt:lpstr>Settings</vt:lpstr>
      <vt:lpstr>CompanyMGscopeParamFile</vt:lpstr>
      <vt:lpstr>Configuration</vt:lpstr>
      <vt:lpstr>ConnectivitySubScopeParamFile</vt:lpstr>
      <vt:lpstr>IdentitySubScopeParamFile</vt:lpstr>
      <vt:lpstr>LandingZonesMGScopeParamFile</vt:lpstr>
      <vt:lpstr>ManagementSubScopeParamFile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Hansjoerg Scherer</dc:creator>
  <cp:lastModifiedBy>Uday Pandya</cp:lastModifiedBy>
  <dcterms:created xsi:type="dcterms:W3CDTF">2020-04-24T13:10:45Z</dcterms:created>
  <dcterms:modified xsi:type="dcterms:W3CDTF">2020-05-18T17:53:25Z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2020-04-26T07:24:04.7166232Z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ActionId">
    <vt:lpwstr>451689a5-9e08-4147-8808-70fe6fa43999</vt:lpwstr>
  </property>
  <property fmtid="{D5CDD505-2E9C-101B-9397-08002B2CF9AE}" pid="7" name="MSIP_Label_f42aa342-8706-4288-bd11-ebb85995028c_Extended_MSFT_Method">
    <vt:lpwstr>Automatic</vt:lpwstr>
  </property>
  <property fmtid="{D5CDD505-2E9C-101B-9397-08002B2CF9AE}" pid="8" name="Sensitivity">
    <vt:lpwstr>General</vt:lpwstr>
  </property>
  <property fmtid="{D5CDD505-2E9C-101B-9397-08002B2CF9AE}" pid="9" name="ContentTypeId">
    <vt:lpwstr>0x010100728408705E31044196BA3F13B8655E16</vt:lpwstr>
  </property>
</Properties>
</file>