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defaultThemeVersion="166925"/>
  <xr:revisionPtr revIDLastSave="139" documentId="13_ncr:1_{180F6A35-D2F0-4C4E-9432-FA9195664E11}" xr6:coauthVersionLast="47" xr6:coauthVersionMax="47" xr10:uidLastSave="{6BD022F5-5001-4DD8-97C5-E484F991B50E}"/>
  <bookViews>
    <workbookView xWindow="-108" yWindow="-108" windowWidth="30168" windowHeight="19464" tabRatio="1000" xr2:uid="{58C6F33B-4961-4FF6-AEAE-94811058955E}"/>
  </bookViews>
  <sheets>
    <sheet name="7. Checklist" sheetId="45" r:id="rId1"/>
    <sheet name="Data" sheetId="4" state="hidden" r:id="rId2"/>
  </sheets>
  <definedNames>
    <definedName name="Project_Start" localSheetId="0">#REF!</definedName>
    <definedName name="Project_Start">#REF!</definedName>
    <definedName name="Project_Start_2" localSheetId="0">#REF!</definedName>
    <definedName name="Project_Start_2">#REF!</definedName>
    <definedName name="Scrolling_Increment" localSheetId="0">#REF!</definedName>
    <definedName name="Scrolling_Increment">#REF!</definedName>
    <definedName name="Scrolling_Increment_2" localSheetId="0">#REF!</definedName>
    <definedName name="Scrolling_Increment_2">#REF!</definedName>
    <definedName name="Slicer_Environment111">#N/A</definedName>
    <definedName name="Slicer_Migration_Phase11">#N/A</definedName>
    <definedName name="Slicer_Topic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<sst xmlns="http://schemas.openxmlformats.org/spreadsheetml/2006/main" count="1609" uniqueCount="654">
  <si>
    <t>Description</t>
  </si>
  <si>
    <t>Item</t>
  </si>
  <si>
    <t>Tooling</t>
  </si>
  <si>
    <t>Project Plan Template</t>
  </si>
  <si>
    <t>Project Management</t>
  </si>
  <si>
    <t>Digital Estate Discovery Template</t>
  </si>
  <si>
    <t>Workload Template</t>
  </si>
  <si>
    <t>Topic</t>
  </si>
  <si>
    <t>Business</t>
  </si>
  <si>
    <t>Workload Details</t>
  </si>
  <si>
    <t>Business Case</t>
  </si>
  <si>
    <t>Workload Planning</t>
  </si>
  <si>
    <t>Criticality</t>
  </si>
  <si>
    <t>Landing Zone</t>
  </si>
  <si>
    <t>User Acceptance Testing</t>
  </si>
  <si>
    <t>Support</t>
  </si>
  <si>
    <t>Workload Management</t>
  </si>
  <si>
    <t>Cost Optimization</t>
  </si>
  <si>
    <t>Technical</t>
  </si>
  <si>
    <t>Wave Planning</t>
  </si>
  <si>
    <t>Resource Assignment</t>
  </si>
  <si>
    <t>VMware</t>
  </si>
  <si>
    <t>Select a VMware migration option with Azure Migrate Server Migration</t>
  </si>
  <si>
    <t>Hyper-V</t>
  </si>
  <si>
    <t>Migrate Hyper-V VMs to Azure with Azure Migrate Server Migration</t>
  </si>
  <si>
    <t>AWS</t>
  </si>
  <si>
    <t>Discover, assess, and migrate Amazon Web Services (AWS) EC2 VMs to Azure</t>
  </si>
  <si>
    <t>GCP</t>
  </si>
  <si>
    <t>Discover, assess, and migrate Google Cloud Platform (GCP) VM instances to Azure</t>
  </si>
  <si>
    <t>SQL Server</t>
  </si>
  <si>
    <t>Migrate databases by using the Azure SQL Migration extension for Azure Data Studio</t>
  </si>
  <si>
    <t>Azure DMS tools matrix - migration phase</t>
  </si>
  <si>
    <t>Migrate SQL Server databases to Azure</t>
  </si>
  <si>
    <t>Rehost an on-premises application by migrating to Azure VMs and Azure SQL Managed Instance</t>
  </si>
  <si>
    <t>Rehost an application by migrating it to Azure VMs and SQL Server Always On availability groups</t>
  </si>
  <si>
    <t>Phase</t>
  </si>
  <si>
    <t>Source 
Environment</t>
  </si>
  <si>
    <t>Incident Root Cause Alert</t>
  </si>
  <si>
    <t>Severity</t>
  </si>
  <si>
    <t>Status</t>
  </si>
  <si>
    <t>Comment</t>
  </si>
  <si>
    <t>Url</t>
  </si>
  <si>
    <t>More information</t>
  </si>
  <si>
    <t>1. Planning</t>
  </si>
  <si>
    <t>Cloud Adoption Plan</t>
  </si>
  <si>
    <t>All environments</t>
  </si>
  <si>
    <t>Ensure that the migration project is aligned with the cloud adoption plan.</t>
  </si>
  <si>
    <t>Medium</t>
  </si>
  <si>
    <t>Not verified</t>
  </si>
  <si>
    <t>Cloud adoption plan</t>
  </si>
  <si>
    <t>Migration</t>
  </si>
  <si>
    <t>Hyper-V Agentless</t>
  </si>
  <si>
    <t>Confirm that Hyper-V host and guest VM migration requirements are met.</t>
  </si>
  <si>
    <t>The Azure Site Recovery Provider and MARS agent are installed on Hyper-V hosts running Windows Server 2022, Windows Server 2019, Windows Server 2016, or Windows Server 2012 R2 with .Net Framework 4.7 or later. Refer to the URL for guest VM support.</t>
  </si>
  <si>
    <t>High</t>
  </si>
  <si>
    <t>Support for Hyper-V migration in Azure Migrate</t>
  </si>
  <si>
    <r>
      <t xml:space="preserve">Decide between </t>
    </r>
    <r>
      <rPr>
        <u/>
        <sz val="11"/>
        <color theme="1"/>
        <rFont val="Calibri"/>
        <family val="2"/>
        <scheme val="minor"/>
      </rPr>
      <t>agentless</t>
    </r>
    <r>
      <rPr>
        <sz val="11"/>
        <color theme="1"/>
        <rFont val="Calibri"/>
        <family val="2"/>
        <scheme val="minor"/>
      </rPr>
      <t xml:space="preserve"> and </t>
    </r>
    <r>
      <rPr>
        <u/>
        <sz val="11"/>
        <color theme="1"/>
        <rFont val="Calibri"/>
        <family val="2"/>
        <scheme val="minor"/>
      </rPr>
      <t>agent-based</t>
    </r>
    <r>
      <rPr>
        <sz val="11"/>
        <color theme="1"/>
        <rFont val="Calibri"/>
        <family val="2"/>
        <scheme val="minor"/>
      </rPr>
      <t xml:space="preserve"> migration strategies.</t>
    </r>
  </si>
  <si>
    <t>The decision determines whether the Azure Migrate appliance or the Azure Migrate Replication appliance will be used.</t>
  </si>
  <si>
    <t>VMware Agent-based</t>
  </si>
  <si>
    <r>
      <t xml:space="preserve">Confirm that VMware host and guest VM requirements are met for </t>
    </r>
    <r>
      <rPr>
        <u/>
        <sz val="11"/>
        <color theme="1"/>
        <rFont val="Calibri"/>
        <family val="2"/>
        <scheme val="minor"/>
      </rPr>
      <t>agent-based</t>
    </r>
    <r>
      <rPr>
        <sz val="11"/>
        <color theme="1"/>
        <rFont val="Calibri"/>
        <family val="2"/>
        <scheme val="minor"/>
      </rPr>
      <t xml:space="preserve"> migration.</t>
    </r>
  </si>
  <si>
    <t>VMware vCenter Server v5.5, 6.0, 6.5, or 6.7, and VMware vSphere ESXI host v5.5, 6.0, 6.5, 6.7 or 7.0 are supported. Refer to the URL for guest VM support.</t>
  </si>
  <si>
    <t>Support for VMware migration in Azure Migrate</t>
  </si>
  <si>
    <t>The migration project should have a separate dedicated project plan.</t>
  </si>
  <si>
    <t>Resources should be assigned to key project roles and responsibilities.</t>
  </si>
  <si>
    <t>The sample DACI matrix should be updated to reflect the specific allocation of roles and responsibilities for the migration project.</t>
  </si>
  <si>
    <t>DACI matrix</t>
  </si>
  <si>
    <t>Document planned leave for SME's and UAT testing teams.</t>
  </si>
  <si>
    <t>Refer to this when planning migration waves.</t>
  </si>
  <si>
    <t>The project should have a risk register.</t>
  </si>
  <si>
    <t>Refer to the sample risk register with common migration phase risks.</t>
  </si>
  <si>
    <t>Risk Register</t>
  </si>
  <si>
    <t>Consider using Azure Devops or GitHub projects to manage the migration project.</t>
  </si>
  <si>
    <t>Low</t>
  </si>
  <si>
    <t>Migration Templates</t>
  </si>
  <si>
    <t>Cloud Adoption Framework Tools and Templates</t>
  </si>
  <si>
    <t>Target: Azure SQL Database
(Database Migration Service)</t>
  </si>
  <si>
    <t>Create a detailed migration and rollback plan to Azure SQL Database.</t>
  </si>
  <si>
    <t>SQL Server to Azure SQL Database: Migration guide</t>
  </si>
  <si>
    <t>Target: Azure SQL Managed Instance
(Database Migration Service)</t>
  </si>
  <si>
    <t>Create a detailed migration and rollback plan to Azure SQL Managed Instance.</t>
  </si>
  <si>
    <t>SQL Server to Azure SQL Managed Instance: Migration guide</t>
  </si>
  <si>
    <t>Target: SQL Server on Azure VMs with/without SQL Server Always On Availability Groups
(Database Migration Service)</t>
  </si>
  <si>
    <t>Create a detailed migration and rollback plan to SQL Server on Azure VMs</t>
  </si>
  <si>
    <t>SQL Server to SQL Server on Azure Virtual Machines: Migration guide</t>
  </si>
  <si>
    <t>Migrate using Azure Migrate rather than Azure Site Recovery.</t>
  </si>
  <si>
    <t xml:space="preserve">Azure Migrate: Migration is the primary tool for Migrations to Azure. Azure Site Recovery supports Disaster Recovery scenarios </t>
  </si>
  <si>
    <t>Azure Migrate vs. Azure Site Recovery</t>
  </si>
  <si>
    <t>Plan for existing backups to be migrated.</t>
  </si>
  <si>
    <t>Ensure existing and historical on premises backups can be restored and retained in line with legal requirements.
Consider using reserved backup storage for long term backup retention.
Decide if a 3rd party backup tool will be used, or if backups will be migrated to Azure Backup.</t>
  </si>
  <si>
    <t>8. Workload'!A1</t>
  </si>
  <si>
    <t>Plan for password and key storage post migration</t>
  </si>
  <si>
    <t>Will the customer use a third party solution or a key vault.
Who needs access post migration.
Ensure access to the current password and key management store is available to the migration team.</t>
  </si>
  <si>
    <t>Plan for SME/app owner access to new monitoring, backup, budget, observability portals.</t>
  </si>
  <si>
    <t>So they can manage the applications and have visibility of their health.</t>
  </si>
  <si>
    <t>Confirm logins for SSL Cert , domain name management and external DNS portals are available.</t>
  </si>
  <si>
    <t>Ensure someone in the business is able to log in and manage these resources prior to migration.
Document any new SSL certs that will need to be purchased.</t>
  </si>
  <si>
    <t>Validate Application Licencing Model.</t>
  </si>
  <si>
    <t>Confirm how the application license will be activated post migration. Note that some apps may rely on a dongle, static MAC or IP address.</t>
  </si>
  <si>
    <t>Confirm plan for OS, Application and Security patching post migration.</t>
  </si>
  <si>
    <t>Ensure patches will be applied to migrated servers.
Ensure schedules, black out windows or alerts are configured for migrated servers.</t>
  </si>
  <si>
    <t>Validate AV exclusions that will need to be applied post migration.</t>
  </si>
  <si>
    <t>Ensure AV exclusions are migrated or re-applied in Azure for migrated workloads.</t>
  </si>
  <si>
    <t>When installing/configuring the MARS agent on Hyper-V hosts with Server Core the installation will fail if not run from the working directory of the executable (DRConfigurator.exe).</t>
  </si>
  <si>
    <t>If the hosts are running Windows Server 2012 R2 and the MARS provider fails to install, try to install the MARS agent manually and then retry the provider.</t>
  </si>
  <si>
    <t>Tooling: Azure Migrate</t>
  </si>
  <si>
    <t>Be mindful that Azure Policies with a deny effect may cause issues when creating an Azure Migrate project, and/or when migrating VMs.</t>
  </si>
  <si>
    <t>Consider excluding the affected scope from the policies to resolve the issue.</t>
  </si>
  <si>
    <t>Plan to create additional Azure Migrate projects if you need to migrate to multiple regions.</t>
  </si>
  <si>
    <t>An Azure Migrate project will be required for each target region.</t>
  </si>
  <si>
    <t>Can I use the same Azure Migrate project to migrate to multiple regions?</t>
  </si>
  <si>
    <t>Plan target subscriptions for the migration scope and configure access in the TARGET SUBSCRIPTION(S) accordingly.</t>
  </si>
  <si>
    <t>The lack of permissions to create a VM, write to a managed disk and join to a VNET on TARGET SUBSCRIPTION(s) is a frequent root cause on support cases.</t>
  </si>
  <si>
    <t>Can I use the same Azure Migrate project to migrate to multiple subscriptions?</t>
  </si>
  <si>
    <t>Be mindful that 'TokenCache Errors' on Hyper-V 2012R2 - often related to ADAL vs MSAL on modern OS'. Surfaces when changing tools or Azure Migrate project.</t>
  </si>
  <si>
    <t>Reboot Hyper-V to mitigate Token cache errors.  May need to unregister/reregister provider with project/recovery services vault.</t>
  </si>
  <si>
    <t>Remove servers and disable protection</t>
  </si>
  <si>
    <t>VMware Agentless</t>
  </si>
  <si>
    <r>
      <t xml:space="preserve">Confirm that VMware host and guest VM requirements are met for </t>
    </r>
    <r>
      <rPr>
        <u/>
        <sz val="11"/>
        <color theme="1"/>
        <rFont val="Calibri"/>
        <family val="2"/>
        <scheme val="minor"/>
      </rPr>
      <t>agentless</t>
    </r>
    <r>
      <rPr>
        <sz val="11"/>
        <color theme="1"/>
        <rFont val="Calibri"/>
        <family val="2"/>
        <scheme val="minor"/>
      </rPr>
      <t xml:space="preserve"> migration.</t>
    </r>
  </si>
  <si>
    <t>VMware vCenter Server v5.5, 6.0, 6.5, or 6.7, and VMware vSphere ESXI host v5.5, 6.0, 6.5, 6.7 or 7.0 are supported. Refer to the URL for guest VM support</t>
  </si>
  <si>
    <t>Tooling: Azure Migrate appliance</t>
  </si>
  <si>
    <t>Ensure that DNS name resolution works between the Azure Migrate appliance and Azure, Azure Migrate appliance and the host machines (ESX, Hyper-V) and guest migration source machines.</t>
  </si>
  <si>
    <t>Confirm that all prerequisites and support requirements for the Azure Migrate appliance are met.</t>
  </si>
  <si>
    <t>Azure Migrate Discovery and Assessment tool (appliance) is a primary tool to discover (and then assess) migrated estate.</t>
  </si>
  <si>
    <t>Azure Migrate appliance</t>
  </si>
  <si>
    <t>Allow internet access on the Azure Migrate appliance and ensure access to required URLs are provisioned.</t>
  </si>
  <si>
    <t>Irrespective of Private or Public endpoint, certain URLs/FQDNs must be allowed outbound</t>
  </si>
  <si>
    <t>Use the scripted methodology to deploy Azure Migrate appliance when OVA or VHD methods are not possible.</t>
  </si>
  <si>
    <t>When OVA Template/VHD method is not available for any reason, appliance can be deployed using script method</t>
  </si>
  <si>
    <t>How to setup appliance using scripts for VMware/Hyper (When OVA/VHD option not available)</t>
  </si>
  <si>
    <t>Allow Azure Migrate appliance auto-updates.</t>
  </si>
  <si>
    <t xml:space="preserve">Enable auto update for the appliance </t>
  </si>
  <si>
    <t>Azure Migrate appliance - Auto-update</t>
  </si>
  <si>
    <t>Routinely check the Azure Migrate appliance version.</t>
  </si>
  <si>
    <t>Check appliance version</t>
  </si>
  <si>
    <t>Azure Migrate appliance - Version</t>
  </si>
  <si>
    <t>Exclude the %ProgramData%\Microsoft Azure folder from antivirus scanning.</t>
  </si>
  <si>
    <t>A/V exclusion best practices</t>
  </si>
  <si>
    <t>Azure Migrate appliance - Antivirus</t>
  </si>
  <si>
    <t>Physical or other Cloud</t>
  </si>
  <si>
    <t>Deploy the Azure Migrate appliance for physical servers or virtual servers in other clouds using a PowerShell installer script.</t>
  </si>
  <si>
    <t>Setup appliance using script.</t>
  </si>
  <si>
    <t>Tutorial to setup Physical server/other cloud discovery</t>
  </si>
  <si>
    <t>If using the PowerShell installer script downloaded from the Azure Migrate project, verify by checking the hash values.</t>
  </si>
  <si>
    <t>Verify installer signature.</t>
  </si>
  <si>
    <t>Azure Migrate appliance - Physical</t>
  </si>
  <si>
    <t>Confirm that Physical and or other cloud server requirements are met.</t>
  </si>
  <si>
    <t>Azure Migrate Migration tool (based on ASR) is used.</t>
  </si>
  <si>
    <t>Support for physical server migration in Azure Migrate</t>
  </si>
  <si>
    <t>Deploy Azure Migrate appliance as a new virtual server running on vCenter Server using an OVA template</t>
  </si>
  <si>
    <t>Setup appliance using OVA Template method</t>
  </si>
  <si>
    <t>Tutorial to Setup an appliance for VMware</t>
  </si>
  <si>
    <t>Deploy additional Azure Migrate appliances if more than 10 vCenter servers need to be connected to, and/or more than 10,000 servers need to be discovered.</t>
  </si>
  <si>
    <t>Scale Discovery and assessment appliance</t>
  </si>
  <si>
    <t>Azure Migrate appliance - Scale out VMware</t>
  </si>
  <si>
    <t>Tooling: Azure Migrate appliance (Government)</t>
  </si>
  <si>
    <r>
      <t xml:space="preserve">Deploy the Azure Migrate appliance for </t>
    </r>
    <r>
      <rPr>
        <u/>
        <sz val="11"/>
        <color theme="1"/>
        <rFont val="Calibri"/>
        <family val="2"/>
        <scheme val="minor"/>
      </rPr>
      <t>Government</t>
    </r>
    <r>
      <rPr>
        <sz val="11"/>
        <color theme="1"/>
        <rFont val="Calibri"/>
        <family val="2"/>
        <scheme val="minor"/>
      </rPr>
      <t xml:space="preserve"> using a PowerShell installer script.</t>
    </r>
  </si>
  <si>
    <t>Discovery and assessment appliance for Azure Government</t>
  </si>
  <si>
    <t>Deploy appliance script government</t>
  </si>
  <si>
    <t>Tooling: Azure Migrate Project</t>
  </si>
  <si>
    <t xml:space="preserve">Ensure an account with appropriate permissions is available to create an Azure Migrate "Project" in the Azure Portal.  </t>
  </si>
  <si>
    <t>Owner or Contributor + User Access Administrator permissions to the subscription is required. Note: Contributor WITHOUT UAA is a frequent root cause on support cases.</t>
  </si>
  <si>
    <t>Create and manage projects</t>
  </si>
  <si>
    <t>Tooling: Azure Migrate Replication appliance</t>
  </si>
  <si>
    <t>Review Azure Migrate Replication appliance requirements are met.</t>
  </si>
  <si>
    <t>The replication appliance is required when you set up agent-based migration of either VMware VMs or physical servers. Replication appliance is a form of the Azure Site Recovery (ASR) tool that can be used for migration purposes.</t>
  </si>
  <si>
    <t>Azure Migrate replication appliance</t>
  </si>
  <si>
    <r>
      <t xml:space="preserve">Confirm that Azure Migrate Replication appliance requirements are met for VMware </t>
    </r>
    <r>
      <rPr>
        <u/>
        <sz val="11"/>
        <color theme="1"/>
        <rFont val="Calibri"/>
        <family val="2"/>
        <scheme val="minor"/>
      </rPr>
      <t>agent-based</t>
    </r>
    <r>
      <rPr>
        <sz val="11"/>
        <color theme="1"/>
        <rFont val="Calibri"/>
        <family val="2"/>
        <scheme val="minor"/>
      </rPr>
      <t xml:space="preserve"> migrations.</t>
    </r>
  </si>
  <si>
    <t>Tooling: Dependency Analysis</t>
  </si>
  <si>
    <r>
      <t xml:space="preserve">Decide between </t>
    </r>
    <r>
      <rPr>
        <u/>
        <sz val="11"/>
        <color theme="1"/>
        <rFont val="Calibri"/>
        <family val="2"/>
        <scheme val="minor"/>
      </rPr>
      <t>agentless</t>
    </r>
    <r>
      <rPr>
        <sz val="11"/>
        <color theme="1"/>
        <rFont val="Calibri"/>
        <family val="2"/>
        <scheme val="minor"/>
      </rPr>
      <t xml:space="preserve"> and </t>
    </r>
    <r>
      <rPr>
        <u/>
        <sz val="11"/>
        <color theme="1"/>
        <rFont val="Calibri"/>
        <family val="2"/>
        <scheme val="minor"/>
      </rPr>
      <t>agent-based</t>
    </r>
    <r>
      <rPr>
        <sz val="11"/>
        <color theme="1"/>
        <rFont val="Calibri"/>
        <family val="2"/>
        <scheme val="minor"/>
      </rPr>
      <t xml:space="preserve"> or manual dependency analysis strategies.</t>
    </r>
  </si>
  <si>
    <t>It is possible to do a manual dependency analysis based on documentation, application owner interviews and/or using monitoring tools. A proven service like Azure Migrate is however recommended.</t>
  </si>
  <si>
    <t>Dependency analysis in Azure Migrate Discovery and assessment</t>
  </si>
  <si>
    <t>Tooling: Discovery</t>
  </si>
  <si>
    <t>Ensure that security approvals and admin access is available as required to run the tooling on your existing environment.</t>
  </si>
  <si>
    <t>Provide server credentials to discover software inventory, dependencies, web apps, and SQL Server instances and databases</t>
  </si>
  <si>
    <t>Tooling: Discovery and Assessment</t>
  </si>
  <si>
    <t>Decide how servers will be discovered and assessed.</t>
  </si>
  <si>
    <t>Azure Migrate appliance is recommended, but it is also possible to use a CSV file.</t>
  </si>
  <si>
    <t>Discover and Assess servers using an imported CSV file</t>
  </si>
  <si>
    <t>Deploy Azure Migrate appliance as a virtual server running on a Hyper-V host using a VHD template</t>
  </si>
  <si>
    <t>Setup appliance using VHD method</t>
  </si>
  <si>
    <t>Tutorial to Set up appliance for Hyper-V</t>
  </si>
  <si>
    <t>Deploy additional Azure Migrate appliances if more than 300 Hyper-V host servers need to be connected to, and/or more than 5,000 servers need to be discovered.</t>
  </si>
  <si>
    <t>Azure Migrate appliance scale out - Hyper-V</t>
  </si>
  <si>
    <t>Deploy additional Azure Migrate appliances if more than 1,000 physical servers need to be discovered.</t>
  </si>
  <si>
    <t>Azure Migrate appliance scale out- Physical</t>
  </si>
  <si>
    <t>Tooling: Network</t>
  </si>
  <si>
    <t>If a private network (e.g. Azure ExpressRoute private peering or a site-to-site VPN connection) is mandatory for use to discover, assess, and migrate servers with Azure Migrate use Azure Private Link.</t>
  </si>
  <si>
    <t>Azure migrate discovery and migration traffic is received over public endpoint by default which can be altered using private endpoint/link services. Configuration should be chosen and implemented while setting up Azure Migrate Project</t>
  </si>
  <si>
    <t>Use Azure Migrate with private endpoints</t>
  </si>
  <si>
    <r>
      <t xml:space="preserve">If a private network is </t>
    </r>
    <r>
      <rPr>
        <u/>
        <sz val="11"/>
        <color theme="1"/>
        <rFont val="Calibri"/>
        <family val="2"/>
        <scheme val="minor"/>
      </rPr>
      <t>not mandatory</t>
    </r>
    <r>
      <rPr>
        <sz val="11"/>
        <color theme="1"/>
        <rFont val="Calibri"/>
        <family val="2"/>
        <scheme val="minor"/>
      </rPr>
      <t xml:space="preserve"> for use to discover, assess, and migrate servers with Azure Migrate use ExpressRoute Microsoft peering or an internet connection. </t>
    </r>
  </si>
  <si>
    <t>Azure Migrate Connectivity</t>
  </si>
  <si>
    <t>If you selected private endpoint as the connectivity method for the Azure Migrate project, grant the Recovery Services vault access to the cache storage account.</t>
  </si>
  <si>
    <t>Migrate servers to Azure by using Private Link</t>
  </si>
  <si>
    <t>To replicate using ExpressRoute with private peering, create a private endpoint for the cache storage account.</t>
  </si>
  <si>
    <t>If you selected private endpoint as the connectivity method for the Azure Migrate project, verify DNS name resolution.</t>
  </si>
  <si>
    <t>Refer to the Azure Migrate project properties in the Azure portal for a list of resources that would need DNS name resolution.</t>
  </si>
  <si>
    <t>Troubleshoot network connectivity issues</t>
  </si>
  <si>
    <t>Azure Private Endpoint DNS configuration</t>
  </si>
  <si>
    <t>2. Digital Estate</t>
  </si>
  <si>
    <t>Migration Planning</t>
  </si>
  <si>
    <t>The migration scope should be defined as part of a digital estate discovery with included workloads for the migration project.</t>
  </si>
  <si>
    <t>Digital estate planning takes several forms depending on the desired outcomes and size of the existing estate. Refer to the cloud adoption framework for different approaches.</t>
  </si>
  <si>
    <t>Gather inventory data for a digital estate - Cloud Adoption Framework</t>
  </si>
  <si>
    <t>Determine the digital estate planning approach - Workload based Top Down Assessment Approach -App aligned-5Rs IaaS/PaaS/SaaS) vs Asset-driven Approach (IaaS)</t>
  </si>
  <si>
    <t>Approaches to digital estate planning</t>
  </si>
  <si>
    <t>The business drivers should be documented and communicated along with any key dates e.g. datacentre exit dates.</t>
  </si>
  <si>
    <t>Why are we moving to the cloud?</t>
  </si>
  <si>
    <t>Document each workload with relevant technical, business and support information.</t>
  </si>
  <si>
    <t>Workloads should be documented with key properties and specifications, their existing architecture design as well as the intended future architecture design.</t>
  </si>
  <si>
    <t>3. Discovery</t>
  </si>
  <si>
    <t>Confirm discovery support compatibility for the digital estate and add any unsupported assets into a risk register.</t>
  </si>
  <si>
    <t>Discovery support for Hyper-V environment</t>
  </si>
  <si>
    <t>Hyper-V discovery support</t>
  </si>
  <si>
    <t>Confirm discovery support compatibility on-premises or in other clouds like AWS, GCP, Xen etc. for the digital estate and add any unsupported assets into a risk register.</t>
  </si>
  <si>
    <t>Discovery support for physical servers/other clouds</t>
  </si>
  <si>
    <t>Physical server/other cloud discovery support</t>
  </si>
  <si>
    <t>Confirm discovery support compatibility in a VMware environment for the digital estate and add any unsupported assets into a risk register. Use tools like Azure Migrate</t>
  </si>
  <si>
    <t>Discovery support for VMware environment</t>
  </si>
  <si>
    <t>VMware discovery support</t>
  </si>
  <si>
    <t>Use Azure Migrate to discover SQL Servers.</t>
  </si>
  <si>
    <t>Discovery and assessment for SQL Server instances and databases is available across VMware, Microsoft Hyper-V and Physical environments. MAP Toolkit and Cloudamize are alternatives.</t>
  </si>
  <si>
    <t>Discover SQL Server instances in an existing Azure Migrate project</t>
  </si>
  <si>
    <t>Azure Database Migration Service tools matrix</t>
  </si>
  <si>
    <t>4. Assessment</t>
  </si>
  <si>
    <t>Sizing</t>
  </si>
  <si>
    <t>Decide on the sizing criteria that is most suitable to your business requirements. Choose between Performance-based and As-is-on-premises or do an assessment of each type and choose the best approach.</t>
  </si>
  <si>
    <t>Business requirements like and cost savings versus the trade-off with risk should be considered.</t>
  </si>
  <si>
    <t>Assessment best practices in Azure Migrate Discovery and assessment tool</t>
  </si>
  <si>
    <t>Recalculate assessments to include the most recent data in decisions.</t>
  </si>
  <si>
    <t>Assessments are point-in-time snapshots, they aren't automatically updated with the latest data.</t>
  </si>
  <si>
    <t>Do not use Performance-based assessments with a confidence rating below 5 stars for making production decisions.</t>
  </si>
  <si>
    <t>Consider doing a detailed database assessment of all discovered databases using tooling such as a SQL Server Data Tools project.</t>
  </si>
  <si>
    <t>Upgrading the Project Setting "Target Platform" will allow you to rebuild the solution and verify whether the captured schema would be compatible with the new target platform.</t>
  </si>
  <si>
    <t>Download SQL Server Data Tools (SSDT)</t>
  </si>
  <si>
    <t>SSDT Database Project Settings</t>
  </si>
  <si>
    <t>Compare migration targets and select the most appropriate platform for each database.</t>
  </si>
  <si>
    <t>Typical options include: SQL Server to Azure SQL Database, SQL Server to Azure SQL Managed Instance, SQL Server to SQL Server on Azure VMs. Refer to the cloud adoption framework guidance for typical criteria.</t>
  </si>
  <si>
    <t>Azure Database Migration Guides</t>
  </si>
  <si>
    <t>Compare SQL migration tools and select the most appropriate migration tooling strategy.</t>
  </si>
  <si>
    <t>Azure Migrate is an option for lift-and-shift SQL Server to SQL Server on Azure VM scenarios. Azure Database Migration Service however provides more options.
Azure Database Migration Service is a typical option for migrating SQL Server to Azure SQL Database,  SQL Managed Instance or SQL Server on Azure VM.</t>
  </si>
  <si>
    <t>Compare SQL data migration tools</t>
  </si>
  <si>
    <t>Consider DMA, Cloud Atlas or Cloudamize alternatives to Azure Migrate for assessments.</t>
  </si>
  <si>
    <t>Azure Migrate can be used to get Azure SQL deployment recommendations, target sizing, and monthly estimates.</t>
  </si>
  <si>
    <t>Azure DMS tools matrix - business justification</t>
  </si>
  <si>
    <t>Azure DMS tools matrix - premigration phase</t>
  </si>
  <si>
    <t>Use Azure Migrate to create and run an Azure SQL assessment.</t>
  </si>
  <si>
    <t>Assess application dependencies, understand the readiness of SQL Servers migrating to Azure SQL, get Microsoft recommendations, the optimal Azure SQL deployment option and right SKU that can fit the performance needs for the workloads. Get monthly estimates running the databases on Azure SQL.</t>
  </si>
  <si>
    <t>Create an Azure SQL assessment</t>
  </si>
  <si>
    <t>Use Azure Migrate to assess readiness and cost estimates for migrating apps, infrastructure, and workloads to Microsoft Azure. </t>
  </si>
  <si>
    <t>Assess migratable estate for readiness/estimates. Assessment is created in the portal using the discovered data using Azure migrate appliance</t>
  </si>
  <si>
    <t>Creating Azure Migrate assessments</t>
  </si>
  <si>
    <t>Let the Azure migrate dependency tracker and performance data captures run across a week end, across a month end, quarter end, etc, as per the business cycles to capture sufficient data.</t>
  </si>
  <si>
    <t>Ensure that the AWS VMs you want to migrate are running a supported OS version.</t>
  </si>
  <si>
    <t>Support matrix for VMware/Physical Server</t>
  </si>
  <si>
    <t>Ensure that AWS VMs comply with the supported configurations for migration to Azure.</t>
  </si>
  <si>
    <t>Verify that the AWS VMs that you replicate to Azure comply with Azure VM requirements.</t>
  </si>
  <si>
    <t>Ensure that the GCP VMs you want to migrate are running a supported OS version.</t>
  </si>
  <si>
    <t>Ensure that GCP VMs comply with the supported configurations for migration to Azure.</t>
  </si>
  <si>
    <t>Verify that the GCP VMs that you replicate to Azure comply with Azure VM requirements.</t>
  </si>
  <si>
    <t>Workload Preparation</t>
  </si>
  <si>
    <t>Capture performance baselines on source system.</t>
  </si>
  <si>
    <t>SQL Server to Azure SQL Managed Instance: Performance baseline</t>
  </si>
  <si>
    <t>Collect baseline: Performance best practices &amp; guidelines - SQL Server on Azure VMs</t>
  </si>
  <si>
    <t>5. Pre-Migration</t>
  </si>
  <si>
    <t>Ensure there is a suitable Landing Zone available to host the migrated workloads.</t>
  </si>
  <si>
    <t>The FTA landing zone checklist can be used to review a landing zone design.</t>
  </si>
  <si>
    <t>Azure Landing Zone</t>
  </si>
  <si>
    <t>FTA Landing Zone Review</t>
  </si>
  <si>
    <t>Plan migration waves and document with relevant information.</t>
  </si>
  <si>
    <t>Migration waves should be planned around the grouping of dependent services e.g. application tiers, the criticality of services, the environment (non-production, production), the availability of acceptance testers, the size of replication data, the available network bandwidth, the potential impact on the hosting platform and its supporting services e.g. storage, etc.</t>
  </si>
  <si>
    <t>Migration Wave Template</t>
  </si>
  <si>
    <t>Evaluate network readiness for planned migration activities.</t>
  </si>
  <si>
    <t>Total storage directly affects bandwidth requirements during initial replication. However, storage drift continues from the point of replication until release. Calculate the bandwidth needed to reach the anticipated migration velocity.</t>
  </si>
  <si>
    <t>Evaluate network readiness for planned migration activities</t>
  </si>
  <si>
    <t>Replication and the migration process</t>
  </si>
  <si>
    <t>Workload Optimization</t>
  </si>
  <si>
    <t>Remediate workloads prior to migration.</t>
  </si>
  <si>
    <t>Existing issues, minor host upgrades, minor guest OS upgrades, SLA modifications, reboot all machines etc.</t>
  </si>
  <si>
    <t>Remediating assets prior to migration</t>
  </si>
  <si>
    <t>Before migration enable RDP on the on-premises VM. Make sure that TCP, and UDP rules are added for the Public profile, and that RDP is allowed in Windows Firewall &gt; Allowed Apps, for all profiles.
For site-to-site VPN access, enable RDP and allow RDP in Windows Firewall -&gt; Allowed apps and features for Domain and Private networks.</t>
  </si>
  <si>
    <t>Intra-Subnet Traffic: Be mindful that security rules in a Network Security Group associated to a subnet can affect connectivity between VMs within the subnet.</t>
  </si>
  <si>
    <t>This is often the root cause in failover cluster instance migrations to SQL Server on Azure VMs.</t>
  </si>
  <si>
    <t>Network security group - how it works</t>
  </si>
  <si>
    <t>Migrate failover cluster instance - SQL Server on Azure VMs</t>
  </si>
  <si>
    <t>Perform pre-migration activities. Document the availability of hybrid benefits for each workload as the information is required for the migration step.</t>
  </si>
  <si>
    <t>Estimate costs.
Perform right-sizing for virtual machines (VMs) and storage.
Use Azure Hybrid Benefit.
Use Azure Reserved VM Instances, Reserved storage, Reserved backup storage.
Compare Azure Savings plans and burstable instances.
Estimate cloud spending across subscriptions.</t>
  </si>
  <si>
    <t>Best practices before migration to Azure</t>
  </si>
  <si>
    <t>Legacy workloads e.g. Windows Server 2008-2012R2, SQL Server 2012.</t>
  </si>
  <si>
    <t>Target legacy workloads to access Microsoft extended security updates.</t>
  </si>
  <si>
    <t>What are extended security updates?</t>
  </si>
  <si>
    <t>Confirm Microsoft server software support for Azure VMs.</t>
  </si>
  <si>
    <t>Microsoft maintains a list of server software that is officially supported on Azure VMs.</t>
  </si>
  <si>
    <t>Microsoft server software support for Azure VMs</t>
  </si>
  <si>
    <t>Define a promotion model for each assessed workload.</t>
  </si>
  <si>
    <r>
      <rPr>
        <u/>
        <sz val="11"/>
        <color theme="1"/>
        <rFont val="Calibri"/>
        <family val="2"/>
        <scheme val="minor"/>
      </rPr>
      <t>Single-step:</t>
    </r>
    <r>
      <rPr>
        <sz val="11"/>
        <color theme="1"/>
        <rFont val="Calibri"/>
        <family val="2"/>
        <scheme val="minor"/>
      </rPr>
      <t xml:space="preserve"> Staging process doubles as the promotion process. After all assets are staged, end-user traffic is rerouted and staging becomes production. In such a case, promotion is part of the migration process.
</t>
    </r>
    <r>
      <rPr>
        <u/>
        <sz val="11"/>
        <color theme="1"/>
        <rFont val="Calibri"/>
        <family val="2"/>
        <scheme val="minor"/>
      </rPr>
      <t>Staged:</t>
    </r>
    <r>
      <rPr>
        <sz val="11"/>
        <color theme="1"/>
        <rFont val="Calibri"/>
        <family val="2"/>
        <scheme val="minor"/>
      </rPr>
      <t xml:space="preserve"> In a staged promotion model, the workload is considered migrated after it's staged, but it isn't yet promoted. Before promotion, the migrated workload undergoes a series of performance tests, business tests, and optimization changes. It's then promoted at a future date with a business test plan.
</t>
    </r>
    <r>
      <rPr>
        <u/>
        <sz val="11"/>
        <color theme="1"/>
        <rFont val="Calibri"/>
        <family val="2"/>
        <scheme val="minor"/>
      </rPr>
      <t>Flight:</t>
    </r>
    <r>
      <rPr>
        <sz val="11"/>
        <color theme="1"/>
        <rFont val="Calibri"/>
        <family val="2"/>
        <scheme val="minor"/>
      </rPr>
      <t xml:space="preserve"> In a flight model, the assets in the workload are treated like production after landing in staging. After a condensed period of automated testing, production traffic is routed to the workload. However, it's a subset of the traffic. That traffic serves as the first flight of production and testing. Assuming the workload works from a feature and performance perspective, more traffic is migrated. After all production traffic has been moved onto the new assets, the workload is considered fully promoted.</t>
    </r>
  </si>
  <si>
    <t>Promotion model types</t>
  </si>
  <si>
    <t>Design workload architecture before migration for each workload. The workload architecture will determine placement in the cloud, any prerequisite work that may be required e.g. allowing firewall ports, network communication, deployment of load balancers, placement in availability sets/zones, proximity groups, etc.</t>
  </si>
  <si>
    <t>In addition to the generic landing zone design and implementation that needs to precede a workload migration, specific architecture planning is also required for each workload. Workloads may have different requirements wrt network, availability services, management and security.</t>
  </si>
  <si>
    <t>Design workload architectures before migration</t>
  </si>
  <si>
    <t>Prioritise workloads based on quick wins.</t>
  </si>
  <si>
    <t>Use the assessment reports to identify low-hanging fruit, including servers and databases that are fully ready, and require minimal effort to migrate to Azure.</t>
  </si>
  <si>
    <t>Build a migration plan with Azure Migrate</t>
  </si>
  <si>
    <t>To replicate VMs with CMK, you'll need to create a disk encryption set under the target Resource Group. A disk encryption set object maps Managed Disks to a Key Vault that contains the CMK to use for SSE.</t>
  </si>
  <si>
    <t>Enable customer-managed keys with SSE</t>
  </si>
  <si>
    <t>For each workload, choose and document the desired disk encryption option.</t>
  </si>
  <si>
    <t>Encryption-at-rest with platform-managed key
Encryption-at-rest with customer-managed key
Double encryption with platform-managed and customer-managed keys</t>
  </si>
  <si>
    <t>Overview of managed disk encryption options</t>
  </si>
  <si>
    <t>For each workload, choose an availability option and document it in the workload plan.</t>
  </si>
  <si>
    <t>Availability Set
Availability Zone
No infrastructure redundancy required option</t>
  </si>
  <si>
    <t>Availability options for Azure Virtual Machines</t>
  </si>
  <si>
    <t>Manually configure the SAN policy as Online All for machines running operating systems earlier than Windows Server 2008 R2</t>
  </si>
  <si>
    <t>Prepare machines for migration with Azure Migrate</t>
  </si>
  <si>
    <t>Install Hyper-V Guest Integration manually on machines running Windows Server 2003.</t>
  </si>
  <si>
    <t>Install the Windows Azure Guest Agent manually for machines running operating systems earlier than Windows Server 2008 R2.</t>
  </si>
  <si>
    <t>Do not migrate domain controllers unless migrating into an isolated environment in Azure requiring its own domain controllers (or testing applications in a sandbox environment).</t>
  </si>
  <si>
    <t>It is recommended that additional domain controllers be built and replicated to using AD DS services rather than migrated.</t>
  </si>
  <si>
    <t>Common questions about Azure Migrate Server Migration</t>
  </si>
  <si>
    <t>Do not migrate/move the last domain controller before migrating all domain-dependent workloads.</t>
  </si>
  <si>
    <t>Verify that the desired VM Sku is available in the target region prior to migration. Also confirm that Azure Policy is not blocking the VM Sku, and that the target subscription has sufficient available quota.</t>
  </si>
  <si>
    <t>Monitor resource consumption including disk capacity and utilization on replicating machines, appliances and host systems.</t>
  </si>
  <si>
    <t>Configure alerting.</t>
  </si>
  <si>
    <t>Check Windows Application and System event logs for any errors.</t>
  </si>
  <si>
    <t xml:space="preserve">Create a detailed migration rollback plan. </t>
  </si>
  <si>
    <t>Prepare a rollback plan for the workload in case of workload issues during or after migration. Note: Once you've performed a final migration to Azure and the on-premises source machine was shut down, you can't perform a rollback from Azure to your on-premises environment using Azure Migrate. Any rollback plan after final migration would need to be based on features external to Azure Migrate e.g. backups and restore.</t>
  </si>
  <si>
    <t>Is there a Rollback option for Azure Migrate?</t>
  </si>
  <si>
    <t>Test migration plan and record timings.</t>
  </si>
  <si>
    <t>Test rollback plan and record timings.</t>
  </si>
  <si>
    <t>If existing databases have Transparent Data Encryption (TDE) enabled, ensure that the protector will be migrated and protected within Azure.</t>
  </si>
  <si>
    <t>When migrating to SQL Server: https://learn.microsoft.com/en-us/sql/relational-databases/security/encryption/move-a-tde-protected-database-to-another-sql-server?view=sql-server-ver16
When migrating to SQL MI: https://learn.microsoft.com/en-us/azure/azure-sql/managed-instance/tde-certificate-migrate?view=azuresql&amp;tabs=azure-powershell</t>
  </si>
  <si>
    <t>Move a TDE-protected database to another SQL Server</t>
  </si>
  <si>
    <t>Migrate TDE certificate - managed instance</t>
  </si>
  <si>
    <t>Check SQL Server Error Log for any ongoing errors.</t>
  </si>
  <si>
    <t>Viewing the SQL Server Error Log</t>
  </si>
  <si>
    <t>Check SQL Server Error Log for any errors at last startup.</t>
  </si>
  <si>
    <t>Check SQL Server Agent for any failing jobs.</t>
  </si>
  <si>
    <t>SQL Server Agent</t>
  </si>
  <si>
    <t>Tidy up SQL Server Agent jobs that are no required (and therefore don't need to be migrated).</t>
  </si>
  <si>
    <t>Check that ALL system and user databases have successfully been backed up recently. Best place to check for this is within msdb.dbo.backupset.</t>
  </si>
  <si>
    <t>https://github.com/microsoft/tigertoolbox/tree/master/BPCheck</t>
  </si>
  <si>
    <t>backupset (Transact-SQL)</t>
  </si>
  <si>
    <t>Check within user databases if there are any unused indexes. Consider dropping or disabling these to reduce the overall size of the database.</t>
  </si>
  <si>
    <t>The SQL Server Product Group have a script that can check for unused indexes (and many more best practices). https://github.com/microsoft/tigertoolbox/tree/master/BPCheck</t>
  </si>
  <si>
    <t>Indexes - SQL Server</t>
  </si>
  <si>
    <t>Check that a successful full database consistency check has been performed on all user and system databases recently (DBCC CHECKDB WITH DATA_PURITY).</t>
  </si>
  <si>
    <t>For SQL 2016 or above, you can use DATABASEPROPERTYEX to view the 'LastGoodCheckDbTime'
https://learn.microsoft.com/en-us/sql/t-sql/functions/databasepropertyex-transact-sql?view=sql-server-2017.
For SQL 2014 and earlier, use DBCC DBINFO.</t>
  </si>
  <si>
    <t>DBCC CHECKDB (Transact-SQL)</t>
  </si>
  <si>
    <t>Check if the data purity bit has been flipped on user databases. If not, run DBCC CHECKDB WITH DATA_PURITY.</t>
  </si>
  <si>
    <t>You only need to run a Data Purity assessment once successfully, as this will flip the purity bit</t>
  </si>
  <si>
    <t>In preparation for the migration, proactively migrate all relevant SQL Agent jobs and supporting configuration (such as logins and proxies) and create these jobs on the destination server. To prevent these jobs inadvertently executing, DISABLE these jobs until the migration has been completed.</t>
  </si>
  <si>
    <t>Lots of methods to migrate these objects. Consider the community PowerShell module https://dbatools.io/</t>
  </si>
  <si>
    <t>Create a Login - SQL Server</t>
  </si>
  <si>
    <t>Ensure user databases have 'page_verify' set to CHECKSUM.</t>
  </si>
  <si>
    <t>With modern CPUs, the performance impact of using checksum is inconsequential with significant benefits to the consistency of the database.
https://learn.microsoft.com/en-us/sql/relational-databases/policy-based-management/set-the-page-verify-database-option-to-checksum?view=sql-server-ver16</t>
  </si>
  <si>
    <t>Set the PAGE_VERIFY Database Option to CHECKSUM</t>
  </si>
  <si>
    <t xml:space="preserve">Check data and log file sizes for databases. </t>
  </si>
  <si>
    <t>Are they appropriately sized? If they have a lot of unused space, consider shrinking the files to reduce disk space requirements on the target platform.</t>
  </si>
  <si>
    <t>Display data &amp; log space info for a database</t>
  </si>
  <si>
    <t>Shrink a database - SQL Server</t>
  </si>
  <si>
    <t>Check data and log file auto-growth settings and set to an appropriate value.</t>
  </si>
  <si>
    <t>Check that database data files ALL auto-growth settings are the same size within each filegroup.
Check that database data files ALL have the same auto-growth settings.</t>
  </si>
  <si>
    <t>Considerations for the autogrow and autoshrink</t>
  </si>
  <si>
    <t>Check Virtual Log Files (VLFs) within the transaction log are appropriately sized.</t>
  </si>
  <si>
    <t>http://adventuresinsql.com/2009/12/a-busyaccidental-dbas-guide-to-managing-vlfs/</t>
  </si>
  <si>
    <t>Transaction Log Architecture and Management Guide</t>
  </si>
  <si>
    <t>Where applicable, setup maintenance tasks on target platform (such as index rebuild, update statistics, consistency checks and backups).</t>
  </si>
  <si>
    <t>Maintenance Plans</t>
  </si>
  <si>
    <t>6. Migration</t>
  </si>
  <si>
    <t>Clean up test migrations using the Azure Migrate: Server Migration.</t>
  </si>
  <si>
    <t>Notify the business and those affected by the migration maintenance window.</t>
  </si>
  <si>
    <t>Consider a standard meeting invite that includes the migration plan and a conference bridge to discuss any open items during the migration.</t>
  </si>
  <si>
    <t>Network</t>
  </si>
  <si>
    <t>if using SQL Clusters and the migration is to new VMs and Windows Firewall is in use, ensure Windows Firewall rules are open to allow failover clustering to communicate between the VMs.</t>
  </si>
  <si>
    <t>Configure a load balancer &amp; availability group listener</t>
  </si>
  <si>
    <t>Failover Cluster communication ports</t>
  </si>
  <si>
    <t>if using SQL Clusters, ensure Network Security Groups have allow rules for failover cluster communication ports.</t>
  </si>
  <si>
    <t>Replication</t>
  </si>
  <si>
    <t>Consider all network devices (for example, NAT Gateways) between the source VM and the replication appliance, and from there to Azure. Pay particular attention to any limits in connection count, connection timouts on idle, and bandwidth.</t>
  </si>
  <si>
    <t>Failure to complete replication, due to insufficient bandwidth on NAT gateways for internet bound access, has been a root cause of incidents.</t>
  </si>
  <si>
    <t>NAT gateways - Amazon Virtual Private Cloud</t>
  </si>
  <si>
    <t>Review common replication bottlenecks through testing and validation.</t>
  </si>
  <si>
    <t>The replication speed of initial migration has many factors to consider. Usually the appliance is in Hyper-V as a VM and its disks reside in a data store.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Hyper-V host and appliance. 
 4. Source VM disk IOPS.
 5. Combination of the above.
Trigger an initial replication to monitor and benchmark all of the above.</t>
  </si>
  <si>
    <t>The replication speed of initial migration in a Migrate Appliance infrastructure, has many factors to consider.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physical or other cloud VM and appliance. 
 4. Source physical or other cloud VM disk IOPS.
 5. Combination of the above.
Trigger an initial replication to monitor and benchmark all of the above.</t>
  </si>
  <si>
    <t>azcopy bench</t>
  </si>
  <si>
    <t>The replication speed of initial migration in a Migrate Appliance infrastructure, has many factors to consider. Usually the appliance is in vCenter as a VM and its disks reside in a data store. 
Possible bottlenecks:
 1. Replication bandwidth between appliance and Azure / storage account. Monitor connection e.g. ExpressRoute. Test speed between appliance and cache storage account using azcopy bench.
 2. Monitor appliance performance for CPU/RAM/Network (inbound and outbound) as well as disk IOPS.
 3. Replication bandwidth between the ESXi host and appliance. 
 4. Source VM disk IOPS.
 5. Combination of the above.
Trigger an initial replication to monitor and benchmark all of the above.</t>
  </si>
  <si>
    <t>Decide if replication bandwidth throttling is required. Increasing and decreasing the replication bandwidth based on a time of day, day of week, etc basis is a recommended consideration.</t>
  </si>
  <si>
    <t>You can increase or decrease the replication bandwidth using the NetQosPolicy.</t>
  </si>
  <si>
    <t>Agentless replication of VMware virtual machines concepts</t>
  </si>
  <si>
    <t>replication bandwidth throttle script</t>
  </si>
  <si>
    <t>Decide if blackout windows are required to define intervals during which replication is not allowed.</t>
  </si>
  <si>
    <r>
      <t xml:space="preserve">Customers may prefer to schedule replication during non-business hours or off-peak periods. </t>
    </r>
    <r>
      <rPr>
        <u/>
        <sz val="11"/>
        <color theme="1"/>
        <rFont val="Calibri"/>
        <family val="2"/>
        <scheme val="minor"/>
      </rPr>
      <t>Replication issues during periods when there are resource contention is a frequent root cause for support incidents.</t>
    </r>
  </si>
  <si>
    <t>Blackout window</t>
  </si>
  <si>
    <t>Consider using the Azure SQL Migration extension for Azure Data Studio with DMS for migrating to Azure SQL Database as the target from SQL Server.</t>
  </si>
  <si>
    <t>DMS supports Schema and offline data migration scenarios. Consider Cloudamize, Attunity and Striim for online migration scenarios.</t>
  </si>
  <si>
    <t>Consider using the Azure SQL Migration extension for Azure Data Studio with DMS for migrating to Azure SQL Managed Instance as the target from SQL Server.</t>
  </si>
  <si>
    <t>DMS supports Schema, offline and online data migration scenarios.</t>
  </si>
  <si>
    <t>Consider using the Azure SQL Migration extension for Azure Data Studio with DMS for migrating to SQL Server on Azure VMs with or without SQL Server Always On Availability Groups as the target from SQL Server.</t>
  </si>
  <si>
    <t>DMS supports Schema and offline data migration scenarios. Consider Azure SQL Migration extension, Cloudamize, Attunity and Striim for online migration scenarios.</t>
  </si>
  <si>
    <t>Test Migration</t>
  </si>
  <si>
    <t>Plan to perform workload UAT during a test migration for each workload.</t>
  </si>
  <si>
    <t>Use a non-production vnet and subnet to host and validate the VMs as part of the test migration.</t>
  </si>
  <si>
    <t>Business testing guidance during migration</t>
  </si>
  <si>
    <t>Deploy VMs in a suitable Hyper-V environment (e.g. non-production or unused Hyper-V hosts) and perform test migrations of non-business workloads to Azure to validate the toolset and procedure prior to test migrations of business workloads.</t>
  </si>
  <si>
    <t>The procedure and migration tooling should be initially tested with no (or low, potentially only bandwidth consumption) business impact.</t>
  </si>
  <si>
    <t>Tutorial Migrate Hyper-V VMs</t>
  </si>
  <si>
    <t>Tests migrate replicating virtual machines</t>
  </si>
  <si>
    <t>Deploy physical machines or VMs and perform test migrations of non-business workloads to Azure to validate the toolset and procedure prior to test migrations of business workloads.</t>
  </si>
  <si>
    <t>Tutorial Migrate physical server to Azure</t>
  </si>
  <si>
    <r>
      <t xml:space="preserve">Deploy VMs in a suitable VMware environment (e.g. non-production) and perform </t>
    </r>
    <r>
      <rPr>
        <u/>
        <sz val="11"/>
        <color theme="1"/>
        <rFont val="Calibri"/>
        <family val="2"/>
        <scheme val="minor"/>
      </rPr>
      <t>agentless</t>
    </r>
    <r>
      <rPr>
        <sz val="11"/>
        <color theme="1"/>
        <rFont val="Calibri"/>
        <family val="2"/>
        <scheme val="minor"/>
      </rPr>
      <t xml:space="preserve"> test migrations of non-business workloads to Azure to validate the toolset and procedure prior to test migrations of business workloads.</t>
    </r>
  </si>
  <si>
    <t>Tutorial Migrate VMware VMs using agentless method</t>
  </si>
  <si>
    <r>
      <t xml:space="preserve">Deploy VMs in a suitable VMware environment (e.g. non-production) and perform </t>
    </r>
    <r>
      <rPr>
        <u/>
        <sz val="11"/>
        <color theme="1"/>
        <rFont val="Calibri"/>
        <family val="2"/>
        <scheme val="minor"/>
      </rPr>
      <t>agent-based</t>
    </r>
    <r>
      <rPr>
        <sz val="11"/>
        <color theme="1"/>
        <rFont val="Calibri"/>
        <family val="2"/>
        <scheme val="minor"/>
      </rPr>
      <t xml:space="preserve"> test migrations of non-business workloads to Azure to validate the toolset and procedure prior to test migrations of business workloads.</t>
    </r>
  </si>
  <si>
    <t>Tutorial Migrate VMware VMs using agent-based method</t>
  </si>
  <si>
    <t>7. Post-Migration</t>
  </si>
  <si>
    <t>Cleanup</t>
  </si>
  <si>
    <t>Move app traffic over to the app running on the migrated Azure VM instance.</t>
  </si>
  <si>
    <t>Remove the on-premises VMs from your local VM inventory.</t>
  </si>
  <si>
    <t>Update any internal documentation to show the new location and IP address of the Azure VMs.</t>
  </si>
  <si>
    <t>Including application as-built and architecture documentation.</t>
  </si>
  <si>
    <t>Manually uninstall VMware tools after migration.</t>
  </si>
  <si>
    <t>Manually uninstall the Mobility service from the Azure VM after migration.</t>
  </si>
  <si>
    <t>Licensing</t>
  </si>
  <si>
    <t>Verify and troubleshoot any Windows activation issues on the Azure VM.</t>
  </si>
  <si>
    <t>Troubleshoot Windows virtual machine activation problems in Azure</t>
  </si>
  <si>
    <t>Linux</t>
  </si>
  <si>
    <t>Install the Azure VM agent on Linux VMs after migration.</t>
  </si>
  <si>
    <t>The Azure VM agent manages VM interaction with the Azure Fabric Controller. It's required for some Azure services, such as Azure Backup, Site Recovery, and Azure Security. When migrating VMware VMs with agent-based migration, the Mobility Service installer installs Azure VM agent on Windows machines. On Linux VMs, it is recommend to install the agent after migration.</t>
  </si>
  <si>
    <t>Migrate VMware VMs with agent-based Azure Migrate Server Migration</t>
  </si>
  <si>
    <t>Factor stop replication duration into change management and cost considerations.</t>
  </si>
  <si>
    <r>
      <t xml:space="preserve">As a best practice, always complete the migration after a VM has migrated successfully to Azure to ensure that extra charges for storage transactions on the intermediate managed disks (seed disks) are not incurred. Be mindful that in some cases, stop replication </t>
    </r>
    <r>
      <rPr>
        <u/>
        <sz val="11"/>
        <color theme="1"/>
        <rFont val="Calibri"/>
        <family val="2"/>
        <scheme val="minor"/>
      </rPr>
      <t>takes time</t>
    </r>
    <r>
      <rPr>
        <sz val="11"/>
        <color theme="1"/>
        <rFont val="Calibri"/>
        <family val="2"/>
        <scheme val="minor"/>
      </rPr>
      <t xml:space="preserve">. It is because whenever replication is stopped, the ongoing replication cycle is completed (only when the VM is in delta sync) before deleting the artifacts. </t>
    </r>
    <r>
      <rPr>
        <u/>
        <sz val="11"/>
        <color theme="1"/>
        <rFont val="Calibri"/>
        <family val="2"/>
        <scheme val="minor"/>
      </rPr>
      <t>The time taken to stop replication has a high volume of support incidents.</t>
    </r>
  </si>
  <si>
    <t>Configure maintenance window for an Azure SQL database or elastic pool.</t>
  </si>
  <si>
    <t>Configure maintenance window - Azure SQL Database</t>
  </si>
  <si>
    <t>Configure maintenance window for an Azure SQL Managed Instance.</t>
  </si>
  <si>
    <t>Testing</t>
  </si>
  <si>
    <t>Confirm SME's have access to monitoring and observability resources.</t>
  </si>
  <si>
    <t>Conduct handover training so the teams can self manage alerts and thresholds.
Test that alerts, api or helpdesk integration is working.
Set up service health alerts for these teams to notify them of any service deprecations.
Set up Azure advisor alerts.</t>
  </si>
  <si>
    <t>Validate connectivity to the new Azure VM using RDP, SSH, Azure Bastion.</t>
  </si>
  <si>
    <t>Azure Bastion</t>
  </si>
  <si>
    <t>Connect using Remote Desktop to an Azure VM running Windows</t>
  </si>
  <si>
    <t>Plan to perform final workload UAT following the production migration for each workload.</t>
  </si>
  <si>
    <t>Decommission retired assets</t>
  </si>
  <si>
    <t>Decommission retired assets.</t>
  </si>
  <si>
    <t>Perform post-migration activities.</t>
  </si>
  <si>
    <t>Use Azure Cost Management + Billing
Monitor resource utilization
Implement resource group budgets
Benchmark and resize cloud assets
Optimize storage
Automate VM optimization
Use Azure Logic Apps and runbooks with Budgets API
Implement serverless technologies</t>
  </si>
  <si>
    <t>Best practices after migration to Azure</t>
  </si>
  <si>
    <t>Benchmark and resize cloud assets</t>
  </si>
  <si>
    <t>Perform any post-migration app tweaks, such as updating database connection strings, and web server configurations.</t>
  </si>
  <si>
    <t>Configure Business continuity and disaster recovery for the Azure VM.</t>
  </si>
  <si>
    <t>Azure Backup
Azure Site Recovery</t>
  </si>
  <si>
    <t>Azure Backup</t>
  </si>
  <si>
    <t>Azure Site Recovery</t>
  </si>
  <si>
    <t>Ensure that the Azure VM is covered by Defender for Cloud.</t>
  </si>
  <si>
    <t>Microsoft Defender for Cloud</t>
  </si>
  <si>
    <t>Restrict network traffic as required with Network Security Groups.</t>
  </si>
  <si>
    <t>Azure network security groups</t>
  </si>
  <si>
    <t>Enable the serial console on Azure VMs to help with troubleshooting.</t>
  </si>
  <si>
    <t>Configure an auto shutdown schedule for VMs that meet the business requirements.</t>
  </si>
  <si>
    <t>Refer to the workload template for auto shutdown business decisions.</t>
  </si>
  <si>
    <t>Confirm that workload monitoring is configured and complies with observability requirements, configure any required alerts.</t>
  </si>
  <si>
    <t>Confirmation that migrated workload is successfully monitored and required alerts are configured.</t>
  </si>
  <si>
    <t>Monitoring Azure virtual machines</t>
  </si>
  <si>
    <t>Confirm that migrated VMs are enrolled to Update management and is able to receive security and feature updates.</t>
  </si>
  <si>
    <t>Azure Automation Update Management</t>
  </si>
  <si>
    <t>Consider updating database compatibility for migrated databases to a tested and supported level.</t>
  </si>
  <si>
    <t>Recommended to pre-script in TSQL.
https://learn.microsoft.com/en-us/sql/relational-databases/databases/view-or-change-the-compatibility-level-of-a-database?view=sql-server-ver16#TsqlProcedure</t>
  </si>
  <si>
    <t>ALTER DATABASE compatibility level (Transact-SQL)</t>
  </si>
  <si>
    <t>If SQL Agent jobs were migrated and left in a disabled state in the pre-migration phase, enable them as required.</t>
  </si>
  <si>
    <t>You can do this via the GUI in SSMS or ADS, but it is recommended to script this process to avoid error https://learn.microsoft.com/en-us/sql/ssms/agent/disable-or-enable-a-job?view=sql-server-ver16</t>
  </si>
  <si>
    <t>Ensure that server logins are successfully mapped to users within databases.</t>
  </si>
  <si>
    <t>If you have pre-created logins and then restored user databases, it's important that the logins and users are mapped correctly.
https://learn.microsoft.com/en-us/sql/sql-server/failover-clusters/troubleshoot-orphaned-users-sql-server?view=sql-server-ver16</t>
  </si>
  <si>
    <t>Create a Database User</t>
  </si>
  <si>
    <t>Update statistics across user databases.</t>
  </si>
  <si>
    <t>This is an optional step post migration. New versions of SQL Server &amp; Azure SQL improve the 'update stats' algorithms, so by updating them post migration, you are ensuring that the database has fresh statistics and reducing the risk of plan regressions.
https://learn.microsoft.com/en-us/sql/t-sql/statements/update-statistics-transact-sql?view=sql-server-ver16</t>
  </si>
  <si>
    <t>Statistics</t>
  </si>
  <si>
    <t>If the target platform is SQL Server or SQL Managed Instance and if Service Broker was enabled on source, check that it is enabled now on target. If not, enable.</t>
  </si>
  <si>
    <t>https://learn.microsoft.com/en-us/sql/database-engine/configure-windows/sql-server-service-broker?view=sql-server-ver16</t>
  </si>
  <si>
    <t>SQL Server Service Broker</t>
  </si>
  <si>
    <t>If migrating to SQL Server on Azure VMs, check if 'TRUSTWORTHY' was enabled for databases on source, then check if enabled on target. If not, enable.</t>
  </si>
  <si>
    <t>Note this is applicable to SQL Server only. https://learn.microsoft.com/en-us/sql/relational-databases/security/trustworthy-database-property?view=sql-server-ver16</t>
  </si>
  <si>
    <t>TRUSTWORTHY Database Property</t>
  </si>
  <si>
    <t>Ensure that monitoring is collecting the desired information on the new SQL platform.</t>
  </si>
  <si>
    <t>https://learn.microsoft.com/en-us/azure/azure-monitor/insights/azure-sql</t>
  </si>
  <si>
    <t>Monitor your SQL deployments with SQL Insights (preview)</t>
  </si>
  <si>
    <t>Check the performance of the new system, and 'right size' based on actual workload.</t>
  </si>
  <si>
    <t>End-to-end application monitoring will give the best visibility. For SQL specific monitoring, it is recommended to utilise https://learn.microsoft.com/en-us/azure/azure-monitor/insights/azure-sql.
An advantage the cloud provides is to quickly 'try' differenent configurations and then measure the performance of the application</t>
  </si>
  <si>
    <t>Setup automation to scale up/down and/or pause/start resources.</t>
  </si>
  <si>
    <t>It's very important to build resiliancy into this process. For example, there scale up/down process should monitor if the action was successful, and either attempt n times or notify an operator. It is recommended scaling occurs on a schedule, not triggered by the performance of the system. 
Here is an example of how to build: https://github.com/azureautomation/azure-sql-database-scale-using-scheduled-autoscaling</t>
  </si>
  <si>
    <t>Scale resources - Azure SQL Database</t>
  </si>
  <si>
    <t>Consider enabling reserved capacity for migrated workloads.</t>
  </si>
  <si>
    <t>For Azure SQL &amp; SQL MI: https://learn.microsoft.com/en-us/azure/azure-sql/database/reserved-capacity-overview?view=azuresql
For SQL Server on Azure VMs, utilise VM reservation and Hybrid Use Benefit where applicable</t>
  </si>
  <si>
    <t>Save compute costs with reserved capacity</t>
  </si>
  <si>
    <t>Azure Reserved Virtual Machine Instances</t>
  </si>
  <si>
    <t>Consider using the new business case capability in Azure Migrate to help build business proposals to understand how Azure can bring the most value.</t>
  </si>
  <si>
    <t>Understand the ROI for migrating servers, SQL Server and ASP.NET web apps running in a VMware environment to Azure. Including:
On-premises vs Azure TCO and YoY cashflow.
Resource utilization-based insights to identify servers and workloads that are ideal for cloud and right-sized recommendations in Azure.
Quick wins for migration and modernization including end of support Windows OS and SQL versions.
Long term cost savings by moving from a capital expenditure model to an Operating expenditure model</t>
  </si>
  <si>
    <t>Build a Business case with Azure Migrate</t>
  </si>
  <si>
    <t>Category</t>
  </si>
  <si>
    <t>Financial</t>
  </si>
  <si>
    <t>SLA</t>
  </si>
  <si>
    <t>Redundancy</t>
  </si>
  <si>
    <t>Revenue Impacting</t>
  </si>
  <si>
    <t>Servers</t>
  </si>
  <si>
    <t>Lifecycle</t>
  </si>
  <si>
    <t>Geographic</t>
  </si>
  <si>
    <t>Yes</t>
  </si>
  <si>
    <t>Commercial Off-The-Shelf (COTS)</t>
  </si>
  <si>
    <t>Mission Critical</t>
  </si>
  <si>
    <t>Not defined</t>
  </si>
  <si>
    <t>Rehost</t>
  </si>
  <si>
    <t>Single-step</t>
  </si>
  <si>
    <t>Local</t>
  </si>
  <si>
    <t>No</t>
  </si>
  <si>
    <t>Custom</t>
  </si>
  <si>
    <t>5 Years</t>
  </si>
  <si>
    <t>Staged</t>
  </si>
  <si>
    <t>No redundancy</t>
  </si>
  <si>
    <t>Long-term</t>
  </si>
  <si>
    <t>Flight</t>
  </si>
  <si>
    <t>Backup and Restore</t>
  </si>
  <si>
    <t>&lt; 1 Year</t>
  </si>
  <si>
    <t>Refactor</t>
  </si>
  <si>
    <t>Rearchitect</t>
  </si>
  <si>
    <t>Rebuild</t>
  </si>
  <si>
    <t>1-3 Years</t>
  </si>
  <si>
    <t>Retire</t>
  </si>
  <si>
    <t>Migration Risk</t>
  </si>
  <si>
    <t>Authentication</t>
  </si>
  <si>
    <t>Data Classification</t>
  </si>
  <si>
    <t>Sizing Option</t>
  </si>
  <si>
    <t>Disk Encryption</t>
  </si>
  <si>
    <t>N/A</t>
  </si>
  <si>
    <t>Internal-Facing</t>
  </si>
  <si>
    <t>NTLM</t>
  </si>
  <si>
    <t>Non-business</t>
  </si>
  <si>
    <t>Windows</t>
  </si>
  <si>
    <t>Not required</t>
  </si>
  <si>
    <t>Performance-based</t>
  </si>
  <si>
    <t>Availability Set</t>
  </si>
  <si>
    <t>Encryption-at-rest with platform-managed key</t>
  </si>
  <si>
    <t>Standard SSD</t>
  </si>
  <si>
    <t>Oauth</t>
  </si>
  <si>
    <t>Public</t>
  </si>
  <si>
    <t>Encryption-at-rest with customer-managed key</t>
  </si>
  <si>
    <t>Internet-facing</t>
  </si>
  <si>
    <t>Kerberos</t>
  </si>
  <si>
    <t>General</t>
  </si>
  <si>
    <t>SQL</t>
  </si>
  <si>
    <t>Single-node Availability Set</t>
  </si>
  <si>
    <t>Double encryption with platform-managed and customer-managed keys</t>
  </si>
  <si>
    <t>Confidential</t>
  </si>
  <si>
    <t>Mixed SQL and Windows</t>
  </si>
  <si>
    <t>On-premises capacity</t>
  </si>
  <si>
    <t>Premium</t>
  </si>
  <si>
    <t>Highly Confidential</t>
  </si>
  <si>
    <t>Availability Zone</t>
  </si>
  <si>
    <t>Ultra</t>
  </si>
  <si>
    <t>Migration Methodology</t>
  </si>
  <si>
    <t>ASR Provider + MARS agent</t>
  </si>
  <si>
    <t>Passed</t>
  </si>
  <si>
    <t>Failed</t>
  </si>
  <si>
    <t>Azure Migrate appliance (Government)</t>
  </si>
  <si>
    <t>No infrastructure redundancy</t>
  </si>
  <si>
    <t>Azure Migrate Replication appliance</t>
  </si>
  <si>
    <t>Project</t>
  </si>
  <si>
    <t>Source Environment</t>
  </si>
  <si>
    <t>Approach</t>
  </si>
  <si>
    <t>Agent</t>
  </si>
  <si>
    <t>Applies to all environments.</t>
  </si>
  <si>
    <t>Fulfilled</t>
  </si>
  <si>
    <t>This check has been verified, and there are no further action items associated to it</t>
  </si>
  <si>
    <t>Some aging applications aren't compatible with cloud providers. This incompatibility is because of the architectural decisions that were made when the application was built. In these cases, the application might need to be rearchitected before transformation.
In other cases, applications that are cloud-compatible, but not cloud-native, might create cost efficiencies and operational efficiencies by rearchitecting the solution into a cloud-native application.</t>
  </si>
  <si>
    <t>Agentless</t>
  </si>
  <si>
    <t>AVS</t>
  </si>
  <si>
    <t>Specific to VMware VM migration to Azure VMware Solution.</t>
  </si>
  <si>
    <t>Not applicable for current design</t>
  </si>
  <si>
    <t>In some scenarios, the delta that must be overcome to carry an application forward can be too large to justify further investment. This issue is especially true for applications that previously met the needs of a business but are now unsupported with the current business processes. To resolve the issue, create a new code base to align with a cloud-native approach.</t>
  </si>
  <si>
    <t>Assessment</t>
  </si>
  <si>
    <t>Specific to AWS as the source for migration.</t>
  </si>
  <si>
    <t>Recommendation understood, but not needed by current requirements</t>
  </si>
  <si>
    <t>Platform as a service (PaaS) options can reduce the operational costs that are associated with many applications. It's a good idea to slightly refactor an application to fit a PaaS-based model.
Refactor also refers to the application development process of refactoring code to enable an application to deliver on new business opportunities.</t>
  </si>
  <si>
    <t>Azure App Service</t>
  </si>
  <si>
    <t>Specific to ASP.NET web app on IIS migration to Azure App Service.</t>
  </si>
  <si>
    <t>This check has not been looked at yet</t>
  </si>
  <si>
    <t>Also known as a lift and shift migration, a rehost effort moves a current state asset to the chosen cloud provider, with minimal change to overall architecture.</t>
  </si>
  <si>
    <t>Change</t>
  </si>
  <si>
    <t>Specific to GCP as the source for migration.</t>
  </si>
  <si>
    <t>Open</t>
  </si>
  <si>
    <t>There is an action item associated to this check</t>
  </si>
  <si>
    <t>Replace</t>
  </si>
  <si>
    <t>Solutions are typically implemented by using the best technology and approach available at the time. Sometimes software as a service (SaaS) applications can provide all the necessary functionality for the hosted application. In these scenarios, a workload can be scheduled for future replacement, effectively removing it from the transformation effort.</t>
  </si>
  <si>
    <t>Specific to Hyper-V as the source for migration.</t>
  </si>
  <si>
    <t>A decision to retire the service may be appropriate.</t>
  </si>
  <si>
    <t>Specific to Hyper-V as the source for migration and agentless as the approach.</t>
  </si>
  <si>
    <t>Availability Options</t>
  </si>
  <si>
    <t>Cost Estimation</t>
  </si>
  <si>
    <t>Generic checklist item - not specific to a particular environment.</t>
  </si>
  <si>
    <t>Specific to Physical as the source for migration.</t>
  </si>
  <si>
    <t>Specific to migrating SQL Server on-premises to SQL Server on Azure VM or Azure SQL Database or Azure SQL Managed Instance.</t>
  </si>
  <si>
    <t>CSV File</t>
  </si>
  <si>
    <t>Specific to VMware as the source for migration.</t>
  </si>
  <si>
    <t>Databases</t>
  </si>
  <si>
    <t>Specific to VMware as the source for migration and agent-based as the approach.</t>
  </si>
  <si>
    <t>Specific to VMware as the source for migration and agentless as the approach.</t>
  </si>
  <si>
    <t>IP address</t>
  </si>
  <si>
    <t>Migration Phase</t>
  </si>
  <si>
    <t>Microsoft Logo Colours</t>
  </si>
  <si>
    <t>rgb (242, 80, 34)</t>
  </si>
  <si>
    <t>rgb (127, 186, 0)</t>
  </si>
  <si>
    <t>SQL Cluster</t>
  </si>
  <si>
    <t>rgb (0, 164, 239)</t>
  </si>
  <si>
    <t>Data that doesn't belong to the organization e.g. employee personal information.</t>
  </si>
  <si>
    <t>rgb (255, 185, 0)</t>
  </si>
  <si>
    <t>Business data that is freely available and approved for public consumption.</t>
  </si>
  <si>
    <t>Storage</t>
  </si>
  <si>
    <t>rgb (116,116,116)</t>
  </si>
  <si>
    <t>Business data that isn't meant for a public audience.</t>
  </si>
  <si>
    <t xml:space="preserve">App Type </t>
  </si>
  <si>
    <t>Business data that can cause harm to the organization if overshared.</t>
  </si>
  <si>
    <t>Business data that would cause extensive harm to the organization if overshared.</t>
  </si>
  <si>
    <t>SQL Authentication</t>
  </si>
  <si>
    <t>Timelines</t>
  </si>
  <si>
    <t>Tooling: Azure Database Migration Service</t>
  </si>
  <si>
    <t>Promotion Model</t>
  </si>
  <si>
    <t xml:space="preserve">The Azure Migrate appliance is a lightweight appliance that the Azure Migrate: Discovery and assessment tool uses to discover and assess physical or virtual servers from on-premises or any cloud. </t>
  </si>
  <si>
    <t>promotion-models#single-step-promotion</t>
  </si>
  <si>
    <t>promotion-models#staged</t>
  </si>
  <si>
    <t>OpenID</t>
  </si>
  <si>
    <t>promotion-models#flight</t>
  </si>
  <si>
    <t>Basic Access</t>
  </si>
  <si>
    <t>Tooling: Azure Migrate: Server Migration</t>
  </si>
  <si>
    <t>Client App DNS</t>
  </si>
  <si>
    <t>Internet/Internal</t>
  </si>
  <si>
    <t>Tooling: Data Migration Assistant</t>
  </si>
  <si>
    <t>Workload is load balanced across multiple data centres that are at least 200 km apart.</t>
  </si>
  <si>
    <t>Initial Replication Status</t>
  </si>
  <si>
    <t>Workload is load balanced within one data centre with different power, networking and cooling.</t>
  </si>
  <si>
    <t>Web App Migration Assistant</t>
  </si>
  <si>
    <t>System is restored when there is a failure that cannot be recovered from</t>
  </si>
  <si>
    <t>Web Applications</t>
  </si>
  <si>
    <t>High level of risk due to criticality of service and existing issues.</t>
  </si>
  <si>
    <t>Medium level of risk due to criticality of service and no issues.</t>
  </si>
  <si>
    <t>Low level of risk due to criticality of service and no existing issues.</t>
  </si>
  <si>
    <t>Yearly Downtime</t>
  </si>
  <si>
    <t>52m 34s</t>
  </si>
  <si>
    <t>4h 22m 48s</t>
  </si>
  <si>
    <t>8h 45m 36s</t>
  </si>
  <si>
    <t>1d 19h</t>
  </si>
  <si>
    <t>18d 6h</t>
  </si>
  <si>
    <t>Disk Type</t>
  </si>
  <si>
    <t>Standard HDD</t>
  </si>
  <si>
    <t>1. Assess (Planning)</t>
  </si>
  <si>
    <t>2. Assess (Digital Estate)</t>
  </si>
  <si>
    <t>3. Assess (Discovery)</t>
  </si>
  <si>
    <t>4. Assess (Assessment)</t>
  </si>
  <si>
    <t>5. Assess (Pre-Migration)</t>
  </si>
  <si>
    <t>6. Deploy</t>
  </si>
  <si>
    <t>7.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</si>
</sst>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yy;@"/>
  </numFmts>
  <fonts count="14" x14ac:knownFonts="1">
    <font>
      <sz val="11"/>
      <color theme="1"/>
      <name val="Calibri"/>
      <family val="2"/>
      <scheme val="minor"/>
    </font>
    <font>
      <b/>
      <sz val="11"/>
      <color theme="1"/>
      <name val="Calibri"/>
      <family val="2"/>
      <scheme val="minor"/>
    </font>
    <font>
      <sz val="16"/>
      <color theme="1"/>
      <name val="Calibri"/>
      <family val="2"/>
      <scheme val="minor"/>
    </font>
    <font>
      <u/>
      <sz val="11"/>
      <color theme="10"/>
      <name val="Calibri"/>
      <family val="2"/>
      <scheme val="minor"/>
    </font>
    <font>
      <u/>
      <sz val="11"/>
      <color theme="1"/>
      <name val="Calibri"/>
      <family val="2"/>
      <scheme val="minor"/>
    </font>
    <font>
      <sz val="11"/>
      <color theme="1"/>
      <name val="Calibri"/>
      <family val="2"/>
      <scheme val="minor"/>
    </font>
    <font>
      <sz val="11"/>
      <color theme="0"/>
      <name val="Calibri"/>
      <family val="2"/>
      <scheme val="minor"/>
    </font>
    <font>
      <sz val="14"/>
      <color theme="1"/>
      <name val="Calibri"/>
      <family val="2"/>
      <scheme val="minor"/>
    </font>
    <font>
      <sz val="11"/>
      <name val="Calibri"/>
      <family val="2"/>
      <scheme val="minor"/>
    </font>
    <font>
      <u/>
      <sz val="11"/>
      <color indexed="12"/>
      <name val="Arial"/>
      <family val="2"/>
    </font>
    <font>
      <b/>
      <sz val="22"/>
      <color theme="1" tint="0.34998626667073579"/>
      <name val="Calibri Light"/>
      <family val="2"/>
      <scheme val="major"/>
    </font>
    <font>
      <b/>
      <sz val="11"/>
      <color theme="6" tint="-0.249977111117893"/>
      <name val="Calibri"/>
      <family val="2"/>
      <scheme val="minor"/>
    </font>
    <font>
      <sz val="11"/>
      <color theme="1" tint="0.249977111117893"/>
      <name val="Calibri"/>
      <family val="2"/>
      <scheme val="minor"/>
    </font>
    <font>
      <sz val="11"/>
      <color rgb="FF000000"/>
      <name val="Calibri"/>
      <family val="2"/>
    </font>
  </fonts>
  <fills count="8">
    <fill>
      <patternFill patternType="none"/>
    </fill>
    <fill>
      <patternFill patternType="gray125"/>
    </fill>
    <fill>
      <patternFill patternType="solid">
        <fgColor rgb="FFF25022"/>
        <bgColor indexed="64"/>
      </patternFill>
    </fill>
    <fill>
      <patternFill patternType="solid">
        <fgColor rgb="FF7FBA00"/>
        <bgColor indexed="64"/>
      </patternFill>
    </fill>
    <fill>
      <patternFill patternType="solid">
        <fgColor rgb="FF00A4EF"/>
        <bgColor indexed="64"/>
      </patternFill>
    </fill>
    <fill>
      <patternFill patternType="solid">
        <fgColor rgb="FFFFB900"/>
        <bgColor indexed="64"/>
      </patternFill>
    </fill>
    <fill>
      <patternFill patternType="solid">
        <fgColor rgb="FFF25022"/>
        <bgColor theme="6" tint="0.79998168889431442"/>
      </patternFill>
    </fill>
    <fill>
      <patternFill patternType="solid">
        <fgColor rgb="FF747474"/>
        <bgColor indexed="64"/>
      </patternFill>
    </fill>
  </fills>
  <borders count="7">
    <border>
      <left/>
      <right/>
      <top/>
      <bottom/>
      <diagonal/>
    </border>
    <border>
      <left/>
      <right/>
      <top style="thin">
        <color rgb="FF0070C0"/>
      </top>
      <bottom/>
      <diagonal/>
    </border>
    <border>
      <left/>
      <right/>
      <top style="thin">
        <color rgb="FF0070C0"/>
      </top>
      <bottom style="thin">
        <color rgb="FF0070C0"/>
      </bottom>
      <diagonal/>
    </border>
    <border>
      <left/>
      <right/>
      <top/>
      <bottom style="thin">
        <color theme="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0" fontId="3" fillId="0" borderId="0" applyNumberFormat="0" applyFill="0" applyBorder="0" applyAlignment="0" applyProtection="0"/>
    <xf numFmtId="14" fontId="5" fillId="0" borderId="0" applyFont="0" applyFill="0" applyBorder="0">
      <alignment horizontal="center" vertical="center"/>
    </xf>
    <xf numFmtId="0" fontId="7" fillId="0" borderId="0" applyNumberFormat="0" applyFill="0" applyAlignment="0" applyProtection="0"/>
    <xf numFmtId="0" fontId="6" fillId="0" borderId="0"/>
    <xf numFmtId="0" fontId="9" fillId="0" borderId="0" applyNumberFormat="0" applyFill="0" applyBorder="0" applyAlignment="0" applyProtection="0">
      <alignment vertical="top"/>
      <protection locked="0"/>
    </xf>
    <xf numFmtId="37" fontId="5" fillId="0" borderId="0" applyFont="0" applyFill="0" applyBorder="0" applyProtection="0">
      <alignment horizontal="center" vertical="center"/>
    </xf>
    <xf numFmtId="9" fontId="5" fillId="0" borderId="0" applyFont="0" applyFill="0" applyBorder="0" applyProtection="0">
      <alignment horizontal="center" vertical="center"/>
    </xf>
    <xf numFmtId="0" fontId="5" fillId="0" borderId="0" applyNumberFormat="0" applyFill="0" applyProtection="0">
      <alignment horizontal="right" vertical="center" indent="1"/>
    </xf>
    <xf numFmtId="0" fontId="10" fillId="0" borderId="0" applyNumberFormat="0" applyFill="0" applyBorder="0" applyAlignment="0" applyProtection="0"/>
    <xf numFmtId="0" fontId="13" fillId="0" borderId="0" applyBorder="0"/>
    <xf numFmtId="0" fontId="5" fillId="0" borderId="0"/>
  </cellStyleXfs>
  <cellXfs count="43">
    <xf numFmtId="0" fontId="0" fillId="0" borderId="0" xfId="0"/>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horizontal="center" vertical="center" wrapText="1"/>
    </xf>
    <xf numFmtId="0" fontId="0" fillId="0" borderId="1" xfId="0" applyBorder="1" applyAlignment="1">
      <alignment wrapText="1"/>
    </xf>
    <xf numFmtId="0" fontId="3" fillId="0" borderId="0" xfId="1"/>
    <xf numFmtId="0" fontId="0" fillId="0" borderId="2" xfId="0" applyBorder="1" applyAlignment="1">
      <alignment wrapText="1"/>
    </xf>
    <xf numFmtId="0" fontId="3" fillId="0" borderId="0" xfId="1" applyBorder="1"/>
    <xf numFmtId="0" fontId="6" fillId="2" borderId="0" xfId="0" applyFont="1" applyFill="1" applyAlignment="1">
      <alignment wrapText="1"/>
    </xf>
    <xf numFmtId="164" fontId="0" fillId="0" borderId="0" xfId="2" applyNumberFormat="1" applyFont="1" applyFill="1" applyBorder="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4" borderId="0" xfId="0" applyFont="1" applyFill="1" applyAlignment="1">
      <alignment wrapText="1"/>
    </xf>
    <xf numFmtId="0" fontId="11" fillId="0" borderId="3" xfId="0" applyFont="1" applyBorder="1" applyAlignment="1">
      <alignment wrapText="1"/>
    </xf>
    <xf numFmtId="0" fontId="0" fillId="0" borderId="5" xfId="0" applyBorder="1" applyAlignment="1">
      <alignment wrapText="1"/>
    </xf>
    <xf numFmtId="0" fontId="6" fillId="2" borderId="6" xfId="0" applyFont="1" applyFill="1" applyBorder="1"/>
    <xf numFmtId="0" fontId="3" fillId="0" borderId="0" xfId="1" applyBorder="1" applyAlignment="1">
      <alignment wrapText="1"/>
    </xf>
    <xf numFmtId="0" fontId="3" fillId="0" borderId="0" xfId="1" applyAlignment="1">
      <alignment wrapText="1"/>
    </xf>
    <xf numFmtId="0" fontId="0" fillId="0" borderId="0" xfId="0" applyAlignment="1">
      <alignment vertical="top" wrapText="1"/>
    </xf>
    <xf numFmtId="0" fontId="3" fillId="0" borderId="0" xfId="1" applyFill="1" applyBorder="1" applyAlignment="1">
      <alignment vertical="top"/>
    </xf>
    <xf numFmtId="0" fontId="3" fillId="0" borderId="0" xfId="1" applyFill="1" applyBorder="1" applyAlignment="1">
      <alignment vertical="top" wrapText="1"/>
    </xf>
    <xf numFmtId="0" fontId="4" fillId="0" borderId="0" xfId="1" applyFont="1" applyFill="1" applyBorder="1" applyAlignment="1">
      <alignment vertical="top" wrapText="1"/>
    </xf>
    <xf numFmtId="0" fontId="3" fillId="0" borderId="0" xfId="1" quotePrefix="1" applyFill="1" applyBorder="1" applyAlignment="1">
      <alignment vertical="top" wrapText="1"/>
    </xf>
    <xf numFmtId="0" fontId="3" fillId="0" borderId="0" xfId="1" applyBorder="1" applyAlignment="1">
      <alignment vertical="top" wrapText="1"/>
    </xf>
    <xf numFmtId="0" fontId="3" fillId="0" borderId="0" xfId="1" applyBorder="1" applyAlignment="1">
      <alignment vertical="top"/>
    </xf>
    <xf numFmtId="10" fontId="0" fillId="0" borderId="0" xfId="0" applyNumberFormat="1" applyAlignment="1">
      <alignment wrapText="1"/>
    </xf>
    <xf numFmtId="0" fontId="0" fillId="0" borderId="0" xfId="0" applyAlignment="1">
      <alignment vertical="center" wrapText="1"/>
    </xf>
    <xf numFmtId="9" fontId="0" fillId="0" borderId="0" xfId="0" applyNumberFormat="1" applyAlignment="1">
      <alignment wrapText="1"/>
    </xf>
    <xf numFmtId="0" fontId="12" fillId="4" borderId="0" xfId="0" applyFont="1" applyFill="1" applyAlignment="1">
      <alignment wrapText="1"/>
    </xf>
    <xf numFmtId="0" fontId="12" fillId="3" borderId="0" xfId="0" applyFont="1" applyFill="1" applyAlignment="1">
      <alignment wrapText="1"/>
    </xf>
    <xf numFmtId="0" fontId="12" fillId="5" borderId="0" xfId="0" applyFont="1" applyFill="1" applyAlignment="1">
      <alignment wrapText="1"/>
    </xf>
    <xf numFmtId="0" fontId="12" fillId="2" borderId="0" xfId="0" applyFont="1" applyFill="1" applyAlignment="1">
      <alignment wrapText="1"/>
    </xf>
    <xf numFmtId="0" fontId="0" fillId="0" borderId="0" xfId="0" applyAlignment="1">
      <alignment horizontal="center" vertical="top" wrapText="1"/>
    </xf>
    <xf numFmtId="0" fontId="3" fillId="0" borderId="0" xfId="1" applyFill="1" applyBorder="1"/>
    <xf numFmtId="0" fontId="12" fillId="0" borderId="1" xfId="0" applyFont="1" applyBorder="1" applyAlignment="1">
      <alignment wrapText="1"/>
    </xf>
    <xf numFmtId="0" fontId="12" fillId="0" borderId="2" xfId="0" applyFont="1" applyBorder="1" applyAlignment="1">
      <alignment wrapText="1"/>
    </xf>
    <xf numFmtId="0" fontId="12" fillId="3" borderId="6" xfId="0" applyFont="1" applyFill="1" applyBorder="1"/>
    <xf numFmtId="0" fontId="12" fillId="4" borderId="6" xfId="0" applyFont="1" applyFill="1" applyBorder="1"/>
    <xf numFmtId="0" fontId="12" fillId="5" borderId="4" xfId="0" applyFont="1" applyFill="1" applyBorder="1"/>
    <xf numFmtId="0" fontId="6" fillId="6" borderId="0" xfId="0" applyFont="1" applyFill="1" applyAlignment="1">
      <alignment wrapText="1"/>
    </xf>
    <xf numFmtId="0" fontId="3" fillId="0" borderId="0" xfId="1" applyFill="1" applyAlignment="1">
      <alignment vertical="top" wrapText="1"/>
    </xf>
    <xf numFmtId="0" fontId="6" fillId="7" borderId="0" xfId="0" applyFont="1" applyFill="1"/>
  </cellXfs>
  <cellStyles count="12">
    <cellStyle name="Comma [0] 2" xfId="6" xr:uid="{AC824A5B-8FB7-4849-A02E-8063BF004431}"/>
    <cellStyle name="Date" xfId="2" xr:uid="{F440CF7E-873F-4DD0-A8A0-922FBDF2EDDE}"/>
    <cellStyle name="Heading 1 2" xfId="3" xr:uid="{3B4F543F-8B53-47B8-AEAF-88E185FB6BDB}"/>
    <cellStyle name="Heading 3 2" xfId="8" xr:uid="{7EED79E2-C5F2-4083-B90D-338B6EA912FB}"/>
    <cellStyle name="Hyperlink" xfId="1" builtinId="8"/>
    <cellStyle name="Hyperlink 2" xfId="5" xr:uid="{C24887FB-5A6D-4813-ADFA-36DA1213D1DC}"/>
    <cellStyle name="Normal" xfId="0" builtinId="0"/>
    <cellStyle name="Normal 2" xfId="10" xr:uid="{EC666968-5131-4887-8F72-1215BC1A54EF}"/>
    <cellStyle name="Normal 2 2" xfId="11" xr:uid="{4F037031-603F-45B1-A116-C6A330CBB949}"/>
    <cellStyle name="Percent 2" xfId="7" xr:uid="{4B2C7FD6-8280-44A8-907F-E83385AA0218}"/>
    <cellStyle name="Title 2" xfId="9" xr:uid="{F803CB84-AD3F-4D95-A926-86AF2224A039}"/>
    <cellStyle name="zHiddenText" xfId="4" xr:uid="{846A9D75-4CA0-4798-A538-4C7585E86314}"/>
  </cellStyles>
  <dxfs count="161">
    <dxf>
      <font>
        <color auto="1"/>
      </font>
      <fill>
        <patternFill>
          <bgColor rgb="FF7FBA00"/>
        </patternFill>
      </fill>
    </dxf>
    <dxf>
      <fill>
        <patternFill>
          <bgColor rgb="FF00A4EF"/>
        </patternFill>
      </fill>
    </dxf>
    <dxf>
      <font>
        <color auto="1"/>
      </font>
      <fill>
        <patternFill>
          <fgColor auto="1"/>
          <bgColor rgb="FFFFB900"/>
        </patternFill>
      </fill>
    </dxf>
    <dxf>
      <font>
        <color theme="0"/>
      </font>
      <fill>
        <patternFill>
          <bgColor rgb="FFF25022"/>
        </patternFill>
      </fill>
    </dxf>
    <dxf>
      <font>
        <color auto="1"/>
      </font>
      <fill>
        <patternFill>
          <bgColor rgb="FF7FBA00"/>
        </patternFill>
      </fill>
    </dxf>
    <dxf>
      <font>
        <color auto="1"/>
      </font>
      <fill>
        <patternFill>
          <fgColor auto="1"/>
          <bgColor rgb="FFFFB900"/>
        </patternFill>
      </fill>
    </dxf>
    <dxf>
      <font>
        <color theme="0"/>
      </font>
      <fill>
        <patternFill>
          <bgColor rgb="FFF25022"/>
        </patternFill>
      </fill>
    </dxf>
    <dxf>
      <border diagonalUp="0" diagonalDown="0">
        <left style="thin">
          <color indexed="64"/>
        </left>
        <right style="thin">
          <color indexed="64"/>
        </right>
        <top style="thin">
          <color indexed="64"/>
        </top>
        <bottom style="thin">
          <color indexed="64"/>
        </bottom>
      </border>
    </dxf>
    <dxf>
      <border outline="0">
        <bottom style="thin">
          <color theme="6"/>
        </bottom>
      </border>
    </dxf>
    <dxf>
      <font>
        <b/>
        <i val="0"/>
        <strike val="0"/>
        <condense val="0"/>
        <extend val="0"/>
        <outline val="0"/>
        <shadow val="0"/>
        <u val="none"/>
        <vertAlign val="baseline"/>
        <sz val="11"/>
        <color theme="6" tint="-0.249977111117893"/>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tint="0.249977111117893"/>
        <name val="Calibri"/>
        <family val="2"/>
        <scheme val="minor"/>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tint="0.249977111117893"/>
        <name val="Calibri"/>
        <family val="2"/>
        <scheme val="minor"/>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name val="Calibri"/>
        <family val="2"/>
        <scheme val="minor"/>
      </font>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rgb="FF0070C0"/>
        </top>
        <bottom style="thin">
          <color rgb="FF0070C0"/>
        </bottom>
        <vertical/>
        <horizontal/>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rgb="FF0070C0"/>
        </top>
        <bottom style="thin">
          <color rgb="FF0070C0"/>
        </bottom>
        <vertical/>
        <horizontal/>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alignment horizontal="center"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rgb="FF000000"/>
        <name val="Calibri"/>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70C0"/>
        </left>
        <right style="thin">
          <color rgb="FF0070C0"/>
        </right>
        <top/>
        <bottom/>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4" defaultTableStyle="TableStyleMedium2" defaultPivotStyle="PivotStyleLight16">
    <tableStyle name="Gantt Table Style" pivot="0" count="4" xr9:uid="{1BE012A6-0F63-4A86-9610-E332EAC4F68F}">
      <tableStyleElement type="wholeTable" dxfId="160"/>
      <tableStyleElement type="headerRow" dxfId="159"/>
      <tableStyleElement type="firstRowStripe" dxfId="158"/>
      <tableStyleElement type="secondRowStripe" dxfId="157"/>
    </tableStyle>
    <tableStyle name="ToDoList" pivot="0" count="9" xr9:uid="{F9C94194-C856-4639-8F58-B9BD67FA237A}">
      <tableStyleElement type="wholeTable" dxfId="156"/>
      <tableStyleElement type="headerRow" dxfId="155"/>
      <tableStyleElement type="totalRow" dxfId="154"/>
      <tableStyleElement type="firstColumn" dxfId="153"/>
      <tableStyleElement type="lastColumn" dxfId="152"/>
      <tableStyleElement type="firstRowStripe" dxfId="151"/>
      <tableStyleElement type="secondRowStripe" dxfId="150"/>
      <tableStyleElement type="firstColumnStripe" dxfId="149"/>
      <tableStyleElement type="secondColumnStripe" dxfId="148"/>
    </tableStyle>
    <tableStyle name="ToDoList 2" pivot="0" count="9" xr9:uid="{51031E0C-CB83-43FF-A9A7-4ECFEF85D603}">
      <tableStyleElement type="wholeTable" dxfId="147"/>
      <tableStyleElement type="headerRow" dxfId="146"/>
      <tableStyleElement type="totalRow" dxfId="145"/>
      <tableStyleElement type="firstColumn" dxfId="144"/>
      <tableStyleElement type="lastColumn" dxfId="143"/>
      <tableStyleElement type="firstRowStripe" dxfId="142"/>
      <tableStyleElement type="secondRowStripe" dxfId="141"/>
      <tableStyleElement type="firstColumnStripe" dxfId="140"/>
      <tableStyleElement type="secondColumnStripe" dxfId="139"/>
    </tableStyle>
    <tableStyle name="ToDoList 3" pivot="0" count="9" xr9:uid="{45C25092-817E-456B-BBA5-23A84322F566}">
      <tableStyleElement type="wholeTable" dxfId="138"/>
      <tableStyleElement type="headerRow" dxfId="137"/>
      <tableStyleElement type="totalRow" dxfId="136"/>
      <tableStyleElement type="firstColumn" dxfId="135"/>
      <tableStyleElement type="lastColumn" dxfId="134"/>
      <tableStyleElement type="firstRowStripe" dxfId="133"/>
      <tableStyleElement type="secondRowStripe" dxfId="132"/>
      <tableStyleElement type="firstColumnStripe" dxfId="131"/>
      <tableStyleElement type="secondColumnStripe" dxfId="130"/>
    </tableStyle>
  </tableStyles>
  <colors>
    <mruColors>
      <color rgb="FF747474"/>
      <color rgb="FFFFB900"/>
      <color rgb="FFF25022"/>
      <color rgb="FF00A4EF"/>
      <color rgb="FF7FBA00"/>
      <color rgb="FFFFFF66"/>
      <color rgb="FF660066"/>
      <color rgb="FF6600CC"/>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188108</xdr:colOff>
      <xdr:row>0</xdr:row>
      <xdr:rowOff>48933</xdr:rowOff>
    </xdr:from>
    <xdr:to>
      <xdr:col>12</xdr:col>
      <xdr:colOff>29881</xdr:colOff>
      <xdr:row>12</xdr:row>
      <xdr:rowOff>181965</xdr:rowOff>
    </xdr:to>
    <xdr:sp macro="" textlink="">
      <xdr:nvSpPr>
        <xdr:cNvPr id="2" name="Rectangle: Rounded Corners 10">
          <a:extLst>
            <a:ext uri="{FF2B5EF4-FFF2-40B4-BE49-F238E27FC236}">
              <a16:creationId xmlns:a16="http://schemas.microsoft.com/office/drawing/2014/main" id="{159FF3C3-A165-42A4-97C8-5A0B60177D09}"/>
            </a:ext>
          </a:extLst>
        </xdr:cNvPr>
        <xdr:cNvSpPr/>
      </xdr:nvSpPr>
      <xdr:spPr>
        <a:xfrm>
          <a:off x="2938928" y="48933"/>
          <a:ext cx="24675353" cy="2411412"/>
        </a:xfrm>
        <a:prstGeom prst="rect">
          <a:avLst/>
        </a:prstGeom>
        <a:solidFill>
          <a:schemeClr val="tx1">
            <a:lumMod val="75000"/>
            <a:lumOff val="2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228600</xdr:colOff>
      <xdr:row>2</xdr:row>
      <xdr:rowOff>136177</xdr:rowOff>
    </xdr:from>
    <xdr:to>
      <xdr:col>4</xdr:col>
      <xdr:colOff>2697162</xdr:colOff>
      <xdr:row>7</xdr:row>
      <xdr:rowOff>17264</xdr:rowOff>
    </xdr:to>
    <xdr:sp macro="" textlink="">
      <xdr:nvSpPr>
        <xdr:cNvPr id="3" name="TextBox 2">
          <a:extLst>
            <a:ext uri="{FF2B5EF4-FFF2-40B4-BE49-F238E27FC236}">
              <a16:creationId xmlns:a16="http://schemas.microsoft.com/office/drawing/2014/main" id="{EECD0380-530C-4BDC-B7F8-F5FC92008C9B}"/>
            </a:ext>
          </a:extLst>
        </xdr:cNvPr>
        <xdr:cNvSpPr txBox="1"/>
      </xdr:nvSpPr>
      <xdr:spPr>
        <a:xfrm>
          <a:off x="2979420" y="501937"/>
          <a:ext cx="3855402" cy="879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a:solidFill>
                <a:schemeClr val="bg1"/>
              </a:solidFill>
              <a:latin typeface="Segoe UI Semibold" panose="020B0702040204020203" pitchFamily="34" charset="0"/>
              <a:cs typeface="Segoe UI Semibold" panose="020B0702040204020203" pitchFamily="34" charset="0"/>
            </a:rPr>
            <a:t>FastTrack for Azure</a:t>
          </a:r>
        </a:p>
        <a:p>
          <a:r>
            <a:rPr lang="en-AU" sz="1400">
              <a:solidFill>
                <a:schemeClr val="bg1">
                  <a:lumMod val="95000"/>
                </a:schemeClr>
              </a:solidFill>
              <a:latin typeface="Segoe UI Semibold" panose="020B0702040204020203" pitchFamily="34" charset="0"/>
              <a:cs typeface="Segoe UI Semibold" panose="020B0702040204020203" pitchFamily="34" charset="0"/>
            </a:rPr>
            <a:t>Migration Checklist</a:t>
          </a:r>
        </a:p>
      </xdr:txBody>
    </xdr:sp>
    <xdr:clientData/>
  </xdr:twoCellAnchor>
  <xdr:twoCellAnchor>
    <xdr:from>
      <xdr:col>0</xdr:col>
      <xdr:colOff>58737</xdr:colOff>
      <xdr:row>2</xdr:row>
      <xdr:rowOff>79151</xdr:rowOff>
    </xdr:from>
    <xdr:to>
      <xdr:col>2</xdr:col>
      <xdr:colOff>1312227</xdr:colOff>
      <xdr:row>7</xdr:row>
      <xdr:rowOff>69519</xdr:rowOff>
    </xdr:to>
    <xdr:pic>
      <xdr:nvPicPr>
        <xdr:cNvPr id="4" name="Picture 1" descr="Azure logo stacked">
          <a:extLst>
            <a:ext uri="{FF2B5EF4-FFF2-40B4-BE49-F238E27FC236}">
              <a16:creationId xmlns:a16="http://schemas.microsoft.com/office/drawing/2014/main" id="{3C326EBD-A73A-44DA-BF59-5B72702F388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8737" y="444911"/>
          <a:ext cx="2602230" cy="98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328705</xdr:colOff>
      <xdr:row>0</xdr:row>
      <xdr:rowOff>82173</xdr:rowOff>
    </xdr:from>
    <xdr:to>
      <xdr:col>11</xdr:col>
      <xdr:colOff>3466053</xdr:colOff>
      <xdr:row>14</xdr:row>
      <xdr:rowOff>74706</xdr:rowOff>
    </xdr:to>
    <xdr:grpSp>
      <xdr:nvGrpSpPr>
        <xdr:cNvPr id="5" name="Group 4">
          <a:extLst>
            <a:ext uri="{FF2B5EF4-FFF2-40B4-BE49-F238E27FC236}">
              <a16:creationId xmlns:a16="http://schemas.microsoft.com/office/drawing/2014/main" id="{3DD5ED1D-1EAD-473E-B264-2F702D152B2F}"/>
            </a:ext>
          </a:extLst>
        </xdr:cNvPr>
        <xdr:cNvGrpSpPr/>
      </xdr:nvGrpSpPr>
      <xdr:grpSpPr>
        <a:xfrm>
          <a:off x="17511805" y="82173"/>
          <a:ext cx="10071548" cy="2636673"/>
          <a:chOff x="12448719" y="222250"/>
          <a:chExt cx="11001831" cy="2047275"/>
        </a:xfrm>
      </xdr:grpSpPr>
      <xdr:sp macro="" textlink="">
        <xdr:nvSpPr>
          <xdr:cNvPr id="6" name="Flowchart: Alternate Process 5">
            <a:extLst>
              <a:ext uri="{FF2B5EF4-FFF2-40B4-BE49-F238E27FC236}">
                <a16:creationId xmlns:a16="http://schemas.microsoft.com/office/drawing/2014/main" id="{25B8174F-8134-97DD-0E84-04D7C37DF788}"/>
              </a:ext>
            </a:extLst>
          </xdr:cNvPr>
          <xdr:cNvSpPr/>
        </xdr:nvSpPr>
        <xdr:spPr>
          <a:xfrm>
            <a:off x="16207982" y="465625"/>
            <a:ext cx="1550196" cy="360000"/>
          </a:xfrm>
          <a:prstGeom prst="rect">
            <a:avLst/>
          </a:prstGeom>
          <a:solidFill>
            <a:srgbClr val="7FBA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AU" sz="1100">
                <a:solidFill>
                  <a:schemeClr val="tx1">
                    <a:lumMod val="75000"/>
                    <a:lumOff val="25000"/>
                  </a:schemeClr>
                </a:solidFill>
              </a:rPr>
              <a:t>Hyper-V</a:t>
            </a:r>
          </a:p>
        </xdr:txBody>
      </xdr:sp>
      <xdr:sp macro="" textlink="">
        <xdr:nvSpPr>
          <xdr:cNvPr id="7" name="Flowchart: Alternate Process 6">
            <a:extLst>
              <a:ext uri="{FF2B5EF4-FFF2-40B4-BE49-F238E27FC236}">
                <a16:creationId xmlns:a16="http://schemas.microsoft.com/office/drawing/2014/main" id="{DBE124D0-9668-B232-A9A7-8F30D20FA326}"/>
              </a:ext>
            </a:extLst>
          </xdr:cNvPr>
          <xdr:cNvSpPr/>
        </xdr:nvSpPr>
        <xdr:spPr>
          <a:xfrm>
            <a:off x="14276890" y="465625"/>
            <a:ext cx="1550196" cy="360000"/>
          </a:xfrm>
          <a:prstGeom prst="rect">
            <a:avLst/>
          </a:prstGeom>
          <a:solidFill>
            <a:srgbClr val="F25022"/>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t>VMware</a:t>
            </a:r>
          </a:p>
        </xdr:txBody>
      </xdr:sp>
      <xdr:sp macro="" textlink="">
        <xdr:nvSpPr>
          <xdr:cNvPr id="8" name="Flowchart: Alternate Process 7">
            <a:extLst>
              <a:ext uri="{FF2B5EF4-FFF2-40B4-BE49-F238E27FC236}">
                <a16:creationId xmlns:a16="http://schemas.microsoft.com/office/drawing/2014/main" id="{61A8CF1A-7EE9-4717-0723-0FA6EFAD14BF}"/>
              </a:ext>
            </a:extLst>
          </xdr:cNvPr>
          <xdr:cNvSpPr/>
        </xdr:nvSpPr>
        <xdr:spPr>
          <a:xfrm>
            <a:off x="18058647" y="465625"/>
            <a:ext cx="1550196" cy="360000"/>
          </a:xfrm>
          <a:prstGeom prst="rect">
            <a:avLst/>
          </a:prstGeom>
          <a:solidFill>
            <a:srgbClr val="00A4EF"/>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ysClr val="windowText" lastClr="000000"/>
                </a:solidFill>
              </a:rPr>
              <a:t>Physical</a:t>
            </a:r>
          </a:p>
        </xdr:txBody>
      </xdr:sp>
      <xdr:sp macro="" textlink="">
        <xdr:nvSpPr>
          <xdr:cNvPr id="9" name="Flowchart: Alternate Process 8">
            <a:extLst>
              <a:ext uri="{FF2B5EF4-FFF2-40B4-BE49-F238E27FC236}">
                <a16:creationId xmlns:a16="http://schemas.microsoft.com/office/drawing/2014/main" id="{45EA0C52-3D4C-FA12-8B53-EB4EAB39EE8A}"/>
              </a:ext>
            </a:extLst>
          </xdr:cNvPr>
          <xdr:cNvSpPr/>
        </xdr:nvSpPr>
        <xdr:spPr>
          <a:xfrm>
            <a:off x="19907621" y="465625"/>
            <a:ext cx="1550196" cy="360000"/>
          </a:xfrm>
          <a:prstGeom prst="rect">
            <a:avLst/>
          </a:prstGeom>
          <a:solidFill>
            <a:srgbClr val="FFB90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AU" sz="1100">
                <a:solidFill>
                  <a:sysClr val="windowText" lastClr="000000"/>
                </a:solidFill>
              </a:rPr>
              <a:t>AWS</a:t>
            </a:r>
          </a:p>
        </xdr:txBody>
      </xdr:sp>
      <xdr:sp macro="" textlink="">
        <xdr:nvSpPr>
          <xdr:cNvPr id="10" name="Flowchart: Alternate Process 9">
            <a:extLst>
              <a:ext uri="{FF2B5EF4-FFF2-40B4-BE49-F238E27FC236}">
                <a16:creationId xmlns:a16="http://schemas.microsoft.com/office/drawing/2014/main" id="{45C4535F-378E-4DE9-CBCF-85EF7E2685DC}"/>
              </a:ext>
            </a:extLst>
          </xdr:cNvPr>
          <xdr:cNvSpPr/>
        </xdr:nvSpPr>
        <xdr:spPr>
          <a:xfrm>
            <a:off x="21766330" y="465625"/>
            <a:ext cx="1550196" cy="360000"/>
          </a:xfrm>
          <a:prstGeom prst="rect">
            <a:avLst/>
          </a:prstGeom>
          <a:solidFill>
            <a:schemeClr val="bg1"/>
          </a:solidFill>
          <a:ln cap="flat">
            <a:solidFill>
              <a:schemeClr val="bg1">
                <a:lumMod val="85000"/>
              </a:schemeClr>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chemeClr val="tx1"/>
                </a:solidFill>
              </a:rPr>
              <a:t>GCP</a:t>
            </a:r>
          </a:p>
        </xdr:txBody>
      </xdr:sp>
      <xdr:sp macro="" textlink="">
        <xdr:nvSpPr>
          <xdr:cNvPr id="11" name="Flowchart: Alternate Process 6">
            <a:extLst>
              <a:ext uri="{FF2B5EF4-FFF2-40B4-BE49-F238E27FC236}">
                <a16:creationId xmlns:a16="http://schemas.microsoft.com/office/drawing/2014/main" id="{724BCE7E-5469-A5AE-B58A-2253D9788E94}"/>
              </a:ext>
            </a:extLst>
          </xdr:cNvPr>
          <xdr:cNvSpPr/>
        </xdr:nvSpPr>
        <xdr:spPr>
          <a:xfrm>
            <a:off x="14204505" y="1089025"/>
            <a:ext cx="792000" cy="360000"/>
          </a:xfrm>
          <a:prstGeom prst="rect">
            <a:avLst/>
          </a:prstGeom>
          <a:solidFill>
            <a:srgbClr val="F25022"/>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t>Agent</a:t>
            </a:r>
          </a:p>
        </xdr:txBody>
      </xdr:sp>
      <xdr:sp macro="" textlink="">
        <xdr:nvSpPr>
          <xdr:cNvPr id="12" name="Flowchart: Alternate Process 6">
            <a:extLst>
              <a:ext uri="{FF2B5EF4-FFF2-40B4-BE49-F238E27FC236}">
                <a16:creationId xmlns:a16="http://schemas.microsoft.com/office/drawing/2014/main" id="{66FE4BA6-F87A-52E9-F404-89CBA3638B83}"/>
              </a:ext>
            </a:extLst>
          </xdr:cNvPr>
          <xdr:cNvSpPr/>
        </xdr:nvSpPr>
        <xdr:spPr>
          <a:xfrm>
            <a:off x="15212505" y="1089025"/>
            <a:ext cx="792000" cy="360000"/>
          </a:xfrm>
          <a:prstGeom prst="rect">
            <a:avLst/>
          </a:prstGeom>
          <a:solidFill>
            <a:schemeClr val="bg1"/>
          </a:solidFill>
          <a:ln cap="flat">
            <a:solidFill>
              <a:srgbClr val="F25022"/>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rgbClr val="FF0000"/>
                </a:solidFill>
              </a:rPr>
              <a:t>Agentless</a:t>
            </a:r>
          </a:p>
        </xdr:txBody>
      </xdr:sp>
      <xdr:sp macro="" textlink="">
        <xdr:nvSpPr>
          <xdr:cNvPr id="13" name="TextBox 12">
            <a:extLst>
              <a:ext uri="{FF2B5EF4-FFF2-40B4-BE49-F238E27FC236}">
                <a16:creationId xmlns:a16="http://schemas.microsoft.com/office/drawing/2014/main" id="{89925B4E-DC1D-4C5E-A236-1123BC3CDF92}"/>
              </a:ext>
            </a:extLst>
          </xdr:cNvPr>
          <xdr:cNvSpPr txBox="1"/>
        </xdr:nvSpPr>
        <xdr:spPr>
          <a:xfrm>
            <a:off x="16567214" y="1089025"/>
            <a:ext cx="792000" cy="360000"/>
          </a:xfrm>
          <a:prstGeom prst="rect">
            <a:avLst/>
          </a:prstGeom>
          <a:solidFill>
            <a:schemeClr val="lt1"/>
          </a:solidFill>
          <a:ln w="9525" cmpd="sng">
            <a:solidFill>
              <a:srgbClr val="7FBA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Agentless</a:t>
            </a:r>
          </a:p>
        </xdr:txBody>
      </xdr:sp>
      <xdr:sp macro="" textlink="">
        <xdr:nvSpPr>
          <xdr:cNvPr id="14" name="TextBox 13">
            <a:extLst>
              <a:ext uri="{FF2B5EF4-FFF2-40B4-BE49-F238E27FC236}">
                <a16:creationId xmlns:a16="http://schemas.microsoft.com/office/drawing/2014/main" id="{A7683FEA-3CD4-4AAC-EE2D-BEF623A9C113}"/>
              </a:ext>
            </a:extLst>
          </xdr:cNvPr>
          <xdr:cNvSpPr txBox="1"/>
        </xdr:nvSpPr>
        <xdr:spPr>
          <a:xfrm>
            <a:off x="18425923" y="1069975"/>
            <a:ext cx="798350" cy="360000"/>
          </a:xfrm>
          <a:prstGeom prst="rect">
            <a:avLst/>
          </a:prstGeom>
          <a:solidFill>
            <a:srgbClr val="00A4EF"/>
          </a:solidFill>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ctr"/>
          <a:lstStyle/>
          <a:p>
            <a:pPr algn="ctr"/>
            <a:r>
              <a:rPr lang="en-AU" sz="1100">
                <a:solidFill>
                  <a:sysClr val="windowText" lastClr="000000"/>
                </a:solidFill>
              </a:rPr>
              <a:t>Agent</a:t>
            </a:r>
          </a:p>
        </xdr:txBody>
      </xdr:sp>
      <xdr:sp macro="" textlink="">
        <xdr:nvSpPr>
          <xdr:cNvPr id="15" name="TextBox 14">
            <a:extLst>
              <a:ext uri="{FF2B5EF4-FFF2-40B4-BE49-F238E27FC236}">
                <a16:creationId xmlns:a16="http://schemas.microsoft.com/office/drawing/2014/main" id="{8FE0075E-E944-0C2B-35E3-327B451F1264}"/>
              </a:ext>
            </a:extLst>
          </xdr:cNvPr>
          <xdr:cNvSpPr txBox="1"/>
        </xdr:nvSpPr>
        <xdr:spPr>
          <a:xfrm>
            <a:off x="20288187" y="1069975"/>
            <a:ext cx="792000" cy="360000"/>
          </a:xfrm>
          <a:prstGeom prst="rect">
            <a:avLst/>
          </a:prstGeom>
          <a:solidFill>
            <a:srgbClr val="FFB900"/>
          </a:solid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AU" sz="1100">
                <a:solidFill>
                  <a:sysClr val="windowText" lastClr="000000"/>
                </a:solidFill>
              </a:rPr>
              <a:t>Agent</a:t>
            </a:r>
          </a:p>
        </xdr:txBody>
      </xdr:sp>
      <xdr:sp macro="" textlink="">
        <xdr:nvSpPr>
          <xdr:cNvPr id="16" name="TextBox 15">
            <a:extLst>
              <a:ext uri="{FF2B5EF4-FFF2-40B4-BE49-F238E27FC236}">
                <a16:creationId xmlns:a16="http://schemas.microsoft.com/office/drawing/2014/main" id="{5CC1233F-E635-FB0B-F6D1-E8153F3EE9C4}"/>
              </a:ext>
            </a:extLst>
          </xdr:cNvPr>
          <xdr:cNvSpPr txBox="1"/>
        </xdr:nvSpPr>
        <xdr:spPr>
          <a:xfrm>
            <a:off x="22149689" y="1069975"/>
            <a:ext cx="792000" cy="36000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Agent</a:t>
            </a:r>
          </a:p>
        </xdr:txBody>
      </xdr:sp>
      <xdr:sp macro="" textlink="">
        <xdr:nvSpPr>
          <xdr:cNvPr id="17" name="TextBox 16">
            <a:extLst>
              <a:ext uri="{FF2B5EF4-FFF2-40B4-BE49-F238E27FC236}">
                <a16:creationId xmlns:a16="http://schemas.microsoft.com/office/drawing/2014/main" id="{7191EC82-EAAB-6FB2-EBDC-186086A234A2}"/>
              </a:ext>
            </a:extLst>
          </xdr:cNvPr>
          <xdr:cNvSpPr txBox="1"/>
        </xdr:nvSpPr>
        <xdr:spPr>
          <a:xfrm>
            <a:off x="12448719" y="952500"/>
            <a:ext cx="377010"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AU" sz="900" i="1">
                <a:solidFill>
                  <a:schemeClr val="bg1"/>
                </a:solidFill>
              </a:rPr>
              <a:t>Server Migration</a:t>
            </a:r>
          </a:p>
        </xdr:txBody>
      </xdr:sp>
      <xdr:sp macro="" textlink="">
        <xdr:nvSpPr>
          <xdr:cNvPr id="18" name="Rectangle 17">
            <a:extLst>
              <a:ext uri="{FF2B5EF4-FFF2-40B4-BE49-F238E27FC236}">
                <a16:creationId xmlns:a16="http://schemas.microsoft.com/office/drawing/2014/main" id="{D177AC98-B3D3-E3B3-8940-014BFA076E77}"/>
              </a:ext>
            </a:extLst>
          </xdr:cNvPr>
          <xdr:cNvSpPr/>
        </xdr:nvSpPr>
        <xdr:spPr>
          <a:xfrm>
            <a:off x="14071600" y="1016000"/>
            <a:ext cx="9378950" cy="1123950"/>
          </a:xfrm>
          <a:prstGeom prst="rect">
            <a:avLst/>
          </a:prstGeom>
          <a:noFill/>
          <a:ln>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TextBox 18">
            <a:extLst>
              <a:ext uri="{FF2B5EF4-FFF2-40B4-BE49-F238E27FC236}">
                <a16:creationId xmlns:a16="http://schemas.microsoft.com/office/drawing/2014/main" id="{E3DF3201-0EC3-FBF5-3274-0AE6291C77BE}"/>
              </a:ext>
            </a:extLst>
          </xdr:cNvPr>
          <xdr:cNvSpPr txBox="1"/>
        </xdr:nvSpPr>
        <xdr:spPr>
          <a:xfrm>
            <a:off x="15188349" y="127952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a:t>
            </a:r>
            <a:r>
              <a:rPr lang="en-AU" sz="900" i="1" baseline="0">
                <a:solidFill>
                  <a:schemeClr val="bg1"/>
                </a:solidFill>
              </a:rPr>
              <a:t> Migrate</a:t>
            </a:r>
            <a:r>
              <a:rPr lang="en-AU" sz="900" i="1">
                <a:solidFill>
                  <a:schemeClr val="bg1"/>
                </a:solidFill>
              </a:rPr>
              <a:t> appliance</a:t>
            </a:r>
          </a:p>
        </xdr:txBody>
      </xdr:sp>
      <xdr:sp macro="" textlink="">
        <xdr:nvSpPr>
          <xdr:cNvPr id="20" name="TextBox 19">
            <a:extLst>
              <a:ext uri="{FF2B5EF4-FFF2-40B4-BE49-F238E27FC236}">
                <a16:creationId xmlns:a16="http://schemas.microsoft.com/office/drawing/2014/main" id="{116889BF-AB53-1B74-4D38-28B81C4B5C15}"/>
              </a:ext>
            </a:extLst>
          </xdr:cNvPr>
          <xdr:cNvSpPr txBox="1"/>
        </xdr:nvSpPr>
        <xdr:spPr>
          <a:xfrm>
            <a:off x="14172349" y="127952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1" name="TextBox 20">
            <a:extLst>
              <a:ext uri="{FF2B5EF4-FFF2-40B4-BE49-F238E27FC236}">
                <a16:creationId xmlns:a16="http://schemas.microsoft.com/office/drawing/2014/main" id="{EB00A393-8A4D-DAA0-0332-B618FBAC81BC}"/>
              </a:ext>
            </a:extLst>
          </xdr:cNvPr>
          <xdr:cNvSpPr txBox="1"/>
        </xdr:nvSpPr>
        <xdr:spPr>
          <a:xfrm>
            <a:off x="18395099" y="1279525"/>
            <a:ext cx="870350"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2" name="TextBox 21">
            <a:extLst>
              <a:ext uri="{FF2B5EF4-FFF2-40B4-BE49-F238E27FC236}">
                <a16:creationId xmlns:a16="http://schemas.microsoft.com/office/drawing/2014/main" id="{3C17C5A5-09E5-8BCA-7426-A5C35C9B640F}"/>
              </a:ext>
            </a:extLst>
          </xdr:cNvPr>
          <xdr:cNvSpPr txBox="1"/>
        </xdr:nvSpPr>
        <xdr:spPr>
          <a:xfrm>
            <a:off x="20249299" y="1358899"/>
            <a:ext cx="863999" cy="89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3" name="TextBox 22">
            <a:extLst>
              <a:ext uri="{FF2B5EF4-FFF2-40B4-BE49-F238E27FC236}">
                <a16:creationId xmlns:a16="http://schemas.microsoft.com/office/drawing/2014/main" id="{09C73510-3306-6CBF-993C-D79E05BE78E7}"/>
              </a:ext>
            </a:extLst>
          </xdr:cNvPr>
          <xdr:cNvSpPr txBox="1"/>
        </xdr:nvSpPr>
        <xdr:spPr>
          <a:xfrm>
            <a:off x="22116199" y="126047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cxnSp macro="">
        <xdr:nvCxnSpPr>
          <xdr:cNvPr id="24" name="Straight Connector 23">
            <a:extLst>
              <a:ext uri="{FF2B5EF4-FFF2-40B4-BE49-F238E27FC236}">
                <a16:creationId xmlns:a16="http://schemas.microsoft.com/office/drawing/2014/main" id="{409E1959-A425-5117-914B-7CED3A0AB84F}"/>
              </a:ext>
            </a:extLst>
          </xdr:cNvPr>
          <xdr:cNvCxnSpPr/>
        </xdr:nvCxnSpPr>
        <xdr:spPr>
          <a:xfrm flipH="1">
            <a:off x="16087244" y="240811"/>
            <a:ext cx="4885" cy="1889858"/>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2035673-5437-B23E-BAE1-20BB80D98ED8}"/>
              </a:ext>
            </a:extLst>
          </xdr:cNvPr>
          <xdr:cNvCxnSpPr/>
        </xdr:nvCxnSpPr>
        <xdr:spPr>
          <a:xfrm>
            <a:off x="17830800" y="222250"/>
            <a:ext cx="31750" cy="1885950"/>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18B794E3-F3CB-B5CE-DAAB-E2696ADE254D}"/>
              </a:ext>
            </a:extLst>
          </xdr:cNvPr>
          <xdr:cNvCxnSpPr/>
        </xdr:nvCxnSpPr>
        <xdr:spPr>
          <a:xfrm>
            <a:off x="19703073" y="231042"/>
            <a:ext cx="14654" cy="1909397"/>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4AE660D4-9228-86C6-A4C9-95F7D442E79D}"/>
              </a:ext>
            </a:extLst>
          </xdr:cNvPr>
          <xdr:cNvCxnSpPr/>
        </xdr:nvCxnSpPr>
        <xdr:spPr>
          <a:xfrm>
            <a:off x="21565088" y="240811"/>
            <a:ext cx="0" cy="1894743"/>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28" name="Rectangle 27">
            <a:extLst>
              <a:ext uri="{FF2B5EF4-FFF2-40B4-BE49-F238E27FC236}">
                <a16:creationId xmlns:a16="http://schemas.microsoft.com/office/drawing/2014/main" id="{D3C79FDA-D77C-2097-BDAD-6D50A702A19F}"/>
              </a:ext>
            </a:extLst>
          </xdr:cNvPr>
          <xdr:cNvSpPr/>
        </xdr:nvSpPr>
        <xdr:spPr>
          <a:xfrm>
            <a:off x="14071600" y="228600"/>
            <a:ext cx="9378950" cy="787400"/>
          </a:xfrm>
          <a:prstGeom prst="rect">
            <a:avLst/>
          </a:prstGeom>
          <a:noFill/>
          <a:ln>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TextBox 28">
            <a:extLst>
              <a:ext uri="{FF2B5EF4-FFF2-40B4-BE49-F238E27FC236}">
                <a16:creationId xmlns:a16="http://schemas.microsoft.com/office/drawing/2014/main" id="{B4E92E6C-A733-B4AA-0B48-3AC77F7F1237}"/>
              </a:ext>
            </a:extLst>
          </xdr:cNvPr>
          <xdr:cNvSpPr txBox="1"/>
        </xdr:nvSpPr>
        <xdr:spPr>
          <a:xfrm>
            <a:off x="15945498" y="1320799"/>
            <a:ext cx="2015434" cy="93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Microsoft Azure Site Recovery provider and Microsoft Azure Recovery Service agent on Hyper-V Hosts or cluster nodes</a:t>
            </a:r>
          </a:p>
        </xdr:txBody>
      </xdr:sp>
      <xdr:sp macro="" textlink="">
        <xdr:nvSpPr>
          <xdr:cNvPr id="30" name="TextBox 29">
            <a:extLst>
              <a:ext uri="{FF2B5EF4-FFF2-40B4-BE49-F238E27FC236}">
                <a16:creationId xmlns:a16="http://schemas.microsoft.com/office/drawing/2014/main" id="{4FAD9F1F-256D-854A-4EDD-C3169609EC80}"/>
              </a:ext>
            </a:extLst>
          </xdr:cNvPr>
          <xdr:cNvSpPr txBox="1"/>
        </xdr:nvSpPr>
        <xdr:spPr>
          <a:xfrm>
            <a:off x="13078618" y="1073150"/>
            <a:ext cx="986634"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Guest VM --&gt;</a:t>
            </a:r>
          </a:p>
        </xdr:txBody>
      </xdr:sp>
      <xdr:sp macro="" textlink="">
        <xdr:nvSpPr>
          <xdr:cNvPr id="31" name="TextBox 30">
            <a:extLst>
              <a:ext uri="{FF2B5EF4-FFF2-40B4-BE49-F238E27FC236}">
                <a16:creationId xmlns:a16="http://schemas.microsoft.com/office/drawing/2014/main" id="{7BB35CFA-92F2-CDEC-EE64-47A014C7789C}"/>
              </a:ext>
            </a:extLst>
          </xdr:cNvPr>
          <xdr:cNvSpPr txBox="1"/>
        </xdr:nvSpPr>
        <xdr:spPr>
          <a:xfrm>
            <a:off x="12679106" y="1498600"/>
            <a:ext cx="136800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Appliance / Host</a:t>
            </a:r>
            <a:r>
              <a:rPr lang="en-AU" sz="900" i="1" baseline="0">
                <a:solidFill>
                  <a:schemeClr val="bg1"/>
                </a:solidFill>
              </a:rPr>
              <a:t> </a:t>
            </a:r>
            <a:r>
              <a:rPr lang="en-AU" sz="900" i="1">
                <a:solidFill>
                  <a:schemeClr val="bg1"/>
                </a:solidFill>
              </a:rPr>
              <a:t> --&gt;</a:t>
            </a:r>
          </a:p>
        </xdr:txBody>
      </xdr:sp>
    </xdr:grpSp>
    <xdr:clientData/>
  </xdr:twoCellAnchor>
  <xdr:twoCellAnchor editAs="absolute">
    <xdr:from>
      <xdr:col>4</xdr:col>
      <xdr:colOff>2093388</xdr:colOff>
      <xdr:row>0</xdr:row>
      <xdr:rowOff>86415</xdr:rowOff>
    </xdr:from>
    <xdr:to>
      <xdr:col>4</xdr:col>
      <xdr:colOff>3885880</xdr:colOff>
      <xdr:row>12</xdr:row>
      <xdr:rowOff>152480</xdr:rowOff>
    </xdr:to>
    <mc:AlternateContent xmlns:mc="http://schemas.openxmlformats.org/markup-compatibility/2006" xmlns:sle15="http://schemas.microsoft.com/office/drawing/2012/slicer">
      <mc:Choice Requires="sle15">
        <xdr:graphicFrame macro="">
          <xdr:nvGraphicFramePr>
            <xdr:cNvPr id="32" name="Migration Phase 2">
              <a:extLst>
                <a:ext uri="{FF2B5EF4-FFF2-40B4-BE49-F238E27FC236}">
                  <a16:creationId xmlns:a16="http://schemas.microsoft.com/office/drawing/2014/main" id="{05E65680-CD64-453D-A68F-5CDB2AF5752A}"/>
                </a:ext>
              </a:extLst>
            </xdr:cNvPr>
            <xdr:cNvGraphicFramePr/>
          </xdr:nvGraphicFramePr>
          <xdr:xfrm>
            <a:off x="0" y="0"/>
            <a:ext cx="0" cy="0"/>
          </xdr:xfrm>
          <a:graphic>
            <a:graphicData uri="http://schemas.microsoft.com/office/drawing/2010/slicer">
              <sle:slicer xmlns:sle="http://schemas.microsoft.com/office/drawing/2010/slicer" name="Migration Phase 2"/>
            </a:graphicData>
          </a:graphic>
        </xdr:graphicFrame>
      </mc:Choice>
      <mc:Fallback xmlns="">
        <xdr:sp macro="" textlink="">
          <xdr:nvSpPr>
            <xdr:cNvPr id="0" name=""/>
            <xdr:cNvSpPr>
              <a:spLocks noTextEdit="1"/>
            </xdr:cNvSpPr>
          </xdr:nvSpPr>
          <xdr:spPr>
            <a:xfrm>
              <a:off x="6231048" y="86415"/>
              <a:ext cx="1792492" cy="23444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92401</xdr:colOff>
      <xdr:row>0</xdr:row>
      <xdr:rowOff>78795</xdr:rowOff>
    </xdr:from>
    <xdr:to>
      <xdr:col>9</xdr:col>
      <xdr:colOff>405420</xdr:colOff>
      <xdr:row>12</xdr:row>
      <xdr:rowOff>154312</xdr:rowOff>
    </xdr:to>
    <mc:AlternateContent xmlns:mc="http://schemas.openxmlformats.org/markup-compatibility/2006" xmlns:sle15="http://schemas.microsoft.com/office/drawing/2012/slicer">
      <mc:Choice Requires="sle15">
        <xdr:graphicFrame macro="">
          <xdr:nvGraphicFramePr>
            <xdr:cNvPr id="33" name="Environment 4">
              <a:extLst>
                <a:ext uri="{FF2B5EF4-FFF2-40B4-BE49-F238E27FC236}">
                  <a16:creationId xmlns:a16="http://schemas.microsoft.com/office/drawing/2014/main" id="{3F77EB61-2B02-4555-ACBD-822A79315D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nvironment 4"/>
            </a:graphicData>
          </a:graphic>
        </xdr:graphicFrame>
      </mc:Choice>
      <mc:Fallback xmlns="">
        <xdr:sp macro="" textlink="">
          <xdr:nvSpPr>
            <xdr:cNvPr id="0" name=""/>
            <xdr:cNvSpPr>
              <a:spLocks noTextEdit="1"/>
            </xdr:cNvSpPr>
          </xdr:nvSpPr>
          <xdr:spPr>
            <a:xfrm>
              <a:off x="14600881" y="78795"/>
              <a:ext cx="2987639" cy="2353897"/>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3915373</xdr:colOff>
      <xdr:row>0</xdr:row>
      <xdr:rowOff>78795</xdr:rowOff>
    </xdr:from>
    <xdr:to>
      <xdr:col>6</xdr:col>
      <xdr:colOff>66717</xdr:colOff>
      <xdr:row>12</xdr:row>
      <xdr:rowOff>152480</xdr:rowOff>
    </xdr:to>
    <mc:AlternateContent xmlns:mc="http://schemas.openxmlformats.org/markup-compatibility/2006" xmlns:sle15="http://schemas.microsoft.com/office/drawing/2012/slicer">
      <mc:Choice Requires="sle15">
        <xdr:graphicFrame macro="">
          <xdr:nvGraphicFramePr>
            <xdr:cNvPr id="34" name="Topic 1">
              <a:extLst>
                <a:ext uri="{FF2B5EF4-FFF2-40B4-BE49-F238E27FC236}">
                  <a16:creationId xmlns:a16="http://schemas.microsoft.com/office/drawing/2014/main" id="{F2DE2FFD-C19E-4588-BE8B-61579D2B2A0C}"/>
                </a:ext>
              </a:extLst>
            </xdr:cNvPr>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mlns="">
        <xdr:sp macro="" textlink="">
          <xdr:nvSpPr>
            <xdr:cNvPr id="0" name=""/>
            <xdr:cNvSpPr>
              <a:spLocks noTextEdit="1"/>
            </xdr:cNvSpPr>
          </xdr:nvSpPr>
          <xdr:spPr>
            <a:xfrm>
              <a:off x="8053033" y="78795"/>
              <a:ext cx="6522164" cy="235206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4437530</xdr:colOff>
      <xdr:row>11</xdr:row>
      <xdr:rowOff>48184</xdr:rowOff>
    </xdr:from>
    <xdr:to>
      <xdr:col>5</xdr:col>
      <xdr:colOff>5438216</xdr:colOff>
      <xdr:row>14</xdr:row>
      <xdr:rowOff>328706</xdr:rowOff>
    </xdr:to>
    <xdr:sp macro="" textlink="">
      <xdr:nvSpPr>
        <xdr:cNvPr id="35" name="Callout: Line 34">
          <a:extLst>
            <a:ext uri="{FF2B5EF4-FFF2-40B4-BE49-F238E27FC236}">
              <a16:creationId xmlns:a16="http://schemas.microsoft.com/office/drawing/2014/main" id="{346E9D45-FFDD-4C21-8C90-5534237EB58B}"/>
            </a:ext>
          </a:extLst>
        </xdr:cNvPr>
        <xdr:cNvSpPr/>
      </xdr:nvSpPr>
      <xdr:spPr>
        <a:xfrm>
          <a:off x="13131950" y="2143684"/>
          <a:ext cx="1000686" cy="829162"/>
        </a:xfrm>
        <a:custGeom>
          <a:avLst/>
          <a:gdLst>
            <a:gd name="connsiteX0" fmla="*/ 0 w 1000686"/>
            <a:gd name="connsiteY0" fmla="*/ 0 h 829162"/>
            <a:gd name="connsiteX1" fmla="*/ 500343 w 1000686"/>
            <a:gd name="connsiteY1" fmla="*/ 0 h 829162"/>
            <a:gd name="connsiteX2" fmla="*/ 1000686 w 1000686"/>
            <a:gd name="connsiteY2" fmla="*/ 0 h 829162"/>
            <a:gd name="connsiteX3" fmla="*/ 1000686 w 1000686"/>
            <a:gd name="connsiteY3" fmla="*/ 431164 h 829162"/>
            <a:gd name="connsiteX4" fmla="*/ 1000686 w 1000686"/>
            <a:gd name="connsiteY4" fmla="*/ 829162 h 829162"/>
            <a:gd name="connsiteX5" fmla="*/ 500343 w 1000686"/>
            <a:gd name="connsiteY5" fmla="*/ 829162 h 829162"/>
            <a:gd name="connsiteX6" fmla="*/ 0 w 1000686"/>
            <a:gd name="connsiteY6" fmla="*/ 829162 h 829162"/>
            <a:gd name="connsiteX7" fmla="*/ 0 w 1000686"/>
            <a:gd name="connsiteY7" fmla="*/ 422873 h 829162"/>
            <a:gd name="connsiteX8" fmla="*/ 0 w 1000686"/>
            <a:gd name="connsiteY8" fmla="*/ 0 h 829162"/>
            <a:gd name="connsiteX0" fmla="*/ 974148 w 1000686"/>
            <a:gd name="connsiteY0" fmla="*/ 437209 h 829162"/>
            <a:gd name="connsiteX1" fmla="*/ 1421765 w 1000686"/>
            <a:gd name="connsiteY1" fmla="*/ 637526 h 829162"/>
          </a:gdLst>
          <a:ahLst/>
          <a:cxnLst>
            <a:cxn ang="0">
              <a:pos x="connsiteX0" y="connsiteY0"/>
            </a:cxn>
            <a:cxn ang="0">
              <a:pos x="connsiteX1" y="connsiteY1"/>
            </a:cxn>
          </a:cxnLst>
          <a:rect l="l" t="t" r="r" b="b"/>
          <a:pathLst>
            <a:path w="1000686" h="829162" fill="none" extrusionOk="0">
              <a:moveTo>
                <a:pt x="0" y="0"/>
              </a:moveTo>
              <a:cubicBezTo>
                <a:pt x="203916" y="-3276"/>
                <a:pt x="292062" y="36272"/>
                <a:pt x="500343" y="0"/>
              </a:cubicBezTo>
              <a:cubicBezTo>
                <a:pt x="708624" y="-36272"/>
                <a:pt x="878658" y="5556"/>
                <a:pt x="1000686" y="0"/>
              </a:cubicBezTo>
              <a:cubicBezTo>
                <a:pt x="1033198" y="143461"/>
                <a:pt x="961784" y="245693"/>
                <a:pt x="1000686" y="431164"/>
              </a:cubicBezTo>
              <a:cubicBezTo>
                <a:pt x="1039588" y="616635"/>
                <a:pt x="969501" y="647210"/>
                <a:pt x="1000686" y="829162"/>
              </a:cubicBezTo>
              <a:cubicBezTo>
                <a:pt x="834214" y="837471"/>
                <a:pt x="744149" y="816326"/>
                <a:pt x="500343" y="829162"/>
              </a:cubicBezTo>
              <a:cubicBezTo>
                <a:pt x="256537" y="841998"/>
                <a:pt x="201793" y="826128"/>
                <a:pt x="0" y="829162"/>
              </a:cubicBezTo>
              <a:cubicBezTo>
                <a:pt x="-37250" y="684033"/>
                <a:pt x="8194" y="602681"/>
                <a:pt x="0" y="422873"/>
              </a:cubicBezTo>
              <a:cubicBezTo>
                <a:pt x="-8194" y="243065"/>
                <a:pt x="30700" y="200489"/>
                <a:pt x="0" y="0"/>
              </a:cubicBezTo>
              <a:close/>
            </a:path>
            <a:path w="1000686" h="829162" fill="none" extrusionOk="0">
              <a:moveTo>
                <a:pt x="974148" y="437209"/>
              </a:moveTo>
              <a:cubicBezTo>
                <a:pt x="1143647" y="510765"/>
                <a:pt x="1247309" y="620366"/>
                <a:pt x="1421765" y="637526"/>
              </a:cubicBezTo>
            </a:path>
            <a:path w="1000686" h="829162" stroke="0" extrusionOk="0">
              <a:moveTo>
                <a:pt x="0" y="0"/>
              </a:moveTo>
              <a:cubicBezTo>
                <a:pt x="107958" y="-26797"/>
                <a:pt x="332930" y="33837"/>
                <a:pt x="510350" y="0"/>
              </a:cubicBezTo>
              <a:cubicBezTo>
                <a:pt x="687770" y="-33837"/>
                <a:pt x="834966" y="45973"/>
                <a:pt x="1000686" y="0"/>
              </a:cubicBezTo>
              <a:cubicBezTo>
                <a:pt x="1048294" y="127305"/>
                <a:pt x="995217" y="220622"/>
                <a:pt x="1000686" y="431164"/>
              </a:cubicBezTo>
              <a:cubicBezTo>
                <a:pt x="1006155" y="641706"/>
                <a:pt x="962666" y="699551"/>
                <a:pt x="1000686" y="829162"/>
              </a:cubicBezTo>
              <a:cubicBezTo>
                <a:pt x="833316" y="848439"/>
                <a:pt x="664945" y="773233"/>
                <a:pt x="500343" y="829162"/>
              </a:cubicBezTo>
              <a:cubicBezTo>
                <a:pt x="335741" y="885091"/>
                <a:pt x="182723" y="773157"/>
                <a:pt x="0" y="829162"/>
              </a:cubicBezTo>
              <a:cubicBezTo>
                <a:pt x="-24760" y="693288"/>
                <a:pt x="37790" y="526849"/>
                <a:pt x="0" y="422873"/>
              </a:cubicBezTo>
              <a:cubicBezTo>
                <a:pt x="-37790" y="318897"/>
                <a:pt x="23099" y="98048"/>
                <a:pt x="0" y="0"/>
              </a:cubicBezTo>
              <a:close/>
            </a:path>
            <a:path w="1000686" h="829162" fill="none" stroke="0" extrusionOk="0">
              <a:moveTo>
                <a:pt x="974148" y="437209"/>
              </a:moveTo>
              <a:cubicBezTo>
                <a:pt x="1166968" y="504389"/>
                <a:pt x="1312869" y="594083"/>
                <a:pt x="1421765" y="637526"/>
              </a:cubicBezTo>
            </a:path>
          </a:pathLst>
        </a:custGeom>
        <a:solidFill>
          <a:schemeClr val="bg1">
            <a:lumMod val="85000"/>
          </a:schemeClr>
        </a:solidFill>
        <a:ln>
          <a:solidFill>
            <a:schemeClr val="bg1">
              <a:lumMod val="85000"/>
            </a:schemeClr>
          </a:solidFill>
          <a:headEnd type="none" w="med" len="med"/>
          <a:tailEnd type="arrow" w="med" len="med"/>
          <a:extLst>
            <a:ext uri="{C807C97D-BFC1-408E-A445-0C87EB9F89A2}">
              <ask:lineSketchStyleProps xmlns:ask="http://schemas.microsoft.com/office/drawing/2018/sketchyshapes" sd="3968754421">
                <a:prstGeom prst="borderCallout1">
                  <a:avLst>
                    <a:gd name="adj1" fmla="val 52729"/>
                    <a:gd name="adj2" fmla="val 97348"/>
                    <a:gd name="adj3" fmla="val 76888"/>
                    <a:gd name="adj4" fmla="val 142079"/>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1">
              <a:solidFill>
                <a:srgbClr val="FF0000"/>
              </a:solidFill>
            </a:rPr>
            <a:t>!</a:t>
          </a:r>
          <a:r>
            <a:rPr lang="en-AU" sz="1000">
              <a:solidFill>
                <a:sysClr val="windowText" lastClr="000000"/>
              </a:solidFill>
            </a:rPr>
            <a:t> High</a:t>
          </a:r>
          <a:r>
            <a:rPr lang="en-AU" sz="1000" baseline="0">
              <a:solidFill>
                <a:sysClr val="windowText" lastClr="000000"/>
              </a:solidFill>
            </a:rPr>
            <a:t> volume of support cases.</a:t>
          </a:r>
          <a:endParaRPr lang="en-AU" sz="1000">
            <a:solidFill>
              <a:sysClr val="windowText" lastClr="000000"/>
            </a:solidFill>
          </a:endParaRPr>
        </a:p>
      </xdr:txBody>
    </xdr:sp>
    <xdr:clientData/>
  </xdr:twoCellAnchor>
  <xdr:twoCellAnchor>
    <xdr:from>
      <xdr:col>9</xdr:col>
      <xdr:colOff>515096</xdr:colOff>
      <xdr:row>0</xdr:row>
      <xdr:rowOff>107577</xdr:rowOff>
    </xdr:from>
    <xdr:to>
      <xdr:col>9</xdr:col>
      <xdr:colOff>1736164</xdr:colOff>
      <xdr:row>6</xdr:row>
      <xdr:rowOff>127000</xdr:rowOff>
    </xdr:to>
    <xdr:sp macro="" textlink="">
      <xdr:nvSpPr>
        <xdr:cNvPr id="36" name="Callout: Line 35">
          <a:extLst>
            <a:ext uri="{FF2B5EF4-FFF2-40B4-BE49-F238E27FC236}">
              <a16:creationId xmlns:a16="http://schemas.microsoft.com/office/drawing/2014/main" id="{33DA88DA-960D-4DCA-964C-794B39B51C63}"/>
            </a:ext>
          </a:extLst>
        </xdr:cNvPr>
        <xdr:cNvSpPr/>
      </xdr:nvSpPr>
      <xdr:spPr>
        <a:xfrm>
          <a:off x="17698196" y="107577"/>
          <a:ext cx="1221068" cy="1116703"/>
        </a:xfrm>
        <a:custGeom>
          <a:avLst/>
          <a:gdLst>
            <a:gd name="connsiteX0" fmla="*/ 0 w 1221068"/>
            <a:gd name="connsiteY0" fmla="*/ 0 h 1116703"/>
            <a:gd name="connsiteX1" fmla="*/ 370391 w 1221068"/>
            <a:gd name="connsiteY1" fmla="*/ 0 h 1116703"/>
            <a:gd name="connsiteX2" fmla="*/ 801835 w 1221068"/>
            <a:gd name="connsiteY2" fmla="*/ 0 h 1116703"/>
            <a:gd name="connsiteX3" fmla="*/ 1221068 w 1221068"/>
            <a:gd name="connsiteY3" fmla="*/ 0 h 1116703"/>
            <a:gd name="connsiteX4" fmla="*/ 1221068 w 1221068"/>
            <a:gd name="connsiteY4" fmla="*/ 536017 h 1116703"/>
            <a:gd name="connsiteX5" fmla="*/ 1221068 w 1221068"/>
            <a:gd name="connsiteY5" fmla="*/ 1116703 h 1116703"/>
            <a:gd name="connsiteX6" fmla="*/ 814045 w 1221068"/>
            <a:gd name="connsiteY6" fmla="*/ 1116703 h 1116703"/>
            <a:gd name="connsiteX7" fmla="*/ 407023 w 1221068"/>
            <a:gd name="connsiteY7" fmla="*/ 1116703 h 1116703"/>
            <a:gd name="connsiteX8" fmla="*/ 0 w 1221068"/>
            <a:gd name="connsiteY8" fmla="*/ 1116703 h 1116703"/>
            <a:gd name="connsiteX9" fmla="*/ 0 w 1221068"/>
            <a:gd name="connsiteY9" fmla="*/ 569519 h 1116703"/>
            <a:gd name="connsiteX10" fmla="*/ 0 w 1221068"/>
            <a:gd name="connsiteY10" fmla="*/ 0 h 1116703"/>
            <a:gd name="connsiteX0" fmla="*/ -12919 w 1221068"/>
            <a:gd name="connsiteY0" fmla="*/ 637537 h 1116703"/>
            <a:gd name="connsiteX1" fmla="*/ -163159 w 1221068"/>
            <a:gd name="connsiteY1" fmla="*/ 758800 h 1116703"/>
          </a:gdLst>
          <a:ahLst/>
          <a:cxnLst>
            <a:cxn ang="0">
              <a:pos x="connsiteX0" y="connsiteY0"/>
            </a:cxn>
            <a:cxn ang="0">
              <a:pos x="connsiteX1" y="connsiteY1"/>
            </a:cxn>
          </a:cxnLst>
          <a:rect l="l" t="t" r="r" b="b"/>
          <a:pathLst>
            <a:path w="1221068" h="1116703" fill="none" extrusionOk="0">
              <a:moveTo>
                <a:pt x="0" y="0"/>
              </a:moveTo>
              <a:cubicBezTo>
                <a:pt x="111379" y="-17995"/>
                <a:pt x="228473" y="16362"/>
                <a:pt x="370391" y="0"/>
              </a:cubicBezTo>
              <a:cubicBezTo>
                <a:pt x="512309" y="-16362"/>
                <a:pt x="605423" y="44539"/>
                <a:pt x="801835" y="0"/>
              </a:cubicBezTo>
              <a:cubicBezTo>
                <a:pt x="998247" y="-44539"/>
                <a:pt x="1124685" y="15218"/>
                <a:pt x="1221068" y="0"/>
              </a:cubicBezTo>
              <a:cubicBezTo>
                <a:pt x="1260487" y="263287"/>
                <a:pt x="1200390" y="424195"/>
                <a:pt x="1221068" y="536017"/>
              </a:cubicBezTo>
              <a:cubicBezTo>
                <a:pt x="1241746" y="647839"/>
                <a:pt x="1159446" y="927649"/>
                <a:pt x="1221068" y="1116703"/>
              </a:cubicBezTo>
              <a:cubicBezTo>
                <a:pt x="1030649" y="1159177"/>
                <a:pt x="957186" y="1111473"/>
                <a:pt x="814045" y="1116703"/>
              </a:cubicBezTo>
              <a:cubicBezTo>
                <a:pt x="670904" y="1121933"/>
                <a:pt x="504835" y="1080059"/>
                <a:pt x="407023" y="1116703"/>
              </a:cubicBezTo>
              <a:cubicBezTo>
                <a:pt x="309211" y="1153347"/>
                <a:pt x="166195" y="1101002"/>
                <a:pt x="0" y="1116703"/>
              </a:cubicBezTo>
              <a:cubicBezTo>
                <a:pt x="-54304" y="867021"/>
                <a:pt x="59198" y="796286"/>
                <a:pt x="0" y="569519"/>
              </a:cubicBezTo>
              <a:cubicBezTo>
                <a:pt x="-59198" y="342752"/>
                <a:pt x="14102" y="189879"/>
                <a:pt x="0" y="0"/>
              </a:cubicBezTo>
              <a:close/>
            </a:path>
            <a:path w="1221068" h="1116703" fill="none" extrusionOk="0">
              <a:moveTo>
                <a:pt x="-12919" y="637537"/>
              </a:moveTo>
              <a:cubicBezTo>
                <a:pt x="-53375" y="696070"/>
                <a:pt x="-144573" y="719443"/>
                <a:pt x="-163159" y="758800"/>
              </a:cubicBezTo>
            </a:path>
            <a:path w="1221068" h="1116703" stroke="0" extrusionOk="0">
              <a:moveTo>
                <a:pt x="0" y="0"/>
              </a:moveTo>
              <a:cubicBezTo>
                <a:pt x="206303" y="-2707"/>
                <a:pt x="319753" y="8578"/>
                <a:pt x="419233" y="0"/>
              </a:cubicBezTo>
              <a:cubicBezTo>
                <a:pt x="518713" y="-8578"/>
                <a:pt x="655255" y="10275"/>
                <a:pt x="814045" y="0"/>
              </a:cubicBezTo>
              <a:cubicBezTo>
                <a:pt x="972835" y="-10275"/>
                <a:pt x="1021451" y="39819"/>
                <a:pt x="1221068" y="0"/>
              </a:cubicBezTo>
              <a:cubicBezTo>
                <a:pt x="1251194" y="229314"/>
                <a:pt x="1204013" y="309506"/>
                <a:pt x="1221068" y="547184"/>
              </a:cubicBezTo>
              <a:cubicBezTo>
                <a:pt x="1238123" y="784862"/>
                <a:pt x="1187066" y="873663"/>
                <a:pt x="1221068" y="1116703"/>
              </a:cubicBezTo>
              <a:cubicBezTo>
                <a:pt x="1087346" y="1131301"/>
                <a:pt x="919863" y="1114676"/>
                <a:pt x="826256" y="1116703"/>
              </a:cubicBezTo>
              <a:cubicBezTo>
                <a:pt x="732649" y="1118730"/>
                <a:pt x="546584" y="1091375"/>
                <a:pt x="431444" y="1116703"/>
              </a:cubicBezTo>
              <a:cubicBezTo>
                <a:pt x="316304" y="1142031"/>
                <a:pt x="101068" y="1095764"/>
                <a:pt x="0" y="1116703"/>
              </a:cubicBezTo>
              <a:cubicBezTo>
                <a:pt x="-19815" y="985037"/>
                <a:pt x="53513" y="746790"/>
                <a:pt x="0" y="547184"/>
              </a:cubicBezTo>
              <a:cubicBezTo>
                <a:pt x="-53513" y="347578"/>
                <a:pt x="57666" y="247570"/>
                <a:pt x="0" y="0"/>
              </a:cubicBezTo>
              <a:close/>
            </a:path>
            <a:path w="1221068" h="1116703" fill="none" stroke="0" extrusionOk="0">
              <a:moveTo>
                <a:pt x="-12919" y="637537"/>
              </a:moveTo>
              <a:cubicBezTo>
                <a:pt x="-51583" y="671339"/>
                <a:pt x="-128531" y="706474"/>
                <a:pt x="-163159" y="758800"/>
              </a:cubicBezTo>
            </a:path>
          </a:pathLst>
        </a:custGeom>
        <a:solidFill>
          <a:schemeClr val="bg1">
            <a:lumMod val="85000"/>
          </a:schemeClr>
        </a:solidFill>
        <a:ln>
          <a:solidFill>
            <a:schemeClr val="bg1">
              <a:lumMod val="85000"/>
            </a:schemeClr>
          </a:solidFill>
          <a:headEnd type="none" w="med" len="med"/>
          <a:tailEnd type="arrow" w="med" len="med"/>
          <a:extLst>
            <a:ext uri="{C807C97D-BFC1-408E-A445-0C87EB9F89A2}">
              <ask:lineSketchStyleProps xmlns:ask="http://schemas.microsoft.com/office/drawing/2018/sketchyshapes" sd="3968754421">
                <a:prstGeom prst="borderCallout1">
                  <a:avLst>
                    <a:gd name="adj1" fmla="val 57091"/>
                    <a:gd name="adj2" fmla="val -1058"/>
                    <a:gd name="adj3" fmla="val 67950"/>
                    <a:gd name="adj4" fmla="val -13362"/>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400" b="1">
              <a:solidFill>
                <a:srgbClr val="FF0000"/>
              </a:solidFill>
            </a:rPr>
            <a:t>TIP</a:t>
          </a:r>
          <a:r>
            <a:rPr lang="en-AU" sz="1000">
              <a:solidFill>
                <a:sysClr val="windowText" lastClr="000000"/>
              </a:solidFill>
            </a:rPr>
            <a:t> Select 'all environments' for generic content along with the specific source</a:t>
          </a:r>
          <a:r>
            <a:rPr lang="en-AU" sz="1000" baseline="0">
              <a:solidFill>
                <a:sysClr val="windowText" lastClr="000000"/>
              </a:solidFill>
            </a:rPr>
            <a:t> environment(s)</a:t>
          </a:r>
          <a:endParaRPr lang="en-AU" sz="1000">
            <a:solidFill>
              <a:sysClr val="windowText" lastClr="000000"/>
            </a:solidFill>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ortTopicSubTopicSourceEnv" id="{CAD520A9-D297-4F4C-9D8F-31489CEAF0EE}">
    <nsvFilter filterId="{AC68FE6F-E940-42F8-AF7C-1131C1A0BDC6}" ref="B15:L190" tableId="2">
      <sortRules>
        <sortRule colId="1" id="{1D95A86F-BB4D-4D1D-9FEA-8E27096FF872}">
          <sortCondition ref="C15:C190"/>
        </sortRule>
        <sortRule colId="2" id="{39F9F300-AC66-4B7F-87BE-F3707679791A}">
          <sortCondition ref="D15:D190"/>
        </sortRule>
      </sortRules>
    </nsvFilter>
  </namedSheetView>
</namedSheetView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Phase11" xr10:uid="{9DEFDE55-44EC-48C5-A17B-0330505B2A8C}" sourceName="Phase">
  <extLst>
    <x:ext xmlns:x15="http://schemas.microsoft.com/office/spreadsheetml/2010/11/main" uri="{2F2917AC-EB37-4324-AD4E-5DD8C200BD13}">
      <x15:tableSlicerCache tableId="2"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111" xr10:uid="{D8EF194C-85DF-4F1D-A9B5-494B05FF657A}" sourceName="Source _x000a_Environment">
  <extLst>
    <x:ext xmlns:x15="http://schemas.microsoft.com/office/spreadsheetml/2010/11/main" uri="{2F2917AC-EB37-4324-AD4E-5DD8C200BD13}">
      <x15:tableSlicerCache tableId="2"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1" xr10:uid="{ECE93E4A-BE52-4E98-9779-1171BCE684B4}" sourceName="Topic">
  <extLst>
    <x:ext xmlns:x15="http://schemas.microsoft.com/office/spreadsheetml/2010/11/main" uri="{2F2917AC-EB37-4324-AD4E-5DD8C200BD13}">
      <x15:tableSlicerCache tableId="2"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gration Phase 2" xr10:uid="{1DB29AC4-9BDD-4CFB-B181-A6A2B1CE26E7}" cache="Slicer_Migration_Phase11" caption="Phase" style="SlicerStyleLight3" rowHeight="216000"/>
  <slicer name="Environment 4" xr10:uid="{D1E5B867-CCD8-4218-9BA2-814FAAC0CF29}" cache="Slicer_Environment111" caption="Source _x000a_Environment" startItem="2" style="SlicerStyleLight3" rowHeight="216000"/>
  <slicer name="Topic 1" xr10:uid="{48783554-7D87-4C80-BD34-960236DD13EF}" cache="Slicer_Topic1" caption="Topic" columnCount="2" style="SlicerStyleLight3"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BA41D8-661B-4330-A4E1-93EBF33C58DF}" name="Table1413" displayName="Table1413" ref="B15:L190" totalsRowShown="0" headerRowDxfId="129" dataDxfId="128" tableBorderDxfId="127">
  <autoFilter ref="B15:L190" xr:uid="{AC68FE6F-E940-42F8-AF7C-1131C1A0BDC6}"/>
  <sortState xmlns:xlrd2="http://schemas.microsoft.com/office/spreadsheetml/2017/richdata2" ref="B16:L189">
    <sortCondition ref="B15:B189"/>
    <sortCondition ref="C15:C189"/>
    <sortCondition ref="D15:D189"/>
  </sortState>
  <tableColumns count="11">
    <tableColumn id="12" xr3:uid="{97D5FE8E-58DC-410B-8C23-46DB4A81A369}" name="Phase" dataDxfId="126"/>
    <tableColumn id="9" xr3:uid="{1D95A86F-BB4D-4D1D-9FEA-8E27096FF872}" name="Topic" dataDxfId="125"/>
    <tableColumn id="11" xr3:uid="{39F9F300-AC66-4B7F-87BE-F3707679791A}" name="Source _x000a_Environment" dataDxfId="124"/>
    <tableColumn id="2" xr3:uid="{C867DDEC-13A7-49CE-88BB-8A670AEEC82E}" name="Item" dataDxfId="123"/>
    <tableColumn id="3" xr3:uid="{FDCD3EF5-D82F-4B13-BD01-A29A9CC882F3}" name="Description" dataDxfId="122"/>
    <tableColumn id="1" xr3:uid="{A6B1F735-6D26-4448-B5CA-F8561635F71D}" name="Incident Root Cause Alert" dataDxfId="121"/>
    <tableColumn id="4" xr3:uid="{FA13A4A5-6E38-4C26-8C85-15D1721ED4C3}" name="Severity" dataDxfId="120"/>
    <tableColumn id="5" xr3:uid="{2ED29FE1-2E05-4B7A-B477-0F07E2C55078}" name="Status" dataDxfId="119"/>
    <tableColumn id="6" xr3:uid="{303A51D9-8E74-4C04-90FF-F28CDE4829A9}" name="Comment" dataDxfId="118"/>
    <tableColumn id="7" xr3:uid="{8C6B266C-D8D0-4F00-971D-A194CB2A7B76}" name="Url" dataDxfId="117" dataCellStyle="Hyperlink"/>
    <tableColumn id="8" xr3:uid="{2CD0F04D-65AB-4E7A-B2A2-6E9146F3D05A}" name="More information" dataDxfId="116" dataCellStyle="Hyperlink"/>
  </tableColumns>
  <tableStyleInfo name="TableStyleLight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A39C95-C169-4154-8B8A-024A4823D4F6}" name="Table12" displayName="Table12" ref="E18:E27" totalsRowShown="0" headerRowDxfId="78" dataDxfId="77" tableBorderDxfId="76">
  <autoFilter ref="E18:E27" xr:uid="{F0A39C95-C169-4154-8B8A-024A4823D4F6}"/>
  <tableColumns count="1">
    <tableColumn id="1" xr3:uid="{8D27C156-C765-4F76-A2AA-A21A4B62016B}" name="Migration Phase" dataDxfId="75"/>
  </tableColumns>
  <tableStyleInfo name="TableStyleLight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AB7B690-4775-4966-8048-9384CC5A97DB}" name="Table22" displayName="Table22" ref="E29:E31" totalsRowShown="0" headerRowDxfId="74" dataDxfId="73" tableBorderDxfId="72">
  <autoFilter ref="E29:E31" xr:uid="{0AB7B690-4775-4966-8048-9384CC5A97DB}"/>
  <tableColumns count="1">
    <tableColumn id="1" xr3:uid="{D5B7F3B8-16A0-4D3D-A3FD-7183818A3CA6}" name="App Type " dataDxfId="71"/>
  </tableColumns>
  <tableStyleInfo name="TableStyleLight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673D389-456A-4330-A09D-392D4BAD1F70}" name="Table24" displayName="Table24" ref="K9:K12" totalsRowShown="0" headerRowDxfId="70" dataDxfId="69" tableBorderDxfId="68">
  <autoFilter ref="K9:K12" xr:uid="{5673D389-456A-4330-A09D-392D4BAD1F70}"/>
  <tableColumns count="1">
    <tableColumn id="1" xr3:uid="{B6B75EEA-0643-4E43-98A5-C4260EA41239}" name="Disk Encryption" dataDxfId="67"/>
  </tableColumns>
  <tableStyleInfo name="TableStyleLight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396CB78-59EC-4E6B-8AB6-1DB31B08DF52}" name="Table25" displayName="Table25" ref="H8:H12" totalsRowShown="0" headerRowDxfId="66" tableBorderDxfId="65">
  <autoFilter ref="H8:H12" xr:uid="{E396CB78-59EC-4E6B-8AB6-1DB31B08DF52}"/>
  <sortState xmlns:xlrd2="http://schemas.microsoft.com/office/spreadsheetml/2017/richdata2" ref="H9:H11">
    <sortCondition ref="H8:H11"/>
  </sortState>
  <tableColumns count="1">
    <tableColumn id="1" xr3:uid="{A22A9ABE-7A51-4CA7-9367-AE462C8C222F}" name="Availability Options"/>
  </tableColumns>
  <tableStyleInfo name="TableStyleLight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ED80162-F7F4-4973-8F18-B87B03245D53}" name="Table26" displayName="Table26" ref="K14:K17" totalsRowShown="0" headerRowDxfId="64" dataDxfId="63" tableBorderDxfId="62">
  <autoFilter ref="K14:K17" xr:uid="{CED80162-F7F4-4973-8F18-B87B03245D53}"/>
  <sortState xmlns:xlrd2="http://schemas.microsoft.com/office/spreadsheetml/2017/richdata2" ref="K15:K17">
    <sortCondition ref="K14:K17"/>
  </sortState>
  <tableColumns count="1">
    <tableColumn id="1" xr3:uid="{CFB608EC-33E1-4D03-8178-F98F1C31EAF3}" name="Category" dataDxfId="61"/>
  </tableColumns>
  <tableStyleInfo name="TableStyleLight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EE006-3E95-46B1-A63E-DC5BFFF87A85}" name="Table1" displayName="Table1" ref="K19:K23" totalsRowShown="0" headerRowDxfId="60" dataDxfId="59" tableBorderDxfId="58">
  <autoFilter ref="K19:K23" xr:uid="{927EE006-3E95-46B1-A63E-DC5BFFF87A85}"/>
  <sortState xmlns:xlrd2="http://schemas.microsoft.com/office/spreadsheetml/2017/richdata2" ref="K20:K23">
    <sortCondition ref="K19:K23"/>
  </sortState>
  <tableColumns count="1">
    <tableColumn id="1" xr3:uid="{36DC9757-0E39-40D9-A545-953023A381F4}" name="Migration Methodology" dataDxfId="57"/>
  </tableColumns>
  <tableStyleInfo name="TableStyleLight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5E5E216-7722-41FD-A7FD-268E6FAD359F}" name="Table28" displayName="Table28" ref="K25:L30" totalsRowShown="0" headerRowDxfId="56" dataDxfId="55" tableBorderDxfId="54">
  <autoFilter ref="K25:L30" xr:uid="{85E5E216-7722-41FD-A7FD-268E6FAD359F}"/>
  <tableColumns count="2">
    <tableColumn id="1" xr3:uid="{50585F18-6A11-47B0-B75D-75E15ACE7621}" name="Data Classification" dataDxfId="53"/>
    <tableColumn id="2" xr3:uid="{6E38B36A-04CA-459E-A1B0-A60F7A6909D8}" name="Description" dataDxfId="52"/>
  </tableColumns>
  <tableStyleInfo name="TableStyleLight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63C8D7D-0C56-4F41-A30A-E262406E3A36}" name="Table29" displayName="Table29" ref="K32:K34" totalsRowShown="0" headerRowDxfId="51" dataDxfId="50" tableBorderDxfId="49">
  <autoFilter ref="K32:K34" xr:uid="{B63C8D7D-0C56-4F41-A30A-E262406E3A36}"/>
  <tableColumns count="1">
    <tableColumn id="1" xr3:uid="{CDB198E1-7D30-4521-A1A9-6EE3E6F7133A}" name="Revenue Impacting" dataDxfId="48"/>
  </tableColumns>
  <tableStyleInfo name="TableStyleLight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ACE0A2A-BE11-46AF-8296-12198FB1C355}" name="Table30" displayName="Table30" ref="K36:K41" totalsRowShown="0" headerRowDxfId="47" dataDxfId="46" tableBorderDxfId="45">
  <autoFilter ref="K36:K41" xr:uid="{2ACE0A2A-BE11-46AF-8296-12198FB1C355}"/>
  <tableColumns count="1">
    <tableColumn id="1" xr3:uid="{7075259E-7E95-472D-BFF7-0EB3DB6FB92A}" name="Authentication" dataDxfId="44"/>
  </tableColumns>
  <tableStyleInfo name="TableStyleLight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7A2A7C2-9B15-4229-91C0-B1C6565A8CE5}" name="Table31" displayName="Table31" ref="K43:K45" totalsRowShown="0" headerRowDxfId="43" dataDxfId="42" tableBorderDxfId="41">
  <autoFilter ref="K43:K45" xr:uid="{C7A2A7C2-9B15-4229-91C0-B1C6565A8CE5}"/>
  <tableColumns count="1">
    <tableColumn id="1" xr3:uid="{2155EA42-6BDA-4426-B254-BAEB286F8EDD}" name="Internet/Internal" dataDxfId="40"/>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B28BEC-FE7E-404D-A9A8-53B9D45D4121}" name="Table3" displayName="Table3" ref="B1:C60" totalsRowShown="0" headerRowDxfId="115" dataDxfId="114" tableBorderDxfId="113">
  <autoFilter ref="B1:C60" xr:uid="{CFB28BEC-FE7E-404D-A9A8-53B9D45D4121}"/>
  <sortState xmlns:xlrd2="http://schemas.microsoft.com/office/spreadsheetml/2017/richdata2" ref="B2:C60">
    <sortCondition ref="B1:B60"/>
  </sortState>
  <tableColumns count="2">
    <tableColumn id="1" xr3:uid="{8BA00381-C430-4CEA-BC11-8556F4B4A724}" name="Topic" dataDxfId="112"/>
    <tableColumn id="2" xr3:uid="{D047F8FC-8A36-4ED7-81E9-7F551D2F5F87}" name="Description" dataDxfId="111"/>
  </tableColumns>
  <tableStyleInfo name="TableStyleLight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66DF7C4-903B-4F35-8E11-4BF54E4E56B0}" name="Table35" displayName="Table35" ref="H30:H32" totalsRowShown="0" headerRowDxfId="39" dataDxfId="38" tableBorderDxfId="37">
  <autoFilter ref="H30:H32" xr:uid="{C66DF7C4-903B-4F35-8E11-4BF54E4E56B0}"/>
  <tableColumns count="1">
    <tableColumn id="1" xr3:uid="{8AC3B029-209F-4028-AF4D-CEA26C11F456}" name="Sizing Option" dataDxfId="36"/>
  </tableColumns>
  <tableStyleInfo name="TableStyleLight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A282529-D101-461C-B105-DB431812DD31}" name="Table36" displayName="Table36" ref="E43:E45" totalsRowShown="0" headerRowDxfId="35" dataDxfId="34" tableBorderDxfId="33">
  <autoFilter ref="E43:E45" xr:uid="{2A282529-D101-461C-B105-DB431812DD31}"/>
  <tableColumns count="1">
    <tableColumn id="1" xr3:uid="{D7E45219-A43B-4BE3-A13F-C54DF0D99244}" name="Client App DNS" dataDxfId="32"/>
  </tableColumns>
  <tableStyleInfo name="TableStyleLight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C5A3967-58E4-4CEC-BD06-93814475792B}" name="Table37" displayName="Table37" ref="H34:H37" totalsRowShown="0" headerRowDxfId="31" dataDxfId="30" tableBorderDxfId="29">
  <autoFilter ref="H34:H37" xr:uid="{6C5A3967-58E4-4CEC-BD06-93814475792B}"/>
  <tableColumns count="1">
    <tableColumn id="1" xr3:uid="{4D9369F0-31AC-4D7D-A5AD-01C7752C6F25}" name="SQL Authentication" dataDxfId="28"/>
  </tableColumns>
  <tableStyleInfo name="TableStyleLight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809FDD7-A507-45D9-9432-F3CE82C61EB0}" name="Table38" displayName="Table38" ref="E47:F51" totalsRowShown="0" headerRowDxfId="27" dataDxfId="26" tableBorderDxfId="25">
  <autoFilter ref="E47:F51" xr:uid="{4809FDD7-A507-45D9-9432-F3CE82C61EB0}"/>
  <tableColumns count="2">
    <tableColumn id="1" xr3:uid="{6606A0DE-B34E-47A8-B179-E55716A1C51A}" name="Redundancy" dataDxfId="24"/>
    <tableColumn id="2" xr3:uid="{5AD70C9C-5169-4C9C-8C72-B95BB0B9C39A}" name="Description" dataDxfId="23"/>
  </tableColumns>
  <tableStyleInfo name="TableStyleLight4"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745D549-CF01-4331-9057-B01FCAB05D56}" name="Table39" displayName="Table39" ref="E53:F56" totalsRowShown="0" headerRowDxfId="22" dataDxfId="21" tableBorderDxfId="20">
  <autoFilter ref="E53:F56" xr:uid="{C745D549-CF01-4331-9057-B01FCAB05D56}"/>
  <tableColumns count="2">
    <tableColumn id="1" xr3:uid="{7A58116E-810B-45C8-8574-C2930EC6443A}" name="Migration Risk" dataDxfId="19"/>
    <tableColumn id="2" xr3:uid="{F8DBA003-47E8-4AF4-8E99-3FB5B19A115B}" name="Description" dataDxfId="18"/>
  </tableColumns>
  <tableStyleInfo name="TableStyleLight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5177370-816D-4EBA-9CB4-D50869C626DF}" name="Table50" displayName="Table50" ref="E58:F63" totalsRowShown="0" headerRowDxfId="17" tableBorderDxfId="16">
  <autoFilter ref="E58:F63" xr:uid="{C5177370-816D-4EBA-9CB4-D50869C626DF}"/>
  <tableColumns count="2">
    <tableColumn id="1" xr3:uid="{814D3DAB-D2EF-4789-8E72-1B1067F5EF64}" name="SLA" dataDxfId="15"/>
    <tableColumn id="2" xr3:uid="{4CA4AA91-D64C-4F8B-8CEC-B55673E5FE8A}" name="Yearly Downtime" dataDxfId="14"/>
  </tableColumns>
  <tableStyleInfo name="TableStyleLight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924055F7-4473-48F4-9510-5D8DD2763618}" name="Table51" displayName="Table51" ref="E65:E69" totalsRowShown="0" headerRowDxfId="13" dataDxfId="12" tableBorderDxfId="11">
  <autoFilter ref="E65:E69" xr:uid="{924055F7-4473-48F4-9510-5D8DD2763618}"/>
  <tableColumns count="1">
    <tableColumn id="1" xr3:uid="{C888CF3A-56E2-430B-B8B6-84C98850FF7A}" name="Disk Type" dataDxfId="10"/>
  </tableColumns>
  <tableStyleInfo name="TableStyleLight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3A208D0-1A65-47F8-A224-F72BCC32CCFB}" name="Table34" displayName="Table34" ref="H48:H50" totalsRowShown="0" headerRowDxfId="9" headerRowBorderDxfId="8" tableBorderDxfId="7">
  <autoFilter ref="H48:H50" xr:uid="{C3A208D0-1A65-47F8-A224-F72BCC32CCFB}"/>
  <tableColumns count="1">
    <tableColumn id="1" xr3:uid="{F08802E5-A174-4C19-935B-5BEB3334A9EF}" name="Initial Replication Status"/>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3E99C8-377F-4D28-B0F0-8AB2529D8F7C}" name="Table4" displayName="Table4" ref="E1:F14" totalsRowShown="0" headerRowDxfId="110" dataDxfId="109" tableBorderDxfId="108">
  <autoFilter ref="E1:F14" xr:uid="{A63E99C8-377F-4D28-B0F0-8AB2529D8F7C}"/>
  <sortState xmlns:xlrd2="http://schemas.microsoft.com/office/spreadsheetml/2017/richdata2" ref="E2:F14">
    <sortCondition ref="E1:E14"/>
  </sortState>
  <tableColumns count="2">
    <tableColumn id="1" xr3:uid="{C99CA1B8-A4E1-4BE9-A804-6D0D3CB9DF76}" name="Source Environment" dataDxfId="107"/>
    <tableColumn id="2" xr3:uid="{259ABFAB-A46D-44B2-BE52-D3F108B9A65C}" name="Description" dataDxfId="106"/>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816E6-FE22-4201-82A7-3AC0405F192A}" name="Table5" displayName="Table5" ref="E33:E36" totalsRowShown="0" headerRowDxfId="105" dataDxfId="104" tableBorderDxfId="103">
  <autoFilter ref="E33:E36" xr:uid="{065816E6-FE22-4201-82A7-3AC0405F192A}"/>
  <sortState xmlns:xlrd2="http://schemas.microsoft.com/office/spreadsheetml/2017/richdata2" ref="E34:E36">
    <sortCondition ref="E33:E36"/>
  </sortState>
  <tableColumns count="1">
    <tableColumn id="1" xr3:uid="{BB1C1C73-77AC-4E01-97C2-617488897D7B}" name="Severity" dataDxfId="102"/>
  </tableColumns>
  <tableStyleInfo name="TableStyleLight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DB5715-3107-494F-A1D6-6E6F7088794F}" name="Table6" displayName="Table6" ref="H1:I6" totalsRowShown="0" headerRowDxfId="101" dataDxfId="100" tableBorderDxfId="99">
  <autoFilter ref="H1:I6" xr:uid="{83DB5715-3107-494F-A1D6-6E6F7088794F}"/>
  <sortState xmlns:xlrd2="http://schemas.microsoft.com/office/spreadsheetml/2017/richdata2" ref="H2:I6">
    <sortCondition ref="H1:H6"/>
  </sortState>
  <tableColumns count="2">
    <tableColumn id="1" xr3:uid="{64A15BC4-4E98-4CD6-B149-E47CD911E3C6}" name="Status" dataDxfId="98"/>
    <tableColumn id="2" xr3:uid="{C8730A7C-8DDF-4B6C-8A3E-1DE5FB52491C}" name="Description" dataDxfId="97"/>
  </tableColumns>
  <tableStyleInfo name="TableStyleLight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AE4468-0A4E-43E5-9EE9-7F6504B94E9A}" name="Table7" displayName="Table7" ref="K1:L7" totalsRowShown="0" headerRowDxfId="96" dataDxfId="95" tableBorderDxfId="94">
  <autoFilter ref="K1:L7" xr:uid="{F4AE4468-0A4E-43E5-9EE9-7F6504B94E9A}"/>
  <sortState xmlns:xlrd2="http://schemas.microsoft.com/office/spreadsheetml/2017/richdata2" ref="K2:K7">
    <sortCondition ref="K1:K7"/>
  </sortState>
  <tableColumns count="2">
    <tableColumn id="1" xr3:uid="{E4C9B50D-18CF-4EB1-B63C-EABB629DF3BD}" name="Approach" dataDxfId="93"/>
    <tableColumn id="2" xr3:uid="{893BCD74-567C-434D-8C21-4D661EF5467D}" name="Description" dataDxfId="92"/>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684822-1410-4CC9-82A6-3D7C50E243B7}" name="Table8" displayName="Table8" ref="H39:H43" totalsRowShown="0" headerRowDxfId="91" dataDxfId="90" tableBorderDxfId="89">
  <autoFilter ref="H39:H43" xr:uid="{9E684822-1410-4CC9-82A6-3D7C50E243B7}"/>
  <tableColumns count="1">
    <tableColumn id="1" xr3:uid="{7296FEDE-E9A0-465A-911F-4C759880434D}" name="Criticality" dataDxfId="88"/>
  </tableColumns>
  <tableStyleInfo name="TableStyleLight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6F3B097-F061-445F-B271-384553F1B94A}" name="Table10" displayName="Table10" ref="H15:H20" totalsRowShown="0" headerRowDxfId="87" dataDxfId="86" tableBorderDxfId="85">
  <autoFilter ref="H15:H20" xr:uid="{46F3B097-F061-445F-B271-384553F1B94A}"/>
  <tableColumns count="1">
    <tableColumn id="1" xr3:uid="{0412A0A6-2BD1-407C-B097-7D8F76E94AF4}" name="Lifecycle" dataDxfId="84"/>
  </tableColumns>
  <tableStyleInfo name="TableStyleLight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0A1B796-6A3C-4026-B483-01AFADF65375}" name="Table14" displayName="Table14" ref="E38:F41" totalsRowShown="0" headerRowDxfId="83" dataDxfId="82" tableBorderDxfId="81">
  <autoFilter ref="E38:F41" xr:uid="{E0A1B796-6A3C-4026-B483-01AFADF65375}"/>
  <tableColumns count="2">
    <tableColumn id="1" xr3:uid="{BA66463B-92AC-4E68-A5F7-02E68225E278}" name="Promotion Model" dataDxfId="80"/>
    <tableColumn id="2" xr3:uid="{FD6B5816-4BD9-4F5C-AC48-A0973A4C3DCB}" name="Description" dataDxfId="7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arn.microsoft.com/en-us/sql/ssms/agent/sql-server-agent?view=sql-server-ver16" TargetMode="External"/><Relationship Id="rId21" Type="http://schemas.openxmlformats.org/officeDocument/2006/relationships/hyperlink" Target="https://docs.microsoft.com/en-us/azure/migrate/common-questions-appliance" TargetMode="External"/><Relationship Id="rId42" Type="http://schemas.openxmlformats.org/officeDocument/2006/relationships/hyperlink" Target="https://docs.microsoft.com/en-us/azure/migrate/migrate-support-matrix-hyper-v-migration" TargetMode="External"/><Relationship Id="rId63" Type="http://schemas.openxmlformats.org/officeDocument/2006/relationships/hyperlink" Target="https://learn.microsoft.com/en-us/azure/migrate/migrate-servers-to-azure-using-private-link?pivots=agentlessvmware" TargetMode="External"/><Relationship Id="rId84" Type="http://schemas.openxmlformats.org/officeDocument/2006/relationships/hyperlink" Target="https://learn.microsoft.com/en-us/azure/migrate/migrate-support-matrix-physical-migration" TargetMode="External"/><Relationship Id="rId138" Type="http://schemas.openxmlformats.org/officeDocument/2006/relationships/hyperlink" Target="https://learn.microsoft.com/en-us/sql/database-engine/configure-windows/sql-server-service-broker?view=sql-server-ver16" TargetMode="External"/><Relationship Id="rId159" Type="http://schemas.openxmlformats.org/officeDocument/2006/relationships/hyperlink" Target="https://github.com/microsoft/tigertoolbox/tree/master/BPCheck" TargetMode="External"/><Relationship Id="rId170" Type="http://schemas.openxmlformats.org/officeDocument/2006/relationships/hyperlink" Target="https://learn.microsoft.com/en-us/azure/migrate/tutorial-migrate-gcp-virtual-machines" TargetMode="External"/><Relationship Id="rId107" Type="http://schemas.openxmlformats.org/officeDocument/2006/relationships/hyperlink" Target="https://learn.microsoft.com/en-us/azure/dms/dms-tools-matrix" TargetMode="External"/><Relationship Id="rId11" Type="http://schemas.openxmlformats.org/officeDocument/2006/relationships/hyperlink" Target="https://docs.microsoft.com/en-us/azure/cloud-adoption-framework/migrate/migration-considerations/optimize/business-test?view=azuresql" TargetMode="External"/><Relationship Id="rId32" Type="http://schemas.openxmlformats.org/officeDocument/2006/relationships/hyperlink" Target="https://docs.microsoft.com/en-us/azure/migrate/tutorial-discover-hyper-v" TargetMode="External"/><Relationship Id="rId53" Type="http://schemas.openxmlformats.org/officeDocument/2006/relationships/hyperlink" Target="https://learn.microsoft.com/en-us/azure/migrate/concepts-migration-planning" TargetMode="External"/><Relationship Id="rId74" Type="http://schemas.openxmlformats.org/officeDocument/2006/relationships/hyperlink" Target="https://learn.microsoft.com/en-us/azure/virtual-machines/windows/connect-rdp" TargetMode="External"/><Relationship Id="rId128" Type="http://schemas.openxmlformats.org/officeDocument/2006/relationships/hyperlink" Target="https://learn.microsoft.com/en-us/azure/azure-sql/migration-guides/managed-instance/sql-server-to-managed-instance-performance-baseline?view=azuresql" TargetMode="External"/><Relationship Id="rId149" Type="http://schemas.openxmlformats.org/officeDocument/2006/relationships/hyperlink" Target="https://azure.microsoft.com/en-gb/pricing/reserved-vm-instances/" TargetMode="External"/><Relationship Id="rId5" Type="http://schemas.openxmlformats.org/officeDocument/2006/relationships/hyperlink" Target="https://docs.microsoft.com/en-us/azure/cloud-adoption-framework/migrate/azure-best-practices/migrate-best-practices-costs?view=azuresql" TargetMode="External"/><Relationship Id="rId95" Type="http://schemas.openxmlformats.org/officeDocument/2006/relationships/hyperlink" Target="https://learn.microsoft.com/en-us/azure/migrate/common-questions-server-migration" TargetMode="External"/><Relationship Id="rId160" Type="http://schemas.openxmlformats.org/officeDocument/2006/relationships/hyperlink" Target="http://adventuresinsql.com/2009/12/a-busyaccidental-dbas-guide-to-managing-vlfs/" TargetMode="External"/><Relationship Id="rId22" Type="http://schemas.openxmlformats.org/officeDocument/2006/relationships/hyperlink" Target="https://docs.microsoft.com/en-us/azure/migrate/best-practices-assessment" TargetMode="External"/><Relationship Id="rId43" Type="http://schemas.openxmlformats.org/officeDocument/2006/relationships/hyperlink" Target="https://docs.microsoft.com/en-us/azure/migrate/migrate-support-matrix-physical-migration" TargetMode="External"/><Relationship Id="rId64" Type="http://schemas.openxmlformats.org/officeDocument/2006/relationships/hyperlink" Target="https://learn.microsoft.com/en-us/azure/virtual-machines/disks-enable-customer-managed-keys-portal" TargetMode="External"/><Relationship Id="rId118" Type="http://schemas.openxmlformats.org/officeDocument/2006/relationships/hyperlink" Target="https://learn.microsoft.com/en-us/sql/relational-databases/system-tables/backupset-transact-sql?view=sql-server-ver16" TargetMode="External"/><Relationship Id="rId139" Type="http://schemas.openxmlformats.org/officeDocument/2006/relationships/hyperlink" Target="https://learn.microsoft.com/en-us/sql/relational-databases/security/trustworthy-database-property?view=sql-server-ver16" TargetMode="External"/><Relationship Id="rId85" Type="http://schemas.openxmlformats.org/officeDocument/2006/relationships/hyperlink" Target="https://learn.microsoft.com/en-us/azure/migrate/migrate-support-matrix-hyper-v-migration" TargetMode="External"/><Relationship Id="rId150" Type="http://schemas.openxmlformats.org/officeDocument/2006/relationships/hyperlink" Target="https://learn.microsoft.com/en-us/azure/dms/migration-using-azure-data-studio?tabs=azure-sql-vm" TargetMode="External"/><Relationship Id="rId171" Type="http://schemas.openxmlformats.org/officeDocument/2006/relationships/hyperlink" Target="https://learn.microsoft.com/en-us/azure/migrate/migrate-support-matrix-physical-migration" TargetMode="External"/><Relationship Id="rId12" Type="http://schemas.openxmlformats.org/officeDocument/2006/relationships/hyperlink" Target="https://docs.microsoft.com/en-us/azure/cloud-adoption-framework/migrate/migration-considerations/optimize/optimize?view=azuresql" TargetMode="External"/><Relationship Id="rId33" Type="http://schemas.openxmlformats.org/officeDocument/2006/relationships/hyperlink" Target="https://docs.microsoft.com/en-us/azure/migrate/migrate-support-matrix-hyper-v" TargetMode="External"/><Relationship Id="rId108" Type="http://schemas.openxmlformats.org/officeDocument/2006/relationships/hyperlink" Target="https://learn.microsoft.com/en-us/azure/dms/dms-tools-matrix" TargetMode="External"/><Relationship Id="rId129" Type="http://schemas.openxmlformats.org/officeDocument/2006/relationships/hyperlink" Target="https://learn.microsoft.com/en-us/azure/azure-sql/virtual-machines/windows/performance-guidelines-best-practices-collect-baseline?view=azuresql" TargetMode="External"/><Relationship Id="rId54" Type="http://schemas.openxmlformats.org/officeDocument/2006/relationships/hyperlink" Target="https://learn.microsoft.com/en-us/azure/migrate/concepts-migration-planning" TargetMode="External"/><Relationship Id="rId75" Type="http://schemas.openxmlformats.org/officeDocument/2006/relationships/hyperlink" Target="https://learn.microsoft.com/en-us/azure/migrate/prepare-for-migration" TargetMode="External"/><Relationship Id="rId96" Type="http://schemas.openxmlformats.org/officeDocument/2006/relationships/hyperlink" Target="https://learn.microsoft.com/en-us/azure/migrate/common-questions-server-migration" TargetMode="External"/><Relationship Id="rId140" Type="http://schemas.openxmlformats.org/officeDocument/2006/relationships/hyperlink" Target="https://learn.microsoft.com/en-us/azure/azure-sql/migration-guides/database/sql-server-to-sql-database-guide?view=azuresql" TargetMode="External"/><Relationship Id="rId161" Type="http://schemas.openxmlformats.org/officeDocument/2006/relationships/hyperlink" Target="https://learn.microsoft.com/en-us/azure/migrate/tutorial-migrate-aws-virtual-machines" TargetMode="External"/><Relationship Id="rId6" Type="http://schemas.openxmlformats.org/officeDocument/2006/relationships/hyperlink" Target="https://docs.microsoft.com/en-us/azure/cloud-adoption-framework/migrate/migration-considerations/assess/evaluate?view=azuresql" TargetMode="External"/><Relationship Id="rId23" Type="http://schemas.openxmlformats.org/officeDocument/2006/relationships/hyperlink" Target="https://docs.microsoft.com/en-us/azure/migrate/tutorial-migrate-vmware" TargetMode="External"/><Relationship Id="rId28" Type="http://schemas.openxmlformats.org/officeDocument/2006/relationships/hyperlink" Target="https://docs.microsoft.com/en-us/azure/migrate/deploy-appliance-script" TargetMode="External"/><Relationship Id="rId49" Type="http://schemas.openxmlformats.org/officeDocument/2006/relationships/hyperlink" Target="https://learn.microsoft.com/en-us/azure/migrate/server-migrate-overview" TargetMode="External"/><Relationship Id="rId114" Type="http://schemas.openxmlformats.org/officeDocument/2006/relationships/hyperlink" Target="https://learn.microsoft.com/en-us/sql/tools/configuration-manager/viewing-the-sql-server-error-log?view=sql-server-ver16" TargetMode="External"/><Relationship Id="rId119" Type="http://schemas.openxmlformats.org/officeDocument/2006/relationships/hyperlink" Target="https://learn.microsoft.com/en-us/sql/relational-databases/indexes/indexes?view=sql-server-ver16" TargetMode="External"/><Relationship Id="rId44" Type="http://schemas.openxmlformats.org/officeDocument/2006/relationships/hyperlink" Target="https://docs.microsoft.com/en-us/azure/migrate/migrate-support-matrix-vmware-migration" TargetMode="External"/><Relationship Id="rId60" Type="http://schemas.openxmlformats.org/officeDocument/2006/relationships/hyperlink" Target="https://learn.microsoft.com/en-us/azure/cloud-adoption-framework/digital-estate/approach" TargetMode="External"/><Relationship Id="rId65" Type="http://schemas.openxmlformats.org/officeDocument/2006/relationships/hyperlink" Target="https://learn.microsoft.com/en-us/azure/virtual-machines/disk-encryption-overview" TargetMode="External"/><Relationship Id="rId81" Type="http://schemas.openxmlformats.org/officeDocument/2006/relationships/hyperlink" Target="https://learn.microsoft.com/en-us/azure/migrate/common-questions-server-migration" TargetMode="External"/><Relationship Id="rId86" Type="http://schemas.openxmlformats.org/officeDocument/2006/relationships/hyperlink" Target="https://learn.microsoft.com/en-us/azure/migrate/migrate-support-matrix-vmware-migration" TargetMode="External"/><Relationship Id="rId130" Type="http://schemas.openxmlformats.org/officeDocument/2006/relationships/hyperlink" Target="https://learn.microsoft.com/en-us/sql/t-sql/statements/alter-database-transact-sql-compatibility-level?view=sql-server-ver16" TargetMode="External"/><Relationship Id="rId135" Type="http://schemas.openxmlformats.org/officeDocument/2006/relationships/hyperlink" Target="https://learn.microsoft.com/en-us/sql/relational-databases/sql-server-transaction-log-architecture-and-management-guide?view=sql-server-ver16" TargetMode="External"/><Relationship Id="rId151" Type="http://schemas.openxmlformats.org/officeDocument/2006/relationships/hyperlink" Target="https://learn.microsoft.com/en-us/azure/dms/dms-tools-matrix" TargetMode="External"/><Relationship Id="rId156" Type="http://schemas.openxmlformats.org/officeDocument/2006/relationships/hyperlink" Target="https://docs.aws.amazon.com/vpc/latest/userguide/vpc-nat-gateway.html" TargetMode="External"/><Relationship Id="rId177" Type="http://schemas.microsoft.com/office/2007/relationships/slicer" Target="../slicers/slicer1.xml"/><Relationship Id="rId172" Type="http://schemas.openxmlformats.org/officeDocument/2006/relationships/hyperlink" Target="https://learn.microsoft.com/en-us/azure/migrate/tutorial-migrate-aws-virtual-machines" TargetMode="External"/><Relationship Id="rId13" Type="http://schemas.openxmlformats.org/officeDocument/2006/relationships/hyperlink" Target="https://docs.microsoft.com/en-us/azure/cloud-adoption-framework/migrate/migration-considerations/optimize/decommission?view=azuresql" TargetMode="External"/><Relationship Id="rId18" Type="http://schemas.openxmlformats.org/officeDocument/2006/relationships/hyperlink" Target="https://docs.microsoft.com/en-us/azure/migrate/resources-faq" TargetMode="External"/><Relationship Id="rId39" Type="http://schemas.openxmlformats.org/officeDocument/2006/relationships/hyperlink" Target="https://docs.microsoft.com/en-us/azure/migrate/how-to-use-azure-migrate-with-private-endpoints" TargetMode="External"/><Relationship Id="rId109" Type="http://schemas.openxmlformats.org/officeDocument/2006/relationships/hyperlink" Target="https://learn.microsoft.com/en-us/azure/site-recovery/site-recovery-manage-registration-and-protection" TargetMode="External"/><Relationship Id="rId34" Type="http://schemas.openxmlformats.org/officeDocument/2006/relationships/hyperlink" Target="https://docs.microsoft.com/en-us/azure/migrate/tutorial-discover-physical" TargetMode="External"/><Relationship Id="rId50" Type="http://schemas.openxmlformats.org/officeDocument/2006/relationships/hyperlink" Target="https://learn.microsoft.com/en-us/azure/cloud-adoption-framework/plan/" TargetMode="External"/><Relationship Id="rId55" Type="http://schemas.openxmlformats.org/officeDocument/2006/relationships/hyperlink" Target="https://learn.microsoft.com/en-us/azure/migrate/how-to-test-replicating-virtual-machines" TargetMode="External"/><Relationship Id="rId76" Type="http://schemas.openxmlformats.org/officeDocument/2006/relationships/hyperlink" Target="https://learn.microsoft.com/en-us/azure/migrate/prepare-for-migration" TargetMode="External"/><Relationship Id="rId97" Type="http://schemas.openxmlformats.org/officeDocument/2006/relationships/hyperlink" Target="https://github.com/Azure/review-checklists" TargetMode="External"/><Relationship Id="rId104" Type="http://schemas.openxmlformats.org/officeDocument/2006/relationships/hyperlink" Target="https://learn.microsoft.com/en-us/sql/ssdt/download-sql-server-data-tools-ssdt?view=sql-server-ver16" TargetMode="External"/><Relationship Id="rId120" Type="http://schemas.openxmlformats.org/officeDocument/2006/relationships/hyperlink" Target="https://learn.microsoft.com/en-us/sql/t-sql/database-console-commands/dbcc-checkdb-transact-sql?view=sql-server-ver16" TargetMode="External"/><Relationship Id="rId125" Type="http://schemas.openxmlformats.org/officeDocument/2006/relationships/hyperlink" Target="https://learn.microsoft.com/en-us/azure/virtual-machines/monitor-vm" TargetMode="External"/><Relationship Id="rId141" Type="http://schemas.openxmlformats.org/officeDocument/2006/relationships/hyperlink" Target="https://learn.microsoft.com/en-us/azure/azure-sql/migration-guides/managed-instance/sql-server-to-managed-instance-guide?view=azuresql" TargetMode="External"/><Relationship Id="rId146" Type="http://schemas.openxmlformats.org/officeDocument/2006/relationships/hyperlink" Target="https://learn.microsoft.com/en-us/azure/azure-sql/database/sql-insights-overview?view=azuresql" TargetMode="External"/><Relationship Id="rId167" Type="http://schemas.openxmlformats.org/officeDocument/2006/relationships/hyperlink" Target="https://learn.microsoft.com/en-us/azure/migrate/migrate-support-matrix-physical-migration" TargetMode="External"/><Relationship Id="rId7" Type="http://schemas.openxmlformats.org/officeDocument/2006/relationships/hyperlink" Target="https://docs.microsoft.com/en-us/azure/cloud-adoption-framework/migrate/migration-considerations/assess/architect?view=azuresql" TargetMode="External"/><Relationship Id="rId71" Type="http://schemas.openxmlformats.org/officeDocument/2006/relationships/hyperlink" Target="https://learn.microsoft.com/en-us/azure/defender-for-cloud/defender-for-cloud-introduction" TargetMode="External"/><Relationship Id="rId92" Type="http://schemas.openxmlformats.org/officeDocument/2006/relationships/hyperlink" Target="https://learn.microsoft.com/en-us/azure/migrate/concepts-vmware-agentless-migration" TargetMode="External"/><Relationship Id="rId162" Type="http://schemas.openxmlformats.org/officeDocument/2006/relationships/hyperlink" Target="https://learn.microsoft.com/en-us/azure/migrate/tutorial-migrate-aws-virtual-machines" TargetMode="External"/><Relationship Id="rId2" Type="http://schemas.openxmlformats.org/officeDocument/2006/relationships/hyperlink" Target="https://docs.microsoft.com/en-us/windows-server/get-started/extended-security-updates-overview" TargetMode="External"/><Relationship Id="rId29" Type="http://schemas.openxmlformats.org/officeDocument/2006/relationships/hyperlink" Target="https://docs.microsoft.com/en-us/azure/migrate/deploy-appliance-script-government" TargetMode="External"/><Relationship Id="rId24" Type="http://schemas.openxmlformats.org/officeDocument/2006/relationships/hyperlink" Target="https://docs.microsoft.com/en-us/azure/migrate/tutorial-migrate-vmware-agent" TargetMode="External"/><Relationship Id="rId40" Type="http://schemas.openxmlformats.org/officeDocument/2006/relationships/hyperlink" Target="https://docs.microsoft.com/en-us/azure/migrate/migrate-replication-appliance" TargetMode="External"/><Relationship Id="rId45" Type="http://schemas.openxmlformats.org/officeDocument/2006/relationships/hyperlink" Target="https://docs.microsoft.com/en-us/azure/migrate/migrate-support-matrix-vmware-migration" TargetMode="External"/><Relationship Id="rId66" Type="http://schemas.openxmlformats.org/officeDocument/2006/relationships/hyperlink" Target="https://learn.microsoft.com/en-us/azure/virtual-machines/availability" TargetMode="External"/><Relationship Id="rId87" Type="http://schemas.openxmlformats.org/officeDocument/2006/relationships/hyperlink" Target="https://learn.microsoft.com/en-us/azure/migrate/how-to-use-azure-migrate-with-private-endpoints" TargetMode="External"/><Relationship Id="rId110" Type="http://schemas.openxmlformats.org/officeDocument/2006/relationships/hyperlink" Target="https://learn.microsoft.com/en-us/sql/ssdt/database-project-settings?view=sql-server-ver16" TargetMode="External"/><Relationship Id="rId115" Type="http://schemas.openxmlformats.org/officeDocument/2006/relationships/hyperlink" Target="https://learn.microsoft.com/en-us/sql/tools/configuration-manager/viewing-the-sql-server-error-log?view=sql-server-ver16" TargetMode="External"/><Relationship Id="rId131" Type="http://schemas.openxmlformats.org/officeDocument/2006/relationships/hyperlink" Target="https://learn.microsoft.com/en-us/sql/relational-databases/policy-based-management/set-the-page-verify-database-option-to-checksum?view=sql-server-ver16" TargetMode="External"/><Relationship Id="rId136" Type="http://schemas.openxmlformats.org/officeDocument/2006/relationships/hyperlink" Target="https://learn.microsoft.com/en-us/sql/relational-databases/security/authentication-access/create-a-database-user?view=sql-server-ver16" TargetMode="External"/><Relationship Id="rId157" Type="http://schemas.openxmlformats.org/officeDocument/2006/relationships/hyperlink" Target="https://learn.microsoft.com/en-us/sql/relational-databases/security/encryption/move-a-tde-protected-database-to-another-sql-server?view=sql-server-ver16" TargetMode="External"/><Relationship Id="rId178" Type="http://schemas.microsoft.com/office/2019/04/relationships/namedSheetView" Target="../namedSheetViews/namedSheetView1.xml"/><Relationship Id="rId61" Type="http://schemas.openxmlformats.org/officeDocument/2006/relationships/hyperlink" Target="https://learn.microsoft.com/en-us/azure/migrate/add-server-credentials" TargetMode="External"/><Relationship Id="rId82" Type="http://schemas.openxmlformats.org/officeDocument/2006/relationships/hyperlink" Target="https://learn.microsoft.com/en-us/azure/migrate/tutorial-migrate-hyper-v?tabs=commands" TargetMode="External"/><Relationship Id="rId152" Type="http://schemas.openxmlformats.org/officeDocument/2006/relationships/hyperlink" Target="https://learn.microsoft.com/en-us/azure/dms/migration-using-azure-data-studio?tabs=azure-sql-vm" TargetMode="External"/><Relationship Id="rId173" Type="http://schemas.openxmlformats.org/officeDocument/2006/relationships/hyperlink" Target="https://learn.microsoft.com/en-us/azure/migrate/how-to-build-a-business-case" TargetMode="External"/><Relationship Id="rId19" Type="http://schemas.openxmlformats.org/officeDocument/2006/relationships/hyperlink" Target="https://docs.microsoft.com/en-us/azure/migrate/migrate-appliance" TargetMode="External"/><Relationship Id="rId14" Type="http://schemas.openxmlformats.org/officeDocument/2006/relationships/hyperlink" Target="https://docs.microsoft.com/en-us/azure/cloud-adoption-framework/digital-estate/inventory" TargetMode="External"/><Relationship Id="rId30" Type="http://schemas.openxmlformats.org/officeDocument/2006/relationships/hyperlink" Target="https://docs.microsoft.com/en-us/azure/migrate/tutorial-discover-vmware" TargetMode="External"/><Relationship Id="rId35" Type="http://schemas.openxmlformats.org/officeDocument/2006/relationships/hyperlink" Target="https://docs.microsoft.com/en-us/azure/migrate/migrate-appliance" TargetMode="External"/><Relationship Id="rId56" Type="http://schemas.openxmlformats.org/officeDocument/2006/relationships/hyperlink" Target="https://learn.microsoft.com/en-us/azure/migrate/how-to-test-replicating-virtual-machines" TargetMode="External"/><Relationship Id="rId77" Type="http://schemas.openxmlformats.org/officeDocument/2006/relationships/hyperlink" Target="https://learn.microsoft.com/en-us/azure/migrate/prepare-for-migration" TargetMode="External"/><Relationship Id="rId100" Type="http://schemas.openxmlformats.org/officeDocument/2006/relationships/hyperlink" Target="https://learn.microsoft.com/en-us/azure/migrate/how-to-create-azure-sql-assessment" TargetMode="External"/><Relationship Id="rId105" Type="http://schemas.openxmlformats.org/officeDocument/2006/relationships/hyperlink" Target="https://learn.microsoft.com/en-us/azure/azure-sql/virtual-machines/windows/availability-group-load-balancer-portal-configure?view=azuresql" TargetMode="External"/><Relationship Id="rId126" Type="http://schemas.openxmlformats.org/officeDocument/2006/relationships/hyperlink" Target="https://learn.microsoft.com/en-us/azure/automation/update-management/overview" TargetMode="External"/><Relationship Id="rId147" Type="http://schemas.openxmlformats.org/officeDocument/2006/relationships/hyperlink" Target="https://learn.microsoft.com/en-us/azure/azure-sql/database/scale-resources?view=azuresql" TargetMode="External"/><Relationship Id="rId168" Type="http://schemas.openxmlformats.org/officeDocument/2006/relationships/hyperlink" Target="https://learn.microsoft.com/en-us/azure/migrate/tutorial-migrate-gcp-virtual-machines" TargetMode="External"/><Relationship Id="rId8" Type="http://schemas.openxmlformats.org/officeDocument/2006/relationships/hyperlink" Target="https://docs.microsoft.com/en-us/azure/cloud-adoption-framework/migrate/migration-considerations/migrate/promotion-models?view=azuresql" TargetMode="External"/><Relationship Id="rId51" Type="http://schemas.openxmlformats.org/officeDocument/2006/relationships/hyperlink" Target="https://learn.microsoft.com/en-us/azure/cloud-adoption-framework/strategy/motivations" TargetMode="External"/><Relationship Id="rId72" Type="http://schemas.openxmlformats.org/officeDocument/2006/relationships/hyperlink" Target="https://learn.microsoft.com/en-us/azure/virtual-network/network-security-groups-overview" TargetMode="External"/><Relationship Id="rId93" Type="http://schemas.openxmlformats.org/officeDocument/2006/relationships/hyperlink" Target="https://learn.microsoft.com/en-us/azure/migrate/common-questions-server-migration" TargetMode="External"/><Relationship Id="rId98" Type="http://schemas.openxmlformats.org/officeDocument/2006/relationships/hyperlink" Target="https://learn.microsoft.com/en-us/azure/migrate/how-to-discover-sql-existing-project" TargetMode="External"/><Relationship Id="rId121" Type="http://schemas.openxmlformats.org/officeDocument/2006/relationships/hyperlink" Target="https://learn.microsoft.com/en-us/sql/t-sql/database-console-commands/dbcc-checkdb-transact-sql?view=sql-server-ver16" TargetMode="External"/><Relationship Id="rId142" Type="http://schemas.openxmlformats.org/officeDocument/2006/relationships/hyperlink" Target="https://learn.microsoft.com/en-us/azure/azure-sql/migration-guides/virtual-machines/sql-server-to-sql-on-azure-vm-individual-databases-guide?view=azuresql" TargetMode="External"/><Relationship Id="rId163" Type="http://schemas.openxmlformats.org/officeDocument/2006/relationships/hyperlink" Target="https://learn.microsoft.com/en-us/azure/site-recovery/vmware-physical-azure-support-matrix" TargetMode="External"/><Relationship Id="rId3" Type="http://schemas.openxmlformats.org/officeDocument/2006/relationships/hyperlink" Target="https://docs.microsoft.com/en-us/azure/cloud-adoption-framework/resources/tools-templates" TargetMode="External"/><Relationship Id="rId25" Type="http://schemas.openxmlformats.org/officeDocument/2006/relationships/hyperlink" Target="https://docs.microsoft.com/en-us/azure/migrate/tutorial-migrate-hyper-v?tabs=UI" TargetMode="External"/><Relationship Id="rId46" Type="http://schemas.openxmlformats.org/officeDocument/2006/relationships/hyperlink" Target="https://docs.microsoft.com/en-US/troubleshoot/azure/virtual-machines/server-software-support" TargetMode="External"/><Relationship Id="rId67" Type="http://schemas.openxmlformats.org/officeDocument/2006/relationships/hyperlink" Target="https://learn.microsoft.com/en-us/troubleshoot/azure/virtual-machines/troubleshoot-activation-problems" TargetMode="External"/><Relationship Id="rId116" Type="http://schemas.openxmlformats.org/officeDocument/2006/relationships/hyperlink" Target="https://learn.microsoft.com/en-us/sql/ssms/agent/sql-server-agent?view=sql-server-ver16" TargetMode="External"/><Relationship Id="rId137" Type="http://schemas.openxmlformats.org/officeDocument/2006/relationships/hyperlink" Target="https://learn.microsoft.com/en-us/sql/relational-databases/statistics/statistics?view=sql-server-ver16" TargetMode="External"/><Relationship Id="rId158" Type="http://schemas.openxmlformats.org/officeDocument/2006/relationships/hyperlink" Target="https://learn.microsoft.com/en-us/azure/azure-sql/managed-instance/tde-certificate-migrate?view=azuresql&amp;tabs=azure-powershell" TargetMode="External"/><Relationship Id="rId20" Type="http://schemas.openxmlformats.org/officeDocument/2006/relationships/hyperlink" Target="https://docs.microsoft.com/en-us/azure/migrate/migrate-appliance" TargetMode="External"/><Relationship Id="rId41" Type="http://schemas.openxmlformats.org/officeDocument/2006/relationships/hyperlink" Target="https://docs.microsoft.com/en-us/azure/migrate/migrate-replication-appliance" TargetMode="External"/><Relationship Id="rId62" Type="http://schemas.openxmlformats.org/officeDocument/2006/relationships/hyperlink" Target="https://learn.microsoft.com/en-us/azure/migrate/migrate-servers-to-azure-using-private-link?pivots=agentlessvmware" TargetMode="External"/><Relationship Id="rId83" Type="http://schemas.openxmlformats.org/officeDocument/2006/relationships/hyperlink" Target="https://learn.microsoft.com/en-us/azure/migrate/tutorial-migrate-hyper-v?tabs=commands" TargetMode="External"/><Relationship Id="rId88" Type="http://schemas.openxmlformats.org/officeDocument/2006/relationships/hyperlink" Target="https://learn.microsoft.com/en-us/azure/migrate/troubleshoot-network-connectivity" TargetMode="External"/><Relationship Id="rId111" Type="http://schemas.openxmlformats.org/officeDocument/2006/relationships/hyperlink" Target="https://learn.microsoft.com/en-us/azure/dms/dms-tools-matrix" TargetMode="External"/><Relationship Id="rId132" Type="http://schemas.openxmlformats.org/officeDocument/2006/relationships/hyperlink" Target="https://learn.microsoft.com/en-us/sql/relational-databases/databases/display-data-and-log-space-information-for-a-database?view=sql-server-ver16" TargetMode="External"/><Relationship Id="rId153" Type="http://schemas.openxmlformats.org/officeDocument/2006/relationships/hyperlink" Target="https://learn.microsoft.com/en-us/azure/dms/dms-tools-matrix" TargetMode="External"/><Relationship Id="rId174" Type="http://schemas.openxmlformats.org/officeDocument/2006/relationships/printerSettings" Target="../printerSettings/printerSettings1.bin"/><Relationship Id="rId15" Type="http://schemas.openxmlformats.org/officeDocument/2006/relationships/hyperlink" Target="https://docs.microsoft.com/en-us/azure/migrate/migrate-appliance" TargetMode="External"/><Relationship Id="rId36" Type="http://schemas.openxmlformats.org/officeDocument/2006/relationships/hyperlink" Target="https://docs.microsoft.com/en-us/azure/migrate/scale-physical-assessment" TargetMode="External"/><Relationship Id="rId57" Type="http://schemas.openxmlformats.org/officeDocument/2006/relationships/hyperlink" Target="https://learn.microsoft.com/en-us/azure/migrate/best-practices-assessment" TargetMode="External"/><Relationship Id="rId106" Type="http://schemas.openxmlformats.org/officeDocument/2006/relationships/hyperlink" Target="https://learn.microsoft.com/en-us/azure/azure-sql/virtual-machines/windows/availability-group-load-balancer-portal-configure?view=azuresql" TargetMode="External"/><Relationship Id="rId127" Type="http://schemas.openxmlformats.org/officeDocument/2006/relationships/hyperlink" Target="https://learn.microsoft.com/en-us/azure/migrate/common-questions-server-migration" TargetMode="External"/><Relationship Id="rId10" Type="http://schemas.openxmlformats.org/officeDocument/2006/relationships/hyperlink" Target="https://docs.microsoft.com/en-us/azure/cloud-adoption-framework/migrate/migration-considerations/migrate/replicate?view=azuresql" TargetMode="External"/><Relationship Id="rId31" Type="http://schemas.openxmlformats.org/officeDocument/2006/relationships/hyperlink" Target="https://docs.microsoft.com/en-us/azure/migrate/migrate-support-matrix-vmware" TargetMode="External"/><Relationship Id="rId52" Type="http://schemas.openxmlformats.org/officeDocument/2006/relationships/hyperlink" Target="https://docs.microsoft.com/en-us/azure/cloud-adoption-framework/migrate/migration-considerations/optimize/decommission?view=azuresql" TargetMode="External"/><Relationship Id="rId73" Type="http://schemas.openxmlformats.org/officeDocument/2006/relationships/hyperlink" Target="https://learn.microsoft.com/en-us/azure/bastion/bastion-overview" TargetMode="External"/><Relationship Id="rId78" Type="http://schemas.openxmlformats.org/officeDocument/2006/relationships/hyperlink" Target="https://learn.microsoft.com/en-us/azure/cloud-adoption-framework/ready/landing-zone/" TargetMode="External"/><Relationship Id="rId94" Type="http://schemas.openxmlformats.org/officeDocument/2006/relationships/hyperlink" Target="https://learn.microsoft.com/en-us/azure/migrate/concepts-vmware-agentless-migration" TargetMode="External"/><Relationship Id="rId99" Type="http://schemas.openxmlformats.org/officeDocument/2006/relationships/hyperlink" Target="https://learn.microsoft.com/en-us/sql/sql-server/migrate/dma-azure-migrate-compare-migration-tools?view=sql-server-ver16" TargetMode="External"/><Relationship Id="rId101" Type="http://schemas.openxmlformats.org/officeDocument/2006/relationships/hyperlink" Target="https://learn.microsoft.com/en-us/sql/sql-server/migrate/dma-azure-migrate-compare-migration-tools?view=sql-server-ver16" TargetMode="External"/><Relationship Id="rId122" Type="http://schemas.openxmlformats.org/officeDocument/2006/relationships/hyperlink" Target="https://learn.microsoft.com/en-us/sql/ssms/agent/sql-server-agent?view=sql-server-ver16" TargetMode="External"/><Relationship Id="rId143" Type="http://schemas.openxmlformats.org/officeDocument/2006/relationships/hyperlink" Target="https://learn.microsoft.com/en-us/sql/relational-databases/maintenance-plans/maintenance-plans?view=sql-server-ver16" TargetMode="External"/><Relationship Id="rId148" Type="http://schemas.openxmlformats.org/officeDocument/2006/relationships/hyperlink" Target="https://learn.microsoft.com/en-us/azure/azure-sql/database/reserved-capacity-overview?view=azuresql" TargetMode="External"/><Relationship Id="rId164" Type="http://schemas.openxmlformats.org/officeDocument/2006/relationships/hyperlink" Target="https://learn.microsoft.com/en-us/azure/migrate/migrate-support-matrix-physical-migration" TargetMode="External"/><Relationship Id="rId169" Type="http://schemas.openxmlformats.org/officeDocument/2006/relationships/hyperlink" Target="https://learn.microsoft.com/en-us/azure/migrate/tutorial-migrate-gcp-virtual-machines" TargetMode="External"/><Relationship Id="rId4" Type="http://schemas.openxmlformats.org/officeDocument/2006/relationships/hyperlink" Target="https://docs.microsoft.com/en-us/azure/cloud-adoption-framework/migrate/azure-best-practices/migrate-best-practices-costs?view=azuresql" TargetMode="External"/><Relationship Id="rId9" Type="http://schemas.openxmlformats.org/officeDocument/2006/relationships/hyperlink" Target="https://docs.microsoft.com/en-us/azure/cloud-adoption-framework/migrate/migration-considerations/migrate/remediate?view=azuresql" TargetMode="External"/><Relationship Id="rId26" Type="http://schemas.openxmlformats.org/officeDocument/2006/relationships/hyperlink" Target="https://docs.microsoft.com/en-us/azure/migrate/tutorial-migrate-physical-virtual-machines" TargetMode="External"/><Relationship Id="rId47" Type="http://schemas.openxmlformats.org/officeDocument/2006/relationships/hyperlink" Target="https://learn.microsoft.com/en-us/azure/migrate/concepts-dependency-visualization" TargetMode="External"/><Relationship Id="rId68" Type="http://schemas.openxmlformats.org/officeDocument/2006/relationships/hyperlink" Target="https://learn.microsoft.com/en-us/azure/migrate/tutorial-migrate-vmware-agent" TargetMode="External"/><Relationship Id="rId89" Type="http://schemas.openxmlformats.org/officeDocument/2006/relationships/hyperlink" Target="https://learn.microsoft.com/en-us/azure/private-link/private-endpoint-dns" TargetMode="External"/><Relationship Id="rId112" Type="http://schemas.openxmlformats.org/officeDocument/2006/relationships/hyperlink" Target="https://learn.microsoft.com/en-us/troubleshoot/windows-server/networking/service-overview-and-network-port-requirements" TargetMode="External"/><Relationship Id="rId133" Type="http://schemas.openxmlformats.org/officeDocument/2006/relationships/hyperlink" Target="https://learn.microsoft.com/en-us/sql/relational-databases/databases/shrink-a-database?view=sql-server-ver16" TargetMode="External"/><Relationship Id="rId154" Type="http://schemas.openxmlformats.org/officeDocument/2006/relationships/hyperlink" Target="https://learn.microsoft.com/en-us/azure/azure-monitor/insights/azure-sql" TargetMode="External"/><Relationship Id="rId175" Type="http://schemas.openxmlformats.org/officeDocument/2006/relationships/drawing" Target="../drawings/drawing1.xml"/><Relationship Id="rId16" Type="http://schemas.openxmlformats.org/officeDocument/2006/relationships/hyperlink" Target="https://docs.microsoft.com/en-us/azure/migrate/migrate-appliance" TargetMode="External"/><Relationship Id="rId37" Type="http://schemas.openxmlformats.org/officeDocument/2006/relationships/hyperlink" Target="https://docs.microsoft.com/en-us/azure/migrate/scale-vmware-assessment" TargetMode="External"/><Relationship Id="rId58" Type="http://schemas.openxmlformats.org/officeDocument/2006/relationships/hyperlink" Target="https://learn.microsoft.com/en-us/azure/migrate/best-practices-assessment" TargetMode="External"/><Relationship Id="rId79" Type="http://schemas.openxmlformats.org/officeDocument/2006/relationships/hyperlink" Target="https://learn.microsoft.com/en-us/azure/azure-sql/migration-guides/virtual-machines/sql-server-failover-cluster-instance-to-sql-on-azure-vm?view=azuresql" TargetMode="External"/><Relationship Id="rId102" Type="http://schemas.openxmlformats.org/officeDocument/2006/relationships/hyperlink" Target="https://learn.microsoft.com/en-us/data-migration/" TargetMode="External"/><Relationship Id="rId123" Type="http://schemas.openxmlformats.org/officeDocument/2006/relationships/hyperlink" Target="https://learn.microsoft.com/en-us/sql/ssms/agent/sql-server-agent?view=sql-server-ver16" TargetMode="External"/><Relationship Id="rId144" Type="http://schemas.openxmlformats.org/officeDocument/2006/relationships/hyperlink" Target="https://learn.microsoft.com/en-us/azure/azure-sql/database/maintenance-window-configure?view=azuresql&amp;tabs=azure-portal" TargetMode="External"/><Relationship Id="rId90" Type="http://schemas.openxmlformats.org/officeDocument/2006/relationships/hyperlink" Target="https://learn.microsoft.com/en-us/azure/storage/common/storage-ref-azcopy-bench" TargetMode="External"/><Relationship Id="rId165" Type="http://schemas.openxmlformats.org/officeDocument/2006/relationships/hyperlink" Target="https://learn.microsoft.com/en-us/azure/site-recovery/vmware-physical-azure-support-matrix" TargetMode="External"/><Relationship Id="rId27" Type="http://schemas.openxmlformats.org/officeDocument/2006/relationships/hyperlink" Target="https://docs.microsoft.com/en-us/azure/migrate/migrate-support-matrix-physical-migration" TargetMode="External"/><Relationship Id="rId48" Type="http://schemas.openxmlformats.org/officeDocument/2006/relationships/hyperlink" Target="https://learn.microsoft.com/en-us/azure/migrate/tutorial-discover-import" TargetMode="External"/><Relationship Id="rId69" Type="http://schemas.openxmlformats.org/officeDocument/2006/relationships/hyperlink" Target="https://learn.microsoft.com/en-us/azure/backup/quick-backup-vm-portal" TargetMode="External"/><Relationship Id="rId113" Type="http://schemas.openxmlformats.org/officeDocument/2006/relationships/hyperlink" Target="https://learn.microsoft.com/en-us/troubleshoot/windows-server/networking/service-overview-and-network-port-requirements" TargetMode="External"/><Relationship Id="rId134" Type="http://schemas.openxmlformats.org/officeDocument/2006/relationships/hyperlink" Target="https://learn.microsoft.com/en-us/troubleshoot/sql/admin/considerations-autogrow-autoshrink" TargetMode="External"/><Relationship Id="rId80" Type="http://schemas.openxmlformats.org/officeDocument/2006/relationships/hyperlink" Target="https://learn.microsoft.com/en-us/azure/virtual-network/network-security-group-how-it-works" TargetMode="External"/><Relationship Id="rId155" Type="http://schemas.openxmlformats.org/officeDocument/2006/relationships/hyperlink" Target="https://learn.microsoft.com/en-us/sql/database-engine/configure-windows/sql-server-service-broker?view=sql-server-ver16" TargetMode="External"/><Relationship Id="rId176" Type="http://schemas.openxmlformats.org/officeDocument/2006/relationships/table" Target="../tables/table1.xml"/><Relationship Id="rId17" Type="http://schemas.openxmlformats.org/officeDocument/2006/relationships/hyperlink" Target="https://docs.microsoft.com/en-us/azure/migrate/common-questions-appliance" TargetMode="External"/><Relationship Id="rId38" Type="http://schemas.openxmlformats.org/officeDocument/2006/relationships/hyperlink" Target="https://docs.microsoft.com/en-us/azure/migrate/scale-hyper-v-assessment" TargetMode="External"/><Relationship Id="rId59" Type="http://schemas.openxmlformats.org/officeDocument/2006/relationships/hyperlink" Target="https://learn.microsoft.com/en-us/azure/migrate/best-practices-assessment" TargetMode="External"/><Relationship Id="rId103" Type="http://schemas.openxmlformats.org/officeDocument/2006/relationships/hyperlink" Target="https://learn.microsoft.com/en-us/azure/cloud-adoption-framework/migrate/azure-best-practices/contoso-migration-sql-server-db-to-azure" TargetMode="External"/><Relationship Id="rId124" Type="http://schemas.openxmlformats.org/officeDocument/2006/relationships/hyperlink" Target="https://learn.microsoft.com/en-us/sql/relational-databases/security/authentication-access/create-a-login?view=sql-server-ver16" TargetMode="External"/><Relationship Id="rId70" Type="http://schemas.openxmlformats.org/officeDocument/2006/relationships/hyperlink" Target="https://learn.microsoft.com/en-us/azure/site-recovery/azure-to-azure-tutorial-enable-replication" TargetMode="External"/><Relationship Id="rId91" Type="http://schemas.openxmlformats.org/officeDocument/2006/relationships/hyperlink" Target="https://learn.microsoft.com/en-us/azure/storage/common/storage-ref-azcopy-bench" TargetMode="External"/><Relationship Id="rId145" Type="http://schemas.openxmlformats.org/officeDocument/2006/relationships/hyperlink" Target="https://learn.microsoft.com/en-us/azure/azure-sql/database/maintenance-window-configure?view=azuresql&amp;tabs=azure-portal" TargetMode="External"/><Relationship Id="rId166" Type="http://schemas.openxmlformats.org/officeDocument/2006/relationships/hyperlink" Target="https://learn.microsoft.com/en-us/azure/migrate/migrate-support-matrix-physical-migration" TargetMode="External"/><Relationship Id="rId1" Type="http://schemas.openxmlformats.org/officeDocument/2006/relationships/hyperlink" Target="https://aka.ms/adopt/plan/generator" TargetMode="External"/></Relationships>
</file>

<file path=xl/worksheets/_rels/sheet2.xml.rels><?xml version="1.0" encoding="UTF-8" standalone="yes"?>
<Relationships xmlns="http://schemas.openxmlformats.org/package/2006/relationships"><Relationship Id="rId13" Type="http://schemas.openxmlformats.org/officeDocument/2006/relationships/table" Target="../tables/table7.xml"/><Relationship Id="rId18" Type="http://schemas.openxmlformats.org/officeDocument/2006/relationships/table" Target="../tables/table12.xml"/><Relationship Id="rId26" Type="http://schemas.openxmlformats.org/officeDocument/2006/relationships/table" Target="../tables/table20.xml"/><Relationship Id="rId3" Type="http://schemas.openxmlformats.org/officeDocument/2006/relationships/hyperlink" Target="https://docs.microsoft.com/en-us/azure/cloud-adoption-framework/migrate/migration-considerations/migrate/promotion-models" TargetMode="External"/><Relationship Id="rId21" Type="http://schemas.openxmlformats.org/officeDocument/2006/relationships/table" Target="../tables/table15.xml"/><Relationship Id="rId7" Type="http://schemas.openxmlformats.org/officeDocument/2006/relationships/printerSettings" Target="../printerSettings/printerSettings2.bin"/><Relationship Id="rId12" Type="http://schemas.openxmlformats.org/officeDocument/2006/relationships/table" Target="../tables/table6.xml"/><Relationship Id="rId17" Type="http://schemas.openxmlformats.org/officeDocument/2006/relationships/table" Target="../tables/table11.xml"/><Relationship Id="rId25" Type="http://schemas.openxmlformats.org/officeDocument/2006/relationships/table" Target="../tables/table19.xml"/><Relationship Id="rId33" Type="http://schemas.openxmlformats.org/officeDocument/2006/relationships/table" Target="../tables/table27.xml"/><Relationship Id="rId2" Type="http://schemas.openxmlformats.org/officeDocument/2006/relationships/hyperlink" Target="https://docs.microsoft.com/en-us/azure/cloud-adoption-framework/migrate/migration-considerations/migrate/promotion-models" TargetMode="External"/><Relationship Id="rId16" Type="http://schemas.openxmlformats.org/officeDocument/2006/relationships/table" Target="../tables/table10.xml"/><Relationship Id="rId20" Type="http://schemas.openxmlformats.org/officeDocument/2006/relationships/table" Target="../tables/table14.xml"/><Relationship Id="rId29" Type="http://schemas.openxmlformats.org/officeDocument/2006/relationships/table" Target="../tables/table23.xml"/><Relationship Id="rId1" Type="http://schemas.openxmlformats.org/officeDocument/2006/relationships/hyperlink" Target="https://docs.microsoft.com/en-us/azure/cloud-adoption-framework/migrate/migration-considerations/migrate/promotion-models" TargetMode="External"/><Relationship Id="rId6" Type="http://schemas.openxmlformats.org/officeDocument/2006/relationships/hyperlink" Target="https://learn.microsoft.com/en-us/azure/cloud-adoption-framework/migrate/azure-best-practices/contoso-migration-sql-server-db-to-azure" TargetMode="External"/><Relationship Id="rId11" Type="http://schemas.openxmlformats.org/officeDocument/2006/relationships/table" Target="../tables/table5.xml"/><Relationship Id="rId24" Type="http://schemas.openxmlformats.org/officeDocument/2006/relationships/table" Target="../tables/table18.xml"/><Relationship Id="rId32" Type="http://schemas.openxmlformats.org/officeDocument/2006/relationships/table" Target="../tables/table26.xml"/><Relationship Id="rId5" Type="http://schemas.openxmlformats.org/officeDocument/2006/relationships/hyperlink" Target="https://learn.microsoft.com/en-us/azure/cloud-adoption-framework/migrate/azure-best-practices/contoso-migration-rehost-vm-sql-managed-instance" TargetMode="External"/><Relationship Id="rId15" Type="http://schemas.openxmlformats.org/officeDocument/2006/relationships/table" Target="../tables/table9.xml"/><Relationship Id="rId23" Type="http://schemas.openxmlformats.org/officeDocument/2006/relationships/table" Target="../tables/table17.xml"/><Relationship Id="rId28" Type="http://schemas.openxmlformats.org/officeDocument/2006/relationships/table" Target="../tables/table22.xml"/><Relationship Id="rId10" Type="http://schemas.openxmlformats.org/officeDocument/2006/relationships/table" Target="../tables/table4.xml"/><Relationship Id="rId19" Type="http://schemas.openxmlformats.org/officeDocument/2006/relationships/table" Target="../tables/table13.xml"/><Relationship Id="rId31" Type="http://schemas.openxmlformats.org/officeDocument/2006/relationships/table" Target="../tables/table25.xml"/><Relationship Id="rId4" Type="http://schemas.openxmlformats.org/officeDocument/2006/relationships/hyperlink" Target="https://learn.microsoft.com/en-us/azure/cloud-adoption-framework/migrate/azure-best-practices/contoso-migration-rehost-vm-sql-ag" TargetMode="External"/><Relationship Id="rId9" Type="http://schemas.openxmlformats.org/officeDocument/2006/relationships/table" Target="../tables/table3.xml"/><Relationship Id="rId14" Type="http://schemas.openxmlformats.org/officeDocument/2006/relationships/table" Target="../tables/table8.xml"/><Relationship Id="rId22" Type="http://schemas.openxmlformats.org/officeDocument/2006/relationships/table" Target="../tables/table16.xml"/><Relationship Id="rId27" Type="http://schemas.openxmlformats.org/officeDocument/2006/relationships/table" Target="../tables/table21.xml"/><Relationship Id="rId30" Type="http://schemas.openxmlformats.org/officeDocument/2006/relationships/table" Target="../tables/table24.xml"/><Relationship Id="rId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2BAB-5CBB-4FB4-9DEE-EE8B975CD2D2}">
  <dimension ref="B7:L190"/>
  <sheetViews>
    <sheetView showGridLines="0" tabSelected="1" zoomScaleNormal="100" workbookViewId="0">
      <pane ySplit="15" topLeftCell="A16" activePane="bottomLeft" state="frozen"/>
      <selection pane="bottomLeft" activeCell="E200" sqref="E200"/>
    </sheetView>
  </sheetViews>
  <sheetFormatPr defaultColWidth="8.5546875" defaultRowHeight="14.4" x14ac:dyDescent="0.3"/>
  <cols>
    <col min="1" max="1" width="4.44140625" style="2" customWidth="1"/>
    <col min="2" max="2" width="15.21875" style="2" bestFit="1" customWidth="1"/>
    <col min="3" max="3" width="20.44140625" style="2" bestFit="1" customWidth="1"/>
    <col min="4" max="4" width="20.21875" style="2" bestFit="1" customWidth="1"/>
    <col min="5" max="5" width="66.44140625" style="2" customWidth="1"/>
    <col min="6" max="6" width="84.77734375" style="2" customWidth="1"/>
    <col min="7" max="7" width="13" style="2" bestFit="1" customWidth="1"/>
    <col min="8" max="8" width="10.77734375" style="2" bestFit="1" customWidth="1"/>
    <col min="9" max="9" width="15.21875" style="2" bestFit="1" customWidth="1"/>
    <col min="10" max="12" width="50.5546875" style="2" customWidth="1"/>
    <col min="13" max="16384" width="8.5546875" style="2"/>
  </cols>
  <sheetData>
    <row r="7" spans="2:12" s="1" customFormat="1" ht="21" x14ac:dyDescent="0.4"/>
    <row r="15" spans="2:12" s="27" customFormat="1" ht="28.8" x14ac:dyDescent="0.3">
      <c r="B15" s="27" t="s">
        <v>35</v>
      </c>
      <c r="C15" s="27" t="s">
        <v>7</v>
      </c>
      <c r="D15" s="27" t="s">
        <v>36</v>
      </c>
      <c r="E15" s="27" t="s">
        <v>1</v>
      </c>
      <c r="F15" s="27" t="s">
        <v>0</v>
      </c>
      <c r="G15" s="27" t="s">
        <v>37</v>
      </c>
      <c r="H15" s="27" t="s">
        <v>38</v>
      </c>
      <c r="I15" s="27" t="s">
        <v>39</v>
      </c>
      <c r="J15" s="27" t="s">
        <v>40</v>
      </c>
      <c r="K15" s="27" t="s">
        <v>41</v>
      </c>
      <c r="L15" s="27" t="s">
        <v>42</v>
      </c>
    </row>
    <row r="16" spans="2:12" s="19" customFormat="1" x14ac:dyDescent="0.3">
      <c r="B16" s="19" t="s">
        <v>647</v>
      </c>
      <c r="C16" s="19" t="s">
        <v>44</v>
      </c>
      <c r="D16" s="19" t="s">
        <v>45</v>
      </c>
      <c r="E16" s="19" t="s">
        <v>46</v>
      </c>
      <c r="G16" s="33"/>
      <c r="H16" s="19" t="s">
        <v>47</v>
      </c>
      <c r="I16" s="19" t="s">
        <v>48</v>
      </c>
      <c r="K16" s="20" t="s">
        <v>49</v>
      </c>
      <c r="L16" s="21"/>
    </row>
    <row r="17" spans="2:12" s="19" customFormat="1" ht="43.2" x14ac:dyDescent="0.3">
      <c r="B17" s="19" t="s">
        <v>647</v>
      </c>
      <c r="C17" s="19" t="s">
        <v>50</v>
      </c>
      <c r="D17" s="19" t="s">
        <v>51</v>
      </c>
      <c r="E17" s="19" t="s">
        <v>52</v>
      </c>
      <c r="F17" s="19" t="s">
        <v>53</v>
      </c>
      <c r="G17" s="33"/>
      <c r="H17" s="19" t="s">
        <v>54</v>
      </c>
      <c r="I17" s="19" t="s">
        <v>48</v>
      </c>
      <c r="K17" s="20" t="s">
        <v>55</v>
      </c>
      <c r="L17" s="21"/>
    </row>
    <row r="18" spans="2:12" s="19" customFormat="1" ht="28.8" x14ac:dyDescent="0.3">
      <c r="B18" s="19" t="s">
        <v>647</v>
      </c>
      <c r="C18" s="19" t="s">
        <v>50</v>
      </c>
      <c r="D18" s="19" t="s">
        <v>21</v>
      </c>
      <c r="E18" s="19" t="s">
        <v>56</v>
      </c>
      <c r="F18" s="19" t="s">
        <v>57</v>
      </c>
      <c r="G18" s="33"/>
      <c r="H18" s="19" t="s">
        <v>54</v>
      </c>
      <c r="I18" s="19" t="s">
        <v>48</v>
      </c>
      <c r="K18" s="21" t="s">
        <v>22</v>
      </c>
      <c r="L18" s="21"/>
    </row>
    <row r="19" spans="2:12" s="19" customFormat="1" ht="28.8" x14ac:dyDescent="0.3">
      <c r="B19" s="19" t="s">
        <v>647</v>
      </c>
      <c r="C19" s="19" t="s">
        <v>50</v>
      </c>
      <c r="D19" s="19" t="s">
        <v>58</v>
      </c>
      <c r="E19" s="19" t="s">
        <v>59</v>
      </c>
      <c r="F19" s="19" t="s">
        <v>60</v>
      </c>
      <c r="G19" s="33"/>
      <c r="H19" s="19" t="s">
        <v>54</v>
      </c>
      <c r="I19" s="19" t="s">
        <v>48</v>
      </c>
      <c r="K19" s="21" t="s">
        <v>61</v>
      </c>
      <c r="L19" s="21"/>
    </row>
    <row r="20" spans="2:12" s="19" customFormat="1" x14ac:dyDescent="0.3">
      <c r="B20" s="19" t="s">
        <v>647</v>
      </c>
      <c r="C20" s="19" t="s">
        <v>4</v>
      </c>
      <c r="D20" s="19" t="s">
        <v>45</v>
      </c>
      <c r="E20" s="19" t="s">
        <v>62</v>
      </c>
      <c r="G20" s="33"/>
      <c r="H20" s="19" t="s">
        <v>47</v>
      </c>
      <c r="I20" s="19" t="s">
        <v>48</v>
      </c>
      <c r="J20" s="22"/>
      <c r="K20" s="23" t="s">
        <v>3</v>
      </c>
      <c r="L20" s="21"/>
    </row>
    <row r="21" spans="2:12" s="19" customFormat="1" ht="28.8" x14ac:dyDescent="0.3">
      <c r="B21" s="19" t="s">
        <v>647</v>
      </c>
      <c r="C21" s="19" t="s">
        <v>4</v>
      </c>
      <c r="D21" s="19" t="s">
        <v>45</v>
      </c>
      <c r="E21" s="19" t="s">
        <v>63</v>
      </c>
      <c r="F21" s="19" t="s">
        <v>64</v>
      </c>
      <c r="G21" s="33"/>
      <c r="H21" s="19" t="s">
        <v>54</v>
      </c>
      <c r="I21" s="19" t="s">
        <v>48</v>
      </c>
      <c r="K21" s="23" t="s">
        <v>65</v>
      </c>
      <c r="L21" s="23" t="s">
        <v>20</v>
      </c>
    </row>
    <row r="22" spans="2:12" s="19" customFormat="1" x14ac:dyDescent="0.3">
      <c r="B22" s="19" t="s">
        <v>647</v>
      </c>
      <c r="C22" s="19" t="s">
        <v>4</v>
      </c>
      <c r="D22" s="19" t="s">
        <v>45</v>
      </c>
      <c r="E22" s="19" t="s">
        <v>66</v>
      </c>
      <c r="F22" s="19" t="s">
        <v>67</v>
      </c>
      <c r="G22" s="33"/>
      <c r="H22" s="19" t="s">
        <v>47</v>
      </c>
      <c r="I22" s="19" t="s">
        <v>48</v>
      </c>
      <c r="K22" s="23" t="s">
        <v>65</v>
      </c>
      <c r="L22" s="23" t="s">
        <v>20</v>
      </c>
    </row>
    <row r="23" spans="2:12" s="19" customFormat="1" x14ac:dyDescent="0.3">
      <c r="B23" s="19" t="s">
        <v>647</v>
      </c>
      <c r="C23" s="19" t="s">
        <v>4</v>
      </c>
      <c r="D23" s="19" t="s">
        <v>45</v>
      </c>
      <c r="E23" s="19" t="s">
        <v>68</v>
      </c>
      <c r="F23" s="19" t="s">
        <v>69</v>
      </c>
      <c r="G23" s="33"/>
      <c r="H23" s="19" t="s">
        <v>54</v>
      </c>
      <c r="I23" s="19" t="s">
        <v>48</v>
      </c>
      <c r="K23" s="23" t="s">
        <v>70</v>
      </c>
      <c r="L23" s="21"/>
    </row>
    <row r="24" spans="2:12" s="19" customFormat="1" ht="28.8" x14ac:dyDescent="0.3">
      <c r="B24" s="19" t="s">
        <v>647</v>
      </c>
      <c r="C24" s="19" t="s">
        <v>4</v>
      </c>
      <c r="D24" s="19" t="s">
        <v>45</v>
      </c>
      <c r="E24" s="19" t="s">
        <v>71</v>
      </c>
      <c r="G24" s="33"/>
      <c r="H24" s="19" t="s">
        <v>72</v>
      </c>
      <c r="I24" s="19" t="s">
        <v>48</v>
      </c>
      <c r="J24" s="22"/>
      <c r="K24" s="21" t="s">
        <v>73</v>
      </c>
      <c r="L24" s="21" t="s">
        <v>74</v>
      </c>
    </row>
    <row r="25" spans="2:12" s="19" customFormat="1" ht="57.6" x14ac:dyDescent="0.3">
      <c r="B25" s="19" t="s">
        <v>647</v>
      </c>
      <c r="C25" s="19" t="s">
        <v>75</v>
      </c>
      <c r="D25" s="19" t="s">
        <v>29</v>
      </c>
      <c r="E25" s="19" t="s">
        <v>76</v>
      </c>
      <c r="G25" s="33"/>
      <c r="H25" s="19" t="s">
        <v>54</v>
      </c>
      <c r="I25" s="19" t="s">
        <v>48</v>
      </c>
      <c r="K25" s="8" t="s">
        <v>77</v>
      </c>
      <c r="L25" s="21"/>
    </row>
    <row r="26" spans="2:12" s="19" customFormat="1" ht="57.6" x14ac:dyDescent="0.3">
      <c r="B26" s="19" t="s">
        <v>647</v>
      </c>
      <c r="C26" s="19" t="s">
        <v>78</v>
      </c>
      <c r="D26" s="19" t="s">
        <v>29</v>
      </c>
      <c r="E26" s="19" t="s">
        <v>79</v>
      </c>
      <c r="G26" s="33"/>
      <c r="H26" s="19" t="s">
        <v>54</v>
      </c>
      <c r="I26" s="19" t="s">
        <v>48</v>
      </c>
      <c r="K26" s="8" t="s">
        <v>80</v>
      </c>
      <c r="L26" s="21"/>
    </row>
    <row r="27" spans="2:12" s="19" customFormat="1" ht="100.8" x14ac:dyDescent="0.3">
      <c r="B27" s="19" t="s">
        <v>647</v>
      </c>
      <c r="C27" s="19" t="s">
        <v>81</v>
      </c>
      <c r="D27" s="19" t="s">
        <v>29</v>
      </c>
      <c r="E27" s="19" t="s">
        <v>82</v>
      </c>
      <c r="G27" s="33"/>
      <c r="H27" s="19" t="s">
        <v>54</v>
      </c>
      <c r="I27" s="19" t="s">
        <v>48</v>
      </c>
      <c r="K27" s="17" t="s">
        <v>83</v>
      </c>
      <c r="L27" s="21"/>
    </row>
    <row r="28" spans="2:12" s="19" customFormat="1" ht="28.8" x14ac:dyDescent="0.3">
      <c r="B28" s="19" t="s">
        <v>647</v>
      </c>
      <c r="C28" s="19" t="s">
        <v>2</v>
      </c>
      <c r="D28" s="19" t="s">
        <v>45</v>
      </c>
      <c r="E28" s="19" t="s">
        <v>84</v>
      </c>
      <c r="F28" s="19" t="s">
        <v>85</v>
      </c>
      <c r="G28" s="33"/>
      <c r="H28" s="19" t="s">
        <v>47</v>
      </c>
      <c r="I28" s="19" t="s">
        <v>48</v>
      </c>
      <c r="K28" s="21" t="s">
        <v>86</v>
      </c>
      <c r="L28" s="21"/>
    </row>
    <row r="29" spans="2:12" s="19" customFormat="1" ht="57.6" x14ac:dyDescent="0.3">
      <c r="B29" s="19" t="s">
        <v>647</v>
      </c>
      <c r="C29" s="19" t="s">
        <v>2</v>
      </c>
      <c r="D29" s="19" t="s">
        <v>45</v>
      </c>
      <c r="E29" s="19" t="s">
        <v>87</v>
      </c>
      <c r="F29" s="19" t="s">
        <v>88</v>
      </c>
      <c r="G29" s="33"/>
      <c r="H29" s="19" t="s">
        <v>54</v>
      </c>
      <c r="I29" s="19" t="s">
        <v>48</v>
      </c>
      <c r="K29" s="23" t="s">
        <v>89</v>
      </c>
      <c r="L29" s="21"/>
    </row>
    <row r="30" spans="2:12" s="19" customFormat="1" ht="43.2" x14ac:dyDescent="0.3">
      <c r="B30" s="19" t="s">
        <v>647</v>
      </c>
      <c r="C30" s="19" t="s">
        <v>2</v>
      </c>
      <c r="D30" s="19" t="s">
        <v>45</v>
      </c>
      <c r="E30" s="19" t="s">
        <v>90</v>
      </c>
      <c r="F30" s="19" t="s">
        <v>91</v>
      </c>
      <c r="G30" s="33"/>
      <c r="H30" s="19" t="s">
        <v>54</v>
      </c>
      <c r="I30" s="19" t="s">
        <v>48</v>
      </c>
      <c r="K30" s="23" t="s">
        <v>89</v>
      </c>
      <c r="L30" s="21"/>
    </row>
    <row r="31" spans="2:12" s="19" customFormat="1" ht="28.8" x14ac:dyDescent="0.3">
      <c r="B31" s="19" t="s">
        <v>647</v>
      </c>
      <c r="C31" s="19" t="s">
        <v>2</v>
      </c>
      <c r="D31" s="19" t="s">
        <v>45</v>
      </c>
      <c r="E31" s="19" t="s">
        <v>92</v>
      </c>
      <c r="F31" s="19" t="s">
        <v>93</v>
      </c>
      <c r="G31" s="33"/>
      <c r="H31" s="19" t="s">
        <v>47</v>
      </c>
      <c r="I31" s="19" t="s">
        <v>48</v>
      </c>
      <c r="K31" s="23" t="s">
        <v>89</v>
      </c>
      <c r="L31" s="21"/>
    </row>
    <row r="32" spans="2:12" s="19" customFormat="1" ht="28.8" x14ac:dyDescent="0.3">
      <c r="B32" s="19" t="s">
        <v>647</v>
      </c>
      <c r="C32" s="19" t="s">
        <v>2</v>
      </c>
      <c r="D32" s="19" t="s">
        <v>45</v>
      </c>
      <c r="E32" s="19" t="s">
        <v>94</v>
      </c>
      <c r="F32" s="19" t="s">
        <v>95</v>
      </c>
      <c r="G32" s="33"/>
      <c r="H32" s="19" t="s">
        <v>54</v>
      </c>
      <c r="I32" s="19" t="s">
        <v>48</v>
      </c>
      <c r="K32" s="23" t="s">
        <v>89</v>
      </c>
      <c r="L32" s="21"/>
    </row>
    <row r="33" spans="2:12" s="19" customFormat="1" ht="28.8" x14ac:dyDescent="0.3">
      <c r="B33" s="19" t="s">
        <v>647</v>
      </c>
      <c r="C33" s="19" t="s">
        <v>2</v>
      </c>
      <c r="D33" s="19" t="s">
        <v>45</v>
      </c>
      <c r="E33" s="19" t="s">
        <v>96</v>
      </c>
      <c r="F33" s="19" t="s">
        <v>97</v>
      </c>
      <c r="G33" s="33"/>
      <c r="H33" s="19" t="s">
        <v>54</v>
      </c>
      <c r="I33" s="19" t="s">
        <v>48</v>
      </c>
      <c r="K33" s="23" t="s">
        <v>89</v>
      </c>
      <c r="L33" s="21"/>
    </row>
    <row r="34" spans="2:12" s="19" customFormat="1" ht="28.8" x14ac:dyDescent="0.3">
      <c r="B34" s="19" t="s">
        <v>647</v>
      </c>
      <c r="C34" s="19" t="s">
        <v>2</v>
      </c>
      <c r="D34" s="19" t="s">
        <v>45</v>
      </c>
      <c r="E34" s="19" t="s">
        <v>98</v>
      </c>
      <c r="F34" s="19" t="s">
        <v>99</v>
      </c>
      <c r="G34" s="33"/>
      <c r="H34" s="19" t="s">
        <v>54</v>
      </c>
      <c r="I34" s="19" t="s">
        <v>48</v>
      </c>
      <c r="K34" s="23" t="s">
        <v>89</v>
      </c>
      <c r="L34" s="21"/>
    </row>
    <row r="35" spans="2:12" s="19" customFormat="1" x14ac:dyDescent="0.3">
      <c r="B35" s="19" t="s">
        <v>647</v>
      </c>
      <c r="C35" s="19" t="s">
        <v>2</v>
      </c>
      <c r="D35" s="19" t="s">
        <v>45</v>
      </c>
      <c r="E35" s="19" t="s">
        <v>100</v>
      </c>
      <c r="F35" s="19" t="s">
        <v>101</v>
      </c>
      <c r="G35" s="33"/>
      <c r="H35" s="19" t="s">
        <v>47</v>
      </c>
      <c r="I35" s="19" t="s">
        <v>48</v>
      </c>
      <c r="K35" s="23" t="s">
        <v>89</v>
      </c>
      <c r="L35" s="21"/>
    </row>
    <row r="36" spans="2:12" s="19" customFormat="1" ht="43.2" x14ac:dyDescent="0.3">
      <c r="B36" s="19" t="s">
        <v>647</v>
      </c>
      <c r="C36" s="19" t="s">
        <v>2</v>
      </c>
      <c r="D36" s="19" t="s">
        <v>23</v>
      </c>
      <c r="E36" s="19" t="s">
        <v>102</v>
      </c>
      <c r="G36" s="33">
        <v>1</v>
      </c>
      <c r="H36" s="19" t="s">
        <v>54</v>
      </c>
      <c r="I36" s="19" t="s">
        <v>48</v>
      </c>
      <c r="K36" s="24" t="s">
        <v>24</v>
      </c>
      <c r="L36" s="21"/>
    </row>
    <row r="37" spans="2:12" s="19" customFormat="1" ht="28.8" x14ac:dyDescent="0.3">
      <c r="B37" s="19" t="s">
        <v>647</v>
      </c>
      <c r="C37" s="19" t="s">
        <v>2</v>
      </c>
      <c r="D37" s="19" t="s">
        <v>23</v>
      </c>
      <c r="E37" s="19" t="s">
        <v>103</v>
      </c>
      <c r="G37" s="33">
        <v>1</v>
      </c>
      <c r="H37" s="19" t="s">
        <v>54</v>
      </c>
      <c r="I37" s="19" t="s">
        <v>48</v>
      </c>
      <c r="K37" s="24" t="s">
        <v>24</v>
      </c>
      <c r="L37" s="21"/>
    </row>
    <row r="38" spans="2:12" s="19" customFormat="1" ht="28.8" x14ac:dyDescent="0.3">
      <c r="B38" s="19" t="s">
        <v>647</v>
      </c>
      <c r="C38" s="19" t="s">
        <v>104</v>
      </c>
      <c r="D38" s="19" t="s">
        <v>45</v>
      </c>
      <c r="E38" s="19" t="s">
        <v>105</v>
      </c>
      <c r="F38" s="19" t="s">
        <v>106</v>
      </c>
      <c r="G38" s="33">
        <v>1</v>
      </c>
      <c r="H38" s="19" t="s">
        <v>54</v>
      </c>
      <c r="I38" s="19" t="s">
        <v>48</v>
      </c>
      <c r="K38" s="21"/>
      <c r="L38" s="21"/>
    </row>
    <row r="39" spans="2:12" s="19" customFormat="1" ht="28.8" x14ac:dyDescent="0.3">
      <c r="B39" s="19" t="s">
        <v>647</v>
      </c>
      <c r="C39" s="19" t="s">
        <v>104</v>
      </c>
      <c r="D39" s="19" t="s">
        <v>45</v>
      </c>
      <c r="E39" s="19" t="s">
        <v>107</v>
      </c>
      <c r="F39" s="19" t="s">
        <v>108</v>
      </c>
      <c r="G39" s="33"/>
      <c r="H39" s="19" t="s">
        <v>47</v>
      </c>
      <c r="I39" s="19" t="s">
        <v>48</v>
      </c>
      <c r="K39" s="21" t="s">
        <v>109</v>
      </c>
      <c r="L39" s="21"/>
    </row>
    <row r="40" spans="2:12" s="19" customFormat="1" ht="28.8" x14ac:dyDescent="0.3">
      <c r="B40" s="19" t="s">
        <v>647</v>
      </c>
      <c r="C40" s="19" t="s">
        <v>104</v>
      </c>
      <c r="D40" s="19" t="s">
        <v>45</v>
      </c>
      <c r="E40" s="19" t="s">
        <v>110</v>
      </c>
      <c r="F40" s="19" t="s">
        <v>111</v>
      </c>
      <c r="G40" s="33">
        <v>1</v>
      </c>
      <c r="H40" s="19" t="s">
        <v>47</v>
      </c>
      <c r="I40" s="19" t="s">
        <v>48</v>
      </c>
      <c r="K40" s="24" t="s">
        <v>112</v>
      </c>
      <c r="L40" s="21"/>
    </row>
    <row r="41" spans="2:12" s="19" customFormat="1" ht="43.2" x14ac:dyDescent="0.3">
      <c r="B41" s="19" t="s">
        <v>647</v>
      </c>
      <c r="C41" s="19" t="s">
        <v>104</v>
      </c>
      <c r="D41" s="19" t="s">
        <v>23</v>
      </c>
      <c r="E41" s="19" t="s">
        <v>113</v>
      </c>
      <c r="F41" s="19" t="s">
        <v>114</v>
      </c>
      <c r="G41" s="33">
        <v>1</v>
      </c>
      <c r="H41" s="19" t="s">
        <v>54</v>
      </c>
      <c r="I41" s="19" t="s">
        <v>48</v>
      </c>
      <c r="K41" s="8" t="s">
        <v>115</v>
      </c>
      <c r="L41" s="21"/>
    </row>
    <row r="42" spans="2:12" s="19" customFormat="1" ht="28.8" x14ac:dyDescent="0.3">
      <c r="B42" s="19" t="s">
        <v>647</v>
      </c>
      <c r="C42" s="19" t="s">
        <v>104</v>
      </c>
      <c r="D42" s="19" t="s">
        <v>116</v>
      </c>
      <c r="E42" s="19" t="s">
        <v>117</v>
      </c>
      <c r="F42" s="19" t="s">
        <v>118</v>
      </c>
      <c r="G42" s="33">
        <v>1</v>
      </c>
      <c r="H42" s="19" t="s">
        <v>54</v>
      </c>
      <c r="I42" s="19" t="s">
        <v>48</v>
      </c>
      <c r="K42" s="20" t="s">
        <v>61</v>
      </c>
      <c r="L42" s="21"/>
    </row>
    <row r="43" spans="2:12" s="19" customFormat="1" ht="43.2" x14ac:dyDescent="0.3">
      <c r="B43" s="19" t="s">
        <v>647</v>
      </c>
      <c r="C43" s="19" t="s">
        <v>119</v>
      </c>
      <c r="D43" s="19" t="s">
        <v>45</v>
      </c>
      <c r="E43" s="19" t="s">
        <v>120</v>
      </c>
      <c r="G43" s="33">
        <v>1</v>
      </c>
      <c r="H43" s="19" t="s">
        <v>54</v>
      </c>
      <c r="I43" s="19" t="s">
        <v>48</v>
      </c>
      <c r="K43" s="21"/>
      <c r="L43" s="21"/>
    </row>
    <row r="44" spans="2:12" s="19" customFormat="1" ht="28.8" x14ac:dyDescent="0.3">
      <c r="B44" s="19" t="s">
        <v>647</v>
      </c>
      <c r="C44" s="19" t="s">
        <v>119</v>
      </c>
      <c r="D44" s="19" t="s">
        <v>45</v>
      </c>
      <c r="E44" s="19" t="s">
        <v>121</v>
      </c>
      <c r="F44" s="19" t="s">
        <v>122</v>
      </c>
      <c r="G44" s="33">
        <v>1</v>
      </c>
      <c r="H44" s="19" t="s">
        <v>54</v>
      </c>
      <c r="I44" s="19" t="s">
        <v>48</v>
      </c>
      <c r="K44" s="21" t="s">
        <v>123</v>
      </c>
      <c r="L44" s="21"/>
    </row>
    <row r="45" spans="2:12" s="19" customFormat="1" ht="28.8" x14ac:dyDescent="0.3">
      <c r="B45" s="19" t="s">
        <v>647</v>
      </c>
      <c r="C45" s="19" t="s">
        <v>119</v>
      </c>
      <c r="D45" s="19" t="s">
        <v>45</v>
      </c>
      <c r="E45" s="19" t="s">
        <v>124</v>
      </c>
      <c r="F45" s="19" t="s">
        <v>125</v>
      </c>
      <c r="G45" s="33">
        <v>1</v>
      </c>
      <c r="H45" s="19" t="s">
        <v>54</v>
      </c>
      <c r="I45" s="19" t="s">
        <v>48</v>
      </c>
      <c r="K45" s="21" t="s">
        <v>123</v>
      </c>
      <c r="L45" s="21"/>
    </row>
    <row r="46" spans="2:12" s="19" customFormat="1" ht="28.8" x14ac:dyDescent="0.3">
      <c r="B46" s="19" t="s">
        <v>647</v>
      </c>
      <c r="C46" s="19" t="s">
        <v>119</v>
      </c>
      <c r="D46" s="19" t="s">
        <v>45</v>
      </c>
      <c r="E46" s="19" t="s">
        <v>126</v>
      </c>
      <c r="F46" s="19" t="s">
        <v>127</v>
      </c>
      <c r="G46" s="33"/>
      <c r="H46" s="19" t="s">
        <v>54</v>
      </c>
      <c r="I46" s="19" t="s">
        <v>48</v>
      </c>
      <c r="K46" s="21" t="s">
        <v>128</v>
      </c>
      <c r="L46" s="21"/>
    </row>
    <row r="47" spans="2:12" s="19" customFormat="1" ht="28.8" x14ac:dyDescent="0.3">
      <c r="B47" s="19" t="s">
        <v>647</v>
      </c>
      <c r="C47" s="19" t="s">
        <v>119</v>
      </c>
      <c r="D47" s="19" t="s">
        <v>45</v>
      </c>
      <c r="E47" s="19" t="s">
        <v>129</v>
      </c>
      <c r="F47" s="19" t="s">
        <v>130</v>
      </c>
      <c r="G47" s="33"/>
      <c r="H47" s="19" t="s">
        <v>47</v>
      </c>
      <c r="I47" s="19" t="s">
        <v>48</v>
      </c>
      <c r="K47" s="21" t="s">
        <v>131</v>
      </c>
      <c r="L47" s="21"/>
    </row>
    <row r="48" spans="2:12" s="19" customFormat="1" ht="28.8" x14ac:dyDescent="0.3">
      <c r="B48" s="19" t="s">
        <v>647</v>
      </c>
      <c r="C48" s="19" t="s">
        <v>119</v>
      </c>
      <c r="D48" s="19" t="s">
        <v>45</v>
      </c>
      <c r="E48" s="19" t="s">
        <v>132</v>
      </c>
      <c r="F48" s="19" t="s">
        <v>133</v>
      </c>
      <c r="G48" s="33"/>
      <c r="H48" s="19" t="s">
        <v>47</v>
      </c>
      <c r="I48" s="19" t="s">
        <v>48</v>
      </c>
      <c r="K48" s="21" t="s">
        <v>134</v>
      </c>
      <c r="L48" s="21"/>
    </row>
    <row r="49" spans="2:12" s="19" customFormat="1" ht="28.8" x14ac:dyDescent="0.3">
      <c r="B49" s="19" t="s">
        <v>647</v>
      </c>
      <c r="C49" s="19" t="s">
        <v>119</v>
      </c>
      <c r="D49" s="19" t="s">
        <v>45</v>
      </c>
      <c r="E49" s="19" t="s">
        <v>135</v>
      </c>
      <c r="F49" s="19" t="s">
        <v>136</v>
      </c>
      <c r="G49" s="33"/>
      <c r="H49" s="19" t="s">
        <v>54</v>
      </c>
      <c r="I49" s="19" t="s">
        <v>48</v>
      </c>
      <c r="K49" s="21" t="s">
        <v>137</v>
      </c>
      <c r="L49" s="21"/>
    </row>
    <row r="50" spans="2:12" s="19" customFormat="1" ht="28.8" x14ac:dyDescent="0.3">
      <c r="B50" s="19" t="s">
        <v>647</v>
      </c>
      <c r="C50" s="19" t="s">
        <v>119</v>
      </c>
      <c r="D50" s="19" t="s">
        <v>138</v>
      </c>
      <c r="E50" s="19" t="s">
        <v>139</v>
      </c>
      <c r="F50" s="19" t="s">
        <v>140</v>
      </c>
      <c r="G50" s="33"/>
      <c r="H50" s="19" t="s">
        <v>54</v>
      </c>
      <c r="I50" s="19" t="s">
        <v>48</v>
      </c>
      <c r="K50" s="21" t="s">
        <v>141</v>
      </c>
      <c r="L50" s="21"/>
    </row>
    <row r="51" spans="2:12" s="19" customFormat="1" ht="28.8" x14ac:dyDescent="0.3">
      <c r="B51" s="19" t="s">
        <v>647</v>
      </c>
      <c r="C51" s="19" t="s">
        <v>119</v>
      </c>
      <c r="D51" s="19" t="s">
        <v>138</v>
      </c>
      <c r="E51" s="19" t="s">
        <v>142</v>
      </c>
      <c r="F51" s="19" t="s">
        <v>143</v>
      </c>
      <c r="G51" s="33"/>
      <c r="H51" s="19" t="s">
        <v>54</v>
      </c>
      <c r="I51" s="19" t="s">
        <v>48</v>
      </c>
      <c r="K51" s="21" t="s">
        <v>144</v>
      </c>
      <c r="L51" s="21"/>
    </row>
    <row r="52" spans="2:12" s="19" customFormat="1" ht="28.8" x14ac:dyDescent="0.3">
      <c r="B52" s="19" t="s">
        <v>647</v>
      </c>
      <c r="C52" s="19" t="s">
        <v>119</v>
      </c>
      <c r="D52" s="19" t="s">
        <v>138</v>
      </c>
      <c r="E52" s="19" t="s">
        <v>145</v>
      </c>
      <c r="F52" s="19" t="s">
        <v>146</v>
      </c>
      <c r="G52" s="33">
        <v>1</v>
      </c>
      <c r="H52" s="19" t="s">
        <v>54</v>
      </c>
      <c r="I52" s="19" t="s">
        <v>48</v>
      </c>
      <c r="K52" s="20" t="s">
        <v>147</v>
      </c>
      <c r="L52" s="21"/>
    </row>
    <row r="53" spans="2:12" s="19" customFormat="1" ht="28.8" x14ac:dyDescent="0.3">
      <c r="B53" s="19" t="s">
        <v>647</v>
      </c>
      <c r="C53" s="19" t="s">
        <v>119</v>
      </c>
      <c r="D53" s="19" t="s">
        <v>21</v>
      </c>
      <c r="E53" s="19" t="s">
        <v>148</v>
      </c>
      <c r="F53" s="19" t="s">
        <v>149</v>
      </c>
      <c r="G53" s="33"/>
      <c r="H53" s="19" t="s">
        <v>54</v>
      </c>
      <c r="I53" s="19" t="s">
        <v>48</v>
      </c>
      <c r="K53" s="21" t="s">
        <v>150</v>
      </c>
      <c r="L53" s="21"/>
    </row>
    <row r="54" spans="2:12" s="19" customFormat="1" ht="43.2" x14ac:dyDescent="0.3">
      <c r="B54" s="19" t="s">
        <v>647</v>
      </c>
      <c r="C54" s="19" t="s">
        <v>119</v>
      </c>
      <c r="D54" s="19" t="s">
        <v>21</v>
      </c>
      <c r="E54" s="19" t="s">
        <v>151</v>
      </c>
      <c r="F54" s="19" t="s">
        <v>152</v>
      </c>
      <c r="G54" s="33"/>
      <c r="H54" s="19" t="s">
        <v>54</v>
      </c>
      <c r="I54" s="19" t="s">
        <v>48</v>
      </c>
      <c r="K54" s="21" t="s">
        <v>153</v>
      </c>
      <c r="L54" s="21"/>
    </row>
    <row r="55" spans="2:12" s="19" customFormat="1" ht="43.2" x14ac:dyDescent="0.3">
      <c r="B55" s="19" t="s">
        <v>647</v>
      </c>
      <c r="C55" s="19" t="s">
        <v>154</v>
      </c>
      <c r="D55" s="19" t="s">
        <v>45</v>
      </c>
      <c r="E55" s="19" t="s">
        <v>155</v>
      </c>
      <c r="F55" s="19" t="s">
        <v>156</v>
      </c>
      <c r="G55" s="33"/>
      <c r="H55" s="19" t="s">
        <v>54</v>
      </c>
      <c r="I55" s="19" t="s">
        <v>48</v>
      </c>
      <c r="K55" s="21" t="s">
        <v>157</v>
      </c>
      <c r="L55" s="21"/>
    </row>
    <row r="56" spans="2:12" s="19" customFormat="1" ht="28.8" x14ac:dyDescent="0.3">
      <c r="B56" s="19" t="s">
        <v>647</v>
      </c>
      <c r="C56" s="19" t="s">
        <v>158</v>
      </c>
      <c r="D56" s="19" t="s">
        <v>45</v>
      </c>
      <c r="E56" s="19" t="s">
        <v>159</v>
      </c>
      <c r="F56" s="19" t="s">
        <v>160</v>
      </c>
      <c r="G56" s="33">
        <v>1</v>
      </c>
      <c r="H56" s="19" t="s">
        <v>54</v>
      </c>
      <c r="I56" s="19" t="s">
        <v>48</v>
      </c>
      <c r="K56" s="20" t="s">
        <v>161</v>
      </c>
      <c r="L56" s="21"/>
    </row>
    <row r="57" spans="2:12" s="19" customFormat="1" ht="43.2" x14ac:dyDescent="0.3">
      <c r="B57" s="19" t="s">
        <v>647</v>
      </c>
      <c r="C57" s="19" t="s">
        <v>162</v>
      </c>
      <c r="D57" s="19" t="s">
        <v>138</v>
      </c>
      <c r="E57" s="19" t="s">
        <v>163</v>
      </c>
      <c r="F57" s="19" t="s">
        <v>164</v>
      </c>
      <c r="G57" s="33">
        <v>1</v>
      </c>
      <c r="H57" s="19" t="s">
        <v>54</v>
      </c>
      <c r="I57" s="19" t="s">
        <v>48</v>
      </c>
      <c r="K57" s="20" t="s">
        <v>165</v>
      </c>
      <c r="L57" s="21"/>
    </row>
    <row r="58" spans="2:12" s="19" customFormat="1" ht="43.2" x14ac:dyDescent="0.3">
      <c r="B58" s="19" t="s">
        <v>647</v>
      </c>
      <c r="C58" s="19" t="s">
        <v>162</v>
      </c>
      <c r="D58" s="19" t="s">
        <v>58</v>
      </c>
      <c r="E58" s="19" t="s">
        <v>166</v>
      </c>
      <c r="F58" s="19" t="s">
        <v>164</v>
      </c>
      <c r="G58" s="33">
        <v>1</v>
      </c>
      <c r="H58" s="19" t="s">
        <v>54</v>
      </c>
      <c r="I58" s="19" t="s">
        <v>48</v>
      </c>
      <c r="K58" s="20" t="s">
        <v>165</v>
      </c>
      <c r="L58" s="21"/>
    </row>
    <row r="59" spans="2:12" s="19" customFormat="1" ht="43.2" x14ac:dyDescent="0.3">
      <c r="B59" s="19" t="s">
        <v>647</v>
      </c>
      <c r="C59" s="19" t="s">
        <v>167</v>
      </c>
      <c r="D59" s="19" t="s">
        <v>45</v>
      </c>
      <c r="E59" s="19" t="s">
        <v>168</v>
      </c>
      <c r="F59" s="19" t="s">
        <v>169</v>
      </c>
      <c r="G59" s="33"/>
      <c r="H59" s="19" t="s">
        <v>47</v>
      </c>
      <c r="I59" s="19" t="s">
        <v>48</v>
      </c>
      <c r="K59" s="21" t="s">
        <v>170</v>
      </c>
      <c r="L59" s="21"/>
    </row>
    <row r="60" spans="2:12" s="19" customFormat="1" ht="43.2" x14ac:dyDescent="0.3">
      <c r="B60" s="19" t="s">
        <v>647</v>
      </c>
      <c r="C60" s="19" t="s">
        <v>171</v>
      </c>
      <c r="D60" s="19" t="s">
        <v>45</v>
      </c>
      <c r="E60" s="19" t="s">
        <v>172</v>
      </c>
      <c r="G60" s="33">
        <v>1</v>
      </c>
      <c r="H60" s="19" t="s">
        <v>54</v>
      </c>
      <c r="I60" s="19" t="s">
        <v>48</v>
      </c>
      <c r="K60" s="21" t="s">
        <v>173</v>
      </c>
      <c r="L60" s="21"/>
    </row>
    <row r="61" spans="2:12" s="19" customFormat="1" ht="28.8" x14ac:dyDescent="0.3">
      <c r="B61" s="19" t="s">
        <v>647</v>
      </c>
      <c r="C61" s="19" t="s">
        <v>174</v>
      </c>
      <c r="D61" s="19" t="s">
        <v>45</v>
      </c>
      <c r="E61" s="19" t="s">
        <v>175</v>
      </c>
      <c r="F61" s="19" t="s">
        <v>176</v>
      </c>
      <c r="G61" s="33"/>
      <c r="H61" s="19" t="s">
        <v>47</v>
      </c>
      <c r="I61" s="19" t="s">
        <v>48</v>
      </c>
      <c r="K61" s="20" t="s">
        <v>177</v>
      </c>
      <c r="L61" s="21"/>
    </row>
    <row r="62" spans="2:12" s="19" customFormat="1" ht="28.8" x14ac:dyDescent="0.3">
      <c r="B62" s="19" t="s">
        <v>647</v>
      </c>
      <c r="C62" s="19" t="s">
        <v>174</v>
      </c>
      <c r="D62" s="19" t="s">
        <v>51</v>
      </c>
      <c r="E62" s="19" t="s">
        <v>178</v>
      </c>
      <c r="F62" s="19" t="s">
        <v>179</v>
      </c>
      <c r="G62" s="33"/>
      <c r="H62" s="19" t="s">
        <v>54</v>
      </c>
      <c r="I62" s="19" t="s">
        <v>48</v>
      </c>
      <c r="K62" s="21" t="s">
        <v>180</v>
      </c>
      <c r="L62" s="21"/>
    </row>
    <row r="63" spans="2:12" s="19" customFormat="1" ht="43.2" x14ac:dyDescent="0.3">
      <c r="B63" s="19" t="s">
        <v>647</v>
      </c>
      <c r="C63" s="19" t="s">
        <v>174</v>
      </c>
      <c r="D63" s="19" t="s">
        <v>51</v>
      </c>
      <c r="E63" s="19" t="s">
        <v>181</v>
      </c>
      <c r="F63" s="19" t="s">
        <v>152</v>
      </c>
      <c r="G63" s="33"/>
      <c r="H63" s="19" t="s">
        <v>54</v>
      </c>
      <c r="I63" s="19" t="s">
        <v>48</v>
      </c>
      <c r="K63" s="21" t="s">
        <v>182</v>
      </c>
      <c r="L63" s="21"/>
    </row>
    <row r="64" spans="2:12" s="19" customFormat="1" ht="28.8" x14ac:dyDescent="0.3">
      <c r="B64" s="19" t="s">
        <v>647</v>
      </c>
      <c r="C64" s="19" t="s">
        <v>174</v>
      </c>
      <c r="D64" s="19" t="s">
        <v>138</v>
      </c>
      <c r="E64" s="19" t="s">
        <v>183</v>
      </c>
      <c r="F64" s="19" t="s">
        <v>152</v>
      </c>
      <c r="G64" s="33"/>
      <c r="H64" s="19" t="s">
        <v>54</v>
      </c>
      <c r="I64" s="19" t="s">
        <v>48</v>
      </c>
      <c r="K64" s="21" t="s">
        <v>184</v>
      </c>
      <c r="L64" s="21"/>
    </row>
    <row r="65" spans="2:12" s="19" customFormat="1" ht="43.2" x14ac:dyDescent="0.3">
      <c r="B65" s="19" t="s">
        <v>647</v>
      </c>
      <c r="C65" s="19" t="s">
        <v>185</v>
      </c>
      <c r="D65" s="19" t="s">
        <v>45</v>
      </c>
      <c r="E65" s="19" t="s">
        <v>186</v>
      </c>
      <c r="F65" s="19" t="s">
        <v>187</v>
      </c>
      <c r="G65" s="33"/>
      <c r="H65" s="19" t="s">
        <v>54</v>
      </c>
      <c r="I65" s="19" t="s">
        <v>48</v>
      </c>
      <c r="K65" s="21" t="s">
        <v>188</v>
      </c>
      <c r="L65" s="21"/>
    </row>
    <row r="66" spans="2:12" s="19" customFormat="1" ht="43.2" x14ac:dyDescent="0.3">
      <c r="B66" s="19" t="s">
        <v>647</v>
      </c>
      <c r="C66" s="19" t="s">
        <v>185</v>
      </c>
      <c r="D66" s="19" t="s">
        <v>45</v>
      </c>
      <c r="E66" s="19" t="s">
        <v>189</v>
      </c>
      <c r="F66" s="19" t="s">
        <v>187</v>
      </c>
      <c r="G66" s="33"/>
      <c r="H66" s="19" t="s">
        <v>54</v>
      </c>
      <c r="I66" s="19" t="s">
        <v>48</v>
      </c>
      <c r="K66" s="21" t="s">
        <v>190</v>
      </c>
      <c r="L66" s="21"/>
    </row>
    <row r="67" spans="2:12" s="19" customFormat="1" ht="43.2" x14ac:dyDescent="0.3">
      <c r="B67" s="19" t="s">
        <v>647</v>
      </c>
      <c r="C67" s="19" t="s">
        <v>185</v>
      </c>
      <c r="D67" s="19" t="s">
        <v>45</v>
      </c>
      <c r="E67" s="19" t="s">
        <v>191</v>
      </c>
      <c r="G67" s="33">
        <v>1</v>
      </c>
      <c r="H67" s="19" t="s">
        <v>54</v>
      </c>
      <c r="I67" s="19" t="s">
        <v>48</v>
      </c>
      <c r="K67" s="20" t="s">
        <v>192</v>
      </c>
      <c r="L67" s="21"/>
    </row>
    <row r="68" spans="2:12" s="19" customFormat="1" ht="28.8" x14ac:dyDescent="0.3">
      <c r="B68" s="19" t="s">
        <v>647</v>
      </c>
      <c r="C68" s="19" t="s">
        <v>185</v>
      </c>
      <c r="D68" s="19" t="s">
        <v>45</v>
      </c>
      <c r="E68" s="19" t="s">
        <v>193</v>
      </c>
      <c r="G68" s="33">
        <v>1</v>
      </c>
      <c r="H68" s="19" t="s">
        <v>54</v>
      </c>
      <c r="I68" s="19" t="s">
        <v>48</v>
      </c>
      <c r="K68" s="20" t="s">
        <v>192</v>
      </c>
      <c r="L68" s="21"/>
    </row>
    <row r="69" spans="2:12" s="19" customFormat="1" ht="28.8" x14ac:dyDescent="0.3">
      <c r="B69" s="19" t="s">
        <v>647</v>
      </c>
      <c r="C69" s="19" t="s">
        <v>185</v>
      </c>
      <c r="D69" s="19" t="s">
        <v>45</v>
      </c>
      <c r="E69" s="19" t="s">
        <v>194</v>
      </c>
      <c r="F69" s="19" t="s">
        <v>195</v>
      </c>
      <c r="G69" s="33">
        <v>1</v>
      </c>
      <c r="H69" s="19" t="s">
        <v>54</v>
      </c>
      <c r="I69" s="19" t="s">
        <v>48</v>
      </c>
      <c r="K69" s="25" t="s">
        <v>196</v>
      </c>
      <c r="L69" s="25" t="s">
        <v>197</v>
      </c>
    </row>
    <row r="70" spans="2:12" s="19" customFormat="1" ht="28.8" x14ac:dyDescent="0.3">
      <c r="B70" s="19" t="s">
        <v>648</v>
      </c>
      <c r="C70" s="19" t="s">
        <v>199</v>
      </c>
      <c r="D70" s="19" t="s">
        <v>45</v>
      </c>
      <c r="E70" s="19" t="s">
        <v>200</v>
      </c>
      <c r="F70" s="19" t="s">
        <v>201</v>
      </c>
      <c r="G70" s="33"/>
      <c r="H70" s="19" t="s">
        <v>47</v>
      </c>
      <c r="I70" s="19" t="s">
        <v>48</v>
      </c>
      <c r="K70" s="21" t="s">
        <v>5</v>
      </c>
      <c r="L70" s="21" t="s">
        <v>202</v>
      </c>
    </row>
    <row r="71" spans="2:12" s="19" customFormat="1" ht="43.2" x14ac:dyDescent="0.3">
      <c r="B71" s="19" t="s">
        <v>648</v>
      </c>
      <c r="C71" s="19" t="s">
        <v>199</v>
      </c>
      <c r="D71" s="19" t="s">
        <v>45</v>
      </c>
      <c r="E71" s="19" t="s">
        <v>203</v>
      </c>
      <c r="G71" s="33"/>
      <c r="H71" s="19" t="s">
        <v>47</v>
      </c>
      <c r="I71" s="19" t="s">
        <v>48</v>
      </c>
      <c r="K71" s="20" t="s">
        <v>204</v>
      </c>
      <c r="L71" s="21"/>
    </row>
    <row r="72" spans="2:12" s="19" customFormat="1" ht="28.8" x14ac:dyDescent="0.3">
      <c r="B72" s="19" t="s">
        <v>648</v>
      </c>
      <c r="C72" s="19" t="s">
        <v>199</v>
      </c>
      <c r="D72" s="19" t="s">
        <v>45</v>
      </c>
      <c r="E72" s="19" t="s">
        <v>205</v>
      </c>
      <c r="G72" s="33"/>
      <c r="H72" s="19" t="s">
        <v>47</v>
      </c>
      <c r="I72" s="19" t="s">
        <v>48</v>
      </c>
      <c r="K72" s="20" t="s">
        <v>206</v>
      </c>
      <c r="L72" s="21"/>
    </row>
    <row r="73" spans="2:12" s="19" customFormat="1" ht="28.8" x14ac:dyDescent="0.3">
      <c r="B73" s="19" t="s">
        <v>648</v>
      </c>
      <c r="C73" s="19" t="s">
        <v>11</v>
      </c>
      <c r="D73" s="19" t="s">
        <v>45</v>
      </c>
      <c r="E73" s="19" t="s">
        <v>207</v>
      </c>
      <c r="F73" s="19" t="s">
        <v>208</v>
      </c>
      <c r="G73" s="33"/>
      <c r="H73" s="19" t="s">
        <v>47</v>
      </c>
      <c r="I73" s="19" t="s">
        <v>48</v>
      </c>
      <c r="K73" s="23" t="s">
        <v>6</v>
      </c>
      <c r="L73" s="21"/>
    </row>
    <row r="74" spans="2:12" s="19" customFormat="1" ht="28.8" x14ac:dyDescent="0.3">
      <c r="B74" s="19" t="s">
        <v>649</v>
      </c>
      <c r="C74" s="19" t="s">
        <v>2</v>
      </c>
      <c r="D74" s="19" t="s">
        <v>51</v>
      </c>
      <c r="E74" s="19" t="s">
        <v>210</v>
      </c>
      <c r="F74" s="19" t="s">
        <v>211</v>
      </c>
      <c r="G74" s="33"/>
      <c r="H74" s="19" t="s">
        <v>54</v>
      </c>
      <c r="I74" s="19" t="s">
        <v>48</v>
      </c>
      <c r="K74" s="21" t="s">
        <v>212</v>
      </c>
      <c r="L74" s="21"/>
    </row>
    <row r="75" spans="2:12" s="19" customFormat="1" ht="43.2" x14ac:dyDescent="0.3">
      <c r="B75" s="19" t="s">
        <v>649</v>
      </c>
      <c r="C75" s="19" t="s">
        <v>2</v>
      </c>
      <c r="D75" s="19" t="s">
        <v>138</v>
      </c>
      <c r="E75" s="19" t="s">
        <v>213</v>
      </c>
      <c r="F75" s="19" t="s">
        <v>214</v>
      </c>
      <c r="G75" s="33"/>
      <c r="H75" s="19" t="s">
        <v>54</v>
      </c>
      <c r="I75" s="19" t="s">
        <v>48</v>
      </c>
      <c r="K75" s="21" t="s">
        <v>215</v>
      </c>
      <c r="L75" s="21"/>
    </row>
    <row r="76" spans="2:12" s="19" customFormat="1" ht="43.2" x14ac:dyDescent="0.3">
      <c r="B76" s="19" t="s">
        <v>649</v>
      </c>
      <c r="C76" s="19" t="s">
        <v>2</v>
      </c>
      <c r="D76" s="19" t="s">
        <v>21</v>
      </c>
      <c r="E76" s="19" t="s">
        <v>216</v>
      </c>
      <c r="F76" s="19" t="s">
        <v>217</v>
      </c>
      <c r="G76" s="33"/>
      <c r="H76" s="19" t="s">
        <v>54</v>
      </c>
      <c r="I76" s="19" t="s">
        <v>48</v>
      </c>
      <c r="K76" s="21" t="s">
        <v>218</v>
      </c>
      <c r="L76" s="21"/>
    </row>
    <row r="77" spans="2:12" s="19" customFormat="1" ht="28.8" x14ac:dyDescent="0.3">
      <c r="B77" s="19" t="s">
        <v>649</v>
      </c>
      <c r="C77" s="19" t="s">
        <v>104</v>
      </c>
      <c r="D77" s="19" t="s">
        <v>29</v>
      </c>
      <c r="E77" s="19" t="s">
        <v>219</v>
      </c>
      <c r="F77" s="19" t="s">
        <v>220</v>
      </c>
      <c r="G77" s="33"/>
      <c r="H77" s="19" t="s">
        <v>54</v>
      </c>
      <c r="I77" s="19" t="s">
        <v>48</v>
      </c>
      <c r="J77" s="2"/>
      <c r="K77" s="24" t="s">
        <v>221</v>
      </c>
      <c r="L77" s="8" t="s">
        <v>222</v>
      </c>
    </row>
    <row r="78" spans="2:12" s="19" customFormat="1" ht="43.2" x14ac:dyDescent="0.3">
      <c r="B78" s="19" t="s">
        <v>650</v>
      </c>
      <c r="C78" s="19" t="s">
        <v>224</v>
      </c>
      <c r="D78" s="19" t="s">
        <v>45</v>
      </c>
      <c r="E78" s="19" t="s">
        <v>225</v>
      </c>
      <c r="F78" s="19" t="s">
        <v>226</v>
      </c>
      <c r="G78" s="33"/>
      <c r="H78" s="19" t="s">
        <v>47</v>
      </c>
      <c r="I78" s="19" t="s">
        <v>48</v>
      </c>
      <c r="K78" s="21" t="s">
        <v>227</v>
      </c>
      <c r="L78" s="21"/>
    </row>
    <row r="79" spans="2:12" s="19" customFormat="1" ht="28.8" x14ac:dyDescent="0.3">
      <c r="B79" s="19" t="s">
        <v>650</v>
      </c>
      <c r="C79" s="19" t="s">
        <v>224</v>
      </c>
      <c r="D79" s="19" t="s">
        <v>45</v>
      </c>
      <c r="E79" s="19" t="s">
        <v>228</v>
      </c>
      <c r="F79" s="19" t="s">
        <v>229</v>
      </c>
      <c r="G79" s="33"/>
      <c r="H79" s="19" t="s">
        <v>47</v>
      </c>
      <c r="I79" s="19" t="s">
        <v>48</v>
      </c>
      <c r="K79" s="21" t="s">
        <v>227</v>
      </c>
      <c r="L79" s="21"/>
    </row>
    <row r="80" spans="2:12" s="19" customFormat="1" ht="28.8" x14ac:dyDescent="0.3">
      <c r="B80" s="19" t="s">
        <v>650</v>
      </c>
      <c r="C80" s="19" t="s">
        <v>224</v>
      </c>
      <c r="D80" s="19" t="s">
        <v>45</v>
      </c>
      <c r="E80" s="19" t="s">
        <v>230</v>
      </c>
      <c r="G80" s="33"/>
      <c r="H80" s="19" t="s">
        <v>47</v>
      </c>
      <c r="I80" s="19" t="s">
        <v>48</v>
      </c>
      <c r="K80" s="21" t="s">
        <v>227</v>
      </c>
      <c r="L80" s="21"/>
    </row>
    <row r="81" spans="2:12" s="19" customFormat="1" ht="28.8" x14ac:dyDescent="0.3">
      <c r="B81" s="19" t="s">
        <v>650</v>
      </c>
      <c r="C81" s="19" t="s">
        <v>2</v>
      </c>
      <c r="D81" s="19" t="s">
        <v>29</v>
      </c>
      <c r="E81" s="19" t="s">
        <v>231</v>
      </c>
      <c r="F81" s="19" t="s">
        <v>232</v>
      </c>
      <c r="G81" s="33"/>
      <c r="H81" s="19" t="s">
        <v>47</v>
      </c>
      <c r="I81" s="19" t="s">
        <v>48</v>
      </c>
      <c r="K81" s="21" t="s">
        <v>233</v>
      </c>
      <c r="L81" s="21" t="s">
        <v>234</v>
      </c>
    </row>
    <row r="82" spans="2:12" s="19" customFormat="1" ht="43.2" x14ac:dyDescent="0.3">
      <c r="B82" s="19" t="s">
        <v>650</v>
      </c>
      <c r="C82" s="19" t="s">
        <v>2</v>
      </c>
      <c r="D82" s="19" t="s">
        <v>29</v>
      </c>
      <c r="E82" s="19" t="s">
        <v>235</v>
      </c>
      <c r="F82" s="19" t="s">
        <v>236</v>
      </c>
      <c r="G82" s="33"/>
      <c r="H82" s="19" t="s">
        <v>54</v>
      </c>
      <c r="I82" s="19" t="s">
        <v>48</v>
      </c>
      <c r="K82" s="25" t="s">
        <v>237</v>
      </c>
      <c r="L82" s="25" t="s">
        <v>32</v>
      </c>
    </row>
    <row r="83" spans="2:12" s="19" customFormat="1" ht="57.6" x14ac:dyDescent="0.3">
      <c r="B83" s="19" t="s">
        <v>650</v>
      </c>
      <c r="C83" s="19" t="s">
        <v>2</v>
      </c>
      <c r="D83" s="19" t="s">
        <v>29</v>
      </c>
      <c r="E83" s="19" t="s">
        <v>238</v>
      </c>
      <c r="F83" s="19" t="s">
        <v>239</v>
      </c>
      <c r="G83" s="33"/>
      <c r="H83" s="19" t="s">
        <v>54</v>
      </c>
      <c r="I83" s="19" t="s">
        <v>48</v>
      </c>
      <c r="K83" s="21" t="s">
        <v>240</v>
      </c>
      <c r="L83" s="21"/>
    </row>
    <row r="84" spans="2:12" s="19" customFormat="1" ht="28.8" x14ac:dyDescent="0.3">
      <c r="B84" s="19" t="s">
        <v>650</v>
      </c>
      <c r="C84" s="19" t="s">
        <v>2</v>
      </c>
      <c r="D84" s="19" t="s">
        <v>29</v>
      </c>
      <c r="E84" s="19" t="s">
        <v>241</v>
      </c>
      <c r="F84" s="19" t="s">
        <v>242</v>
      </c>
      <c r="G84" s="33"/>
      <c r="H84" s="19" t="s">
        <v>72</v>
      </c>
      <c r="I84" s="19" t="s">
        <v>48</v>
      </c>
      <c r="K84" s="17" t="s">
        <v>243</v>
      </c>
      <c r="L84" s="8" t="s">
        <v>244</v>
      </c>
    </row>
    <row r="85" spans="2:12" s="19" customFormat="1" ht="43.2" x14ac:dyDescent="0.3">
      <c r="B85" s="19" t="s">
        <v>650</v>
      </c>
      <c r="C85" s="19" t="s">
        <v>104</v>
      </c>
      <c r="D85" s="19" t="s">
        <v>29</v>
      </c>
      <c r="E85" s="19" t="s">
        <v>245</v>
      </c>
      <c r="F85" s="19" t="s">
        <v>246</v>
      </c>
      <c r="G85" s="33"/>
      <c r="H85" s="19" t="s">
        <v>54</v>
      </c>
      <c r="I85" s="19" t="s">
        <v>48</v>
      </c>
      <c r="K85" s="25" t="s">
        <v>247</v>
      </c>
      <c r="L85" s="25" t="s">
        <v>240</v>
      </c>
    </row>
    <row r="86" spans="2:12" s="19" customFormat="1" ht="28.8" x14ac:dyDescent="0.3">
      <c r="B86" s="19" t="s">
        <v>650</v>
      </c>
      <c r="C86" s="19" t="s">
        <v>11</v>
      </c>
      <c r="D86" s="19" t="s">
        <v>45</v>
      </c>
      <c r="E86" s="19" t="s">
        <v>248</v>
      </c>
      <c r="F86" s="19" t="s">
        <v>249</v>
      </c>
      <c r="G86" s="33"/>
      <c r="H86" s="19" t="s">
        <v>47</v>
      </c>
      <c r="I86" s="19" t="s">
        <v>48</v>
      </c>
      <c r="K86" s="21" t="s">
        <v>250</v>
      </c>
      <c r="L86" s="21"/>
    </row>
    <row r="87" spans="2:12" s="19" customFormat="1" ht="43.2" x14ac:dyDescent="0.3">
      <c r="B87" s="19" t="s">
        <v>650</v>
      </c>
      <c r="C87" s="19" t="s">
        <v>11</v>
      </c>
      <c r="D87" s="19" t="s">
        <v>45</v>
      </c>
      <c r="E87" s="19" t="s">
        <v>251</v>
      </c>
      <c r="G87" s="33"/>
      <c r="H87" s="19" t="s">
        <v>47</v>
      </c>
      <c r="I87" s="19" t="s">
        <v>48</v>
      </c>
      <c r="K87" s="21"/>
      <c r="L87" s="21"/>
    </row>
    <row r="88" spans="2:12" s="19" customFormat="1" ht="28.8" x14ac:dyDescent="0.3">
      <c r="B88" s="19" t="s">
        <v>650</v>
      </c>
      <c r="C88" s="19" t="s">
        <v>11</v>
      </c>
      <c r="D88" s="19" t="s">
        <v>25</v>
      </c>
      <c r="E88" s="19" t="s">
        <v>252</v>
      </c>
      <c r="G88" s="33"/>
      <c r="H88" s="19" t="s">
        <v>54</v>
      </c>
      <c r="I88" s="19" t="s">
        <v>48</v>
      </c>
      <c r="K88" s="17" t="s">
        <v>26</v>
      </c>
      <c r="L88" s="8" t="s">
        <v>253</v>
      </c>
    </row>
    <row r="89" spans="2:12" s="19" customFormat="1" ht="28.8" x14ac:dyDescent="0.3">
      <c r="B89" s="19" t="s">
        <v>650</v>
      </c>
      <c r="C89" s="19" t="s">
        <v>11</v>
      </c>
      <c r="D89" s="19" t="s">
        <v>25</v>
      </c>
      <c r="E89" s="19" t="s">
        <v>254</v>
      </c>
      <c r="G89" s="33"/>
      <c r="H89" s="19" t="s">
        <v>54</v>
      </c>
      <c r="I89" s="19" t="s">
        <v>48</v>
      </c>
      <c r="K89" s="17" t="s">
        <v>26</v>
      </c>
      <c r="L89" s="8" t="s">
        <v>147</v>
      </c>
    </row>
    <row r="90" spans="2:12" s="19" customFormat="1" ht="28.8" x14ac:dyDescent="0.3">
      <c r="B90" s="19" t="s">
        <v>650</v>
      </c>
      <c r="C90" s="19" t="s">
        <v>11</v>
      </c>
      <c r="D90" s="19" t="s">
        <v>25</v>
      </c>
      <c r="E90" s="19" t="s">
        <v>255</v>
      </c>
      <c r="G90" s="33"/>
      <c r="H90" s="19" t="s">
        <v>54</v>
      </c>
      <c r="I90" s="19" t="s">
        <v>48</v>
      </c>
      <c r="K90" s="17" t="s">
        <v>26</v>
      </c>
      <c r="L90" s="8" t="s">
        <v>147</v>
      </c>
    </row>
    <row r="91" spans="2:12" s="19" customFormat="1" ht="28.8" x14ac:dyDescent="0.3">
      <c r="B91" s="19" t="s">
        <v>650</v>
      </c>
      <c r="C91" s="19" t="s">
        <v>11</v>
      </c>
      <c r="D91" s="19" t="s">
        <v>27</v>
      </c>
      <c r="E91" s="19" t="s">
        <v>256</v>
      </c>
      <c r="G91" s="33"/>
      <c r="H91" s="19" t="s">
        <v>54</v>
      </c>
      <c r="I91" s="19" t="s">
        <v>48</v>
      </c>
      <c r="K91" s="17" t="s">
        <v>28</v>
      </c>
      <c r="L91" s="21" t="s">
        <v>253</v>
      </c>
    </row>
    <row r="92" spans="2:12" s="19" customFormat="1" ht="28.8" x14ac:dyDescent="0.3">
      <c r="B92" s="19" t="s">
        <v>650</v>
      </c>
      <c r="C92" s="19" t="s">
        <v>11</v>
      </c>
      <c r="D92" s="19" t="s">
        <v>27</v>
      </c>
      <c r="E92" s="19" t="s">
        <v>257</v>
      </c>
      <c r="G92" s="33"/>
      <c r="H92" s="19" t="s">
        <v>54</v>
      </c>
      <c r="I92" s="19" t="s">
        <v>48</v>
      </c>
      <c r="K92" s="17" t="s">
        <v>28</v>
      </c>
      <c r="L92" s="21" t="s">
        <v>147</v>
      </c>
    </row>
    <row r="93" spans="2:12" s="19" customFormat="1" ht="28.8" x14ac:dyDescent="0.3">
      <c r="B93" s="19" t="s">
        <v>650</v>
      </c>
      <c r="C93" s="19" t="s">
        <v>11</v>
      </c>
      <c r="D93" s="19" t="s">
        <v>27</v>
      </c>
      <c r="E93" s="19" t="s">
        <v>258</v>
      </c>
      <c r="G93" s="33"/>
      <c r="H93" s="19" t="s">
        <v>54</v>
      </c>
      <c r="I93" s="19" t="s">
        <v>48</v>
      </c>
      <c r="K93" s="17" t="s">
        <v>28</v>
      </c>
      <c r="L93" s="21" t="s">
        <v>147</v>
      </c>
    </row>
    <row r="94" spans="2:12" s="19" customFormat="1" ht="28.8" x14ac:dyDescent="0.3">
      <c r="B94" s="19" t="s">
        <v>650</v>
      </c>
      <c r="C94" s="19" t="s">
        <v>259</v>
      </c>
      <c r="D94" s="19" t="s">
        <v>29</v>
      </c>
      <c r="E94" s="19" t="s">
        <v>260</v>
      </c>
      <c r="G94" s="33"/>
      <c r="H94" s="19" t="s">
        <v>54</v>
      </c>
      <c r="I94" s="19" t="s">
        <v>48</v>
      </c>
      <c r="K94" s="17" t="s">
        <v>261</v>
      </c>
      <c r="L94" s="17" t="s">
        <v>262</v>
      </c>
    </row>
    <row r="95" spans="2:12" s="19" customFormat="1" ht="28.8" x14ac:dyDescent="0.3">
      <c r="B95" s="19" t="s">
        <v>651</v>
      </c>
      <c r="C95" s="19" t="s">
        <v>13</v>
      </c>
      <c r="D95" s="19" t="s">
        <v>45</v>
      </c>
      <c r="E95" s="19" t="s">
        <v>264</v>
      </c>
      <c r="F95" s="19" t="s">
        <v>265</v>
      </c>
      <c r="G95" s="33"/>
      <c r="H95" s="19" t="s">
        <v>54</v>
      </c>
      <c r="I95" s="19" t="s">
        <v>48</v>
      </c>
      <c r="J95" s="22"/>
      <c r="K95" s="25" t="s">
        <v>266</v>
      </c>
      <c r="L95" s="25" t="s">
        <v>267</v>
      </c>
    </row>
    <row r="96" spans="2:12" s="19" customFormat="1" ht="57.6" x14ac:dyDescent="0.3">
      <c r="B96" s="19" t="s">
        <v>651</v>
      </c>
      <c r="C96" s="19" t="s">
        <v>19</v>
      </c>
      <c r="D96" s="19" t="s">
        <v>45</v>
      </c>
      <c r="E96" s="19" t="s">
        <v>268</v>
      </c>
      <c r="F96" s="19" t="s">
        <v>269</v>
      </c>
      <c r="G96" s="33"/>
      <c r="H96" s="19" t="s">
        <v>47</v>
      </c>
      <c r="I96" s="19" t="s">
        <v>48</v>
      </c>
      <c r="K96" s="21" t="s">
        <v>270</v>
      </c>
      <c r="L96" s="21"/>
    </row>
    <row r="97" spans="2:12" s="19" customFormat="1" ht="43.2" x14ac:dyDescent="0.3">
      <c r="B97" s="19" t="s">
        <v>651</v>
      </c>
      <c r="C97" s="19" t="s">
        <v>19</v>
      </c>
      <c r="D97" s="19" t="s">
        <v>45</v>
      </c>
      <c r="E97" s="19" t="s">
        <v>271</v>
      </c>
      <c r="F97" s="19" t="s">
        <v>272</v>
      </c>
      <c r="G97" s="33">
        <v>1</v>
      </c>
      <c r="H97" s="19" t="s">
        <v>54</v>
      </c>
      <c r="I97" s="19" t="s">
        <v>48</v>
      </c>
      <c r="K97" s="21" t="s">
        <v>273</v>
      </c>
      <c r="L97" s="21" t="s">
        <v>274</v>
      </c>
    </row>
    <row r="98" spans="2:12" s="19" customFormat="1" ht="28.8" x14ac:dyDescent="0.3">
      <c r="B98" s="19" t="s">
        <v>651</v>
      </c>
      <c r="C98" s="19" t="s">
        <v>275</v>
      </c>
      <c r="D98" s="19" t="s">
        <v>45</v>
      </c>
      <c r="E98" s="19" t="s">
        <v>276</v>
      </c>
      <c r="F98" s="19" t="s">
        <v>277</v>
      </c>
      <c r="G98" s="33"/>
      <c r="H98" s="19" t="s">
        <v>47</v>
      </c>
      <c r="I98" s="19" t="s">
        <v>48</v>
      </c>
      <c r="K98" s="21" t="s">
        <v>278</v>
      </c>
      <c r="L98" s="21"/>
    </row>
    <row r="99" spans="2:12" s="19" customFormat="1" ht="72" x14ac:dyDescent="0.3">
      <c r="B99" s="19" t="s">
        <v>651</v>
      </c>
      <c r="C99" s="19" t="s">
        <v>275</v>
      </c>
      <c r="D99" s="19" t="s">
        <v>23</v>
      </c>
      <c r="E99" s="19" t="s">
        <v>279</v>
      </c>
      <c r="G99" s="33"/>
      <c r="H99" s="19" t="s">
        <v>54</v>
      </c>
      <c r="I99" s="19" t="s">
        <v>48</v>
      </c>
      <c r="K99" s="25" t="s">
        <v>55</v>
      </c>
      <c r="L99" s="21"/>
    </row>
    <row r="100" spans="2:12" s="19" customFormat="1" ht="72" x14ac:dyDescent="0.3">
      <c r="B100" s="19" t="s">
        <v>651</v>
      </c>
      <c r="C100" s="19" t="s">
        <v>275</v>
      </c>
      <c r="D100" s="19" t="s">
        <v>138</v>
      </c>
      <c r="E100" s="19" t="s">
        <v>279</v>
      </c>
      <c r="G100" s="33"/>
      <c r="H100" s="19" t="s">
        <v>54</v>
      </c>
      <c r="I100" s="19" t="s">
        <v>48</v>
      </c>
      <c r="K100" s="25" t="s">
        <v>147</v>
      </c>
      <c r="L100" s="21"/>
    </row>
    <row r="101" spans="2:12" s="19" customFormat="1" ht="60.75" customHeight="1" x14ac:dyDescent="0.3">
      <c r="B101" s="19" t="s">
        <v>651</v>
      </c>
      <c r="C101" s="19" t="s">
        <v>275</v>
      </c>
      <c r="D101" s="19" t="s">
        <v>21</v>
      </c>
      <c r="E101" s="19" t="s">
        <v>279</v>
      </c>
      <c r="G101" s="33"/>
      <c r="H101" s="19" t="s">
        <v>54</v>
      </c>
      <c r="I101" s="19" t="s">
        <v>48</v>
      </c>
      <c r="K101" s="25" t="s">
        <v>61</v>
      </c>
      <c r="L101" s="21"/>
    </row>
    <row r="102" spans="2:12" s="19" customFormat="1" ht="28.8" x14ac:dyDescent="0.3">
      <c r="B102" s="19" t="s">
        <v>651</v>
      </c>
      <c r="C102" s="19" t="s">
        <v>11</v>
      </c>
      <c r="D102" s="19" t="s">
        <v>45</v>
      </c>
      <c r="E102" s="19" t="s">
        <v>280</v>
      </c>
      <c r="F102" s="19" t="s">
        <v>281</v>
      </c>
      <c r="G102" s="33">
        <v>1</v>
      </c>
      <c r="H102" s="19" t="s">
        <v>54</v>
      </c>
      <c r="I102" s="19" t="s">
        <v>48</v>
      </c>
      <c r="K102" s="25" t="s">
        <v>282</v>
      </c>
      <c r="L102" s="25" t="s">
        <v>283</v>
      </c>
    </row>
    <row r="103" spans="2:12" s="19" customFormat="1" ht="86.4" x14ac:dyDescent="0.3">
      <c r="B103" s="19" t="s">
        <v>651</v>
      </c>
      <c r="C103" s="19" t="s">
        <v>11</v>
      </c>
      <c r="D103" s="19" t="s">
        <v>45</v>
      </c>
      <c r="E103" s="19" t="s">
        <v>284</v>
      </c>
      <c r="F103" s="19" t="s">
        <v>285</v>
      </c>
      <c r="G103" s="33"/>
      <c r="H103" s="19" t="s">
        <v>54</v>
      </c>
      <c r="I103" s="19" t="s">
        <v>48</v>
      </c>
      <c r="K103" s="21" t="s">
        <v>286</v>
      </c>
      <c r="L103" s="21"/>
    </row>
    <row r="104" spans="2:12" s="19" customFormat="1" x14ac:dyDescent="0.3">
      <c r="B104" s="19" t="s">
        <v>651</v>
      </c>
      <c r="C104" s="19" t="s">
        <v>11</v>
      </c>
      <c r="D104" s="19" t="s">
        <v>45</v>
      </c>
      <c r="E104" s="19" t="s">
        <v>287</v>
      </c>
      <c r="F104" s="19" t="s">
        <v>288</v>
      </c>
      <c r="G104" s="33"/>
      <c r="H104" s="19" t="s">
        <v>54</v>
      </c>
      <c r="I104" s="19" t="s">
        <v>48</v>
      </c>
      <c r="K104" s="21" t="s">
        <v>289</v>
      </c>
      <c r="L104" s="21"/>
    </row>
    <row r="105" spans="2:12" s="19" customFormat="1" x14ac:dyDescent="0.3">
      <c r="B105" s="19" t="s">
        <v>651</v>
      </c>
      <c r="C105" s="19" t="s">
        <v>11</v>
      </c>
      <c r="D105" s="19" t="s">
        <v>45</v>
      </c>
      <c r="E105" s="19" t="s">
        <v>290</v>
      </c>
      <c r="F105" s="19" t="s">
        <v>291</v>
      </c>
      <c r="G105" s="33"/>
      <c r="H105" s="19" t="s">
        <v>54</v>
      </c>
      <c r="I105" s="19" t="s">
        <v>48</v>
      </c>
      <c r="K105" s="20" t="s">
        <v>292</v>
      </c>
      <c r="L105" s="21"/>
    </row>
    <row r="106" spans="2:12" s="19" customFormat="1" ht="187.2" x14ac:dyDescent="0.3">
      <c r="B106" s="19" t="s">
        <v>651</v>
      </c>
      <c r="C106" s="19" t="s">
        <v>11</v>
      </c>
      <c r="D106" s="19" t="s">
        <v>45</v>
      </c>
      <c r="E106" s="19" t="s">
        <v>293</v>
      </c>
      <c r="F106" s="19" t="s">
        <v>294</v>
      </c>
      <c r="G106" s="33"/>
      <c r="H106" s="19" t="s">
        <v>47</v>
      </c>
      <c r="I106" s="19" t="s">
        <v>48</v>
      </c>
      <c r="K106" s="20" t="s">
        <v>295</v>
      </c>
      <c r="L106" s="21"/>
    </row>
    <row r="107" spans="2:12" s="19" customFormat="1" ht="72" x14ac:dyDescent="0.3">
      <c r="B107" s="19" t="s">
        <v>651</v>
      </c>
      <c r="C107" s="19" t="s">
        <v>11</v>
      </c>
      <c r="D107" s="19" t="s">
        <v>45</v>
      </c>
      <c r="E107" s="19" t="s">
        <v>296</v>
      </c>
      <c r="F107" s="19" t="s">
        <v>297</v>
      </c>
      <c r="G107" s="33"/>
      <c r="H107" s="19" t="s">
        <v>47</v>
      </c>
      <c r="I107" s="19" t="s">
        <v>48</v>
      </c>
      <c r="K107" s="21" t="s">
        <v>298</v>
      </c>
      <c r="L107" s="21"/>
    </row>
    <row r="108" spans="2:12" s="19" customFormat="1" ht="28.8" x14ac:dyDescent="0.3">
      <c r="B108" s="19" t="s">
        <v>651</v>
      </c>
      <c r="C108" s="19" t="s">
        <v>11</v>
      </c>
      <c r="D108" s="19" t="s">
        <v>45</v>
      </c>
      <c r="E108" s="19" t="s">
        <v>299</v>
      </c>
      <c r="F108" s="19" t="s">
        <v>300</v>
      </c>
      <c r="G108" s="33"/>
      <c r="H108" s="19" t="s">
        <v>72</v>
      </c>
      <c r="I108" s="19" t="s">
        <v>48</v>
      </c>
      <c r="K108" s="20" t="s">
        <v>301</v>
      </c>
      <c r="L108" s="21"/>
    </row>
    <row r="109" spans="2:12" s="19" customFormat="1" ht="43.2" x14ac:dyDescent="0.3">
      <c r="B109" s="19" t="s">
        <v>651</v>
      </c>
      <c r="C109" s="19" t="s">
        <v>11</v>
      </c>
      <c r="D109" s="19" t="s">
        <v>45</v>
      </c>
      <c r="E109" s="19" t="s">
        <v>302</v>
      </c>
      <c r="G109" s="33"/>
      <c r="H109" s="19" t="s">
        <v>54</v>
      </c>
      <c r="I109" s="19" t="s">
        <v>48</v>
      </c>
      <c r="K109" s="20" t="s">
        <v>303</v>
      </c>
      <c r="L109" s="21"/>
    </row>
    <row r="110" spans="2:12" s="19" customFormat="1" ht="43.2" x14ac:dyDescent="0.3">
      <c r="B110" s="19" t="s">
        <v>651</v>
      </c>
      <c r="C110" s="19" t="s">
        <v>11</v>
      </c>
      <c r="D110" s="19" t="s">
        <v>45</v>
      </c>
      <c r="E110" s="19" t="s">
        <v>304</v>
      </c>
      <c r="F110" s="19" t="s">
        <v>305</v>
      </c>
      <c r="G110" s="33"/>
      <c r="H110" s="19" t="s">
        <v>47</v>
      </c>
      <c r="I110" s="19" t="s">
        <v>48</v>
      </c>
      <c r="K110" s="20" t="s">
        <v>306</v>
      </c>
      <c r="L110" s="21"/>
    </row>
    <row r="111" spans="2:12" s="19" customFormat="1" ht="43.2" x14ac:dyDescent="0.3">
      <c r="B111" s="19" t="s">
        <v>651</v>
      </c>
      <c r="C111" s="19" t="s">
        <v>11</v>
      </c>
      <c r="D111" s="19" t="s">
        <v>45</v>
      </c>
      <c r="E111" s="19" t="s">
        <v>307</v>
      </c>
      <c r="F111" s="19" t="s">
        <v>308</v>
      </c>
      <c r="G111" s="33"/>
      <c r="H111" s="19" t="s">
        <v>54</v>
      </c>
      <c r="I111" s="19" t="s">
        <v>48</v>
      </c>
      <c r="K111" s="20" t="s">
        <v>309</v>
      </c>
      <c r="L111" s="21"/>
    </row>
    <row r="112" spans="2:12" s="19" customFormat="1" ht="28.8" x14ac:dyDescent="0.3">
      <c r="B112" s="19" t="s">
        <v>651</v>
      </c>
      <c r="C112" s="19" t="s">
        <v>11</v>
      </c>
      <c r="D112" s="19" t="s">
        <v>45</v>
      </c>
      <c r="E112" s="19" t="s">
        <v>310</v>
      </c>
      <c r="G112" s="33"/>
      <c r="H112" s="19" t="s">
        <v>54</v>
      </c>
      <c r="I112" s="19" t="s">
        <v>48</v>
      </c>
      <c r="K112" s="20" t="s">
        <v>311</v>
      </c>
      <c r="L112" s="21"/>
    </row>
    <row r="113" spans="2:12" s="19" customFormat="1" ht="28.8" x14ac:dyDescent="0.3">
      <c r="B113" s="19" t="s">
        <v>651</v>
      </c>
      <c r="C113" s="19" t="s">
        <v>11</v>
      </c>
      <c r="D113" s="19" t="s">
        <v>45</v>
      </c>
      <c r="E113" s="19" t="s">
        <v>312</v>
      </c>
      <c r="G113" s="33"/>
      <c r="H113" s="19" t="s">
        <v>54</v>
      </c>
      <c r="I113" s="19" t="s">
        <v>48</v>
      </c>
      <c r="K113" s="20" t="s">
        <v>311</v>
      </c>
      <c r="L113" s="21"/>
    </row>
    <row r="114" spans="2:12" s="19" customFormat="1" ht="28.8" x14ac:dyDescent="0.3">
      <c r="B114" s="19" t="s">
        <v>651</v>
      </c>
      <c r="C114" s="19" t="s">
        <v>11</v>
      </c>
      <c r="D114" s="19" t="s">
        <v>45</v>
      </c>
      <c r="E114" s="19" t="s">
        <v>313</v>
      </c>
      <c r="G114" s="33"/>
      <c r="H114" s="19" t="s">
        <v>54</v>
      </c>
      <c r="I114" s="19" t="s">
        <v>48</v>
      </c>
      <c r="K114" s="20" t="s">
        <v>311</v>
      </c>
      <c r="L114" s="21"/>
    </row>
    <row r="115" spans="2:12" s="19" customFormat="1" ht="43.2" x14ac:dyDescent="0.3">
      <c r="B115" s="19" t="s">
        <v>651</v>
      </c>
      <c r="C115" s="19" t="s">
        <v>11</v>
      </c>
      <c r="D115" s="19" t="s">
        <v>45</v>
      </c>
      <c r="E115" s="19" t="s">
        <v>314</v>
      </c>
      <c r="F115" s="19" t="s">
        <v>315</v>
      </c>
      <c r="G115" s="33"/>
      <c r="H115" s="19" t="s">
        <v>54</v>
      </c>
      <c r="I115" s="19" t="s">
        <v>48</v>
      </c>
      <c r="K115" s="25" t="s">
        <v>316</v>
      </c>
      <c r="L115" s="21"/>
    </row>
    <row r="116" spans="2:12" s="19" customFormat="1" ht="28.8" x14ac:dyDescent="0.3">
      <c r="B116" s="19" t="s">
        <v>651</v>
      </c>
      <c r="C116" s="19" t="s">
        <v>11</v>
      </c>
      <c r="D116" s="19" t="s">
        <v>45</v>
      </c>
      <c r="E116" s="19" t="s">
        <v>317</v>
      </c>
      <c r="G116" s="33"/>
      <c r="H116" s="19" t="s">
        <v>54</v>
      </c>
      <c r="I116" s="19" t="s">
        <v>48</v>
      </c>
      <c r="K116" s="21"/>
      <c r="L116" s="21"/>
    </row>
    <row r="117" spans="2:12" s="19" customFormat="1" ht="43.2" x14ac:dyDescent="0.3">
      <c r="B117" s="19" t="s">
        <v>651</v>
      </c>
      <c r="C117" s="19" t="s">
        <v>11</v>
      </c>
      <c r="D117" s="19" t="s">
        <v>45</v>
      </c>
      <c r="E117" s="19" t="s">
        <v>318</v>
      </c>
      <c r="G117" s="33">
        <v>1</v>
      </c>
      <c r="H117" s="19" t="s">
        <v>54</v>
      </c>
      <c r="I117" s="19" t="s">
        <v>48</v>
      </c>
      <c r="K117" s="21"/>
      <c r="L117" s="21"/>
    </row>
    <row r="118" spans="2:12" s="19" customFormat="1" ht="28.8" x14ac:dyDescent="0.3">
      <c r="B118" s="19" t="s">
        <v>651</v>
      </c>
      <c r="C118" s="19" t="s">
        <v>11</v>
      </c>
      <c r="D118" s="19" t="s">
        <v>45</v>
      </c>
      <c r="E118" s="19" t="s">
        <v>319</v>
      </c>
      <c r="F118" s="19" t="s">
        <v>320</v>
      </c>
      <c r="G118" s="33"/>
      <c r="H118" s="19" t="s">
        <v>47</v>
      </c>
      <c r="I118" s="19" t="s">
        <v>48</v>
      </c>
      <c r="K118" s="21"/>
      <c r="L118" s="21"/>
    </row>
    <row r="119" spans="2:12" s="19" customFormat="1" x14ac:dyDescent="0.3">
      <c r="B119" s="19" t="s">
        <v>651</v>
      </c>
      <c r="C119" s="19" t="s">
        <v>259</v>
      </c>
      <c r="D119" s="19" t="s">
        <v>45</v>
      </c>
      <c r="E119" s="19" t="s">
        <v>321</v>
      </c>
      <c r="G119" s="33"/>
      <c r="H119" s="19" t="s">
        <v>47</v>
      </c>
      <c r="I119" s="19" t="s">
        <v>48</v>
      </c>
      <c r="K119" s="21"/>
      <c r="L119" s="21"/>
    </row>
    <row r="120" spans="2:12" s="19" customFormat="1" ht="72" x14ac:dyDescent="0.3">
      <c r="B120" s="19" t="s">
        <v>651</v>
      </c>
      <c r="C120" s="19" t="s">
        <v>259</v>
      </c>
      <c r="D120" s="19" t="s">
        <v>45</v>
      </c>
      <c r="E120" s="19" t="s">
        <v>322</v>
      </c>
      <c r="F120" s="19" t="s">
        <v>323</v>
      </c>
      <c r="G120" s="33"/>
      <c r="H120" s="19" t="s">
        <v>54</v>
      </c>
      <c r="I120" s="19" t="s">
        <v>48</v>
      </c>
      <c r="K120" s="8" t="s">
        <v>324</v>
      </c>
      <c r="L120" s="21"/>
    </row>
    <row r="121" spans="2:12" s="19" customFormat="1" x14ac:dyDescent="0.3">
      <c r="B121" s="19" t="s">
        <v>651</v>
      </c>
      <c r="C121" s="19" t="s">
        <v>259</v>
      </c>
      <c r="D121" s="19" t="s">
        <v>45</v>
      </c>
      <c r="E121" s="19" t="s">
        <v>325</v>
      </c>
      <c r="G121" s="33"/>
      <c r="H121" s="19" t="s">
        <v>54</v>
      </c>
      <c r="I121" s="19" t="s">
        <v>48</v>
      </c>
      <c r="K121" s="21"/>
      <c r="L121" s="21"/>
    </row>
    <row r="122" spans="2:12" s="19" customFormat="1" x14ac:dyDescent="0.3">
      <c r="B122" s="19" t="s">
        <v>651</v>
      </c>
      <c r="C122" s="19" t="s">
        <v>259</v>
      </c>
      <c r="D122" s="19" t="s">
        <v>45</v>
      </c>
      <c r="E122" s="19" t="s">
        <v>326</v>
      </c>
      <c r="G122" s="33"/>
      <c r="H122" s="19" t="s">
        <v>54</v>
      </c>
      <c r="I122" s="19" t="s">
        <v>48</v>
      </c>
      <c r="K122" s="21"/>
      <c r="L122" s="21"/>
    </row>
    <row r="123" spans="2:12" s="19" customFormat="1" ht="72" x14ac:dyDescent="0.3">
      <c r="B123" s="19" t="s">
        <v>651</v>
      </c>
      <c r="C123" s="19" t="s">
        <v>259</v>
      </c>
      <c r="D123" s="19" t="s">
        <v>29</v>
      </c>
      <c r="E123" s="19" t="s">
        <v>327</v>
      </c>
      <c r="F123" s="19" t="s">
        <v>328</v>
      </c>
      <c r="G123" s="33"/>
      <c r="H123" s="19" t="s">
        <v>54</v>
      </c>
      <c r="I123" s="19" t="s">
        <v>48</v>
      </c>
      <c r="K123" s="8" t="s">
        <v>329</v>
      </c>
      <c r="L123" s="8" t="s">
        <v>330</v>
      </c>
    </row>
    <row r="124" spans="2:12" s="19" customFormat="1" x14ac:dyDescent="0.3">
      <c r="B124" s="19" t="s">
        <v>651</v>
      </c>
      <c r="C124" s="19" t="s">
        <v>259</v>
      </c>
      <c r="D124" s="19" t="s">
        <v>29</v>
      </c>
      <c r="E124" s="19" t="s">
        <v>331</v>
      </c>
      <c r="G124" s="33"/>
      <c r="H124" s="19" t="s">
        <v>47</v>
      </c>
      <c r="I124" s="19" t="s">
        <v>48</v>
      </c>
      <c r="K124" s="8" t="s">
        <v>332</v>
      </c>
      <c r="L124" s="21"/>
    </row>
    <row r="125" spans="2:12" s="19" customFormat="1" x14ac:dyDescent="0.3">
      <c r="B125" s="19" t="s">
        <v>651</v>
      </c>
      <c r="C125" s="19" t="s">
        <v>259</v>
      </c>
      <c r="D125" s="19" t="s">
        <v>29</v>
      </c>
      <c r="E125" s="19" t="s">
        <v>333</v>
      </c>
      <c r="G125" s="33"/>
      <c r="H125" s="19" t="s">
        <v>47</v>
      </c>
      <c r="I125" s="19" t="s">
        <v>48</v>
      </c>
      <c r="K125" s="8" t="s">
        <v>332</v>
      </c>
      <c r="L125" s="21"/>
    </row>
    <row r="126" spans="2:12" s="19" customFormat="1" x14ac:dyDescent="0.3">
      <c r="B126" s="19" t="s">
        <v>651</v>
      </c>
      <c r="C126" s="19" t="s">
        <v>259</v>
      </c>
      <c r="D126" s="19" t="s">
        <v>29</v>
      </c>
      <c r="E126" s="19" t="s">
        <v>334</v>
      </c>
      <c r="G126" s="33"/>
      <c r="H126" s="19" t="s">
        <v>47</v>
      </c>
      <c r="I126" s="19" t="s">
        <v>48</v>
      </c>
      <c r="K126" s="8" t="s">
        <v>335</v>
      </c>
      <c r="L126" s="21"/>
    </row>
    <row r="127" spans="2:12" s="19" customFormat="1" ht="28.8" x14ac:dyDescent="0.3">
      <c r="B127" s="19" t="s">
        <v>651</v>
      </c>
      <c r="C127" s="19" t="s">
        <v>259</v>
      </c>
      <c r="D127" s="19" t="s">
        <v>29</v>
      </c>
      <c r="E127" s="19" t="s">
        <v>336</v>
      </c>
      <c r="G127" s="33"/>
      <c r="H127" s="19" t="s">
        <v>47</v>
      </c>
      <c r="I127" s="19" t="s">
        <v>48</v>
      </c>
      <c r="K127" s="8" t="s">
        <v>335</v>
      </c>
      <c r="L127" s="21"/>
    </row>
    <row r="128" spans="2:12" s="19" customFormat="1" ht="28.8" x14ac:dyDescent="0.3">
      <c r="B128" s="19" t="s">
        <v>651</v>
      </c>
      <c r="C128" s="19" t="s">
        <v>259</v>
      </c>
      <c r="D128" s="19" t="s">
        <v>29</v>
      </c>
      <c r="E128" s="19" t="s">
        <v>337</v>
      </c>
      <c r="F128" s="24" t="s">
        <v>338</v>
      </c>
      <c r="G128" s="33"/>
      <c r="H128" s="19" t="s">
        <v>47</v>
      </c>
      <c r="I128" s="19" t="s">
        <v>48</v>
      </c>
      <c r="K128" s="8" t="s">
        <v>339</v>
      </c>
      <c r="L128" s="21"/>
    </row>
    <row r="129" spans="2:12" s="19" customFormat="1" ht="28.8" x14ac:dyDescent="0.3">
      <c r="B129" s="19" t="s">
        <v>651</v>
      </c>
      <c r="C129" s="19" t="s">
        <v>259</v>
      </c>
      <c r="D129" s="19" t="s">
        <v>29</v>
      </c>
      <c r="E129" s="19" t="s">
        <v>340</v>
      </c>
      <c r="F129" s="19" t="s">
        <v>341</v>
      </c>
      <c r="G129" s="33"/>
      <c r="H129" s="19" t="s">
        <v>72</v>
      </c>
      <c r="I129" s="19" t="s">
        <v>48</v>
      </c>
      <c r="K129" s="8" t="s">
        <v>342</v>
      </c>
      <c r="L129" s="21"/>
    </row>
    <row r="130" spans="2:12" s="19" customFormat="1" ht="57.6" x14ac:dyDescent="0.3">
      <c r="B130" s="19" t="s">
        <v>651</v>
      </c>
      <c r="C130" s="19" t="s">
        <v>259</v>
      </c>
      <c r="D130" s="19" t="s">
        <v>29</v>
      </c>
      <c r="E130" s="19" t="s">
        <v>343</v>
      </c>
      <c r="F130" s="19" t="s">
        <v>344</v>
      </c>
      <c r="G130" s="33"/>
      <c r="H130" s="19" t="s">
        <v>47</v>
      </c>
      <c r="I130" s="19" t="s">
        <v>48</v>
      </c>
      <c r="K130" s="8" t="s">
        <v>345</v>
      </c>
      <c r="L130" s="21"/>
    </row>
    <row r="131" spans="2:12" s="19" customFormat="1" ht="28.8" x14ac:dyDescent="0.3">
      <c r="B131" s="19" t="s">
        <v>651</v>
      </c>
      <c r="C131" s="19" t="s">
        <v>259</v>
      </c>
      <c r="D131" s="19" t="s">
        <v>29</v>
      </c>
      <c r="E131" s="19" t="s">
        <v>346</v>
      </c>
      <c r="F131" s="19" t="s">
        <v>347</v>
      </c>
      <c r="G131" s="33"/>
      <c r="H131" s="19" t="s">
        <v>47</v>
      </c>
      <c r="I131" s="19" t="s">
        <v>48</v>
      </c>
      <c r="K131" s="8" t="s">
        <v>345</v>
      </c>
      <c r="L131" s="21"/>
    </row>
    <row r="132" spans="2:12" ht="57.6" x14ac:dyDescent="0.3">
      <c r="B132" s="19" t="s">
        <v>651</v>
      </c>
      <c r="C132" s="19" t="s">
        <v>259</v>
      </c>
      <c r="D132" s="19" t="s">
        <v>29</v>
      </c>
      <c r="E132" s="19" t="s">
        <v>348</v>
      </c>
      <c r="F132" s="19" t="s">
        <v>349</v>
      </c>
      <c r="G132" s="33"/>
      <c r="H132" s="19" t="s">
        <v>47</v>
      </c>
      <c r="I132" s="19" t="s">
        <v>48</v>
      </c>
      <c r="J132" s="19"/>
      <c r="K132" s="8" t="s">
        <v>335</v>
      </c>
      <c r="L132" s="8" t="s">
        <v>350</v>
      </c>
    </row>
    <row r="133" spans="2:12" ht="57.6" x14ac:dyDescent="0.3">
      <c r="B133" s="19" t="s">
        <v>651</v>
      </c>
      <c r="C133" s="19" t="s">
        <v>259</v>
      </c>
      <c r="D133" s="19" t="s">
        <v>29</v>
      </c>
      <c r="E133" s="19" t="s">
        <v>351</v>
      </c>
      <c r="F133" s="19" t="s">
        <v>352</v>
      </c>
      <c r="G133" s="33"/>
      <c r="H133" s="19" t="s">
        <v>54</v>
      </c>
      <c r="I133" s="19" t="s">
        <v>48</v>
      </c>
      <c r="J133" s="19"/>
      <c r="K133" s="8" t="s">
        <v>353</v>
      </c>
      <c r="L133" s="21"/>
    </row>
    <row r="134" spans="2:12" ht="28.8" x14ac:dyDescent="0.3">
      <c r="B134" s="19" t="s">
        <v>651</v>
      </c>
      <c r="C134" s="19" t="s">
        <v>259</v>
      </c>
      <c r="D134" s="19" t="s">
        <v>29</v>
      </c>
      <c r="E134" s="19" t="s">
        <v>354</v>
      </c>
      <c r="F134" s="19" t="s">
        <v>355</v>
      </c>
      <c r="G134" s="33"/>
      <c r="H134" s="19" t="s">
        <v>47</v>
      </c>
      <c r="I134" s="19" t="s">
        <v>48</v>
      </c>
      <c r="J134" s="19"/>
      <c r="K134" s="8" t="s">
        <v>356</v>
      </c>
      <c r="L134" s="8" t="s">
        <v>357</v>
      </c>
    </row>
    <row r="135" spans="2:12" ht="28.8" x14ac:dyDescent="0.3">
      <c r="B135" s="19" t="s">
        <v>651</v>
      </c>
      <c r="C135" s="19" t="s">
        <v>259</v>
      </c>
      <c r="D135" s="19" t="s">
        <v>29</v>
      </c>
      <c r="E135" s="19" t="s">
        <v>358</v>
      </c>
      <c r="F135" s="19" t="s">
        <v>359</v>
      </c>
      <c r="G135" s="33"/>
      <c r="H135" s="19" t="s">
        <v>47</v>
      </c>
      <c r="I135" s="19" t="s">
        <v>48</v>
      </c>
      <c r="J135" s="19"/>
      <c r="K135" s="8" t="s">
        <v>360</v>
      </c>
      <c r="L135" s="21"/>
    </row>
    <row r="136" spans="2:12" x14ac:dyDescent="0.3">
      <c r="B136" s="19" t="s">
        <v>651</v>
      </c>
      <c r="C136" s="19" t="s">
        <v>259</v>
      </c>
      <c r="D136" s="19" t="s">
        <v>29</v>
      </c>
      <c r="E136" s="19" t="s">
        <v>361</v>
      </c>
      <c r="F136" s="24" t="s">
        <v>362</v>
      </c>
      <c r="G136" s="33"/>
      <c r="H136" s="19" t="s">
        <v>47</v>
      </c>
      <c r="I136" s="19" t="s">
        <v>48</v>
      </c>
      <c r="J136" s="19"/>
      <c r="K136" s="8" t="s">
        <v>363</v>
      </c>
      <c r="L136" s="21"/>
    </row>
    <row r="137" spans="2:12" ht="28.8" x14ac:dyDescent="0.3">
      <c r="B137" s="19" t="s">
        <v>651</v>
      </c>
      <c r="C137" s="19" t="s">
        <v>259</v>
      </c>
      <c r="D137" s="19" t="s">
        <v>29</v>
      </c>
      <c r="E137" s="19" t="s">
        <v>364</v>
      </c>
      <c r="F137" s="19"/>
      <c r="G137" s="33"/>
      <c r="H137" s="19" t="s">
        <v>47</v>
      </c>
      <c r="I137" s="19" t="s">
        <v>48</v>
      </c>
      <c r="J137" s="19"/>
      <c r="K137" s="8" t="s">
        <v>365</v>
      </c>
      <c r="L137" s="21"/>
    </row>
    <row r="138" spans="2:12" x14ac:dyDescent="0.3">
      <c r="B138" s="19" t="s">
        <v>652</v>
      </c>
      <c r="C138" s="19" t="s">
        <v>50</v>
      </c>
      <c r="D138" s="19" t="s">
        <v>45</v>
      </c>
      <c r="E138" s="19" t="s">
        <v>367</v>
      </c>
      <c r="F138" s="19"/>
      <c r="G138" s="33"/>
      <c r="H138" s="19" t="s">
        <v>72</v>
      </c>
      <c r="I138" s="19" t="s">
        <v>48</v>
      </c>
      <c r="J138" s="19"/>
      <c r="K138" s="21"/>
      <c r="L138" s="21"/>
    </row>
    <row r="139" spans="2:12" ht="28.8" x14ac:dyDescent="0.3">
      <c r="B139" s="19" t="s">
        <v>652</v>
      </c>
      <c r="C139" s="19" t="s">
        <v>50</v>
      </c>
      <c r="D139" s="19" t="s">
        <v>45</v>
      </c>
      <c r="E139" s="19" t="s">
        <v>368</v>
      </c>
      <c r="F139" s="19" t="s">
        <v>369</v>
      </c>
      <c r="G139" s="33"/>
      <c r="H139" s="19" t="s">
        <v>47</v>
      </c>
      <c r="I139" s="19" t="s">
        <v>48</v>
      </c>
      <c r="J139" s="19"/>
      <c r="K139" s="21"/>
      <c r="L139" s="21"/>
    </row>
    <row r="140" spans="2:12" ht="43.2" x14ac:dyDescent="0.3">
      <c r="B140" s="19" t="s">
        <v>652</v>
      </c>
      <c r="C140" s="19" t="s">
        <v>370</v>
      </c>
      <c r="D140" s="19" t="s">
        <v>29</v>
      </c>
      <c r="E140" s="2" t="s">
        <v>371</v>
      </c>
      <c r="F140" s="19"/>
      <c r="G140" s="33">
        <v>1</v>
      </c>
      <c r="H140" s="19" t="s">
        <v>54</v>
      </c>
      <c r="I140" s="19" t="s">
        <v>48</v>
      </c>
      <c r="J140" s="19"/>
      <c r="K140" s="25" t="s">
        <v>372</v>
      </c>
      <c r="L140" s="21" t="s">
        <v>373</v>
      </c>
    </row>
    <row r="141" spans="2:12" ht="28.8" x14ac:dyDescent="0.3">
      <c r="B141" s="19" t="s">
        <v>652</v>
      </c>
      <c r="C141" s="19" t="s">
        <v>370</v>
      </c>
      <c r="D141" s="19" t="s">
        <v>29</v>
      </c>
      <c r="E141" s="19" t="s">
        <v>374</v>
      </c>
      <c r="F141" s="19"/>
      <c r="G141" s="33">
        <v>1</v>
      </c>
      <c r="H141" s="19" t="s">
        <v>54</v>
      </c>
      <c r="I141" s="19" t="s">
        <v>48</v>
      </c>
      <c r="J141" s="19"/>
      <c r="K141" s="25" t="s">
        <v>372</v>
      </c>
      <c r="L141" s="21" t="s">
        <v>373</v>
      </c>
    </row>
    <row r="142" spans="2:12" ht="57.6" x14ac:dyDescent="0.3">
      <c r="B142" s="19" t="s">
        <v>652</v>
      </c>
      <c r="C142" s="19" t="s">
        <v>375</v>
      </c>
      <c r="D142" s="19" t="s">
        <v>25</v>
      </c>
      <c r="E142" s="19" t="s">
        <v>376</v>
      </c>
      <c r="F142" s="19" t="s">
        <v>377</v>
      </c>
      <c r="G142" s="33">
        <v>1</v>
      </c>
      <c r="H142" s="19" t="s">
        <v>47</v>
      </c>
      <c r="I142" s="19" t="s">
        <v>48</v>
      </c>
      <c r="J142" s="19"/>
      <c r="K142" s="8" t="s">
        <v>378</v>
      </c>
      <c r="L142" s="21"/>
    </row>
    <row r="143" spans="2:12" ht="57.6" x14ac:dyDescent="0.3">
      <c r="B143" s="19" t="s">
        <v>652</v>
      </c>
      <c r="C143" s="19" t="s">
        <v>375</v>
      </c>
      <c r="D143" s="19" t="s">
        <v>27</v>
      </c>
      <c r="E143" s="19" t="s">
        <v>376</v>
      </c>
      <c r="F143" s="19" t="s">
        <v>377</v>
      </c>
      <c r="G143" s="33">
        <v>1</v>
      </c>
      <c r="H143" s="19" t="s">
        <v>54</v>
      </c>
      <c r="I143" s="19" t="s">
        <v>48</v>
      </c>
      <c r="J143" s="19"/>
      <c r="K143" s="21"/>
      <c r="L143" s="21"/>
    </row>
    <row r="144" spans="2:12" ht="158.4" x14ac:dyDescent="0.3">
      <c r="B144" s="19" t="s">
        <v>652</v>
      </c>
      <c r="C144" s="19" t="s">
        <v>375</v>
      </c>
      <c r="D144" s="19" t="s">
        <v>23</v>
      </c>
      <c r="E144" s="19" t="s">
        <v>379</v>
      </c>
      <c r="F144" s="19" t="s">
        <v>380</v>
      </c>
      <c r="G144" s="33">
        <v>1</v>
      </c>
      <c r="H144" s="19" t="s">
        <v>54</v>
      </c>
      <c r="I144" s="19" t="s">
        <v>48</v>
      </c>
      <c r="J144" s="19"/>
      <c r="K144" s="21"/>
      <c r="L144" s="21"/>
    </row>
    <row r="145" spans="2:12" ht="158.4" x14ac:dyDescent="0.3">
      <c r="B145" s="19" t="s">
        <v>652</v>
      </c>
      <c r="C145" s="19" t="s">
        <v>375</v>
      </c>
      <c r="D145" s="19" t="s">
        <v>138</v>
      </c>
      <c r="E145" s="19" t="s">
        <v>379</v>
      </c>
      <c r="F145" s="19" t="s">
        <v>381</v>
      </c>
      <c r="G145" s="33">
        <v>1</v>
      </c>
      <c r="H145" s="19" t="s">
        <v>54</v>
      </c>
      <c r="I145" s="19" t="s">
        <v>48</v>
      </c>
      <c r="J145" s="19"/>
      <c r="K145" s="25" t="s">
        <v>382</v>
      </c>
      <c r="L145" s="21"/>
    </row>
    <row r="146" spans="2:12" ht="158.4" x14ac:dyDescent="0.3">
      <c r="B146" s="19" t="s">
        <v>652</v>
      </c>
      <c r="C146" s="19" t="s">
        <v>375</v>
      </c>
      <c r="D146" s="19" t="s">
        <v>21</v>
      </c>
      <c r="E146" s="19" t="s">
        <v>379</v>
      </c>
      <c r="F146" s="19" t="s">
        <v>383</v>
      </c>
      <c r="G146" s="33">
        <v>1</v>
      </c>
      <c r="H146" s="19" t="s">
        <v>54</v>
      </c>
      <c r="I146" s="19" t="s">
        <v>48</v>
      </c>
      <c r="J146" s="19"/>
      <c r="K146" s="25" t="s">
        <v>382</v>
      </c>
      <c r="L146" s="21"/>
    </row>
    <row r="147" spans="2:12" ht="43.2" x14ac:dyDescent="0.3">
      <c r="B147" s="19" t="s">
        <v>652</v>
      </c>
      <c r="C147" s="19" t="s">
        <v>375</v>
      </c>
      <c r="D147" s="19" t="s">
        <v>116</v>
      </c>
      <c r="E147" s="19" t="s">
        <v>384</v>
      </c>
      <c r="F147" s="19" t="s">
        <v>385</v>
      </c>
      <c r="G147" s="33"/>
      <c r="H147" s="19" t="s">
        <v>47</v>
      </c>
      <c r="I147" s="19" t="s">
        <v>48</v>
      </c>
      <c r="J147" s="19"/>
      <c r="K147" s="25" t="s">
        <v>386</v>
      </c>
      <c r="L147" s="25" t="s">
        <v>387</v>
      </c>
    </row>
    <row r="148" spans="2:12" ht="43.2" x14ac:dyDescent="0.3">
      <c r="B148" s="19" t="s">
        <v>652</v>
      </c>
      <c r="C148" s="19" t="s">
        <v>375</v>
      </c>
      <c r="D148" s="19" t="s">
        <v>116</v>
      </c>
      <c r="E148" s="19" t="s">
        <v>388</v>
      </c>
      <c r="F148" s="19" t="s">
        <v>389</v>
      </c>
      <c r="G148" s="33">
        <v>1</v>
      </c>
      <c r="H148" s="19" t="s">
        <v>72</v>
      </c>
      <c r="I148" s="19" t="s">
        <v>48</v>
      </c>
      <c r="J148" s="19"/>
      <c r="K148" s="25" t="s">
        <v>390</v>
      </c>
      <c r="L148" s="21"/>
    </row>
    <row r="149" spans="2:12" ht="57.6" x14ac:dyDescent="0.3">
      <c r="B149" s="19" t="s">
        <v>652</v>
      </c>
      <c r="C149" s="19" t="s">
        <v>75</v>
      </c>
      <c r="D149" s="19" t="s">
        <v>29</v>
      </c>
      <c r="E149" s="19" t="s">
        <v>391</v>
      </c>
      <c r="F149" s="19" t="s">
        <v>392</v>
      </c>
      <c r="G149" s="33"/>
      <c r="H149" s="19" t="s">
        <v>47</v>
      </c>
      <c r="I149" s="19" t="s">
        <v>48</v>
      </c>
      <c r="J149" s="19"/>
      <c r="K149" s="17" t="s">
        <v>30</v>
      </c>
      <c r="L149" s="8" t="s">
        <v>31</v>
      </c>
    </row>
    <row r="150" spans="2:12" ht="57.6" x14ac:dyDescent="0.3">
      <c r="B150" s="19" t="s">
        <v>652</v>
      </c>
      <c r="C150" s="19" t="s">
        <v>78</v>
      </c>
      <c r="D150" s="19" t="s">
        <v>29</v>
      </c>
      <c r="E150" s="19" t="s">
        <v>393</v>
      </c>
      <c r="F150" s="19" t="s">
        <v>394</v>
      </c>
      <c r="G150" s="33"/>
      <c r="H150" s="19" t="s">
        <v>47</v>
      </c>
      <c r="I150" s="19" t="s">
        <v>48</v>
      </c>
      <c r="J150" s="19"/>
      <c r="K150" s="17" t="s">
        <v>30</v>
      </c>
      <c r="L150" s="8" t="s">
        <v>31</v>
      </c>
    </row>
    <row r="151" spans="2:12" ht="100.8" x14ac:dyDescent="0.3">
      <c r="B151" s="19" t="s">
        <v>652</v>
      </c>
      <c r="C151" s="19" t="s">
        <v>81</v>
      </c>
      <c r="D151" s="19" t="s">
        <v>29</v>
      </c>
      <c r="E151" s="19" t="s">
        <v>395</v>
      </c>
      <c r="F151" s="19" t="s">
        <v>396</v>
      </c>
      <c r="G151" s="33"/>
      <c r="H151" s="19" t="s">
        <v>47</v>
      </c>
      <c r="I151" s="19" t="s">
        <v>48</v>
      </c>
      <c r="J151" s="19"/>
      <c r="K151" s="17" t="s">
        <v>30</v>
      </c>
      <c r="L151" s="8" t="s">
        <v>31</v>
      </c>
    </row>
    <row r="152" spans="2:12" x14ac:dyDescent="0.3">
      <c r="B152" s="19" t="s">
        <v>652</v>
      </c>
      <c r="C152" s="19" t="s">
        <v>397</v>
      </c>
      <c r="D152" s="19" t="s">
        <v>45</v>
      </c>
      <c r="E152" s="19" t="s">
        <v>398</v>
      </c>
      <c r="F152" s="19" t="s">
        <v>399</v>
      </c>
      <c r="G152" s="33"/>
      <c r="H152" s="19" t="s">
        <v>54</v>
      </c>
      <c r="I152" s="19" t="s">
        <v>48</v>
      </c>
      <c r="J152" s="19"/>
      <c r="K152" s="21" t="s">
        <v>400</v>
      </c>
      <c r="L152" s="21" t="s">
        <v>301</v>
      </c>
    </row>
    <row r="153" spans="2:12" ht="57.6" x14ac:dyDescent="0.3">
      <c r="B153" s="19" t="s">
        <v>652</v>
      </c>
      <c r="C153" s="19" t="s">
        <v>104</v>
      </c>
      <c r="D153" s="19" t="s">
        <v>51</v>
      </c>
      <c r="E153" s="19" t="s">
        <v>401</v>
      </c>
      <c r="F153" s="19" t="s">
        <v>402</v>
      </c>
      <c r="G153" s="33"/>
      <c r="H153" s="19" t="s">
        <v>54</v>
      </c>
      <c r="I153" s="19" t="s">
        <v>48</v>
      </c>
      <c r="J153" s="19"/>
      <c r="K153" s="21" t="s">
        <v>403</v>
      </c>
      <c r="L153" s="21" t="s">
        <v>404</v>
      </c>
    </row>
    <row r="154" spans="2:12" ht="43.2" x14ac:dyDescent="0.3">
      <c r="B154" s="19" t="s">
        <v>652</v>
      </c>
      <c r="C154" s="19" t="s">
        <v>104</v>
      </c>
      <c r="D154" s="19" t="s">
        <v>138</v>
      </c>
      <c r="E154" s="19" t="s">
        <v>405</v>
      </c>
      <c r="F154" s="19" t="s">
        <v>402</v>
      </c>
      <c r="G154" s="33"/>
      <c r="H154" s="19" t="s">
        <v>54</v>
      </c>
      <c r="I154" s="19" t="s">
        <v>48</v>
      </c>
      <c r="J154" s="19"/>
      <c r="K154" s="21" t="s">
        <v>406</v>
      </c>
      <c r="L154" s="21" t="s">
        <v>404</v>
      </c>
    </row>
    <row r="155" spans="2:12" ht="57.6" x14ac:dyDescent="0.3">
      <c r="B155" s="19" t="s">
        <v>652</v>
      </c>
      <c r="C155" s="19" t="s">
        <v>104</v>
      </c>
      <c r="D155" s="19" t="s">
        <v>21</v>
      </c>
      <c r="E155" s="19" t="s">
        <v>407</v>
      </c>
      <c r="F155" s="19" t="s">
        <v>402</v>
      </c>
      <c r="G155" s="33"/>
      <c r="H155" s="19" t="s">
        <v>54</v>
      </c>
      <c r="I155" s="19" t="s">
        <v>48</v>
      </c>
      <c r="J155" s="19"/>
      <c r="K155" s="21" t="s">
        <v>408</v>
      </c>
      <c r="L155" s="21" t="s">
        <v>404</v>
      </c>
    </row>
    <row r="156" spans="2:12" ht="57.6" x14ac:dyDescent="0.3">
      <c r="B156" s="19" t="s">
        <v>652</v>
      </c>
      <c r="C156" s="19" t="s">
        <v>104</v>
      </c>
      <c r="D156" s="19" t="s">
        <v>58</v>
      </c>
      <c r="E156" s="19" t="s">
        <v>409</v>
      </c>
      <c r="F156" s="19" t="s">
        <v>402</v>
      </c>
      <c r="G156" s="33"/>
      <c r="H156" s="19" t="s">
        <v>54</v>
      </c>
      <c r="I156" s="19" t="s">
        <v>48</v>
      </c>
      <c r="J156" s="19"/>
      <c r="K156" s="21" t="s">
        <v>410</v>
      </c>
      <c r="L156" s="21"/>
    </row>
    <row r="157" spans="2:12" x14ac:dyDescent="0.3">
      <c r="B157" s="19" t="s">
        <v>653</v>
      </c>
      <c r="C157" s="19" t="s">
        <v>412</v>
      </c>
      <c r="D157" s="19" t="s">
        <v>45</v>
      </c>
      <c r="E157" s="19" t="s">
        <v>413</v>
      </c>
      <c r="F157" s="19"/>
      <c r="G157" s="33"/>
      <c r="H157" s="19" t="s">
        <v>54</v>
      </c>
      <c r="I157" s="19" t="s">
        <v>48</v>
      </c>
      <c r="J157" s="19"/>
      <c r="K157" s="21"/>
      <c r="L157" s="21"/>
    </row>
    <row r="158" spans="2:12" x14ac:dyDescent="0.3">
      <c r="B158" s="19" t="s">
        <v>653</v>
      </c>
      <c r="C158" s="19" t="s">
        <v>412</v>
      </c>
      <c r="D158" s="19" t="s">
        <v>45</v>
      </c>
      <c r="E158" s="19" t="s">
        <v>414</v>
      </c>
      <c r="F158" s="19"/>
      <c r="G158" s="33"/>
      <c r="H158" s="19" t="s">
        <v>72</v>
      </c>
      <c r="I158" s="19" t="s">
        <v>48</v>
      </c>
      <c r="J158" s="19"/>
      <c r="K158" s="21"/>
      <c r="L158" s="21"/>
    </row>
    <row r="159" spans="2:12" ht="28.8" x14ac:dyDescent="0.3">
      <c r="B159" s="19" t="s">
        <v>653</v>
      </c>
      <c r="C159" s="19" t="s">
        <v>412</v>
      </c>
      <c r="D159" s="19" t="s">
        <v>45</v>
      </c>
      <c r="E159" s="19" t="s">
        <v>415</v>
      </c>
      <c r="F159" s="19" t="s">
        <v>416</v>
      </c>
      <c r="G159" s="33"/>
      <c r="H159" s="19" t="s">
        <v>72</v>
      </c>
      <c r="I159" s="19" t="s">
        <v>48</v>
      </c>
      <c r="J159" s="19"/>
      <c r="K159" s="21"/>
      <c r="L159" s="21"/>
    </row>
    <row r="160" spans="2:12" x14ac:dyDescent="0.3">
      <c r="B160" s="19" t="s">
        <v>653</v>
      </c>
      <c r="C160" s="19" t="s">
        <v>412</v>
      </c>
      <c r="D160" s="19" t="s">
        <v>21</v>
      </c>
      <c r="E160" s="19" t="s">
        <v>417</v>
      </c>
      <c r="F160" s="19"/>
      <c r="G160" s="33"/>
      <c r="H160" s="19" t="s">
        <v>47</v>
      </c>
      <c r="I160" s="19" t="s">
        <v>48</v>
      </c>
      <c r="J160" s="19"/>
      <c r="K160" s="21"/>
      <c r="L160" s="21"/>
    </row>
    <row r="161" spans="2:12" x14ac:dyDescent="0.3">
      <c r="B161" s="19" t="s">
        <v>653</v>
      </c>
      <c r="C161" s="19" t="s">
        <v>412</v>
      </c>
      <c r="D161" s="19" t="s">
        <v>58</v>
      </c>
      <c r="E161" s="19" t="s">
        <v>418</v>
      </c>
      <c r="F161" s="19"/>
      <c r="G161" s="33"/>
      <c r="H161" s="19" t="s">
        <v>47</v>
      </c>
      <c r="I161" s="19" t="s">
        <v>48</v>
      </c>
      <c r="J161" s="19"/>
      <c r="K161" s="21"/>
      <c r="L161" s="21"/>
    </row>
    <row r="162" spans="2:12" ht="28.8" x14ac:dyDescent="0.3">
      <c r="B162" s="19" t="s">
        <v>653</v>
      </c>
      <c r="C162" s="19" t="s">
        <v>419</v>
      </c>
      <c r="D162" s="19" t="s">
        <v>45</v>
      </c>
      <c r="E162" s="19" t="s">
        <v>420</v>
      </c>
      <c r="F162" s="19"/>
      <c r="G162" s="33"/>
      <c r="H162" s="19" t="s">
        <v>54</v>
      </c>
      <c r="I162" s="19" t="s">
        <v>48</v>
      </c>
      <c r="J162" s="19"/>
      <c r="K162" s="21" t="s">
        <v>421</v>
      </c>
      <c r="L162" s="21"/>
    </row>
    <row r="163" spans="2:12" ht="57.6" x14ac:dyDescent="0.3">
      <c r="B163" s="19" t="s">
        <v>653</v>
      </c>
      <c r="C163" s="19" t="s">
        <v>422</v>
      </c>
      <c r="D163" s="19" t="s">
        <v>58</v>
      </c>
      <c r="E163" s="19" t="s">
        <v>423</v>
      </c>
      <c r="F163" s="19" t="s">
        <v>424</v>
      </c>
      <c r="G163" s="33"/>
      <c r="H163" s="19" t="s">
        <v>47</v>
      </c>
      <c r="I163" s="19" t="s">
        <v>48</v>
      </c>
      <c r="J163" s="19"/>
      <c r="K163" s="21" t="s">
        <v>425</v>
      </c>
      <c r="L163" s="21"/>
    </row>
    <row r="164" spans="2:12" ht="86.4" x14ac:dyDescent="0.3">
      <c r="B164" s="19" t="s">
        <v>653</v>
      </c>
      <c r="C164" s="19" t="s">
        <v>375</v>
      </c>
      <c r="D164" s="19" t="s">
        <v>45</v>
      </c>
      <c r="E164" s="19" t="s">
        <v>426</v>
      </c>
      <c r="F164" s="19" t="s">
        <v>427</v>
      </c>
      <c r="G164" s="33">
        <v>1</v>
      </c>
      <c r="H164" s="19" t="s">
        <v>54</v>
      </c>
      <c r="I164" s="19" t="s">
        <v>48</v>
      </c>
      <c r="J164" s="19"/>
      <c r="K164" s="21"/>
      <c r="L164" s="21"/>
    </row>
    <row r="165" spans="2:12" ht="57.6" x14ac:dyDescent="0.3">
      <c r="B165" s="19" t="s">
        <v>653</v>
      </c>
      <c r="C165" s="19" t="s">
        <v>75</v>
      </c>
      <c r="D165" s="19" t="s">
        <v>29</v>
      </c>
      <c r="E165" s="19" t="s">
        <v>428</v>
      </c>
      <c r="F165" s="19"/>
      <c r="G165" s="33"/>
      <c r="H165" s="19" t="s">
        <v>47</v>
      </c>
      <c r="I165" s="19" t="s">
        <v>48</v>
      </c>
      <c r="J165" s="19"/>
      <c r="K165" s="8" t="s">
        <v>429</v>
      </c>
      <c r="L165" s="21"/>
    </row>
    <row r="166" spans="2:12" ht="57.6" x14ac:dyDescent="0.3">
      <c r="B166" s="19" t="s">
        <v>653</v>
      </c>
      <c r="C166" s="19" t="s">
        <v>75</v>
      </c>
      <c r="D166" s="19" t="s">
        <v>29</v>
      </c>
      <c r="E166" s="19" t="s">
        <v>430</v>
      </c>
      <c r="F166" s="19"/>
      <c r="G166" s="33"/>
      <c r="H166" s="19" t="s">
        <v>47</v>
      </c>
      <c r="I166" s="19" t="s">
        <v>48</v>
      </c>
      <c r="J166" s="19"/>
      <c r="K166" s="8" t="s">
        <v>429</v>
      </c>
      <c r="L166" s="21"/>
    </row>
    <row r="167" spans="2:12" ht="57.6" x14ac:dyDescent="0.3">
      <c r="B167" s="19" t="s">
        <v>653</v>
      </c>
      <c r="C167" s="19" t="s">
        <v>431</v>
      </c>
      <c r="D167" s="19" t="s">
        <v>45</v>
      </c>
      <c r="E167" s="19" t="s">
        <v>432</v>
      </c>
      <c r="F167" s="19" t="s">
        <v>433</v>
      </c>
      <c r="G167" s="33"/>
      <c r="H167" s="19" t="s">
        <v>72</v>
      </c>
      <c r="I167" s="19" t="s">
        <v>48</v>
      </c>
      <c r="J167" s="19"/>
      <c r="K167" s="21"/>
      <c r="L167" s="21"/>
    </row>
    <row r="168" spans="2:12" ht="28.8" x14ac:dyDescent="0.3">
      <c r="B168" s="19" t="s">
        <v>653</v>
      </c>
      <c r="C168" s="19" t="s">
        <v>431</v>
      </c>
      <c r="D168" s="19" t="s">
        <v>45</v>
      </c>
      <c r="E168" s="19" t="s">
        <v>434</v>
      </c>
      <c r="F168" s="19"/>
      <c r="G168" s="33"/>
      <c r="H168" s="19" t="s">
        <v>54</v>
      </c>
      <c r="I168" s="19" t="s">
        <v>48</v>
      </c>
      <c r="J168" s="19"/>
      <c r="K168" s="20" t="s">
        <v>435</v>
      </c>
      <c r="L168" s="21" t="s">
        <v>436</v>
      </c>
    </row>
    <row r="169" spans="2:12" ht="28.8" x14ac:dyDescent="0.3">
      <c r="B169" s="19" t="s">
        <v>653</v>
      </c>
      <c r="C169" s="19" t="s">
        <v>14</v>
      </c>
      <c r="D169" s="19" t="s">
        <v>45</v>
      </c>
      <c r="E169" s="19" t="s">
        <v>437</v>
      </c>
      <c r="F169" s="19"/>
      <c r="G169" s="33"/>
      <c r="H169" s="19" t="s">
        <v>54</v>
      </c>
      <c r="I169" s="19" t="s">
        <v>48</v>
      </c>
      <c r="J169" s="19"/>
      <c r="K169" s="21" t="s">
        <v>438</v>
      </c>
      <c r="L169" s="21"/>
    </row>
    <row r="170" spans="2:12" x14ac:dyDescent="0.3">
      <c r="B170" s="19" t="s">
        <v>653</v>
      </c>
      <c r="C170" s="19" t="s">
        <v>275</v>
      </c>
      <c r="D170" s="19" t="s">
        <v>45</v>
      </c>
      <c r="E170" s="19" t="s">
        <v>439</v>
      </c>
      <c r="F170" s="19"/>
      <c r="G170" s="33"/>
      <c r="H170" s="19" t="s">
        <v>54</v>
      </c>
      <c r="I170" s="19" t="s">
        <v>48</v>
      </c>
      <c r="J170" s="19"/>
      <c r="K170" s="21" t="s">
        <v>438</v>
      </c>
      <c r="L170" s="21"/>
    </row>
    <row r="171" spans="2:12" ht="115.2" x14ac:dyDescent="0.3">
      <c r="B171" s="19" t="s">
        <v>653</v>
      </c>
      <c r="C171" s="19" t="s">
        <v>275</v>
      </c>
      <c r="D171" s="19" t="s">
        <v>45</v>
      </c>
      <c r="E171" s="19" t="s">
        <v>440</v>
      </c>
      <c r="F171" s="19" t="s">
        <v>441</v>
      </c>
      <c r="G171" s="33"/>
      <c r="H171" s="19" t="s">
        <v>54</v>
      </c>
      <c r="I171" s="19" t="s">
        <v>48</v>
      </c>
      <c r="J171" s="19"/>
      <c r="K171" s="21" t="s">
        <v>442</v>
      </c>
      <c r="L171" s="20" t="s">
        <v>443</v>
      </c>
    </row>
    <row r="172" spans="2:12" ht="28.8" x14ac:dyDescent="0.3">
      <c r="B172" s="19" t="s">
        <v>653</v>
      </c>
      <c r="C172" s="19" t="s">
        <v>275</v>
      </c>
      <c r="D172" s="19" t="s">
        <v>45</v>
      </c>
      <c r="E172" s="19" t="s">
        <v>444</v>
      </c>
      <c r="F172" s="19"/>
      <c r="G172" s="33"/>
      <c r="H172" s="19" t="s">
        <v>54</v>
      </c>
      <c r="I172" s="19" t="s">
        <v>48</v>
      </c>
      <c r="J172" s="19"/>
      <c r="K172" s="21"/>
      <c r="L172" s="21"/>
    </row>
    <row r="173" spans="2:12" ht="28.8" x14ac:dyDescent="0.3">
      <c r="B173" s="19" t="s">
        <v>653</v>
      </c>
      <c r="C173" s="19" t="s">
        <v>275</v>
      </c>
      <c r="D173" s="19" t="s">
        <v>45</v>
      </c>
      <c r="E173" s="19" t="s">
        <v>445</v>
      </c>
      <c r="F173" s="19" t="s">
        <v>446</v>
      </c>
      <c r="G173" s="33"/>
      <c r="H173" s="19" t="s">
        <v>54</v>
      </c>
      <c r="I173" s="19" t="s">
        <v>48</v>
      </c>
      <c r="J173" s="19"/>
      <c r="K173" s="20" t="s">
        <v>447</v>
      </c>
      <c r="L173" s="20" t="s">
        <v>448</v>
      </c>
    </row>
    <row r="174" spans="2:12" x14ac:dyDescent="0.3">
      <c r="B174" s="19" t="s">
        <v>653</v>
      </c>
      <c r="C174" s="19" t="s">
        <v>275</v>
      </c>
      <c r="D174" s="19" t="s">
        <v>45</v>
      </c>
      <c r="E174" s="19" t="s">
        <v>449</v>
      </c>
      <c r="F174" s="19"/>
      <c r="G174" s="33"/>
      <c r="H174" s="19" t="s">
        <v>54</v>
      </c>
      <c r="I174" s="19" t="s">
        <v>48</v>
      </c>
      <c r="J174" s="19"/>
      <c r="K174" s="20" t="s">
        <v>450</v>
      </c>
      <c r="L174" s="21"/>
    </row>
    <row r="175" spans="2:12" x14ac:dyDescent="0.3">
      <c r="B175" s="19" t="s">
        <v>653</v>
      </c>
      <c r="C175" s="19" t="s">
        <v>275</v>
      </c>
      <c r="D175" s="19" t="s">
        <v>45</v>
      </c>
      <c r="E175" s="19" t="s">
        <v>451</v>
      </c>
      <c r="F175" s="19"/>
      <c r="G175" s="33"/>
      <c r="H175" s="19" t="s">
        <v>54</v>
      </c>
      <c r="I175" s="19" t="s">
        <v>48</v>
      </c>
      <c r="J175" s="19"/>
      <c r="K175" s="21" t="s">
        <v>452</v>
      </c>
      <c r="L175" s="21"/>
    </row>
    <row r="176" spans="2:12" x14ac:dyDescent="0.3">
      <c r="B176" s="19" t="s">
        <v>653</v>
      </c>
      <c r="C176" s="19" t="s">
        <v>275</v>
      </c>
      <c r="D176" s="19" t="s">
        <v>45</v>
      </c>
      <c r="E176" s="19" t="s">
        <v>453</v>
      </c>
      <c r="F176" s="19"/>
      <c r="G176" s="33"/>
      <c r="H176" s="19" t="s">
        <v>54</v>
      </c>
      <c r="I176" s="19" t="s">
        <v>48</v>
      </c>
      <c r="J176" s="19"/>
      <c r="K176" s="20" t="s">
        <v>311</v>
      </c>
      <c r="L176" s="21"/>
    </row>
    <row r="177" spans="2:12" ht="28.8" x14ac:dyDescent="0.3">
      <c r="B177" s="19" t="s">
        <v>653</v>
      </c>
      <c r="C177" s="19" t="s">
        <v>275</v>
      </c>
      <c r="D177" s="19" t="s">
        <v>45</v>
      </c>
      <c r="E177" s="19" t="s">
        <v>454</v>
      </c>
      <c r="F177" s="19" t="s">
        <v>455</v>
      </c>
      <c r="G177" s="33"/>
      <c r="H177" s="19" t="s">
        <v>54</v>
      </c>
      <c r="I177" s="19" t="s">
        <v>48</v>
      </c>
      <c r="J177" s="19"/>
      <c r="K177" s="23" t="s">
        <v>89</v>
      </c>
      <c r="L177" s="21"/>
    </row>
    <row r="178" spans="2:12" ht="28.8" x14ac:dyDescent="0.3">
      <c r="B178" s="19" t="s">
        <v>653</v>
      </c>
      <c r="C178" s="19" t="s">
        <v>275</v>
      </c>
      <c r="D178" s="19" t="s">
        <v>45</v>
      </c>
      <c r="E178" s="19" t="s">
        <v>456</v>
      </c>
      <c r="F178" s="19" t="s">
        <v>457</v>
      </c>
      <c r="G178" s="33"/>
      <c r="H178" s="19" t="s">
        <v>54</v>
      </c>
      <c r="I178" s="19" t="s">
        <v>48</v>
      </c>
      <c r="J178" s="19"/>
      <c r="K178" s="34" t="s">
        <v>458</v>
      </c>
      <c r="L178" s="21"/>
    </row>
    <row r="179" spans="2:12" ht="28.8" x14ac:dyDescent="0.3">
      <c r="B179" s="19" t="s">
        <v>653</v>
      </c>
      <c r="C179" s="19" t="s">
        <v>275</v>
      </c>
      <c r="D179" s="19" t="s">
        <v>45</v>
      </c>
      <c r="E179" s="19" t="s">
        <v>459</v>
      </c>
      <c r="F179" s="19"/>
      <c r="G179" s="33"/>
      <c r="H179" s="19" t="s">
        <v>54</v>
      </c>
      <c r="I179" s="19" t="s">
        <v>48</v>
      </c>
      <c r="J179" s="19"/>
      <c r="K179" s="34" t="s">
        <v>460</v>
      </c>
      <c r="L179" s="21"/>
    </row>
    <row r="180" spans="2:12" ht="43.2" x14ac:dyDescent="0.3">
      <c r="B180" s="19" t="s">
        <v>653</v>
      </c>
      <c r="C180" s="19" t="s">
        <v>275</v>
      </c>
      <c r="D180" s="19" t="s">
        <v>29</v>
      </c>
      <c r="E180" s="19" t="s">
        <v>461</v>
      </c>
      <c r="F180" s="19" t="s">
        <v>462</v>
      </c>
      <c r="G180" s="33"/>
      <c r="H180" s="19" t="s">
        <v>47</v>
      </c>
      <c r="I180" s="19" t="s">
        <v>48</v>
      </c>
      <c r="J180" s="19"/>
      <c r="K180" s="8" t="s">
        <v>463</v>
      </c>
      <c r="L180" s="21"/>
    </row>
    <row r="181" spans="2:12" ht="43.2" x14ac:dyDescent="0.3">
      <c r="B181" s="19" t="s">
        <v>653</v>
      </c>
      <c r="C181" s="19" t="s">
        <v>259</v>
      </c>
      <c r="D181" s="19" t="s">
        <v>29</v>
      </c>
      <c r="E181" s="19" t="s">
        <v>464</v>
      </c>
      <c r="F181" s="19" t="s">
        <v>465</v>
      </c>
      <c r="G181" s="33"/>
      <c r="H181" s="19" t="s">
        <v>47</v>
      </c>
      <c r="I181" s="19" t="s">
        <v>48</v>
      </c>
      <c r="J181" s="19"/>
      <c r="K181" s="8" t="s">
        <v>335</v>
      </c>
      <c r="L181" s="21"/>
    </row>
    <row r="182" spans="2:12" ht="57.6" x14ac:dyDescent="0.3">
      <c r="B182" s="19" t="s">
        <v>653</v>
      </c>
      <c r="C182" s="19" t="s">
        <v>259</v>
      </c>
      <c r="D182" s="19" t="s">
        <v>29</v>
      </c>
      <c r="E182" s="19" t="s">
        <v>466</v>
      </c>
      <c r="F182" s="19" t="s">
        <v>467</v>
      </c>
      <c r="G182" s="33"/>
      <c r="H182" s="19" t="s">
        <v>47</v>
      </c>
      <c r="I182" s="19" t="s">
        <v>48</v>
      </c>
      <c r="J182" s="19"/>
      <c r="K182" s="8" t="s">
        <v>468</v>
      </c>
      <c r="L182" s="21"/>
    </row>
    <row r="183" spans="2:12" ht="72" x14ac:dyDescent="0.3">
      <c r="B183" s="19" t="s">
        <v>653</v>
      </c>
      <c r="C183" s="19" t="s">
        <v>259</v>
      </c>
      <c r="D183" s="19" t="s">
        <v>29</v>
      </c>
      <c r="E183" s="19" t="s">
        <v>469</v>
      </c>
      <c r="F183" s="19" t="s">
        <v>470</v>
      </c>
      <c r="G183" s="33"/>
      <c r="H183" s="19" t="s">
        <v>72</v>
      </c>
      <c r="I183" s="19" t="s">
        <v>48</v>
      </c>
      <c r="J183" s="19"/>
      <c r="K183" s="8" t="s">
        <v>471</v>
      </c>
      <c r="L183" s="21"/>
    </row>
    <row r="184" spans="2:12" ht="43.2" x14ac:dyDescent="0.3">
      <c r="B184" s="19" t="s">
        <v>653</v>
      </c>
      <c r="C184" s="19" t="s">
        <v>259</v>
      </c>
      <c r="D184" s="19" t="s">
        <v>29</v>
      </c>
      <c r="E184" s="19" t="s">
        <v>472</v>
      </c>
      <c r="F184" s="24" t="s">
        <v>473</v>
      </c>
      <c r="G184" s="33"/>
      <c r="H184" s="19" t="s">
        <v>54</v>
      </c>
      <c r="I184" s="19" t="s">
        <v>48</v>
      </c>
      <c r="J184" s="19"/>
      <c r="K184" s="8" t="s">
        <v>474</v>
      </c>
      <c r="L184" s="21"/>
    </row>
    <row r="185" spans="2:12" ht="28.8" x14ac:dyDescent="0.3">
      <c r="B185" s="19" t="s">
        <v>653</v>
      </c>
      <c r="C185" s="19" t="s">
        <v>259</v>
      </c>
      <c r="D185" s="19" t="s">
        <v>29</v>
      </c>
      <c r="E185" s="19" t="s">
        <v>475</v>
      </c>
      <c r="F185" s="19" t="s">
        <v>476</v>
      </c>
      <c r="G185" s="33"/>
      <c r="H185" s="19" t="s">
        <v>54</v>
      </c>
      <c r="I185" s="19" t="s">
        <v>48</v>
      </c>
      <c r="J185" s="19"/>
      <c r="K185" s="8" t="s">
        <v>477</v>
      </c>
      <c r="L185" s="21"/>
    </row>
    <row r="186" spans="2:12" ht="28.8" x14ac:dyDescent="0.3">
      <c r="B186" s="19" t="s">
        <v>653</v>
      </c>
      <c r="C186" s="19" t="s">
        <v>259</v>
      </c>
      <c r="D186" s="19" t="s">
        <v>29</v>
      </c>
      <c r="E186" s="19" t="s">
        <v>478</v>
      </c>
      <c r="F186" s="24" t="s">
        <v>479</v>
      </c>
      <c r="G186" s="33"/>
      <c r="H186" s="19" t="s">
        <v>47</v>
      </c>
      <c r="I186" s="19" t="s">
        <v>48</v>
      </c>
      <c r="J186" s="19"/>
      <c r="K186" s="8" t="s">
        <v>480</v>
      </c>
      <c r="L186" s="21"/>
    </row>
    <row r="187" spans="2:12" ht="57.6" x14ac:dyDescent="0.3">
      <c r="B187" s="19" t="s">
        <v>653</v>
      </c>
      <c r="C187" s="19" t="s">
        <v>259</v>
      </c>
      <c r="D187" s="19" t="s">
        <v>29</v>
      </c>
      <c r="E187" s="19" t="s">
        <v>481</v>
      </c>
      <c r="F187" s="19" t="s">
        <v>482</v>
      </c>
      <c r="G187" s="33"/>
      <c r="H187" s="19" t="s">
        <v>47</v>
      </c>
      <c r="I187" s="19" t="s">
        <v>48</v>
      </c>
      <c r="J187" s="19"/>
      <c r="K187" s="21"/>
      <c r="L187" s="21"/>
    </row>
    <row r="188" spans="2:12" ht="72" x14ac:dyDescent="0.3">
      <c r="B188" s="19" t="s">
        <v>653</v>
      </c>
      <c r="C188" s="19" t="s">
        <v>259</v>
      </c>
      <c r="D188" s="19" t="s">
        <v>29</v>
      </c>
      <c r="E188" s="19" t="s">
        <v>483</v>
      </c>
      <c r="F188" s="19" t="s">
        <v>484</v>
      </c>
      <c r="G188" s="33"/>
      <c r="H188" s="19" t="s">
        <v>72</v>
      </c>
      <c r="I188" s="19" t="s">
        <v>48</v>
      </c>
      <c r="J188" s="19"/>
      <c r="K188" s="8" t="s">
        <v>485</v>
      </c>
      <c r="L188" s="21"/>
    </row>
    <row r="189" spans="2:12" ht="43.2" x14ac:dyDescent="0.3">
      <c r="B189" s="19" t="s">
        <v>653</v>
      </c>
      <c r="C189" s="19" t="s">
        <v>259</v>
      </c>
      <c r="D189" s="19" t="s">
        <v>29</v>
      </c>
      <c r="E189" s="19" t="s">
        <v>486</v>
      </c>
      <c r="F189" s="19" t="s">
        <v>487</v>
      </c>
      <c r="G189" s="33"/>
      <c r="H189" s="19" t="s">
        <v>47</v>
      </c>
      <c r="I189" s="19" t="s">
        <v>48</v>
      </c>
      <c r="J189" s="19"/>
      <c r="K189" s="8" t="s">
        <v>488</v>
      </c>
      <c r="L189" s="8" t="s">
        <v>489</v>
      </c>
    </row>
    <row r="190" spans="2:12" ht="115.2" x14ac:dyDescent="0.3">
      <c r="B190" s="19" t="s">
        <v>647</v>
      </c>
      <c r="C190" s="19" t="s">
        <v>10</v>
      </c>
      <c r="D190" s="19" t="s">
        <v>21</v>
      </c>
      <c r="E190" s="19" t="s">
        <v>490</v>
      </c>
      <c r="F190" s="19" t="s">
        <v>491</v>
      </c>
      <c r="G190" s="33"/>
      <c r="H190" s="19" t="s">
        <v>47</v>
      </c>
      <c r="I190" s="19" t="s">
        <v>48</v>
      </c>
      <c r="J190" s="19"/>
      <c r="K190" s="6" t="s">
        <v>492</v>
      </c>
      <c r="L190" s="41"/>
    </row>
  </sheetData>
  <conditionalFormatting sqref="G16:G190">
    <cfRule type="iconSet" priority="1">
      <iconSet iconSet="3Flags" showValue="0">
        <cfvo type="percent" val="0"/>
        <cfvo type="num" val="2"/>
        <cfvo type="num" val="3"/>
      </iconSet>
    </cfRule>
  </conditionalFormatting>
  <hyperlinks>
    <hyperlink ref="K70" location="'7. Digital Estate'!A1" display="Digital Estate Discovery Template" xr:uid="{8D45BDE4-1FC5-4FEA-9FDF-C1AA59003DA3}"/>
    <hyperlink ref="K73" location="'7. Workload Template'!A1" display="Workload Template" xr:uid="{4A680CBF-C370-4687-9B48-6C7A3372F2BC}"/>
    <hyperlink ref="K96" location="'7. Wave Template'!A1" display="Migration Wave Template" xr:uid="{EA56E8F6-97D9-43F7-8029-592C12000A8C}"/>
    <hyperlink ref="K24" r:id="rId1" xr:uid="{AFD0E70E-9E24-4660-9FB1-B64B77824C95}"/>
    <hyperlink ref="K104" r:id="rId2" location="what-are-extended-security-updates" xr:uid="{4D83F93B-C6CD-42A1-B330-9F4CE09E3B79}"/>
    <hyperlink ref="K20" location="'7. Project Plan'!A1" display="Project Plan Template" xr:uid="{CD97B4AC-3A3B-4D82-8B2E-D7C4B8723CBB}"/>
    <hyperlink ref="L24" r:id="rId3" location="migrate" xr:uid="{AEBA794D-93B8-44D1-BEBF-2294D4596E69}"/>
    <hyperlink ref="K103" r:id="rId4" location="before-migration" display="https://docs.microsoft.com/en-us/azure/cloud-adoption-framework/migrate/azure-best-practices/migrate-best-practices-costs?view=azuresql - before-migration" xr:uid="{C786C233-A765-4440-B0E8-02CCD36D10DE}"/>
    <hyperlink ref="K171" r:id="rId5" location="after-migration" display="https://docs.microsoft.com/en-us/azure/cloud-adoption-framework/migrate/azure-best-practices/migrate-best-practices-costs?view=azuresql - after-migration" xr:uid="{7BB4E6AE-F8B9-43C2-8301-4550F2BCAC44}"/>
    <hyperlink ref="K97" r:id="rId6" location="common-network-evaluation-activities" display="https://docs.microsoft.com/en-us/azure/cloud-adoption-framework/migrate/migration-considerations/assess/evaluate?view=azuresql - common-network-evaluation-activities" xr:uid="{02B05428-44B3-4F0B-8E2C-4B62DDCC44DA}"/>
    <hyperlink ref="K107" r:id="rId7" display="https://docs.microsoft.com/en-us/azure/cloud-adoption-framework/migrate/migration-considerations/assess/architect?view=azuresql" xr:uid="{0E764FE4-233A-4D30-A52E-67AD98064A23}"/>
    <hyperlink ref="K106" r:id="rId8" display="https://docs.microsoft.com/en-us/azure/cloud-adoption-framework/migrate/migration-considerations/migrate/promotion-models?view=azuresql" xr:uid="{EEA46B8C-C2FF-4762-A25A-A67052C1CB9A}"/>
    <hyperlink ref="K98" r:id="rId9" display="https://docs.microsoft.com/en-us/azure/cloud-adoption-framework/migrate/migration-considerations/migrate/remediate?view=azuresql" xr:uid="{7F2436F7-D8BE-41B5-9EC7-2B273FEB925C}"/>
    <hyperlink ref="L97" r:id="rId10" display="https://docs.microsoft.com/en-us/azure/cloud-adoption-framework/migrate/migration-considerations/migrate/replicate?view=azuresql" xr:uid="{1656AEAC-D1B3-4022-A9CE-9891240473CB}"/>
    <hyperlink ref="K152" r:id="rId11" display="https://docs.microsoft.com/en-us/azure/cloud-adoption-framework/migrate/migration-considerations/optimize/business-test?view=azuresql" xr:uid="{D1AAF523-4F41-45D2-9F8F-A23D261D1AE4}"/>
    <hyperlink ref="L171" r:id="rId12" display="https://docs.microsoft.com/en-us/azure/cloud-adoption-framework/migrate/migration-considerations/optimize/optimize?view=azuresql" xr:uid="{66A57861-9BA7-4ACB-99DD-30FFB3495FAB}"/>
    <hyperlink ref="K170" r:id="rId13" display="https://docs.microsoft.com/en-us/azure/cloud-adoption-framework/migrate/migration-considerations/optimize/decommission?view=azuresql" xr:uid="{7C41A171-7924-4429-88D4-25C16D782449}"/>
    <hyperlink ref="L70" r:id="rId14" xr:uid="{8EEA549E-3C41-40FE-ACB4-7061E5D3F336}"/>
    <hyperlink ref="K44" r:id="rId15" xr:uid="{6922B5A3-221E-43E7-9A9D-8E53661CD209}"/>
    <hyperlink ref="K45" r:id="rId16" xr:uid="{B824D9C1-D228-46A1-AD0C-B4FD6718D4AF}"/>
    <hyperlink ref="K66" r:id="rId17" location="how-does-the-appliance-connect-to-azure" xr:uid="{77C20D5A-F76B-46A7-8BDC-62FCFF26491C}"/>
    <hyperlink ref="K28" r:id="rId18" location="whats-the-difference-between-azure-migrate-and-azure-site-recovery" xr:uid="{06B052CD-AABC-46BE-93B0-6A505CD06728}"/>
    <hyperlink ref="K47" r:id="rId19" location="turn-on-auto-update" xr:uid="{1BDB0F0E-DFA6-430A-ABDD-FB0BD0876AA8}"/>
    <hyperlink ref="K48" r:id="rId20" location="check-the-appliance-services-version" xr:uid="{C33D81C4-02CB-44E8-9DA5-CFAC9A54C3E4}"/>
    <hyperlink ref="K49" r:id="rId21" location="can-i-harden-the-appliance" xr:uid="{A4C21597-9B5F-4C25-A290-BCE028828974}"/>
    <hyperlink ref="K86" r:id="rId22" xr:uid="{ADB8A8AD-2CA4-4FA4-8A7A-F65766ADC539}"/>
    <hyperlink ref="K155" r:id="rId23" xr:uid="{E11C9491-CC0D-4DF5-8528-1A3C90FA0353}"/>
    <hyperlink ref="K156" r:id="rId24" xr:uid="{39D2628E-BC63-4F3B-99DD-DAFE24F44BF4}"/>
    <hyperlink ref="K153" r:id="rId25" xr:uid="{19BC2DDF-F49D-4DAD-BBE6-51849137CE3D}"/>
    <hyperlink ref="K154" r:id="rId26" xr:uid="{F0CBFF59-E4E4-4591-8AD0-2AEC9952848D}"/>
    <hyperlink ref="K75" r:id="rId27" xr:uid="{D7BD2FF2-B6E3-46A4-ACE5-67F79B870372}"/>
    <hyperlink ref="K46" r:id="rId28" xr:uid="{CAE19121-228A-4F35-8460-3DE31FF74BCB}"/>
    <hyperlink ref="K55" r:id="rId29" xr:uid="{033DB3B2-F7A2-4DA1-870A-9CA5EBC4FD43}"/>
    <hyperlink ref="K53" r:id="rId30" xr:uid="{FEB50EF0-1819-47EF-A512-93B3D68C919C}"/>
    <hyperlink ref="K76" r:id="rId31" xr:uid="{EF56BF74-2B77-4652-A6A6-D091A5784DEF}"/>
    <hyperlink ref="K62" r:id="rId32" xr:uid="{70F9BCA8-DFD2-451D-9E1B-EECD2EE026E8}"/>
    <hyperlink ref="K74" r:id="rId33" display="Hyper-v discovery support" xr:uid="{3E6CCC0E-EF76-4665-84EC-C8E4EB80C89F}"/>
    <hyperlink ref="K50" r:id="rId34" xr:uid="{DC714981-EB21-402F-B553-EF60D50F5557}"/>
    <hyperlink ref="K51" r:id="rId35" location="appliance---physical" xr:uid="{9674C40B-ED1D-4ED2-BFAC-5D158289E00E}"/>
    <hyperlink ref="K64" r:id="rId36" xr:uid="{E7772B18-8F8C-48B3-A98A-AF03DD020F89}"/>
    <hyperlink ref="K54" r:id="rId37" display="Azure Migrate appliance - Scale out Vmware" xr:uid="{9FFB60EF-62DA-4E1C-A684-1D6E85F787C1}"/>
    <hyperlink ref="K63" r:id="rId38" xr:uid="{AE22EDBF-45C3-4B04-B375-1048CD19EC3C}"/>
    <hyperlink ref="K56" r:id="rId39" display="Use Azure Migrate with private endpoints" xr:uid="{0A2D7668-F414-4AB7-821C-8CF266913324}"/>
    <hyperlink ref="K58" r:id="rId40" location="appliance-requirements" display="https://docs.microsoft.com/en-us/azure/migrate/migrate-replication-appliance - appliance-requirements" xr:uid="{847CAE44-143E-4F90-B708-2C638D45C8FE}"/>
    <hyperlink ref="K57" r:id="rId41" location="appliance-requirements" display="https://docs.microsoft.com/en-us/azure/migrate/migrate-replication-appliance - appliance-requirements" xr:uid="{C0DB9274-EC97-46E6-9B44-EEE17077D914}"/>
    <hyperlink ref="K17" r:id="rId42" location="hyper-v-host-requirements" display="https://docs.microsoft.com/en-us/azure/migrate/migrate-support-matrix-hyper-v-migration - hyper-v-host-requirements" xr:uid="{19F23C26-4A50-40F2-9DB4-188684B3F70C}"/>
    <hyperlink ref="K52" r:id="rId43" location="physical-server-requirements" display="https://docs.microsoft.com/en-us/azure/migrate/migrate-support-matrix-physical-migration - physical-server-requirements" xr:uid="{A391CA3E-1A4E-4B55-B212-6D54969F84B3}"/>
    <hyperlink ref="K42" r:id="rId44" location="agentless-migration" display="https://docs.microsoft.com/en-us/azure/migrate/migrate-support-matrix-vmware-migration - agentless-migration" xr:uid="{C29AEACF-8BD9-4FCE-9B25-E124B68BB9B1}"/>
    <hyperlink ref="K19" r:id="rId45" location="vmware-requirements-agent-based" display="https://docs.microsoft.com/en-us/azure/migrate/migrate-support-matrix-vmware-migration - vmware-requirements-agent-based" xr:uid="{E2946C9E-EC4E-4EAE-9241-205558718456}"/>
    <hyperlink ref="K105" r:id="rId46" display="https://docs.microsoft.com/en-US/troubleshoot/azure/virtual-machines/server-software-support" xr:uid="{AD57CAF4-9CB7-4CE1-ABD6-48FA774995D7}"/>
    <hyperlink ref="K59" r:id="rId47" location="compare-agentless-and-agent-based" display="https://learn.microsoft.com/en-us/azure/migrate/concepts-dependency-visualization - compare-agentless-and-agent-based" xr:uid="{3F3FAABD-9421-4A2E-B21B-8CA8ABAD7FEE}"/>
    <hyperlink ref="K61" r:id="rId48" display="https://learn.microsoft.com/en-us/azure/migrate/tutorial-discover-import" xr:uid="{EF46F638-3CFE-4FFC-B5FE-CB0A3C9A3B6C}"/>
    <hyperlink ref="K18" r:id="rId49" location="compare-migration-methods" display="https://learn.microsoft.com/en-us/azure/migrate/server-migrate-overview - compare-migration-methods" xr:uid="{864D49DC-A1FF-4539-9B8F-6B0BF212235D}"/>
    <hyperlink ref="K21" location="'3. Roles'!A1" display="DACI matrix" xr:uid="{22E962FB-402B-4B26-B69D-D3EC5266FD9D}"/>
    <hyperlink ref="L21" location="'4. Team'!A1" display="Resource Assignment" xr:uid="{5B0F2E7C-C8CB-44E1-A3B9-56D93F97280E}"/>
    <hyperlink ref="K16" r:id="rId50" display="https://learn.microsoft.com/en-us/azure/cloud-adoption-framework/plan/" xr:uid="{7C141C4A-D5DC-44B7-A420-431A84CF84F1}"/>
    <hyperlink ref="K23" location="'8. Risk Register'!A1" display="Risk Register" xr:uid="{282F2FD6-6D7F-4513-9FE1-1B46C05C2606}"/>
    <hyperlink ref="K72" r:id="rId51" display="https://learn.microsoft.com/en-us/azure/cloud-adoption-framework/strategy/motivations" xr:uid="{8D7C7EB7-E811-4294-9E0B-E01CF497920E}"/>
    <hyperlink ref="K169" r:id="rId52" display="https://docs.microsoft.com/en-us/azure/cloud-adoption-framework/migrate/migration-considerations/optimize/decommission?view=azuresql" xr:uid="{4730E10D-7CB7-489E-B559-D4696B37BCE8}"/>
    <hyperlink ref="K108" r:id="rId53" location="prioritize-workloads" display="https://learn.microsoft.com/en-us/azure/migrate/concepts-migration-planning - prioritize-workloads" xr:uid="{29B06ECD-DA3D-4D78-BCB1-C8B07BCC3746}"/>
    <hyperlink ref="L152" r:id="rId54" location="migrate" display="https://learn.microsoft.com/en-us/azure/migrate/concepts-migration-planning - migrate" xr:uid="{D252306A-7253-48C7-A42C-7B75C384556B}"/>
    <hyperlink ref="L153" r:id="rId55" display="https://learn.microsoft.com/en-us/azure/migrate/how-to-test-replicating-virtual-machines" xr:uid="{92131C34-4A51-47FF-835D-27B09B8CA5EC}"/>
    <hyperlink ref="L85:L86" r:id="rId56" display="https://learn.microsoft.com/en-us/azure/migrate/how-to-test-replicating-virtual-machines" xr:uid="{215190C0-6BDE-45F0-A519-8B139ECCFD3C}"/>
    <hyperlink ref="K78" r:id="rId57" location="sizing-criteria" display="https://learn.microsoft.com/en-us/azure/migrate/best-practices-assessment - sizing-criteria" xr:uid="{B0395A46-A197-45A4-96BC-473558658725}"/>
    <hyperlink ref="K79" r:id="rId58" location="best-practices-for-creating-assessments-1" display="https://learn.microsoft.com/en-us/azure/migrate/best-practices-assessment - best-practices-for-creating-assessments-1" xr:uid="{DDCC1327-68DA-412D-9105-D67BA463EBEB}"/>
    <hyperlink ref="K80" r:id="rId59" location="best-practices-for-confidence-ratings" display="https://learn.microsoft.com/en-us/azure/migrate/best-practices-assessment - best-practices-for-confidence-ratings" xr:uid="{014FF9D8-823C-417E-82D2-436324C1596A}"/>
    <hyperlink ref="K71" r:id="rId60" display="https://learn.microsoft.com/en-us/azure/cloud-adoption-framework/digital-estate/approach" xr:uid="{301D1A53-AEEA-46DE-BCB5-334C775100EC}"/>
    <hyperlink ref="K60" r:id="rId61" display="https://learn.microsoft.com/en-us/azure/migrate/add-server-credentials" xr:uid="{D3C6C44D-1C40-485C-9CE2-D14C0693BECE}"/>
    <hyperlink ref="K67" r:id="rId62" location="grant-access-permissions-to-the-recovery-services-vault" display="https://learn.microsoft.com/en-us/azure/migrate/migrate-servers-to-azure-using-private-link?pivots=agentlessvmware - grant-access-permissions-to-the-recovery-services-vault" xr:uid="{3893D2E0-55E6-48FA-A34F-7A8A4E858BCC}"/>
    <hyperlink ref="K68" r:id="rId63" location="create-a-private-endpoint-for-the-storage-account-1" display="https://learn.microsoft.com/en-us/azure/migrate/migrate-servers-to-azure-using-private-link?pivots=agentlessvmware - create-a-private-endpoint-for-the-storage-account-1" xr:uid="{F1C19053-3F73-48F0-9209-0D5E5E31C346}"/>
    <hyperlink ref="K109" r:id="rId64" location="set-up-your-disk-encryption-set" display="https://learn.microsoft.com/en-us/azure/virtual-machines/disks-enable-customer-managed-keys-portal - set-up-your-disk-encryption-set" xr:uid="{131E1904-3C5E-431A-A8E3-1F8B60DF1C6C}"/>
    <hyperlink ref="K110" r:id="rId65" display="https://learn.microsoft.com/en-us/azure/virtual-machines/disk-encryption-overview" xr:uid="{2F41BF72-0BA4-4972-B5EE-9FF9AEF50FF2}"/>
    <hyperlink ref="K111" r:id="rId66" display="https://learn.microsoft.com/en-us/azure/virtual-machines/availability" xr:uid="{3DA7B7DD-77CC-46A8-AD12-6B03DB652F9F}"/>
    <hyperlink ref="K162" r:id="rId67" display="https://learn.microsoft.com/en-us/troubleshoot/azure/virtual-machines/troubleshoot-activation-problems" xr:uid="{6891004F-329B-430F-A949-F656DE64147D}"/>
    <hyperlink ref="K163" r:id="rId68" location="post-migration-best-practices" display="https://learn.microsoft.com/en-us/azure/migrate/tutorial-migrate-vmware-agent - post-migration-best-practices" xr:uid="{BC1636A0-D5A9-48C4-BEEA-A44DA652D630}"/>
    <hyperlink ref="K173" r:id="rId69" display="https://learn.microsoft.com/en-us/azure/backup/quick-backup-vm-portal" xr:uid="{6951437B-0127-4C14-9116-51D5588B1CAE}"/>
    <hyperlink ref="L173" r:id="rId70" display="https://learn.microsoft.com/en-us/azure/site-recovery/azure-to-azure-tutorial-enable-replication" xr:uid="{EC7E9064-75BC-4CAA-98CF-5854D000505C}"/>
    <hyperlink ref="K174" r:id="rId71" display="https://learn.microsoft.com/en-us/azure/defender-for-cloud/defender-for-cloud-introduction" xr:uid="{0C034596-78A5-4653-BA09-3ABF4B71E774}"/>
    <hyperlink ref="K175" r:id="rId72" display="https://learn.microsoft.com/en-us/azure/virtual-network/network-security-groups-overview" xr:uid="{4F49566E-4B8D-4DF9-96BF-7A1C047F62C2}"/>
    <hyperlink ref="K168" r:id="rId73" display="https://learn.microsoft.com/en-us/azure/bastion/bastion-overview" xr:uid="{379D3632-E19E-491A-9F73-313A96EFA417}"/>
    <hyperlink ref="L168" r:id="rId74" display="https://learn.microsoft.com/en-us/azure/virtual-machines/windows/connect-rdp" xr:uid="{4E98B1F1-A72C-4D57-89D4-24117796DE71}"/>
    <hyperlink ref="K112" r:id="rId75" location="windows-machines" display="https://learn.microsoft.com/en-us/azure/migrate/prepare-for-migration - windows-machines" xr:uid="{15398512-4C80-4395-B0EE-E0C58F211E72}"/>
    <hyperlink ref="K113" r:id="rId76" location="windows-machines" display="https://learn.microsoft.com/en-us/azure/migrate/prepare-for-migration - windows-machines" xr:uid="{B964F83F-FACC-4369-BD46-E0A6492BD6F6}"/>
    <hyperlink ref="K113:K114" r:id="rId77" location="windows-machines" display="https://learn.microsoft.com/en-us/azure/migrate/prepare-for-migration - windows-machines" xr:uid="{C22718E1-B45E-4ABC-B797-0878D99E37EE}"/>
    <hyperlink ref="K95" r:id="rId78" display="https://learn.microsoft.com/en-us/azure/cloud-adoption-framework/ready/landing-zone/" xr:uid="{58508677-ECBD-43C5-9D35-47838496B9EC}"/>
    <hyperlink ref="L102" r:id="rId79" location="create-load-balancer" display="https://learn.microsoft.com/en-us/azure/azure-sql/migration-guides/virtual-machines/sql-server-failover-cluster-instance-to-sql-on-azure-vm?view=azuresql - create-load-balancer" xr:uid="{50C05A51-18ED-4A3E-B211-1A50978C4ED7}"/>
    <hyperlink ref="K102" r:id="rId80" location="intra-subnet-traffic" display="https://learn.microsoft.com/en-us/azure/virtual-network/network-security-group-how-it-works - intra-subnet-traffic" xr:uid="{1172623A-E5D7-4496-B943-E5C53CBAB856}"/>
    <hyperlink ref="K115" r:id="rId81" location="can-i-migrate-active-directory-domain-controllers-using-azure-migrate" display="https://learn.microsoft.com/en-us/azure/migrate/common-questions-server-migration - can-i-migrate-active-directory-domain-controllers-using-azure-migrate" xr:uid="{DA8992D5-98D6-4798-B29C-5903904B3466}"/>
    <hyperlink ref="K36" r:id="rId82" location="download-the-provider" display="https://learn.microsoft.com/en-us/azure/migrate/tutorial-migrate-hyper-v?tabs=commands - download-the-provider" xr:uid="{669F17DB-D66D-4233-95FC-96A32A06070C}"/>
    <hyperlink ref="K37" r:id="rId83" location="download-the-provider" display="https://learn.microsoft.com/en-us/azure/migrate/tutorial-migrate-hyper-v?tabs=commands - download-the-provider" xr:uid="{A1EACD5F-6914-438F-9687-4FE42DFC87A7}"/>
    <hyperlink ref="K100" r:id="rId84" location="azure-vm-requirements" display="https://learn.microsoft.com/en-us/azure/migrate/migrate-support-matrix-physical-migration - azure-vm-requirements" xr:uid="{18866819-DAE0-4A02-82C0-E511E0FF7A80}"/>
    <hyperlink ref="K99" r:id="rId85" location="azure-vm-requirements" display="https://learn.microsoft.com/en-us/azure/migrate/migrate-support-matrix-hyper-v-migration - azure-vm-requirements" xr:uid="{86E3F590-4130-490E-B57B-07957B6848E1}"/>
    <hyperlink ref="K101" r:id="rId86" location="azure-vm-requirements" display="https://learn.microsoft.com/en-us/azure/migrate/migrate-support-matrix-vmware-migration - azure-vm-requirements" xr:uid="{399DB8F0-0C98-44B8-9677-589C77C926BD}"/>
    <hyperlink ref="K65" r:id="rId87" xr:uid="{BB2C8C60-549D-4E6C-8913-1257E14D290C}"/>
    <hyperlink ref="K69" r:id="rId88" location="verify-dns-resolution" display="https://learn.microsoft.com/en-us/azure/migrate/troubleshoot-network-connectivity - verify-dns-resolution" xr:uid="{588DE2C9-D1E6-402E-BC43-C325C7F2A4FE}"/>
    <hyperlink ref="L69" r:id="rId89" location="on-premises-workloads-using-a-dns-forwarder" display="https://learn.microsoft.com/en-us/azure/private-link/private-endpoint-dns - on-premises-workloads-using-a-dns-forwarder" xr:uid="{0CFF266B-EF70-4235-996B-4F98D3958EFC}"/>
    <hyperlink ref="K146" r:id="rId90" display="https://learn.microsoft.com/en-us/azure/storage/common/storage-ref-azcopy-bench" xr:uid="{000A8BD8-E2BC-44D3-A5EC-B04AA9D2E0FE}"/>
    <hyperlink ref="K145" r:id="rId91" display="https://learn.microsoft.com/en-us/azure/storage/common/storage-ref-azcopy-bench" xr:uid="{EF867A7A-2EB2-40A9-A26B-DAF5F28097C9}"/>
    <hyperlink ref="K147" r:id="rId92" location="throttling" display="https://learn.microsoft.com/en-us/azure/migrate/concepts-vmware-agentless-migration - throttling" xr:uid="{4ED5654D-8B7A-4F0F-94E6-9316FDEA6EF3}"/>
    <hyperlink ref="L147" r:id="rId93" location="how-do-i-throttle-replication-in-using-azure-migrate-appliance-for-agentless-vmware-replication" xr:uid="{B130215B-93D4-44EF-8961-076668BADADE}"/>
    <hyperlink ref="K148" r:id="rId94" location="blackout-window" display="https://learn.microsoft.com/en-us/azure/migrate/concepts-vmware-agentless-migration - blackout-window" xr:uid="{DD17FF0C-51B7-4D1E-8590-E1C65ABF0D7E}"/>
    <hyperlink ref="K39" r:id="rId95" location="can-i-use-the-same-azure-migrate-project-to-migrate-to-multiple-regions" xr:uid="{290E26E0-D3BB-44FE-8FB4-6029F8EEAB88}"/>
    <hyperlink ref="K40" r:id="rId96" location="can-i-use-the-same-azure-migrate-project-to-migrate-to-multiple-subscriptions" xr:uid="{503D4422-888F-4F49-9EF1-29859DB6581C}"/>
    <hyperlink ref="L95" r:id="rId97" display="https://github.com/Azure/review-checklists" xr:uid="{A447D036-FC7C-4826-952A-04AA7277B990}"/>
    <hyperlink ref="K177" location="'8. Workload'!A1" display="'8. Workload'!A1" xr:uid="{01D42D8D-FB22-4919-988F-128DA345295C}"/>
    <hyperlink ref="K77" r:id="rId98" display="https://learn.microsoft.com/en-us/azure/migrate/how-to-discover-sql-existing-project" xr:uid="{5ECC0AE0-742A-47B0-BC23-33464EA3188F}"/>
    <hyperlink ref="K83" r:id="rId99" location="azure-migrate" display="https://learn.microsoft.com/en-us/sql/sql-server/migrate/dma-azure-migrate-compare-migration-tools?view=sql-server-ver16 - azure-migrate" xr:uid="{333C8FD1-FFCC-440F-9911-A7628A410CDA}"/>
    <hyperlink ref="K85" r:id="rId100" display="https://learn.microsoft.com/en-us/azure/migrate/how-to-create-azure-sql-assessment" xr:uid="{322B399A-1314-424E-9EE2-6C382E12FD09}"/>
    <hyperlink ref="L85" r:id="rId101" location="azure-migrate" display="https://learn.microsoft.com/en-us/sql/sql-server/migrate/dma-azure-migrate-compare-migration-tools?view=sql-server-ver16 - azure-migrate" xr:uid="{8F48260E-F08A-4EDA-B2D0-BD6863686517}"/>
    <hyperlink ref="K82" r:id="rId102" display="https://learn.microsoft.com/en-us/data-migration/" xr:uid="{B4587CC0-F1D2-410A-887E-0779578FCD45}"/>
    <hyperlink ref="L82" r:id="rId103" location="step-4-migration-planning" display="https://learn.microsoft.com/en-us/azure/cloud-adoption-framework/migrate/azure-best-practices/contoso-migration-sql-server-db-to-azure - step-4-migration-planning" xr:uid="{29FCA8F3-26EA-454C-A000-12775113DE0A}"/>
    <hyperlink ref="K81" r:id="rId104" display="Download SQL Server Data Tools (SSDT) - SQL Server Data Tools (SSDT) | Microsoft Learn" xr:uid="{BBD253EC-0BD4-42CC-9014-D3F3C8EBD437}"/>
    <hyperlink ref="K140" r:id="rId105" display="https://learn.microsoft.com/en-us/azure/azure-sql/virtual-machines/windows/availability-group-load-balancer-portal-configure?view=azuresql" xr:uid="{EE5F8ACF-819E-4698-A4F7-48718A570CAC}"/>
    <hyperlink ref="K141" r:id="rId106" display="https://learn.microsoft.com/en-us/azure/azure-sql/virtual-machines/windows/availability-group-load-balancer-portal-configure?view=azuresql" xr:uid="{63DE36BB-043B-4CBB-A44A-D00CE29ED3B4}"/>
    <hyperlink ref="K84" r:id="rId107" location="business-justification-phase" display="https://learn.microsoft.com/en-us/azure/dms/dms-tools-matrix - business-justification-phase" xr:uid="{127B0C9F-542C-4610-8B03-8035BB9B341C}"/>
    <hyperlink ref="L77" r:id="rId108" location="business-justification-phase" display="https://learn.microsoft.com/en-us/azure/dms/dms-tools-matrix - business-justification-phase" xr:uid="{CBC4878F-7FB3-4FC1-A1E0-83163DD49688}"/>
    <hyperlink ref="K32:K36" location="'8. Workload'!A1" display="'8. Workload'!A1" xr:uid="{F9CA756B-C847-434D-9444-FC7094F9C820}"/>
    <hyperlink ref="K41" r:id="rId109" location="unregister-a-hyper-v-host-in-a-hyper-v-site" display="https://learn.microsoft.com/en-us/azure/site-recovery/site-recovery-manage-registration-and-protection - unregister-a-hyper-v-host-in-a-hyper-v-site" xr:uid="{397DB1E7-7E60-4EF6-90EA-3F985F6DB017}"/>
    <hyperlink ref="L81" r:id="rId110" location="bkmk_proj_settings" xr:uid="{C2932031-541A-4AA6-BEE8-DC2C1D9A2D65}"/>
    <hyperlink ref="L84" r:id="rId111" location="pre-migration-phase" display="https://learn.microsoft.com/en-us/azure/dms/dms-tools-matrix - pre-migration-phase" xr:uid="{00757534-B61B-43F5-BFD6-E07C6CF43648}"/>
    <hyperlink ref="L140" r:id="rId112" location="cluster-service" xr:uid="{1D8D6CFA-C922-4869-AE6C-000583DE4384}"/>
    <hyperlink ref="L141" r:id="rId113" location="cluster-service" xr:uid="{CA68ED4E-F8CC-48A3-9A54-1208CDC9E0C6}"/>
    <hyperlink ref="K124" r:id="rId114" display="https://learn.microsoft.com/en-us/sql/tools/configuration-manager/viewing-the-sql-server-error-log?view=sql-server-ver16" xr:uid="{E5184009-70CD-41A0-B139-A1313390BC7C}"/>
    <hyperlink ref="K125" r:id="rId115" display="https://learn.microsoft.com/en-us/sql/tools/configuration-manager/viewing-the-sql-server-error-log?view=sql-server-ver16" xr:uid="{C5729D9F-F7E8-43FD-A27B-FD1BF3B76F7D}"/>
    <hyperlink ref="K126" r:id="rId116" display="https://learn.microsoft.com/en-us/sql/ssms/agent/sql-server-agent?view=sql-server-ver16" xr:uid="{51DA6303-641A-420C-B875-C3A99F502788}"/>
    <hyperlink ref="K127" r:id="rId117" display="https://learn.microsoft.com/en-us/sql/ssms/agent/sql-server-agent?view=sql-server-ver16" xr:uid="{26C4BE72-6613-4FBF-A301-979785342A8C}"/>
    <hyperlink ref="K128" r:id="rId118" display="https://learn.microsoft.com/en-us/sql/relational-databases/system-tables/backupset-transact-sql?view=sql-server-ver16" xr:uid="{A3B0AD4A-B762-4A3D-BDD7-82DF4C996012}"/>
    <hyperlink ref="K129" r:id="rId119" display="https://learn.microsoft.com/en-us/sql/relational-databases/indexes/indexes?view=sql-server-ver16" xr:uid="{F69D86ED-B2F2-4D94-8724-AE6DC1C18832}"/>
    <hyperlink ref="K130" r:id="rId120" display="https://learn.microsoft.com/en-us/sql/t-sql/database-console-commands/dbcc-checkdb-transact-sql?view=sql-server-ver16" xr:uid="{3CF91A24-7F30-4678-8F0F-2BD4702FEDEA}"/>
    <hyperlink ref="K131" r:id="rId121" display="https://learn.microsoft.com/en-us/sql/t-sql/database-console-commands/dbcc-checkdb-transact-sql?view=sql-server-ver16" xr:uid="{1AFEC00E-FF9D-4A26-B369-1203B38F7F9C}"/>
    <hyperlink ref="K132" r:id="rId122" display="https://learn.microsoft.com/en-us/sql/ssms/agent/sql-server-agent?view=sql-server-ver16" xr:uid="{73FD3A74-BF66-4D58-8DE1-FAFFD2ACC6A0}"/>
    <hyperlink ref="K181" r:id="rId123" display="https://learn.microsoft.com/en-us/sql/ssms/agent/sql-server-agent?view=sql-server-ver16" xr:uid="{2F0B2FC9-5F11-44F4-9A63-257C9FFDEDC5}"/>
    <hyperlink ref="L132" r:id="rId124" display="https://learn.microsoft.com/en-us/sql/relational-databases/security/authentication-access/create-a-login?view=sql-server-ver16" xr:uid="{D17740E7-4D23-4303-B11D-CDFF062FB1DE}"/>
    <hyperlink ref="K178" r:id="rId125" display="https://learn.microsoft.com/en-us/azure/virtual-machines/monitor-vm" xr:uid="{26B6BFF7-7152-4FCC-A620-3672A8E78719}"/>
    <hyperlink ref="K179" r:id="rId126" display="https://learn.microsoft.com/en-us/azure/automation/update-management/overview" xr:uid="{A4D81A95-2146-471A-BC1A-668973C870B1}"/>
    <hyperlink ref="K120" r:id="rId127" location="is-there-a-rollback-option-for-azure-migrate" display="https://learn.microsoft.com/en-us/azure/migrate/common-questions-server-migration - is-there-a-rollback-option-for-azure-migrate" xr:uid="{AB66CAD1-511B-451D-960C-D2F16D1DF790}"/>
    <hyperlink ref="K94" r:id="rId128" display="https://learn.microsoft.com/en-us/azure/azure-sql/migration-guides/managed-instance/sql-server-to-managed-instance-performance-baseline?view=azuresql" xr:uid="{E41E8758-5A1A-4B0A-8D25-FA55C1CA3BE9}"/>
    <hyperlink ref="L94" r:id="rId129" display="https://learn.microsoft.com/en-us/azure/azure-sql/virtual-machines/windows/performance-guidelines-best-practices-collect-baseline?view=azuresql" xr:uid="{F709B389-B36A-4AE0-A9EC-4557B72F7886}"/>
    <hyperlink ref="K180" r:id="rId130" display="https://learn.microsoft.com/en-us/sql/t-sql/statements/alter-database-transact-sql-compatibility-level?view=sql-server-ver16" xr:uid="{0B2FDDD0-5878-4CE4-BA03-88187EDDC9FD}"/>
    <hyperlink ref="K133" r:id="rId131" display="https://learn.microsoft.com/en-us/sql/relational-databases/policy-based-management/set-the-page-verify-database-option-to-checksum?view=sql-server-ver16" xr:uid="{5C814F9B-F609-4BF1-A91C-6A30EB46A6C0}"/>
    <hyperlink ref="K134" r:id="rId132" display="https://learn.microsoft.com/en-us/sql/relational-databases/databases/display-data-and-log-space-information-for-a-database?view=sql-server-ver16" xr:uid="{AEC02E4A-84F3-44CD-A99D-52752DAB8F27}"/>
    <hyperlink ref="L134" r:id="rId133" display="https://learn.microsoft.com/en-us/sql/relational-databases/databases/shrink-a-database?view=sql-server-ver16" xr:uid="{5687FD12-4BC5-41D2-ACFE-B956EC16EDBC}"/>
    <hyperlink ref="K135" r:id="rId134" display="https://learn.microsoft.com/en-us/troubleshoot/sql/admin/considerations-autogrow-autoshrink" xr:uid="{ACFD554E-6BF3-42CD-92A4-9F0320B14176}"/>
    <hyperlink ref="K136" r:id="rId135" location="virtual-log-files-vlfs" display="https://learn.microsoft.com/en-us/sql/relational-databases/sql-server-transaction-log-architecture-and-management-guide?view=sql-server-ver16 - virtual-log-files-vlfs" xr:uid="{60C9CA03-FBAE-4128-995B-D7F6FF16FC94}"/>
    <hyperlink ref="K182" r:id="rId136" display="https://learn.microsoft.com/en-us/sql/relational-databases/security/authentication-access/create-a-database-user?view=sql-server-ver16" xr:uid="{2B7D26FE-2AD5-4B6F-9C8B-B2249A044C06}"/>
    <hyperlink ref="K183" r:id="rId137" display="https://learn.microsoft.com/en-us/sql/relational-databases/statistics/statistics?view=sql-server-ver16" xr:uid="{A0494323-889F-4948-B393-73E917B18EC1}"/>
    <hyperlink ref="K184" r:id="rId138" display="https://learn.microsoft.com/en-us/sql/database-engine/configure-windows/sql-server-service-broker?view=sql-server-ver16" xr:uid="{1F063F53-43ED-417A-8ECD-4C62F346D974}"/>
    <hyperlink ref="K185" r:id="rId139" display="https://learn.microsoft.com/en-us/sql/relational-databases/security/trustworthy-database-property?view=sql-server-ver16" xr:uid="{E9BD84BB-07CB-4597-AF94-80FFC211A93F}"/>
    <hyperlink ref="K25" r:id="rId140" display="https://learn.microsoft.com/en-us/azure/azure-sql/migration-guides/database/sql-server-to-sql-database-guide?view=azuresql" xr:uid="{5B499DF3-160D-4322-AB0C-2CB1B4CFEFF3}"/>
    <hyperlink ref="K26" r:id="rId141" display="https://learn.microsoft.com/en-us/azure/azure-sql/migration-guides/managed-instance/sql-server-to-managed-instance-guide?view=azuresql" xr:uid="{482CBDFA-AFB9-4917-B716-DA003379A281}"/>
    <hyperlink ref="K27" r:id="rId142" display="https://learn.microsoft.com/en-us/azure/azure-sql/migration-guides/virtual-machines/sql-server-to-sql-on-azure-vm-individual-databases-guide?view=azuresql" xr:uid="{64CA90FC-CFA2-48AA-8525-24D5B8F9EEDD}"/>
    <hyperlink ref="K137" r:id="rId143" display="https://learn.microsoft.com/en-us/sql/relational-databases/maintenance-plans/maintenance-plans?view=sql-server-ver16" xr:uid="{A8D4B4E1-5D14-4431-9025-8148850F9FB5}"/>
    <hyperlink ref="K165" r:id="rId144" display="https://learn.microsoft.com/en-us/azure/azure-sql/database/maintenance-window-configure?view=azuresql&amp;tabs=azure-portal" xr:uid="{B3956500-7827-4A74-BCCE-D24D887D2921}"/>
    <hyperlink ref="K166" r:id="rId145" display="https://learn.microsoft.com/en-us/azure/azure-sql/database/maintenance-window-configure?view=azuresql&amp;tabs=azure-portal" xr:uid="{B65B2E8B-1746-4B43-BA05-FFD29B7CD756}"/>
    <hyperlink ref="K186" r:id="rId146" display="https://learn.microsoft.com/en-us/azure/azure-sql/database/sql-insights-overview?view=azuresql" xr:uid="{DBB80630-18E4-475C-8E15-A85D210CD5FB}"/>
    <hyperlink ref="K188" r:id="rId147" display="https://learn.microsoft.com/en-us/azure/azure-sql/database/scale-resources?view=azuresql" xr:uid="{ABAE8C24-31F4-49E8-B263-45C313158584}"/>
    <hyperlink ref="K189" r:id="rId148" display="https://learn.microsoft.com/en-us/azure/azure-sql/database/reserved-capacity-overview?view=azuresql" xr:uid="{BA7CF1EE-4C56-497E-9E37-F93E4A0F0B03}"/>
    <hyperlink ref="L189" r:id="rId149" display="https://azure.microsoft.com/en-gb/pricing/reserved-vm-instances/" xr:uid="{8978164C-0FCF-4AB4-B55E-5EC40E30D2B6}"/>
    <hyperlink ref="K149" r:id="rId150" display="https://learn.microsoft.com/en-us/azure/dms/migration-using-azure-data-studio?tabs=azure-sql-vm" xr:uid="{3FDFD3B8-D16B-422A-9AC9-F29E2A40D3C5}"/>
    <hyperlink ref="L149" r:id="rId151" location="migration-phase" display="https://learn.microsoft.com/en-us/azure/dms/dms-tools-matrix - migration-phase" xr:uid="{1CEE5E32-773F-4BB6-AFA6-41A2B7360918}"/>
    <hyperlink ref="K142:K143" r:id="rId152" display="https://learn.microsoft.com/en-us/azure/dms/migration-using-azure-data-studio?tabs=azure-sql-vm" xr:uid="{E5103532-942A-4DB2-AA62-C253D8602AA1}"/>
    <hyperlink ref="L142:L143" r:id="rId153" location="migration-phase" display="https://learn.microsoft.com/en-us/azure/dms/dms-tools-matrix - migration-phase" xr:uid="{3C908ADE-1248-4038-838C-917817C993C7}"/>
    <hyperlink ref="F186" r:id="rId154" xr:uid="{BD7927D7-678C-462B-B4AD-3E6C3C90D684}"/>
    <hyperlink ref="F184" r:id="rId155" xr:uid="{27C0C61E-1987-4ECD-B0ED-DB49E73AFCFB}"/>
    <hyperlink ref="K142" r:id="rId156" display="https://docs.aws.amazon.com/vpc/latest/userguide/vpc-nat-gateway.html" xr:uid="{8650EC58-FC5D-4317-AD5D-04CEB30119E5}"/>
    <hyperlink ref="K123" r:id="rId157" display="https://learn.microsoft.com/en-us/sql/relational-databases/security/encryption/move-a-tde-protected-database-to-another-sql-server?view=sql-server-ver16" xr:uid="{FB1CE670-0553-4538-A053-8F2011BB6482}"/>
    <hyperlink ref="L123" r:id="rId158" display="https://learn.microsoft.com/en-us/azure/azure-sql/managed-instance/tde-certificate-migrate?view=azuresql&amp;tabs=azure-powershell" xr:uid="{964042F3-9AB2-44E4-8754-500DF9C42418}"/>
    <hyperlink ref="F128" r:id="rId159" xr:uid="{63DAD0C4-7147-4947-A74C-5A4FF3BB463A}"/>
    <hyperlink ref="F136" r:id="rId160" xr:uid="{B3573B90-EC6F-4BC9-A588-3ED76EB6792D}"/>
    <hyperlink ref="K88" r:id="rId161" location="prerequisites" display="https://learn.microsoft.com/en-us/azure/migrate/tutorial-migrate-aws-virtual-machines - prerequisites" xr:uid="{B43049D4-9651-4411-98EA-52FBD9610469}"/>
    <hyperlink ref="K89" r:id="rId162" location="prerequisites" display="https://learn.microsoft.com/en-us/azure/migrate/tutorial-migrate-aws-virtual-machines - prerequisites" xr:uid="{BD6595B1-8B65-411E-819F-E949EE30CEFF}"/>
    <hyperlink ref="L88" r:id="rId163" location="replicated-machines" display="https://learn.microsoft.com/en-us/azure/site-recovery/vmware-physical-azure-support-matrix - replicated-machines" xr:uid="{B5C54F2B-7B4B-419D-BFC8-E1B025B51D5E}"/>
    <hyperlink ref="L89" r:id="rId164" location="physical-server-requirements" display="https://learn.microsoft.com/en-us/azure/migrate/migrate-support-matrix-physical-migration - physical-server-requirements" xr:uid="{3CC493E8-AEAE-4B15-8946-195C867CD068}"/>
    <hyperlink ref="L91" r:id="rId165" location="replicated-machines" display="https://learn.microsoft.com/en-us/azure/site-recovery/vmware-physical-azure-support-matrix - replicated-machines" xr:uid="{C55095C2-C50D-48D8-9068-9ADD9D6B37B4}"/>
    <hyperlink ref="L92" r:id="rId166" location="physical-server-requirements" display="https://learn.microsoft.com/en-us/azure/migrate/migrate-support-matrix-physical-migration - physical-server-requirements" xr:uid="{DC26320C-1EAF-40A2-819D-30848FBD8141}"/>
    <hyperlink ref="L93" r:id="rId167" location="azure-vm-requirements" display="https://learn.microsoft.com/en-us/azure/migrate/migrate-support-matrix-physical-migration - azure-vm-requirements" xr:uid="{278964A4-EAF0-4A68-A5F9-85DE5F5B1D6E}"/>
    <hyperlink ref="K91" r:id="rId168" display="https://learn.microsoft.com/en-us/azure/migrate/tutorial-migrate-gcp-virtual-machines" xr:uid="{1B21639A-6E2E-440B-B4B4-34917B9279A3}"/>
    <hyperlink ref="K92" r:id="rId169" display="https://learn.microsoft.com/en-us/azure/migrate/tutorial-migrate-gcp-virtual-machines" xr:uid="{94C2C8F1-69BB-46F3-B46D-736A5ECBA71C}"/>
    <hyperlink ref="K93" r:id="rId170" display="https://learn.microsoft.com/en-us/azure/migrate/tutorial-migrate-gcp-virtual-machines" xr:uid="{521A7C19-4214-4CE6-B2C8-3B6BBAAFA033}"/>
    <hyperlink ref="L90" r:id="rId171" location="azure-vm-requirements" display="https://learn.microsoft.com/en-us/azure/migrate/migrate-support-matrix-physical-migration - azure-vm-requirements" xr:uid="{678A0C8E-7197-4B9A-A2A4-DFF8429D66DA}"/>
    <hyperlink ref="K90" r:id="rId172" location="prerequisites" display="https://learn.microsoft.com/en-us/azure/migrate/tutorial-migrate-aws-virtual-machines - prerequisites" xr:uid="{DCD9ACE3-F0A6-404E-B400-BC9CC505020D}"/>
    <hyperlink ref="K29" location="'8. Workload'!A1" display="8. Workload'!A1" xr:uid="{D03BCC1D-D393-45B0-80F9-C6409DECAB1D}"/>
    <hyperlink ref="K30:K35" location="'8. Workload'!A1" display="8. Workload'!A1" xr:uid="{5741FD53-7579-4C5F-A277-29F749F16AF1}"/>
    <hyperlink ref="K22" location="'3. Roles'!A1" display="DACI matrix" xr:uid="{7F104626-55C9-43C5-AF5F-8DE473E3A785}"/>
    <hyperlink ref="L22" location="'4. Team'!A1" display="Resource Assignment" xr:uid="{2516E3B0-6C01-4C98-8838-4C8F15DE6578}"/>
    <hyperlink ref="K190" r:id="rId173" display="https://learn.microsoft.com/en-us/azure/migrate/how-to-build-a-business-case" xr:uid="{EE60E149-4B39-47E6-904F-3A628D559A6F}"/>
  </hyperlinks>
  <pageMargins left="0.7" right="0.7" top="0.75" bottom="0.75" header="0.3" footer="0.3"/>
  <pageSetup paperSize="9" orientation="portrait" horizontalDpi="360" verticalDpi="360" r:id="rId174"/>
  <drawing r:id="rId175"/>
  <tableParts count="1">
    <tablePart r:id="rId176"/>
  </tableParts>
  <extLst>
    <ext xmlns:x15="http://schemas.microsoft.com/office/spreadsheetml/2010/11/main" uri="{3A4CF648-6AED-40f4-86FF-DC5316D8AED3}">
      <x14:slicerList xmlns:x14="http://schemas.microsoft.com/office/spreadsheetml/2009/9/main">
        <x14:slicer r:id="rId17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9020-AFAB-487C-AC0F-84622507B399}">
  <sheetPr codeName="Sheet8">
    <tabColor theme="1"/>
  </sheetPr>
  <dimension ref="A1:L69"/>
  <sheetViews>
    <sheetView showGridLines="0" topLeftCell="A14" zoomScaleNormal="100" workbookViewId="0">
      <selection activeCell="H39" sqref="H39:H43"/>
    </sheetView>
  </sheetViews>
  <sheetFormatPr defaultColWidth="8.5546875" defaultRowHeight="14.4" x14ac:dyDescent="0.3"/>
  <cols>
    <col min="1" max="1" width="5.5546875" style="2" customWidth="1"/>
    <col min="2" max="2" width="35.77734375" style="2" bestFit="1" customWidth="1"/>
    <col min="3" max="3" width="50.44140625" style="2" bestFit="1" customWidth="1"/>
    <col min="4" max="4" width="5.5546875" style="2" customWidth="1"/>
    <col min="5" max="5" width="28.5546875" style="2" bestFit="1" customWidth="1"/>
    <col min="6" max="6" width="54.21875" style="2" bestFit="1" customWidth="1"/>
    <col min="7" max="7" width="5.5546875" style="2" customWidth="1"/>
    <col min="8" max="8" width="18.5546875" style="2" customWidth="1"/>
    <col min="9" max="9" width="40.44140625" style="2" bestFit="1" customWidth="1"/>
    <col min="10" max="10" width="5.5546875" style="2" customWidth="1"/>
    <col min="11" max="11" width="22.44140625" style="2" customWidth="1"/>
    <col min="12" max="12" width="75.77734375" style="2" customWidth="1"/>
    <col min="13" max="13" width="8.5546875" style="2"/>
    <col min="14" max="14" width="13.44140625" style="2" bestFit="1" customWidth="1"/>
    <col min="15" max="15" width="8.5546875" style="2"/>
    <col min="16" max="16" width="9.5546875" style="2" customWidth="1"/>
    <col min="17" max="17" width="8.5546875" style="2"/>
    <col min="18" max="18" width="17.44140625" style="2" customWidth="1"/>
    <col min="19" max="19" width="36.44140625" style="2" bestFit="1" customWidth="1"/>
    <col min="20" max="16384" width="8.5546875" style="2"/>
  </cols>
  <sheetData>
    <row r="1" spans="1:12" x14ac:dyDescent="0.3">
      <c r="A1" s="3"/>
      <c r="B1" s="3" t="s">
        <v>7</v>
      </c>
      <c r="C1" s="3" t="s">
        <v>0</v>
      </c>
      <c r="E1" s="3" t="s">
        <v>561</v>
      </c>
      <c r="F1" s="3" t="s">
        <v>0</v>
      </c>
      <c r="H1" s="3" t="s">
        <v>39</v>
      </c>
      <c r="I1" s="3" t="s">
        <v>0</v>
      </c>
      <c r="K1" s="2" t="s">
        <v>562</v>
      </c>
      <c r="L1" s="2" t="s">
        <v>0</v>
      </c>
    </row>
    <row r="2" spans="1:12" ht="100.8" x14ac:dyDescent="0.3">
      <c r="B2" s="2" t="s">
        <v>563</v>
      </c>
      <c r="E2" s="2" t="s">
        <v>45</v>
      </c>
      <c r="F2" s="2" t="s">
        <v>564</v>
      </c>
      <c r="H2" s="11" t="s">
        <v>565</v>
      </c>
      <c r="I2" s="2" t="s">
        <v>566</v>
      </c>
      <c r="K2" s="2" t="s">
        <v>518</v>
      </c>
      <c r="L2" s="2" t="s">
        <v>567</v>
      </c>
    </row>
    <row r="3" spans="1:12" ht="72" x14ac:dyDescent="0.3">
      <c r="B3" s="2" t="s">
        <v>568</v>
      </c>
      <c r="E3" s="2" t="s">
        <v>569</v>
      </c>
      <c r="F3" s="2" t="s">
        <v>570</v>
      </c>
      <c r="H3" s="13" t="s">
        <v>527</v>
      </c>
      <c r="I3" s="2" t="s">
        <v>571</v>
      </c>
      <c r="K3" s="2" t="s">
        <v>519</v>
      </c>
      <c r="L3" s="2" t="s">
        <v>572</v>
      </c>
    </row>
    <row r="4" spans="1:12" ht="86.4" x14ac:dyDescent="0.3">
      <c r="B4" s="2" t="s">
        <v>573</v>
      </c>
      <c r="E4" s="2" t="s">
        <v>25</v>
      </c>
      <c r="F4" s="2" t="s">
        <v>574</v>
      </c>
      <c r="H4" s="11" t="s">
        <v>532</v>
      </c>
      <c r="I4" s="2" t="s">
        <v>575</v>
      </c>
      <c r="K4" s="2" t="s">
        <v>517</v>
      </c>
      <c r="L4" s="2" t="s">
        <v>576</v>
      </c>
    </row>
    <row r="5" spans="1:12" ht="28.8" x14ac:dyDescent="0.3">
      <c r="B5" s="2" t="s">
        <v>10</v>
      </c>
      <c r="E5" s="2" t="s">
        <v>577</v>
      </c>
      <c r="F5" s="2" t="s">
        <v>578</v>
      </c>
      <c r="H5" s="12" t="s">
        <v>48</v>
      </c>
      <c r="I5" s="2" t="s">
        <v>579</v>
      </c>
      <c r="K5" s="2" t="s">
        <v>505</v>
      </c>
      <c r="L5" s="2" t="s">
        <v>580</v>
      </c>
    </row>
    <row r="6" spans="1:12" ht="57.6" x14ac:dyDescent="0.3">
      <c r="B6" s="2" t="s">
        <v>581</v>
      </c>
      <c r="E6" s="2" t="s">
        <v>27</v>
      </c>
      <c r="F6" s="2" t="s">
        <v>582</v>
      </c>
      <c r="H6" s="9" t="s">
        <v>583</v>
      </c>
      <c r="I6" s="2" t="s">
        <v>584</v>
      </c>
      <c r="K6" s="2" t="s">
        <v>585</v>
      </c>
      <c r="L6" s="2" t="s">
        <v>586</v>
      </c>
    </row>
    <row r="7" spans="1:12" x14ac:dyDescent="0.3">
      <c r="B7" s="2" t="s">
        <v>412</v>
      </c>
      <c r="E7" s="2" t="s">
        <v>23</v>
      </c>
      <c r="F7" s="2" t="s">
        <v>587</v>
      </c>
      <c r="K7" s="2" t="s">
        <v>521</v>
      </c>
      <c r="L7" s="2" t="s">
        <v>588</v>
      </c>
    </row>
    <row r="8" spans="1:12" ht="28.8" x14ac:dyDescent="0.3">
      <c r="B8" s="2" t="s">
        <v>44</v>
      </c>
      <c r="E8" s="2" t="s">
        <v>51</v>
      </c>
      <c r="F8" s="2" t="s">
        <v>589</v>
      </c>
      <c r="H8" s="3" t="s">
        <v>590</v>
      </c>
    </row>
    <row r="9" spans="1:12" x14ac:dyDescent="0.3">
      <c r="B9" s="2" t="s">
        <v>591</v>
      </c>
      <c r="E9" s="2" t="s">
        <v>527</v>
      </c>
      <c r="F9" s="2" t="s">
        <v>592</v>
      </c>
      <c r="H9" s="2" t="s">
        <v>534</v>
      </c>
      <c r="K9" s="2" t="s">
        <v>526</v>
      </c>
    </row>
    <row r="10" spans="1:12" ht="28.8" x14ac:dyDescent="0.3">
      <c r="B10" s="2" t="s">
        <v>17</v>
      </c>
      <c r="E10" s="2" t="s">
        <v>138</v>
      </c>
      <c r="F10" s="2" t="s">
        <v>593</v>
      </c>
      <c r="H10" s="2" t="s">
        <v>551</v>
      </c>
      <c r="K10" s="2" t="s">
        <v>535</v>
      </c>
    </row>
    <row r="11" spans="1:12" ht="43.2" x14ac:dyDescent="0.3">
      <c r="B11" s="2" t="s">
        <v>12</v>
      </c>
      <c r="E11" s="2" t="s">
        <v>29</v>
      </c>
      <c r="F11" s="2" t="s">
        <v>594</v>
      </c>
      <c r="H11" s="2" t="s">
        <v>544</v>
      </c>
      <c r="K11" s="2" t="s">
        <v>539</v>
      </c>
    </row>
    <row r="12" spans="1:12" ht="43.2" x14ac:dyDescent="0.3">
      <c r="B12" s="2" t="s">
        <v>595</v>
      </c>
      <c r="E12" s="2" t="s">
        <v>21</v>
      </c>
      <c r="F12" s="2" t="s">
        <v>596</v>
      </c>
      <c r="H12" s="2" t="s">
        <v>558</v>
      </c>
      <c r="K12" s="2" t="s">
        <v>545</v>
      </c>
    </row>
    <row r="13" spans="1:12" ht="28.8" x14ac:dyDescent="0.3">
      <c r="B13" s="2" t="s">
        <v>597</v>
      </c>
      <c r="E13" s="2" t="s">
        <v>58</v>
      </c>
      <c r="F13" s="2" t="s">
        <v>598</v>
      </c>
    </row>
    <row r="14" spans="1:12" ht="28.8" x14ac:dyDescent="0.3">
      <c r="B14" s="2" t="s">
        <v>494</v>
      </c>
      <c r="E14" s="2" t="s">
        <v>116</v>
      </c>
      <c r="F14" s="2" t="s">
        <v>599</v>
      </c>
      <c r="K14" s="3" t="s">
        <v>493</v>
      </c>
    </row>
    <row r="15" spans="1:12" x14ac:dyDescent="0.3">
      <c r="B15" s="2" t="s">
        <v>600</v>
      </c>
      <c r="D15" s="4"/>
      <c r="H15" s="2" t="s">
        <v>499</v>
      </c>
      <c r="K15" s="10" t="s">
        <v>8</v>
      </c>
    </row>
    <row r="16" spans="1:12" x14ac:dyDescent="0.3">
      <c r="B16" s="2" t="s">
        <v>13</v>
      </c>
      <c r="D16" s="4"/>
      <c r="H16" s="2" t="s">
        <v>513</v>
      </c>
      <c r="K16" s="10" t="s">
        <v>560</v>
      </c>
    </row>
    <row r="17" spans="2:12" x14ac:dyDescent="0.3">
      <c r="B17" s="2" t="s">
        <v>419</v>
      </c>
      <c r="D17" s="4"/>
      <c r="H17" s="2" t="s">
        <v>516</v>
      </c>
      <c r="K17" s="10" t="s">
        <v>18</v>
      </c>
    </row>
    <row r="18" spans="2:12" x14ac:dyDescent="0.3">
      <c r="B18" s="2" t="s">
        <v>422</v>
      </c>
      <c r="D18" s="4"/>
      <c r="E18" s="2" t="s">
        <v>601</v>
      </c>
      <c r="H18" s="2" t="s">
        <v>520</v>
      </c>
    </row>
    <row r="19" spans="2:12" x14ac:dyDescent="0.3">
      <c r="B19" s="2" t="s">
        <v>50</v>
      </c>
      <c r="D19" s="4"/>
      <c r="E19" s="2" t="s">
        <v>43</v>
      </c>
      <c r="H19" s="2" t="s">
        <v>510</v>
      </c>
      <c r="K19" s="2" t="s">
        <v>553</v>
      </c>
    </row>
    <row r="20" spans="2:12" ht="28.8" x14ac:dyDescent="0.3">
      <c r="B20" s="2" t="s">
        <v>199</v>
      </c>
      <c r="D20" s="4"/>
      <c r="E20" s="2" t="s">
        <v>198</v>
      </c>
      <c r="H20" s="2" t="s">
        <v>504</v>
      </c>
      <c r="K20" s="2" t="s">
        <v>554</v>
      </c>
    </row>
    <row r="21" spans="2:12" x14ac:dyDescent="0.3">
      <c r="B21" s="2" t="s">
        <v>370</v>
      </c>
      <c r="D21" s="4"/>
      <c r="E21" s="2" t="s">
        <v>209</v>
      </c>
      <c r="K21" s="2" t="s">
        <v>123</v>
      </c>
    </row>
    <row r="22" spans="2:12" ht="28.8" x14ac:dyDescent="0.3">
      <c r="B22" s="2" t="s">
        <v>4</v>
      </c>
      <c r="D22" s="4"/>
      <c r="E22" s="2" t="s">
        <v>223</v>
      </c>
      <c r="K22" s="2" t="s">
        <v>557</v>
      </c>
    </row>
    <row r="23" spans="2:12" ht="28.8" x14ac:dyDescent="0.3">
      <c r="B23" s="2" t="s">
        <v>375</v>
      </c>
      <c r="D23" s="4"/>
      <c r="E23" s="2" t="s">
        <v>263</v>
      </c>
      <c r="H23" s="15" t="s">
        <v>602</v>
      </c>
      <c r="K23" s="2" t="s">
        <v>559</v>
      </c>
    </row>
    <row r="24" spans="2:12" x14ac:dyDescent="0.3">
      <c r="B24" s="2" t="s">
        <v>498</v>
      </c>
      <c r="D24" s="4"/>
      <c r="E24" s="2" t="s">
        <v>366</v>
      </c>
      <c r="H24" s="16" t="s">
        <v>603</v>
      </c>
    </row>
    <row r="25" spans="2:12" x14ac:dyDescent="0.3">
      <c r="B25" s="2" t="s">
        <v>224</v>
      </c>
      <c r="D25" s="4"/>
      <c r="E25" s="2" t="s">
        <v>411</v>
      </c>
      <c r="H25" s="37" t="s">
        <v>604</v>
      </c>
      <c r="K25" s="2" t="s">
        <v>524</v>
      </c>
      <c r="L25" s="2" t="s">
        <v>0</v>
      </c>
    </row>
    <row r="26" spans="2:12" x14ac:dyDescent="0.3">
      <c r="B26" s="2" t="s">
        <v>605</v>
      </c>
      <c r="D26" s="4"/>
      <c r="H26" s="38" t="s">
        <v>606</v>
      </c>
      <c r="K26" s="30" t="s">
        <v>530</v>
      </c>
      <c r="L26" s="2" t="s">
        <v>607</v>
      </c>
    </row>
    <row r="27" spans="2:12" x14ac:dyDescent="0.3">
      <c r="B27" s="2" t="s">
        <v>29</v>
      </c>
      <c r="D27" s="4"/>
      <c r="H27" s="39" t="s">
        <v>608</v>
      </c>
      <c r="K27" s="30" t="s">
        <v>538</v>
      </c>
      <c r="L27" s="2" t="s">
        <v>609</v>
      </c>
    </row>
    <row r="28" spans="2:12" x14ac:dyDescent="0.3">
      <c r="B28" s="2" t="s">
        <v>610</v>
      </c>
      <c r="D28" s="4"/>
      <c r="H28" s="42" t="s">
        <v>611</v>
      </c>
      <c r="K28" s="30" t="s">
        <v>542</v>
      </c>
      <c r="L28" s="2" t="s">
        <v>612</v>
      </c>
    </row>
    <row r="29" spans="2:12" x14ac:dyDescent="0.3">
      <c r="B29" s="2" t="s">
        <v>15</v>
      </c>
      <c r="D29" s="4"/>
      <c r="E29" s="2" t="s">
        <v>613</v>
      </c>
      <c r="K29" s="31" t="s">
        <v>546</v>
      </c>
      <c r="L29" s="2" t="s">
        <v>614</v>
      </c>
    </row>
    <row r="30" spans="2:12" ht="28.8" x14ac:dyDescent="0.3">
      <c r="B30" s="2" t="s">
        <v>75</v>
      </c>
      <c r="C30" s="6" t="s">
        <v>32</v>
      </c>
      <c r="D30" s="4"/>
      <c r="E30" s="2" t="s">
        <v>502</v>
      </c>
      <c r="H30" s="2" t="s">
        <v>525</v>
      </c>
      <c r="K30" s="32" t="s">
        <v>550</v>
      </c>
      <c r="L30" s="2" t="s">
        <v>615</v>
      </c>
    </row>
    <row r="31" spans="2:12" ht="28.8" x14ac:dyDescent="0.3">
      <c r="B31" s="2" t="s">
        <v>78</v>
      </c>
      <c r="C31" s="18" t="s">
        <v>33</v>
      </c>
      <c r="D31" s="4"/>
      <c r="E31" s="2" t="s">
        <v>509</v>
      </c>
      <c r="H31" s="2" t="s">
        <v>533</v>
      </c>
    </row>
    <row r="32" spans="2:12" ht="57.6" x14ac:dyDescent="0.3">
      <c r="B32" s="2" t="s">
        <v>81</v>
      </c>
      <c r="C32" s="18" t="s">
        <v>34</v>
      </c>
      <c r="D32" s="4"/>
      <c r="H32" s="2" t="s">
        <v>548</v>
      </c>
      <c r="K32" s="2" t="s">
        <v>497</v>
      </c>
    </row>
    <row r="33" spans="2:11" x14ac:dyDescent="0.3">
      <c r="B33" s="2" t="s">
        <v>397</v>
      </c>
      <c r="D33" s="4"/>
      <c r="E33" s="3" t="s">
        <v>38</v>
      </c>
      <c r="K33" s="2" t="s">
        <v>501</v>
      </c>
    </row>
    <row r="34" spans="2:11" x14ac:dyDescent="0.3">
      <c r="B34" s="2" t="s">
        <v>431</v>
      </c>
      <c r="D34" s="4"/>
      <c r="E34" s="5" t="s">
        <v>54</v>
      </c>
      <c r="H34" s="2" t="s">
        <v>616</v>
      </c>
      <c r="K34" s="2" t="s">
        <v>508</v>
      </c>
    </row>
    <row r="35" spans="2:11" x14ac:dyDescent="0.3">
      <c r="B35" s="2" t="s">
        <v>617</v>
      </c>
      <c r="D35" s="4"/>
      <c r="E35" s="36" t="s">
        <v>47</v>
      </c>
      <c r="H35" s="2" t="s">
        <v>531</v>
      </c>
    </row>
    <row r="36" spans="2:11" x14ac:dyDescent="0.3">
      <c r="B36" s="2" t="s">
        <v>2</v>
      </c>
      <c r="D36" s="4"/>
      <c r="E36" s="35" t="s">
        <v>72</v>
      </c>
      <c r="H36" s="2" t="s">
        <v>543</v>
      </c>
      <c r="K36" s="2" t="s">
        <v>523</v>
      </c>
    </row>
    <row r="37" spans="2:11" ht="28.8" x14ac:dyDescent="0.3">
      <c r="B37" s="2" t="s">
        <v>618</v>
      </c>
      <c r="D37" s="4"/>
      <c r="H37" s="2" t="s">
        <v>547</v>
      </c>
      <c r="K37" s="2" t="s">
        <v>529</v>
      </c>
    </row>
    <row r="38" spans="2:11" x14ac:dyDescent="0.3">
      <c r="B38" s="2" t="s">
        <v>104</v>
      </c>
      <c r="D38" s="4"/>
      <c r="E38" s="2" t="s">
        <v>619</v>
      </c>
      <c r="F38" s="2" t="s">
        <v>0</v>
      </c>
      <c r="K38" s="2" t="s">
        <v>541</v>
      </c>
    </row>
    <row r="39" spans="2:11" ht="57.6" x14ac:dyDescent="0.3">
      <c r="B39" s="2" t="s">
        <v>119</v>
      </c>
      <c r="C39" s="2" t="s">
        <v>620</v>
      </c>
      <c r="D39" s="4"/>
      <c r="E39" s="2" t="s">
        <v>506</v>
      </c>
      <c r="F39" s="17" t="s">
        <v>621</v>
      </c>
      <c r="H39" s="2" t="s">
        <v>12</v>
      </c>
      <c r="K39" s="2" t="s">
        <v>537</v>
      </c>
    </row>
    <row r="40" spans="2:11" ht="28.8" x14ac:dyDescent="0.3">
      <c r="B40" s="2" t="s">
        <v>154</v>
      </c>
      <c r="D40" s="4"/>
      <c r="E40" s="2" t="s">
        <v>511</v>
      </c>
      <c r="F40" s="17" t="s">
        <v>622</v>
      </c>
      <c r="H40" s="7" t="s">
        <v>503</v>
      </c>
      <c r="K40" s="2" t="s">
        <v>623</v>
      </c>
    </row>
    <row r="41" spans="2:11" x14ac:dyDescent="0.3">
      <c r="B41" s="2" t="s">
        <v>158</v>
      </c>
      <c r="D41" s="4"/>
      <c r="E41" s="2" t="s">
        <v>514</v>
      </c>
      <c r="F41" s="17" t="s">
        <v>624</v>
      </c>
      <c r="H41" s="35" t="s">
        <v>54</v>
      </c>
      <c r="K41" s="2" t="s">
        <v>625</v>
      </c>
    </row>
    <row r="42" spans="2:11" ht="28.8" x14ac:dyDescent="0.3">
      <c r="B42" s="2" t="s">
        <v>162</v>
      </c>
      <c r="D42" s="4"/>
      <c r="H42" s="36" t="s">
        <v>47</v>
      </c>
    </row>
    <row r="43" spans="2:11" x14ac:dyDescent="0.3">
      <c r="B43" s="2" t="s">
        <v>626</v>
      </c>
      <c r="D43" s="4"/>
      <c r="E43" s="2" t="s">
        <v>627</v>
      </c>
      <c r="H43" s="35" t="s">
        <v>72</v>
      </c>
      <c r="K43" s="2" t="s">
        <v>628</v>
      </c>
    </row>
    <row r="44" spans="2:11" x14ac:dyDescent="0.3">
      <c r="B44" s="2" t="s">
        <v>629</v>
      </c>
      <c r="D44" s="4"/>
      <c r="E44" s="2" t="s">
        <v>501</v>
      </c>
      <c r="K44" s="9" t="s">
        <v>540</v>
      </c>
    </row>
    <row r="45" spans="2:11" x14ac:dyDescent="0.3">
      <c r="B45" s="2" t="s">
        <v>167</v>
      </c>
      <c r="D45" s="4"/>
      <c r="E45" s="2" t="s">
        <v>508</v>
      </c>
      <c r="K45" s="30" t="s">
        <v>528</v>
      </c>
    </row>
    <row r="46" spans="2:11" x14ac:dyDescent="0.3">
      <c r="B46" s="2" t="s">
        <v>171</v>
      </c>
      <c r="D46" s="4"/>
    </row>
    <row r="47" spans="2:11" x14ac:dyDescent="0.3">
      <c r="B47" s="2" t="s">
        <v>174</v>
      </c>
      <c r="D47" s="4"/>
      <c r="E47" s="2" t="s">
        <v>496</v>
      </c>
      <c r="F47" s="2" t="s">
        <v>0</v>
      </c>
    </row>
    <row r="48" spans="2:11" ht="28.8" x14ac:dyDescent="0.3">
      <c r="B48" s="2" t="s">
        <v>185</v>
      </c>
      <c r="D48" s="4"/>
      <c r="E48" s="2" t="s">
        <v>500</v>
      </c>
      <c r="F48" s="2" t="s">
        <v>630</v>
      </c>
      <c r="H48" s="14" t="s">
        <v>631</v>
      </c>
    </row>
    <row r="49" spans="2:8" ht="28.8" x14ac:dyDescent="0.3">
      <c r="B49" s="2" t="s">
        <v>14</v>
      </c>
      <c r="D49" s="4"/>
      <c r="E49" s="2" t="s">
        <v>507</v>
      </c>
      <c r="F49" s="2" t="s">
        <v>632</v>
      </c>
      <c r="H49" s="40" t="s">
        <v>555</v>
      </c>
    </row>
    <row r="50" spans="2:8" x14ac:dyDescent="0.3">
      <c r="B50" s="2" t="s">
        <v>19</v>
      </c>
      <c r="D50" s="4"/>
      <c r="E50" s="2" t="s">
        <v>512</v>
      </c>
      <c r="H50" s="30" t="s">
        <v>556</v>
      </c>
    </row>
    <row r="51" spans="2:8" ht="28.8" x14ac:dyDescent="0.3">
      <c r="B51" s="2" t="s">
        <v>633</v>
      </c>
      <c r="D51" s="4"/>
      <c r="E51" s="2" t="s">
        <v>515</v>
      </c>
      <c r="F51" s="2" t="s">
        <v>634</v>
      </c>
    </row>
    <row r="52" spans="2:8" x14ac:dyDescent="0.3">
      <c r="B52" s="2" t="s">
        <v>635</v>
      </c>
      <c r="D52" s="4"/>
    </row>
    <row r="53" spans="2:8" x14ac:dyDescent="0.3">
      <c r="B53" s="2" t="s">
        <v>531</v>
      </c>
      <c r="D53" s="4"/>
      <c r="E53" s="2" t="s">
        <v>522</v>
      </c>
      <c r="F53" s="2" t="s">
        <v>0</v>
      </c>
    </row>
    <row r="54" spans="2:8" x14ac:dyDescent="0.3">
      <c r="B54" s="2" t="s">
        <v>9</v>
      </c>
      <c r="E54" s="31" t="s">
        <v>54</v>
      </c>
      <c r="F54" s="2" t="s">
        <v>636</v>
      </c>
    </row>
    <row r="55" spans="2:8" x14ac:dyDescent="0.3">
      <c r="B55" s="2" t="s">
        <v>16</v>
      </c>
      <c r="E55" s="29" t="s">
        <v>47</v>
      </c>
      <c r="F55" s="2" t="s">
        <v>637</v>
      </c>
    </row>
    <row r="56" spans="2:8" ht="28.8" x14ac:dyDescent="0.3">
      <c r="B56" s="2" t="s">
        <v>275</v>
      </c>
      <c r="E56" s="30" t="s">
        <v>72</v>
      </c>
      <c r="F56" s="2" t="s">
        <v>638</v>
      </c>
    </row>
    <row r="57" spans="2:8" x14ac:dyDescent="0.3">
      <c r="B57" s="2" t="s">
        <v>11</v>
      </c>
    </row>
    <row r="58" spans="2:8" x14ac:dyDescent="0.3">
      <c r="B58" s="2" t="s">
        <v>259</v>
      </c>
      <c r="C58" s="6"/>
      <c r="E58" s="2" t="s">
        <v>495</v>
      </c>
      <c r="F58" s="2" t="s">
        <v>639</v>
      </c>
    </row>
    <row r="59" spans="2:8" x14ac:dyDescent="0.3">
      <c r="E59" s="26">
        <v>0.99990000000000001</v>
      </c>
      <c r="F59" s="2" t="s">
        <v>640</v>
      </c>
    </row>
    <row r="60" spans="2:8" x14ac:dyDescent="0.3">
      <c r="E60" s="26">
        <v>0.99950000000000006</v>
      </c>
      <c r="F60" s="2" t="s">
        <v>641</v>
      </c>
    </row>
    <row r="61" spans="2:8" x14ac:dyDescent="0.3">
      <c r="E61" s="26">
        <v>0.999</v>
      </c>
      <c r="F61" s="2" t="s">
        <v>642</v>
      </c>
    </row>
    <row r="62" spans="2:8" x14ac:dyDescent="0.3">
      <c r="E62" s="26">
        <v>0.995</v>
      </c>
      <c r="F62" s="2" t="s">
        <v>643</v>
      </c>
    </row>
    <row r="63" spans="2:8" x14ac:dyDescent="0.3">
      <c r="E63" s="28">
        <v>0.95</v>
      </c>
      <c r="F63" s="2" t="s">
        <v>644</v>
      </c>
    </row>
    <row r="65" spans="5:5" x14ac:dyDescent="0.3">
      <c r="E65" s="2" t="s">
        <v>645</v>
      </c>
    </row>
    <row r="66" spans="5:5" x14ac:dyDescent="0.3">
      <c r="E66" s="2" t="s">
        <v>646</v>
      </c>
    </row>
    <row r="67" spans="5:5" x14ac:dyDescent="0.3">
      <c r="E67" s="2" t="s">
        <v>536</v>
      </c>
    </row>
    <row r="68" spans="5:5" x14ac:dyDescent="0.3">
      <c r="E68" s="2" t="s">
        <v>549</v>
      </c>
    </row>
    <row r="69" spans="5:5" x14ac:dyDescent="0.3">
      <c r="E69" s="2" t="s">
        <v>552</v>
      </c>
    </row>
  </sheetData>
  <conditionalFormatting sqref="E34:E36">
    <cfRule type="cellIs" dxfId="6" priority="1" operator="equal">
      <formula>$E$34</formula>
    </cfRule>
    <cfRule type="cellIs" dxfId="5" priority="2" operator="equal">
      <formula>$E$35</formula>
    </cfRule>
    <cfRule type="cellIs" dxfId="4" priority="4" operator="equal">
      <formula>$E$36</formula>
    </cfRule>
  </conditionalFormatting>
  <conditionalFormatting sqref="H40:H43">
    <cfRule type="cellIs" dxfId="3" priority="5" operator="equal">
      <formula>$H$40</formula>
    </cfRule>
    <cfRule type="cellIs" dxfId="2" priority="6" operator="equal">
      <formula>$H$41</formula>
    </cfRule>
    <cfRule type="cellIs" dxfId="1" priority="7" operator="equal">
      <formula>$H$42</formula>
    </cfRule>
    <cfRule type="cellIs" dxfId="0" priority="8" operator="equal">
      <formula>$H$43</formula>
    </cfRule>
  </conditionalFormatting>
  <hyperlinks>
    <hyperlink ref="F39" r:id="rId1" location="single-step-promotion" xr:uid="{B08AE60C-B3F1-4F42-A4A4-93F7E1991993}"/>
    <hyperlink ref="F40" r:id="rId2" location="staged" xr:uid="{C3F46B9B-DD0D-4BE1-9731-8907CA58FB61}"/>
    <hyperlink ref="F41" r:id="rId3" location="flight" xr:uid="{3ADE251A-45A5-4F1C-86DB-738794E43BC3}"/>
    <hyperlink ref="C32" r:id="rId4" display="https://learn.microsoft.com/en-us/azure/cloud-adoption-framework/migrate/azure-best-practices/contoso-migration-rehost-vm-sql-ag" xr:uid="{EA7AC084-E0E0-4E80-9F46-2D87DC21723E}"/>
    <hyperlink ref="C31" r:id="rId5" display="https://learn.microsoft.com/en-us/azure/cloud-adoption-framework/migrate/azure-best-practices/contoso-migration-rehost-vm-sql-managed-instance" xr:uid="{7E28198C-8BED-465F-812A-633C4119FAE0}"/>
    <hyperlink ref="C30" r:id="rId6" display="https://learn.microsoft.com/en-us/azure/cloud-adoption-framework/migrate/azure-best-practices/contoso-migration-sql-server-db-to-azure" xr:uid="{CA784C7A-8E83-4A24-A38B-16F6FF01D503}"/>
  </hyperlinks>
  <pageMargins left="0.7" right="0.7" top="0.75" bottom="0.75" header="0.3" footer="0.3"/>
  <pageSetup paperSize="9" orientation="portrait" horizontalDpi="0" verticalDpi="0" r:id="rId7"/>
  <tableParts count="26">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7. Checklist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2023-05-26T03:15:53Z</dcterms:created>
  <dcterms:modified xsi:type="dcterms:W3CDTF">2023-05-26T03:16:01Z</dcterms:modified>
  <cp:category/>
  <cp:contentStatus/>
</cp:coreProperties>
</file>