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namedSheetViews/namedSheetView1.xml" ContentType="application/vnd.ms-excel.namedsheetviews+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filterPrivacy="1" codeName="ThisWorkbook" defaultThemeVersion="166925"/>
  <xr:revisionPtr revIDLastSave="334" documentId="13_ncr:1_{D11604F2-E90C-4925-964D-65FE3D3AEBA7}" xr6:coauthVersionLast="47" xr6:coauthVersionMax="47" xr10:uidLastSave="{AFA68CBB-09C6-4E8B-A98D-0CABB185ABD7}"/>
  <bookViews>
    <workbookView xWindow="-108" yWindow="-108" windowWidth="46296" windowHeight="25416" tabRatio="1000" xr2:uid="{58C6F33B-4961-4FF6-AEAE-94811058955E}"/>
  </bookViews>
  <sheets>
    <sheet name="7. Checklist" sheetId="45" r:id="rId1"/>
    <sheet name="Data" sheetId="4" state="hidden" r:id="rId2"/>
  </sheets>
  <definedNames>
    <definedName name="Project_Start" localSheetId="0">#REF!</definedName>
    <definedName name="Project_Start">#REF!</definedName>
    <definedName name="Project_Start_2" localSheetId="0">#REF!</definedName>
    <definedName name="Project_Start_2">#REF!</definedName>
    <definedName name="Scrolling_Increment" localSheetId="0">#REF!</definedName>
    <definedName name="Scrolling_Increment">#REF!</definedName>
    <definedName name="Scrolling_Increment_2" localSheetId="0">#REF!</definedName>
    <definedName name="Scrolling_Increment_2">#REF!</definedName>
    <definedName name="Slicer_Environment111">#N/A</definedName>
    <definedName name="Slicer_Migration_Phase11">#N/A</definedName>
    <definedName name="Slicer_Topic1">#N/A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3"/>
        <x14:slicerCache r:id="rId4"/>
        <x14:slicerCache r:id="rId5"/>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<sst xmlns="http://schemas.openxmlformats.org/spreadsheetml/2006/main" count="1610" uniqueCount="665">
  <si>
    <t>Description</t>
  </si>
  <si>
    <t>Tooling</t>
  </si>
  <si>
    <t>Project Plan Template</t>
  </si>
  <si>
    <t>Project Management</t>
  </si>
  <si>
    <t>Digital Estate Discovery Template</t>
  </si>
  <si>
    <t>Workload Template</t>
  </si>
  <si>
    <t>Topic</t>
  </si>
  <si>
    <t>Business</t>
  </si>
  <si>
    <t>Workload Details</t>
  </si>
  <si>
    <t>Business Case</t>
  </si>
  <si>
    <t>Workload Planning</t>
  </si>
  <si>
    <t>Criticality</t>
  </si>
  <si>
    <t>Landing Zone</t>
  </si>
  <si>
    <t>User Acceptance Testing</t>
  </si>
  <si>
    <t>Support</t>
  </si>
  <si>
    <t>Workload Management</t>
  </si>
  <si>
    <t>Cost Optimization</t>
  </si>
  <si>
    <t>Technical</t>
  </si>
  <si>
    <t>Wave Planning</t>
  </si>
  <si>
    <t>Resource Assignment</t>
  </si>
  <si>
    <t>VMware</t>
  </si>
  <si>
    <t>Select a VMware migration option with Azure Migrate Server Migration</t>
  </si>
  <si>
    <t>Hyper-V</t>
  </si>
  <si>
    <t>Migrate Hyper-V VMs to Azure with Azure Migrate Server Migration</t>
  </si>
  <si>
    <t>AWS</t>
  </si>
  <si>
    <t>Discover, assess, and migrate Amazon Web Services (AWS) EC2 VMs to Azure</t>
  </si>
  <si>
    <t>GCP</t>
  </si>
  <si>
    <t>Discover, assess, and migrate Google Cloud Platform (GCP) VM instances to Azure</t>
  </si>
  <si>
    <t>SQL Server</t>
  </si>
  <si>
    <t>Migrate databases by using the Azure SQL Migration extension for Azure Data Studio</t>
  </si>
  <si>
    <t>Azure DMS tools matrix - migration phase</t>
  </si>
  <si>
    <t>Migrate SQL Server databases to Azure</t>
  </si>
  <si>
    <t>Rehost an on-premises application by migrating to Azure VMs and Azure SQL Managed Instance</t>
  </si>
  <si>
    <t>Rehost an application by migrating it to Azure VMs and SQL Server Always On availability groups</t>
  </si>
  <si>
    <t>Severity</t>
  </si>
  <si>
    <t>Status</t>
  </si>
  <si>
    <t>1. Planning</t>
  </si>
  <si>
    <t>Cloud Adoption Plan</t>
  </si>
  <si>
    <t>All environments</t>
  </si>
  <si>
    <t>Medium</t>
  </si>
  <si>
    <t>Not verified</t>
  </si>
  <si>
    <t>Cloud adoption plan</t>
  </si>
  <si>
    <t>Migration</t>
  </si>
  <si>
    <t>Hyper-V Agentless</t>
  </si>
  <si>
    <t>High</t>
  </si>
  <si>
    <t>Support for Hyper-V migration in Azure Migrate</t>
  </si>
  <si>
    <t>VMware Agent-based</t>
  </si>
  <si>
    <t>Support for VMware migration in Azure Migrate</t>
  </si>
  <si>
    <t>DACI matrix</t>
  </si>
  <si>
    <t>Risk Register</t>
  </si>
  <si>
    <t>Low</t>
  </si>
  <si>
    <t>Migration Templates</t>
  </si>
  <si>
    <t>Cloud Adoption Framework Tools and Templates</t>
  </si>
  <si>
    <t>Target: Azure SQL Database
(Database Migration Service)</t>
  </si>
  <si>
    <t>SQL Server to Azure SQL Database: Migration guide</t>
  </si>
  <si>
    <t>Target: Azure SQL Managed Instance
(Database Migration Service)</t>
  </si>
  <si>
    <t>SQL Server to Azure SQL Managed Instance: Migration guide</t>
  </si>
  <si>
    <t>Target: SQL Server on Azure VMs with/without SQL Server Always On Availability Groups
(Database Migration Service)</t>
  </si>
  <si>
    <t>SQL Server to SQL Server on Azure Virtual Machines: Migration guide</t>
  </si>
  <si>
    <t>Azure Migrate vs. Azure Site Recovery</t>
  </si>
  <si>
    <t>8. Workload'!A1</t>
  </si>
  <si>
    <t>Tooling: Azure Migrate</t>
  </si>
  <si>
    <t>Can I use the same Azure Migrate project to migrate to multiple regions?</t>
  </si>
  <si>
    <t>Can I use the same Azure Migrate project to migrate to multiple subscriptions?</t>
  </si>
  <si>
    <t>Reboot Hyper-V to mitigate Token cache errors.  May need to unregister/reregister provider with project/recovery services vault.</t>
  </si>
  <si>
    <t>Remove servers and disable protection</t>
  </si>
  <si>
    <t>VMware Agentless</t>
  </si>
  <si>
    <t>Tooling: Azure Migrate appliance</t>
  </si>
  <si>
    <t>Azure Migrate appliance</t>
  </si>
  <si>
    <t>How to setup appliance using scripts for VMware/Hyper (When OVA/VHD option not available)</t>
  </si>
  <si>
    <t>Azure Migrate appliance - Auto-update</t>
  </si>
  <si>
    <t>Azure Migrate appliance - Version</t>
  </si>
  <si>
    <t>Azure Migrate appliance - Antivirus</t>
  </si>
  <si>
    <t>Physical or other Cloud</t>
  </si>
  <si>
    <t>Tutorial to setup Physical server/other cloud discovery</t>
  </si>
  <si>
    <t>Azure Migrate appliance - Physical</t>
  </si>
  <si>
    <t>Support for physical server migration in Azure Migrate</t>
  </si>
  <si>
    <t>Tutorial to Setup an appliance for VMware</t>
  </si>
  <si>
    <t>Azure Migrate appliance - Scale out VMware</t>
  </si>
  <si>
    <t>Tooling: Azure Migrate appliance (Government)</t>
  </si>
  <si>
    <t>Deploy appliance script government</t>
  </si>
  <si>
    <t>Tooling: Azure Migrate Project</t>
  </si>
  <si>
    <t>Create and manage projects</t>
  </si>
  <si>
    <t>Tooling: Azure Migrate Replication appliance</t>
  </si>
  <si>
    <t>Azure Migrate replication appliance</t>
  </si>
  <si>
    <t>Tooling: Dependency Analysis</t>
  </si>
  <si>
    <t>Dependency analysis in Azure Migrate Discovery and assessment</t>
  </si>
  <si>
    <t>Tooling: Discovery</t>
  </si>
  <si>
    <t>Provide server credentials to discover software inventory, dependencies, web apps, and SQL Server instances and databases</t>
  </si>
  <si>
    <t>Tooling: Discovery and Assessment</t>
  </si>
  <si>
    <t>Discover and Assess servers using an imported CSV file</t>
  </si>
  <si>
    <t>Tutorial to Set up appliance for Hyper-V</t>
  </si>
  <si>
    <t>Azure Migrate appliance scale out - Hyper-V</t>
  </si>
  <si>
    <t>Azure Migrate appliance scale out- Physical</t>
  </si>
  <si>
    <t>Tooling: Network</t>
  </si>
  <si>
    <t>Use Azure Migrate with private endpoints</t>
  </si>
  <si>
    <t>Azure Migrate Connectivity</t>
  </si>
  <si>
    <t>Migrate servers to Azure by using Private Link</t>
  </si>
  <si>
    <t>Troubleshoot network connectivity issues</t>
  </si>
  <si>
    <t>Azure Private Endpoint DNS configuration</t>
  </si>
  <si>
    <t>2. Digital Estate</t>
  </si>
  <si>
    <t>Migration Planning</t>
  </si>
  <si>
    <t>Gather inventory data for a digital estate - Cloud Adoption Framework</t>
  </si>
  <si>
    <t>Approaches to digital estate planning</t>
  </si>
  <si>
    <t>Why are we moving to the cloud?</t>
  </si>
  <si>
    <t>3. Discovery</t>
  </si>
  <si>
    <t>Hyper-V discovery support</t>
  </si>
  <si>
    <t>Physical server/other cloud discovery support</t>
  </si>
  <si>
    <t>VMware discovery support</t>
  </si>
  <si>
    <t>Discover SQL Server instances in an existing Azure Migrate project</t>
  </si>
  <si>
    <t>Azure Database Migration Service tools matrix</t>
  </si>
  <si>
    <t>4. Assessment</t>
  </si>
  <si>
    <t>Sizing</t>
  </si>
  <si>
    <t>Assessment best practices in Azure Migrate Discovery and assessment tool</t>
  </si>
  <si>
    <t>Download SQL Server Data Tools (SSDT)</t>
  </si>
  <si>
    <t>SSDT Database Project Settings</t>
  </si>
  <si>
    <t>Azure Database Migration Guides</t>
  </si>
  <si>
    <t>Compare SQL data migration tools</t>
  </si>
  <si>
    <t>Azure DMS tools matrix - business justification</t>
  </si>
  <si>
    <t>Azure DMS tools matrix - premigration phase</t>
  </si>
  <si>
    <t>Create an Azure SQL assessment</t>
  </si>
  <si>
    <t>Creating Azure Migrate assessments</t>
  </si>
  <si>
    <t>Support matrix for VMware/Physical Server</t>
  </si>
  <si>
    <t>Workload Preparation</t>
  </si>
  <si>
    <t>SQL Server to Azure SQL Managed Instance: Performance baseline</t>
  </si>
  <si>
    <t>Collect baseline: Performance best practices &amp; guidelines - SQL Server on Azure VMs</t>
  </si>
  <si>
    <t>5. Pre-Migration</t>
  </si>
  <si>
    <t>Azure Landing Zone</t>
  </si>
  <si>
    <t>FTA Landing Zone Review</t>
  </si>
  <si>
    <t>Migration Wave Template</t>
  </si>
  <si>
    <t>Evaluate network readiness for planned migration activities</t>
  </si>
  <si>
    <t>Replication and the migration process</t>
  </si>
  <si>
    <t>Workload Optimization</t>
  </si>
  <si>
    <t>Remediating assets prior to migration</t>
  </si>
  <si>
    <t>Network security group - how it works</t>
  </si>
  <si>
    <t>Migrate failover cluster instance - SQL Server on Azure VMs</t>
  </si>
  <si>
    <t>Best practices before migration to Azure</t>
  </si>
  <si>
    <t>What are extended security updates?</t>
  </si>
  <si>
    <t>Microsoft server software support for Azure VMs</t>
  </si>
  <si>
    <t>Promotion model types</t>
  </si>
  <si>
    <t>Design workload architectures before migration</t>
  </si>
  <si>
    <t>Build a migration plan with Azure Migrate</t>
  </si>
  <si>
    <t>Enable customer-managed keys with SSE</t>
  </si>
  <si>
    <t>Overview of managed disk encryption options</t>
  </si>
  <si>
    <t>Availability options for Azure Virtual Machines</t>
  </si>
  <si>
    <t>Prepare machines for migration with Azure Migrate</t>
  </si>
  <si>
    <t>Common questions about Azure Migrate Server Migration</t>
  </si>
  <si>
    <t>Is there a Rollback option for Azure Migrate?</t>
  </si>
  <si>
    <t>Move a TDE-protected database to another SQL Server</t>
  </si>
  <si>
    <t>Migrate TDE certificate - managed instance</t>
  </si>
  <si>
    <t>Viewing the SQL Server Error Log</t>
  </si>
  <si>
    <t>SQL Server Agent</t>
  </si>
  <si>
    <t>https://github.com/microsoft/tigertoolbox/tree/master/BPCheck</t>
  </si>
  <si>
    <t>backupset (Transact-SQL)</t>
  </si>
  <si>
    <t>Indexes - SQL Server</t>
  </si>
  <si>
    <t>DBCC CHECKDB (Transact-SQL)</t>
  </si>
  <si>
    <t>Create a Login - SQL Server</t>
  </si>
  <si>
    <t>Set the PAGE_VERIFY Database Option to CHECKSUM</t>
  </si>
  <si>
    <t>Display data &amp; log space info for a database</t>
  </si>
  <si>
    <t>Shrink a database - SQL Server</t>
  </si>
  <si>
    <t>Considerations for the autogrow and autoshrink</t>
  </si>
  <si>
    <t>http://adventuresinsql.com/2009/12/a-busyaccidental-dbas-guide-to-managing-vlfs/</t>
  </si>
  <si>
    <t>Transaction Log Architecture and Management Guide</t>
  </si>
  <si>
    <t>Maintenance Plans</t>
  </si>
  <si>
    <t>6. Migration</t>
  </si>
  <si>
    <t>Network</t>
  </si>
  <si>
    <t>Configure a load balancer &amp; availability group listener</t>
  </si>
  <si>
    <t>Failover Cluster communication ports</t>
  </si>
  <si>
    <t>Replication</t>
  </si>
  <si>
    <t>NAT gateways - Amazon Virtual Private Cloud</t>
  </si>
  <si>
    <t>azcopy bench</t>
  </si>
  <si>
    <t>Agentless replication of VMware virtual machines concepts</t>
  </si>
  <si>
    <t>replication bandwidth throttle script</t>
  </si>
  <si>
    <t>Blackout window</t>
  </si>
  <si>
    <t>Test Migration</t>
  </si>
  <si>
    <t>Business testing guidance during migration</t>
  </si>
  <si>
    <t>Tutorial Migrate Hyper-V VMs</t>
  </si>
  <si>
    <t>Tests migrate replicating virtual machines</t>
  </si>
  <si>
    <t>Tutorial Migrate physical server to Azure</t>
  </si>
  <si>
    <t>Tutorial Migrate VMware VMs using agentless method</t>
  </si>
  <si>
    <t>Tutorial Migrate VMware VMs using agent-based method</t>
  </si>
  <si>
    <t>7. Post-Migration</t>
  </si>
  <si>
    <t>Cleanup</t>
  </si>
  <si>
    <t>Licensing</t>
  </si>
  <si>
    <t>Troubleshoot Windows virtual machine activation problems in Azure</t>
  </si>
  <si>
    <t>Linux</t>
  </si>
  <si>
    <t>Migrate VMware VMs with agent-based Azure Migrate Server Migration</t>
  </si>
  <si>
    <t>Configure maintenance window - Azure SQL Database</t>
  </si>
  <si>
    <t>Testing</t>
  </si>
  <si>
    <t>Azure Bastion</t>
  </si>
  <si>
    <t>Connect using Remote Desktop to an Azure VM running Windows</t>
  </si>
  <si>
    <t>Decommission retired assets</t>
  </si>
  <si>
    <t>Best practices after migration to Azure</t>
  </si>
  <si>
    <t>Benchmark and resize cloud assets</t>
  </si>
  <si>
    <t>Azure Backup</t>
  </si>
  <si>
    <t>Azure Site Recovery</t>
  </si>
  <si>
    <t>Microsoft Defender for Cloud</t>
  </si>
  <si>
    <t>Azure network security groups</t>
  </si>
  <si>
    <t>Monitoring Azure virtual machines</t>
  </si>
  <si>
    <t>Azure Automation Update Management</t>
  </si>
  <si>
    <t>ALTER DATABASE compatibility level (Transact-SQL)</t>
  </si>
  <si>
    <t>Create a Database User</t>
  </si>
  <si>
    <t>Statistics</t>
  </si>
  <si>
    <t>https://learn.microsoft.com/en-us/sql/database-engine/configure-windows/sql-server-service-broker?view=sql-server-ver16</t>
  </si>
  <si>
    <t>SQL Server Service Broker</t>
  </si>
  <si>
    <t>TRUSTWORTHY Database Property</t>
  </si>
  <si>
    <t>https://learn.microsoft.com/en-us/azure/azure-monitor/insights/azure-sql</t>
  </si>
  <si>
    <t>Monitor your SQL deployments with SQL Insights (preview)</t>
  </si>
  <si>
    <t>Scale resources - Azure SQL Database</t>
  </si>
  <si>
    <t>Save compute costs with reserved capacity</t>
  </si>
  <si>
    <t>Azure Reserved Virtual Machine Instances</t>
  </si>
  <si>
    <t>Build a Business case with Azure Migrate</t>
  </si>
  <si>
    <t>Category</t>
  </si>
  <si>
    <t>Financial</t>
  </si>
  <si>
    <t>SLA</t>
  </si>
  <si>
    <t>Redundancy</t>
  </si>
  <si>
    <t>Revenue Impacting</t>
  </si>
  <si>
    <t>Servers</t>
  </si>
  <si>
    <t>Lifecycle</t>
  </si>
  <si>
    <t>Geographic</t>
  </si>
  <si>
    <t>Yes</t>
  </si>
  <si>
    <t>Commercial Off-The-Shelf (COTS)</t>
  </si>
  <si>
    <t>Mission Critical</t>
  </si>
  <si>
    <t>Not defined</t>
  </si>
  <si>
    <t>Rehost</t>
  </si>
  <si>
    <t>Single-step</t>
  </si>
  <si>
    <t>Local</t>
  </si>
  <si>
    <t>No</t>
  </si>
  <si>
    <t>Custom</t>
  </si>
  <si>
    <t>5 Years</t>
  </si>
  <si>
    <t>Staged</t>
  </si>
  <si>
    <t>No redundancy</t>
  </si>
  <si>
    <t>Long-term</t>
  </si>
  <si>
    <t>Flight</t>
  </si>
  <si>
    <t>Backup and Restore</t>
  </si>
  <si>
    <t>&lt; 1 Year</t>
  </si>
  <si>
    <t>Refactor</t>
  </si>
  <si>
    <t>Rearchitect</t>
  </si>
  <si>
    <t>Rebuild</t>
  </si>
  <si>
    <t>1-3 Years</t>
  </si>
  <si>
    <t>Retire</t>
  </si>
  <si>
    <t>Migration Risk</t>
  </si>
  <si>
    <t>Authentication</t>
  </si>
  <si>
    <t>Data Classification</t>
  </si>
  <si>
    <t>Sizing Option</t>
  </si>
  <si>
    <t>Disk Encryption</t>
  </si>
  <si>
    <t>N/A</t>
  </si>
  <si>
    <t>Internal-Facing</t>
  </si>
  <si>
    <t>NTLM</t>
  </si>
  <si>
    <t>Non-business</t>
  </si>
  <si>
    <t>Windows</t>
  </si>
  <si>
    <t>Not required</t>
  </si>
  <si>
    <t>Performance-based</t>
  </si>
  <si>
    <t>Availability Set</t>
  </si>
  <si>
    <t>Encryption-at-rest with platform-managed key</t>
  </si>
  <si>
    <t>Standard SSD</t>
  </si>
  <si>
    <t>Oauth</t>
  </si>
  <si>
    <t>Public</t>
  </si>
  <si>
    <t>Encryption-at-rest with customer-managed key</t>
  </si>
  <si>
    <t>Internet-facing</t>
  </si>
  <si>
    <t>Kerberos</t>
  </si>
  <si>
    <t>General</t>
  </si>
  <si>
    <t>SQL</t>
  </si>
  <si>
    <t>Single-node Availability Set</t>
  </si>
  <si>
    <t>Double encryption with platform-managed and customer-managed keys</t>
  </si>
  <si>
    <t>Confidential</t>
  </si>
  <si>
    <t>Mixed SQL and Windows</t>
  </si>
  <si>
    <t>On-premises capacity</t>
  </si>
  <si>
    <t>Premium</t>
  </si>
  <si>
    <t>Highly Confidential</t>
  </si>
  <si>
    <t>Availability Zone</t>
  </si>
  <si>
    <t>Ultra</t>
  </si>
  <si>
    <t>Migration Methodology</t>
  </si>
  <si>
    <t>ASR Provider + MARS agent</t>
  </si>
  <si>
    <t>Passed</t>
  </si>
  <si>
    <t>Failed</t>
  </si>
  <si>
    <t>Azure Migrate appliance (Government)</t>
  </si>
  <si>
    <t>No infrastructure redundancy</t>
  </si>
  <si>
    <t>Azure Migrate Replication appliance</t>
  </si>
  <si>
    <t>Project</t>
  </si>
  <si>
    <t>Source Environment</t>
  </si>
  <si>
    <t>Approach</t>
  </si>
  <si>
    <t>Agent</t>
  </si>
  <si>
    <t>Applies to all environments.</t>
  </si>
  <si>
    <t>Fulfilled</t>
  </si>
  <si>
    <t>This check has been verified, and there are no further action items associated to it</t>
  </si>
  <si>
    <t>Some aging applications aren't compatible with cloud providers. This incompatibility is because of the architectural decisions that were made when the application was built. In these cases, the application might need to be rearchitected before transformation.
In other cases, applications that are cloud-compatible, but not cloud-native, might create cost efficiencies and operational efficiencies by rearchitecting the solution into a cloud-native application.</t>
  </si>
  <si>
    <t>Agentless</t>
  </si>
  <si>
    <t>AVS</t>
  </si>
  <si>
    <t>Specific to VMware VM migration to Azure VMware Solution.</t>
  </si>
  <si>
    <t>Not applicable for current design</t>
  </si>
  <si>
    <t>In some scenarios, the delta that must be overcome to carry an application forward can be too large to justify further investment. This issue is especially true for applications that previously met the needs of a business but are now unsupported with the current business processes. To resolve the issue, create a new code base to align with a cloud-native approach.</t>
  </si>
  <si>
    <t>Assessment</t>
  </si>
  <si>
    <t>Specific to AWS as the source for migration.</t>
  </si>
  <si>
    <t>Recommendation understood, but not needed by current requirements</t>
  </si>
  <si>
    <t>Platform as a service (PaaS) options can reduce the operational costs that are associated with many applications. It's a good idea to slightly refactor an application to fit a PaaS-based model.
Refactor also refers to the application development process of refactoring code to enable an application to deliver on new business opportunities.</t>
  </si>
  <si>
    <t>Azure App Service</t>
  </si>
  <si>
    <t>Specific to ASP.NET web app on IIS migration to Azure App Service.</t>
  </si>
  <si>
    <t>This check has not been looked at yet</t>
  </si>
  <si>
    <t>Also known as a lift and shift migration, a rehost effort moves a current state asset to the chosen cloud provider, with minimal change to overall architecture.</t>
  </si>
  <si>
    <t>Change</t>
  </si>
  <si>
    <t>Specific to GCP as the source for migration.</t>
  </si>
  <si>
    <t>Open</t>
  </si>
  <si>
    <t>There is an action item associated to this check</t>
  </si>
  <si>
    <t>Replace</t>
  </si>
  <si>
    <t>Solutions are typically implemented by using the best technology and approach available at the time. Sometimes software as a service (SaaS) applications can provide all the necessary functionality for the hosted application. In these scenarios, a workload can be scheduled for future replacement, effectively removing it from the transformation effort.</t>
  </si>
  <si>
    <t>Specific to Hyper-V as the source for migration.</t>
  </si>
  <si>
    <t>A decision to retire the service may be appropriate.</t>
  </si>
  <si>
    <t>Specific to Hyper-V as the source for migration and agentless as the approach.</t>
  </si>
  <si>
    <t>Availability Options</t>
  </si>
  <si>
    <t>Cost Estimation</t>
  </si>
  <si>
    <t>Generic checklist item - not specific to a particular environment.</t>
  </si>
  <si>
    <t>Specific to Physical as the source for migration.</t>
  </si>
  <si>
    <t>Specific to migrating SQL Server on-premises to SQL Server on Azure VM or Azure SQL Database or Azure SQL Managed Instance.</t>
  </si>
  <si>
    <t>CSV File</t>
  </si>
  <si>
    <t>Specific to VMware as the source for migration.</t>
  </si>
  <si>
    <t>Databases</t>
  </si>
  <si>
    <t>Specific to VMware as the source for migration and agent-based as the approach.</t>
  </si>
  <si>
    <t>Specific to VMware as the source for migration and agentless as the approach.</t>
  </si>
  <si>
    <t>IP address</t>
  </si>
  <si>
    <t>Migration Phase</t>
  </si>
  <si>
    <t>Microsoft Logo Colours</t>
  </si>
  <si>
    <t>rgb (242, 80, 34)</t>
  </si>
  <si>
    <t>rgb (127, 186, 0)</t>
  </si>
  <si>
    <t>SQL Cluster</t>
  </si>
  <si>
    <t>rgb (0, 164, 239)</t>
  </si>
  <si>
    <t>Data that doesn't belong to the organization e.g. employee personal information.</t>
  </si>
  <si>
    <t>rgb (255, 185, 0)</t>
  </si>
  <si>
    <t>Business data that is freely available and approved for public consumption.</t>
  </si>
  <si>
    <t>Storage</t>
  </si>
  <si>
    <t>rgb (116,116,116)</t>
  </si>
  <si>
    <t>Business data that isn't meant for a public audience.</t>
  </si>
  <si>
    <t xml:space="preserve">App Type </t>
  </si>
  <si>
    <t>Business data that can cause harm to the organization if overshared.</t>
  </si>
  <si>
    <t>Business data that would cause extensive harm to the organization if overshared.</t>
  </si>
  <si>
    <t>SQL Authentication</t>
  </si>
  <si>
    <t>Timelines</t>
  </si>
  <si>
    <t>Tooling: Azure Database Migration Service</t>
  </si>
  <si>
    <t>Promotion Model</t>
  </si>
  <si>
    <t xml:space="preserve">The Azure Migrate appliance is a lightweight appliance that the Azure Migrate: Discovery and assessment tool uses to discover and assess physical or virtual servers from on-premises or any cloud. </t>
  </si>
  <si>
    <t>promotion-models#single-step-promotion</t>
  </si>
  <si>
    <t>promotion-models#staged</t>
  </si>
  <si>
    <t>OpenID</t>
  </si>
  <si>
    <t>promotion-models#flight</t>
  </si>
  <si>
    <t>Basic Access</t>
  </si>
  <si>
    <t>Tooling: Azure Migrate: Server Migration</t>
  </si>
  <si>
    <t>Client App DNS</t>
  </si>
  <si>
    <t>Internet/Internal</t>
  </si>
  <si>
    <t>Tooling: Data Migration Assistant</t>
  </si>
  <si>
    <t>Workload is load balanced across multiple data centres that are at least 200 km apart.</t>
  </si>
  <si>
    <t>Initial Replication Status</t>
  </si>
  <si>
    <t>Workload is load balanced within one data centre with different power, networking and cooling.</t>
  </si>
  <si>
    <t>Web App Migration Assistant</t>
  </si>
  <si>
    <t>System is restored when there is a failure that cannot be recovered from</t>
  </si>
  <si>
    <t>Web Applications</t>
  </si>
  <si>
    <t>High level of risk due to criticality of service and existing issues.</t>
  </si>
  <si>
    <t>Medium level of risk due to criticality of service and no issues.</t>
  </si>
  <si>
    <t>Low level of risk due to criticality of service and no existing issues.</t>
  </si>
  <si>
    <t>Yearly Downtime</t>
  </si>
  <si>
    <t>52m 34s</t>
  </si>
  <si>
    <t>4h 22m 48s</t>
  </si>
  <si>
    <t>8h 45m 36s</t>
  </si>
  <si>
    <t>1d 19h</t>
  </si>
  <si>
    <t>18d 6h</t>
  </si>
  <si>
    <t>Disk Type</t>
  </si>
  <si>
    <t>Standard HDD</t>
  </si>
  <si>
    <t>1. Assess (Planning)</t>
  </si>
  <si>
    <t>2. Assess (Digital Estate)</t>
  </si>
  <si>
    <t>3. Assess (Discovery)</t>
  </si>
  <si>
    <t>4. Assess (Assessment)</t>
  </si>
  <si>
    <t>5. Assess (Pre-Migration)</t>
  </si>
  <si>
    <t>6. Deploy</t>
  </si>
  <si>
    <t>7. Release</t>
  </si>
  <si>
    <t>フェーズ</t>
    <phoneticPr fontId="15"/>
  </si>
  <si>
    <t>トピック</t>
    <phoneticPr fontId="15"/>
  </si>
  <si>
    <t>移行元環境</t>
    <rPh sb="0" eb="5">
      <t>イコウモトカンキョウ</t>
    </rPh>
    <phoneticPr fontId="15"/>
  </si>
  <si>
    <t>項目</t>
    <rPh sb="0" eb="2">
      <t>コウモク</t>
    </rPh>
    <phoneticPr fontId="15"/>
  </si>
  <si>
    <t>説明</t>
    <rPh sb="0" eb="2">
      <t>セツメイ</t>
    </rPh>
    <phoneticPr fontId="15"/>
  </si>
  <si>
    <t>問題の根本原因となり得るか</t>
    <rPh sb="0" eb="2">
      <t>モンダイ</t>
    </rPh>
    <rPh sb="3" eb="5">
      <t>コンポン</t>
    </rPh>
    <rPh sb="5" eb="7">
      <t>ゲンイン</t>
    </rPh>
    <rPh sb="10" eb="11">
      <t>ウ</t>
    </rPh>
    <phoneticPr fontId="15"/>
  </si>
  <si>
    <t>重要度</t>
    <rPh sb="0" eb="3">
      <t>ジュウヨウド</t>
    </rPh>
    <phoneticPr fontId="15"/>
  </si>
  <si>
    <t>状況</t>
    <rPh sb="0" eb="2">
      <t>ジョウキョウ</t>
    </rPh>
    <phoneticPr fontId="15"/>
  </si>
  <si>
    <t>コメント</t>
    <phoneticPr fontId="15"/>
  </si>
  <si>
    <t>URL</t>
    <phoneticPr fontId="15"/>
  </si>
  <si>
    <t>追加の情報</t>
    <rPh sb="0" eb="2">
      <t>ツイカ</t>
    </rPh>
    <rPh sb="3" eb="5">
      <t>ジョウホウ</t>
    </rPh>
    <phoneticPr fontId="15"/>
  </si>
  <si>
    <t>移行プロジェクトがクラウドの導入計画と整合していることを確認する</t>
    <phoneticPr fontId="15"/>
  </si>
  <si>
    <t>Hyper-VホストとゲストVMの移行要件が満たされていることを確認する</t>
    <phoneticPr fontId="15"/>
  </si>
  <si>
    <t>Azure Site Recovery ProviderとMARSエージェントは、Windows Server 2022、Windows Server 2019、Windows Server 2016、または.Net Framework 4.7以降を搭載したWindows Server 2012 R2を実行するHyper-Vホストにインストールされます。ゲストVMのサポートについてはURLを参照してください。</t>
    <phoneticPr fontId="15"/>
  </si>
  <si>
    <t>この決定により、Azure Migrate アプライアンスと Azure Migrate Replication アプライアンスのどちらを使用するかが決まります。</t>
    <phoneticPr fontId="15"/>
  </si>
  <si>
    <t>VMwareホストとゲストVMの要件がエージェントベースの移行に適合していることを確認する</t>
    <rPh sb="41" eb="43">
      <t>カクニン</t>
    </rPh>
    <phoneticPr fontId="15"/>
  </si>
  <si>
    <r>
      <rPr>
        <b/>
        <u/>
        <sz val="11"/>
        <color theme="1"/>
        <rFont val="游ゴシック"/>
        <family val="3"/>
        <charset val="128"/>
        <scheme val="minor"/>
      </rPr>
      <t>エージェントレス</t>
    </r>
    <r>
      <rPr>
        <sz val="11"/>
        <color theme="1"/>
        <rFont val="游ゴシック"/>
        <family val="2"/>
        <charset val="128"/>
        <scheme val="minor"/>
      </rPr>
      <t>と</t>
    </r>
    <r>
      <rPr>
        <b/>
        <u/>
        <sz val="11"/>
        <color theme="1"/>
        <rFont val="游ゴシック"/>
        <family val="3"/>
        <charset val="128"/>
        <scheme val="minor"/>
      </rPr>
      <t>エージェントベース</t>
    </r>
    <r>
      <rPr>
        <sz val="11"/>
        <color theme="1"/>
        <rFont val="游ゴシック"/>
        <family val="2"/>
        <charset val="128"/>
        <scheme val="minor"/>
      </rPr>
      <t>の移行戦略のどちらかを決定する</t>
    </r>
    <phoneticPr fontId="15"/>
  </si>
  <si>
    <t>VMware vCenter Server v5.5、6.0、6.5、または6.7、およびVMware vSphere ESXIホストv5.5、6.0、6.5、6.7、または7.0がサポートされています。ゲストVMのサポートについては、URLを参照してください。</t>
    <phoneticPr fontId="15"/>
  </si>
  <si>
    <t>移行プロジェクトは、別途専用のプロジェクト計画を立てるべきである</t>
    <phoneticPr fontId="15"/>
  </si>
  <si>
    <t>担当者をプロジェクトの主要な役割と責任に割り当てる</t>
    <rPh sb="0" eb="3">
      <t>タントウシャ</t>
    </rPh>
    <phoneticPr fontId="15"/>
  </si>
  <si>
    <t>SMEとUATテストチームの休暇計画を文書化する</t>
    <phoneticPr fontId="15"/>
  </si>
  <si>
    <t>サンプルのDACIマトリックスは、移行プロジェクトの具体的な役割と責任の割り当てを反映するように更新します。</t>
    <phoneticPr fontId="15"/>
  </si>
  <si>
    <t>移行プランを計画するときに参照します。</t>
    <rPh sb="0" eb="2">
      <t>イコウ</t>
    </rPh>
    <rPh sb="6" eb="8">
      <t>ケイカク</t>
    </rPh>
    <rPh sb="13" eb="15">
      <t>サンショウ</t>
    </rPh>
    <phoneticPr fontId="15"/>
  </si>
  <si>
    <t>プロジェクトのリスクを認識する</t>
    <rPh sb="11" eb="13">
      <t>ニンシキ</t>
    </rPh>
    <phoneticPr fontId="15"/>
  </si>
  <si>
    <t>一般的な移行フェーズのリスクを記載したリスクの一覧を参照します。</t>
    <rPh sb="23" eb="25">
      <t>イチラン</t>
    </rPh>
    <rPh sb="26" eb="28">
      <t>サンショウ</t>
    </rPh>
    <phoneticPr fontId="15"/>
  </si>
  <si>
    <t>移行プロジェクトの管理に、Azure DevopsまたはGitHubプロジェクトの利用を検討する</t>
    <phoneticPr fontId="15"/>
  </si>
  <si>
    <t>Azure Site Recoveryではなく、Azure Migrateを使って移行する</t>
    <phoneticPr fontId="15"/>
  </si>
  <si>
    <t>Azure Migrate： 移行は、Azureへの移行のための主要なツールです。Azure Site Recoveryはディザスタリカバリのシナリオをサポートします。</t>
    <phoneticPr fontId="15"/>
  </si>
  <si>
    <t>既存のバックアップの移行を計画する</t>
    <phoneticPr fontId="15"/>
  </si>
  <si>
    <t>既存および過去のオンプレミスのバックアップを、法的要件に沿ってリストアおよび保持できるようにします。
長期バックアップ保持のためにリザーブド バックアップストレージの使用を検討します。
サードパーティのバックアップツールを使用するか、バックアップをAzure Backupに移行するかを決定します。</t>
    <phoneticPr fontId="15"/>
  </si>
  <si>
    <t>移行後のパスワードと鍵の保管を計画する</t>
    <rPh sb="15" eb="17">
      <t>ケイカク</t>
    </rPh>
    <phoneticPr fontId="15"/>
  </si>
  <si>
    <t>サードパーティのソリューションを使用する、もしくはAzure Key Vault使用するか検討します。
移行後、誰がアクセスする必要があるかも確認します。
現在のパスワードと鍵管理ストアに移行チームがアクセスできるようにします。</t>
    <rPh sb="45" eb="47">
      <t>ケントウ</t>
    </rPh>
    <rPh sb="71" eb="73">
      <t>カクニン</t>
    </rPh>
    <phoneticPr fontId="15"/>
  </si>
  <si>
    <t>アプリケーションを管理し、その健康状態を可視化できるようにします。</t>
    <phoneticPr fontId="15"/>
  </si>
  <si>
    <t>SSL証明書、ドメイン名管理、および外部DNSポータルのログインが利用可能であることを確認する</t>
    <phoneticPr fontId="15"/>
  </si>
  <si>
    <t>SME/アプリオーナーが新しいモニタリング、バックアップ、予算、可観測性ポータルへのアクセスを計画する</t>
    <phoneticPr fontId="15"/>
  </si>
  <si>
    <t>移行前にこれらのリソースを管理できる人がいることを確認してください。
新しいSSL証明書を購入する必要がある場合は、文書化してください。</t>
    <phoneticPr fontId="15"/>
  </si>
  <si>
    <t>アプリケーションライセンスモデルを確認する</t>
    <phoneticPr fontId="15"/>
  </si>
  <si>
    <t>移行後にアプリケーションライセンスがどのようにアクティベートされるかを確認します。一部のアプリはドングル、固定MACアドレス、またはIPアドレスに依存する場合があります。</t>
    <phoneticPr fontId="15"/>
  </si>
  <si>
    <t>OS、アプリケーション、およびセキュリティパッチの移行後の計画を確認する</t>
    <phoneticPr fontId="15"/>
  </si>
  <si>
    <t>移行されたサーバーにパッチが適用されることを確認します。スケジュール、ブラックアウトウィンドウ、またはアラートが移行されたサーバーに設定されていることを確認してください。</t>
    <phoneticPr fontId="15"/>
  </si>
  <si>
    <t>アンチウイルスソフトウェアの除外設定を確認する</t>
    <phoneticPr fontId="15"/>
  </si>
  <si>
    <t>Azureで移行されたワークロードにアンチウィルスソフトウェアの除外設定が移行または再適用されることを確認してください。</t>
    <phoneticPr fontId="15"/>
  </si>
  <si>
    <t>影響を受けるスコープをポリシーから除外することを検討し、問題を解決します。</t>
    <phoneticPr fontId="15"/>
  </si>
  <si>
    <t>Azure Migrateプロジェクトを作成する際、またはVMを移行する際に、展開に影響のあるAzureポリシーの拒否ポリシーに注意する</t>
    <rPh sb="39" eb="41">
      <t>テンカイ</t>
    </rPh>
    <rPh sb="42" eb="44">
      <t>エイキョウ</t>
    </rPh>
    <rPh sb="57" eb="59">
      <t>キョヒ</t>
    </rPh>
    <phoneticPr fontId="15"/>
  </si>
  <si>
    <t>複数のリージョンに移行する必要がある場合、追加のAzure Migrateプロジェクトを作成する計画を立てる</t>
    <phoneticPr fontId="15"/>
  </si>
  <si>
    <t>各ターゲットリージョンに対してAzure Migrateプロジェクトが必要です</t>
    <phoneticPr fontId="15"/>
  </si>
  <si>
    <t>移行スコープのターゲットサブスクリプションでアクセス権限を適切に設定するよう計画する</t>
    <phoneticPr fontId="15"/>
  </si>
  <si>
    <t>ターゲットサブスクリプションでVMの作成、マネージドディスクへの書き込み、およびVNETへの参加の権限が不足していることがサポートケースの主な原因となっています。</t>
    <phoneticPr fontId="15"/>
  </si>
  <si>
    <r>
      <rPr>
        <b/>
        <u/>
        <sz val="11"/>
        <color theme="1"/>
        <rFont val="游ゴシック"/>
        <family val="3"/>
        <charset val="128"/>
        <scheme val="minor"/>
      </rPr>
      <t>エージェントレス移行</t>
    </r>
    <r>
      <rPr>
        <sz val="11"/>
        <color theme="1"/>
        <rFont val="游ゴシック"/>
        <family val="2"/>
        <scheme val="minor"/>
      </rPr>
      <t>のために、VMwareホストおよびゲストVMの要件が満たされていることを確認する</t>
    </r>
    <phoneticPr fontId="15"/>
  </si>
  <si>
    <t>VMware vCenter Server v5.5、6.0、6.5、または6.7、およびVMware vSphere ESXIホストv5.5、6.0、6.5、6.7、または7.0がサポートされています。ゲストVMのサポートについてはURLを参照してください。</t>
    <phoneticPr fontId="15"/>
  </si>
  <si>
    <t>Azure MigrateアプライアンスとAzure、Azure Migrateアプライアンスとホストマシン（ESX、Hyper-V）、およびゲスト移行ソースマシン間でDNS名解決が機能することを確認する</t>
    <phoneticPr fontId="15"/>
  </si>
  <si>
    <t>Azure Migrateアプライアンスのすべての前提条件およびサポート要件が満たされていることを確認する</t>
    <phoneticPr fontId="15"/>
  </si>
  <si>
    <t>Azure Migrate Discovery and Assessmentツール（アプライアンス）は、移行された資産を発見（評価）するための主要なツールです。</t>
    <phoneticPr fontId="15"/>
  </si>
  <si>
    <t>Azure Migrateアプライアンスにインターネットアクセスを許可し、必要なURLへのアクセスが確保されていることを確認する</t>
    <phoneticPr fontId="15"/>
  </si>
  <si>
    <t>パブリックエンドポイントを使う場合でもプライベートエンドポイントを使う場合でも、特定のURL/FQDNに対するアウトバウンドアクセスが許可されている必要があります。</t>
    <rPh sb="13" eb="14">
      <t>ツカ</t>
    </rPh>
    <rPh sb="15" eb="17">
      <t>バアイ</t>
    </rPh>
    <rPh sb="33" eb="34">
      <t>ツカ</t>
    </rPh>
    <rPh sb="35" eb="37">
      <t>バアイ</t>
    </rPh>
    <phoneticPr fontId="15"/>
  </si>
  <si>
    <t>OVAまたはVHD方式が利用できない場合、スクリプト方式を使用してAzure Migrateアプライアンスをデプロイする</t>
    <phoneticPr fontId="15"/>
  </si>
  <si>
    <t>OVAテンプレート/VHD方式が何らかの理由で利用できない場合、スクリプト方式を使用してアプライアンスをデプロイできます。</t>
    <phoneticPr fontId="15"/>
  </si>
  <si>
    <t>Azure Migrateアプライアンスの自動更新を許可する</t>
    <phoneticPr fontId="15"/>
  </si>
  <si>
    <t>アプライアンスの自動更新を有効にします。</t>
    <phoneticPr fontId="15"/>
  </si>
  <si>
    <t>Azure Migrateアプライアンスのバージョンを定期的にチェックする</t>
    <phoneticPr fontId="15"/>
  </si>
  <si>
    <t>アプライアンスのバージョンを確認してください。</t>
    <phoneticPr fontId="15"/>
  </si>
  <si>
    <t>%ProgramData%\Microsoft Azureフォルダーをアンチウイルススキャンから除外する</t>
    <phoneticPr fontId="15"/>
  </si>
  <si>
    <t>アンチウイルス除外のベストプラクティスです。</t>
    <phoneticPr fontId="15"/>
  </si>
  <si>
    <t>他のクラウドや物理サーバー上の仮想サーバーのために、Azure MigrateアプライアンスをPowerShellインストーラースクリプトを使用してデプロイする</t>
    <phoneticPr fontId="15"/>
  </si>
  <si>
    <t>スクリプトを使用してアプライアンスを設定します。</t>
    <phoneticPr fontId="15"/>
  </si>
  <si>
    <t>Azure MigrateプロジェクトからダウンロードされたPowerShellインストーラースクリプトを使用する場合、ハッシュ値をチェックして検証する</t>
    <phoneticPr fontId="15"/>
  </si>
  <si>
    <t xml:space="preserve">インストーラの署名を検証します。
</t>
    <phoneticPr fontId="15"/>
  </si>
  <si>
    <t>物理サーバーや他のクラウドサーバーの要件が満たされていることを確認する</t>
    <phoneticPr fontId="15"/>
  </si>
  <si>
    <t>Azure Migrate移行ツール（ASRベース）を使用します。</t>
    <phoneticPr fontId="15"/>
  </si>
  <si>
    <t>OVAテンプレートを使用して、vCenterサーバーで実行されている新しい仮想サーバーとしてAzure Migrateアプライアンスをデプロイする</t>
    <phoneticPr fontId="15"/>
  </si>
  <si>
    <t>OVAテンプレート方式を使用してアプライアンスを設定します。</t>
    <phoneticPr fontId="15"/>
  </si>
  <si>
    <t>DiscoveryおよびAssessmentアプライアンスのスケールアップをします。</t>
    <phoneticPr fontId="15"/>
  </si>
  <si>
    <r>
      <rPr>
        <b/>
        <u/>
        <sz val="11"/>
        <color theme="1"/>
        <rFont val="游ゴシック"/>
        <family val="3"/>
        <charset val="128"/>
        <scheme val="minor"/>
      </rPr>
      <t>政府用</t>
    </r>
    <r>
      <rPr>
        <sz val="11"/>
        <color theme="1"/>
        <rFont val="游ゴシック"/>
        <family val="2"/>
        <charset val="128"/>
        <scheme val="minor"/>
      </rPr>
      <t>のAzureに対して、PowerShellインストーラースクリプトを使用してAzure Migrateアプライアンスをデプロイする</t>
    </r>
    <phoneticPr fontId="15"/>
  </si>
  <si>
    <t>Azure Government向けのDiscoveryおよびAssessmentアプライアンスを展開します。</t>
    <rPh sb="49" eb="51">
      <t>テンカイ</t>
    </rPh>
    <phoneticPr fontId="15"/>
  </si>
  <si>
    <t>AzureポータルでAzure Migrate「プロジェクト」を作成するために適切な権限を持つアカウントが利用可能であることを確認する</t>
    <phoneticPr fontId="15"/>
  </si>
  <si>
    <t>サブスクリプションに対してオーナーまたはコントリビューター＋ユーザーアクセス管理者（UAA）権限が必要です。注意：UAAがないコントリビューターはサポートケースの主な原因となります。</t>
    <phoneticPr fontId="15"/>
  </si>
  <si>
    <t>Azure Migrateレプリケーションアプライアンスの要件が満たされているか確認する</t>
    <phoneticPr fontId="15"/>
  </si>
  <si>
    <t>レプリケーションアプライアンスは、VMware VMまたは物理サーバーのエージェントベースの移行を設定する際に必要です。レプリケーションアプライアンスは、Azure Site Recovery（ASR）ツールの一形態で、移行目的に使用できます。</t>
    <phoneticPr fontId="15"/>
  </si>
  <si>
    <r>
      <rPr>
        <b/>
        <u/>
        <sz val="11"/>
        <color theme="1"/>
        <rFont val="游ゴシック"/>
        <family val="3"/>
        <charset val="128"/>
        <scheme val="minor"/>
      </rPr>
      <t>VMwareエージェントベース</t>
    </r>
    <r>
      <rPr>
        <sz val="11"/>
        <color theme="1"/>
        <rFont val="游ゴシック"/>
        <family val="2"/>
        <scheme val="minor"/>
      </rPr>
      <t>の移行のために、Azure Migrateレプリケーションアプライアンスの要件が満たされているか確認する</t>
    </r>
    <phoneticPr fontId="15"/>
  </si>
  <si>
    <t>エージェントレス、エージェントベース、または手動の依存関係分析の戦略のいずれかを選択する</t>
    <phoneticPr fontId="15"/>
  </si>
  <si>
    <t>ドキュメント、アプリケーションオーナーのインタビュー、または監視ツールを使用して手動で依存関係分析を行うことができますが、Azure Migrateのような実績のあるサービスを使用することが推奨されます。</t>
    <phoneticPr fontId="15"/>
  </si>
  <si>
    <t>既存環境でツールを実行するために必要なセキュリティ承認と管理者アクセスが利用可能であることを確認する</t>
    <phoneticPr fontId="15"/>
  </si>
  <si>
    <t>Azure Migrateアプライアンスが推奨されますが、CSVファイルを使用することも可能です。</t>
    <phoneticPr fontId="15"/>
  </si>
  <si>
    <t xml:space="preserve"> 1,000台以上の物理サーバーを発見する必要がある場合、追加のAzure Migrateアプライアンスをデプロイする</t>
    <phoneticPr fontId="15"/>
  </si>
  <si>
    <t>DiscoveryおよびAssessmentアプライアンスをスケールアップします。</t>
    <phoneticPr fontId="15"/>
  </si>
  <si>
    <t>Azure 移行プロジェクトの接続方法としてプライベート エンドポイントを選択した場合は、Recovery Services vault にキャッシュ ストレージ アカウントへのアクセス権を付与する</t>
    <phoneticPr fontId="15"/>
  </si>
  <si>
    <t>プライベートピアリングで ExpressRoute を使用してレプリケートするには、キャッシュストレージアカウント用のプライ ベートエンドポイントを作成する</t>
    <phoneticPr fontId="15"/>
  </si>
  <si>
    <t>Azure Migrate プロジェクトの接続方法としてプライベートエンドポイントを選択した場合は、DNS の名前解決を確認する</t>
    <phoneticPr fontId="15"/>
  </si>
  <si>
    <t>DNSによる名前解決が必要なリソースのリストについては、AzureポータルのAzure Migrateプロジェクトのプロパティを参照してください。</t>
    <phoneticPr fontId="15"/>
  </si>
  <si>
    <t>デジタル資産計画は、望ましい成果や既存の資産の規模に応じて、いくつかの形態をとります。さまざまなアプローチについては、クラウド導入のフレームワークを参照してください。</t>
    <rPh sb="4" eb="6">
      <t>シサン</t>
    </rPh>
    <rPh sb="20" eb="22">
      <t>シサン</t>
    </rPh>
    <phoneticPr fontId="15"/>
  </si>
  <si>
    <t>ビジネスドライバーは、データセンター撤退日などの重要な日付とともに文書化し、伝えるべきである</t>
    <phoneticPr fontId="15"/>
  </si>
  <si>
    <t>各ワークロードを、関連する技術情報、ビジネス情報、サポート情報とともに文書化する。</t>
    <phoneticPr fontId="15"/>
  </si>
  <si>
    <t>ワークロードは、主要な特性および仕様、既存のアーキテクチャ設計、ならびに意図される将来のアーキテ クチャ設計とともに文書化されるべきです。</t>
    <phoneticPr fontId="15"/>
  </si>
  <si>
    <t>デジタル資産のオンプレミスまたはAWS、GCP、Xenなどの他のクラウドでのディスカバリーサポートの互換性を確認し、サポートされていない資産をリスク一覧に追加する</t>
    <rPh sb="74" eb="76">
      <t>イチラン</t>
    </rPh>
    <phoneticPr fontId="15"/>
  </si>
  <si>
    <t>デジタル資産のVMware環境におけるディスカバリーサポートの互換性を確認し、サポートされていない資産をリスク一覧に追加する。Azure Migrateのようなツールを使用する</t>
    <rPh sb="55" eb="57">
      <t>イチラン</t>
    </rPh>
    <phoneticPr fontId="15"/>
  </si>
  <si>
    <t>ビジネス要件に最も適したサイジング基準を決定する。パフォーマンスベースと現状のオンプレミスベースのどちらかを選択するか、または各タイプの評価を行い、最適なアプローチを選択する</t>
    <phoneticPr fontId="15"/>
  </si>
  <si>
    <t>リスクとのトレードオフに対するコスト削減などのビジネス要件を考慮する必要があります。</t>
    <phoneticPr fontId="15"/>
  </si>
  <si>
    <t>アセスメントはポイント・イン・タイムのスナップショットであり、最新のデータで自動的に更新されるわけではありません。</t>
    <phoneticPr fontId="15"/>
  </si>
  <si>
    <t>移行の決定に最新のデータを含めるために評価を再計算する</t>
    <rPh sb="0" eb="2">
      <t>イコウ</t>
    </rPh>
    <phoneticPr fontId="15"/>
  </si>
  <si>
    <t>信頼度が5つ星以下のパフォーマンスベースの評価を、プロダクション環境を移行する際の意思決定に使用しない</t>
    <rPh sb="32" eb="34">
      <t>カンキョウ</t>
    </rPh>
    <rPh sb="35" eb="37">
      <t>イコウ</t>
    </rPh>
    <rPh sb="39" eb="40">
      <t>サイ</t>
    </rPh>
    <phoneticPr fontId="15"/>
  </si>
  <si>
    <t>Azure Migrate を使用して、アプリケーション、インフラストラクチャ、ワークロードを Microsoft Azure に移行するための準備状況とコストの見積もりを評価する</t>
    <phoneticPr fontId="15"/>
  </si>
  <si>
    <t>Azure Migrateの依存性トラッカーとパフォーマンスデータのキャプチャを、週末、月末、四半期末など、ビジネスサイクルに合わせて実行し、十分なデータをキャプチャする</t>
    <phoneticPr fontId="15"/>
  </si>
  <si>
    <t>移行するワークロードのための適切なランディングゾーンがあることを確認する</t>
    <phoneticPr fontId="15"/>
  </si>
  <si>
    <t>FTAのランディングゾーンチェックリストは、ランディングゾーンの設計を見直すために使用することができます。</t>
    <phoneticPr fontId="15"/>
  </si>
  <si>
    <t>移行のウェーブを計画し、関連情報を文書化する</t>
    <rPh sb="0" eb="2">
      <t>イコウ</t>
    </rPh>
    <phoneticPr fontId="15"/>
  </si>
  <si>
    <t>移行のウェーブは、アプリケーション層などの依存サービスのグループ化、サービスの重要度、環境（非本番、本番）、受け入れテスターの可用性、レプリケーションデータのサイズ、利用可能なネットワーク帯域幅、ホスティングプラットフォームとそのサポートサービス（ストレージなど）への潜在的な影響などを中心に計画します。</t>
    <phoneticPr fontId="15"/>
  </si>
  <si>
    <t>移行計画に対するネットワークの準備状況を評価する</t>
    <rPh sb="2" eb="4">
      <t>ケイカク</t>
    </rPh>
    <phoneticPr fontId="15"/>
  </si>
  <si>
    <t>総ストレージ容量は、最初のレプリケーション時の帯域幅要件に直接影響します。しかし、ストレージの差分レプリケーションは、初期レプリケーション後から移行の完了まで続きます。予想される移行速度に到達するために必要な帯域幅を計算します。</t>
    <rPh sb="6" eb="8">
      <t>ヨウリョウ</t>
    </rPh>
    <rPh sb="47" eb="49">
      <t>サブン</t>
    </rPh>
    <rPh sb="59" eb="61">
      <t>ショキ</t>
    </rPh>
    <rPh sb="69" eb="70">
      <t>ゴ</t>
    </rPh>
    <rPh sb="72" eb="74">
      <t>イコウ</t>
    </rPh>
    <rPh sb="75" eb="77">
      <t>カンリョウ</t>
    </rPh>
    <rPh sb="79" eb="80">
      <t>ツヅ</t>
    </rPh>
    <phoneticPr fontId="15"/>
  </si>
  <si>
    <t>移行前にワークロードを修復する</t>
    <phoneticPr fontId="15"/>
  </si>
  <si>
    <t>既存の問題、ホストのマイナーアップグレード、ゲストOSのマイナーアップグレード、SLAの修正、全マシンの再起動などを事前に実施しておきます。</t>
    <rPh sb="58" eb="60">
      <t>ジゼン</t>
    </rPh>
    <rPh sb="61" eb="63">
      <t>ジッシ</t>
    </rPh>
    <phoneticPr fontId="15"/>
  </si>
  <si>
    <t>移行前に、オンプレミスのVMでRDPを有効にする。TCPとUDPのルールがPublicプロファイルに追加され、すべてのプロファイルのWindowsファイアウォール&gt;許可されたアプリでRDPが許可されていることを確認する
サイト間VPNアクセスでは、RDPを有効にし、Windowsファイアウォール&gt;ドメインおよびプライベートネットワークの許可されたアプリと機能でRDPを許可する</t>
    <phoneticPr fontId="15"/>
  </si>
  <si>
    <t>サブネット内のトラフィック： サブネットに関連付けられたネットワークセキュリティグループのセキュリティルールは、サブネット内のVM間の接続性に影響を与える可能性があることに注意する</t>
    <phoneticPr fontId="15"/>
  </si>
  <si>
    <t>Azure VM上のSQL Serverへのフェールオーバークラスターインスタンス移行において、しばしば根本的な原因となります。</t>
    <phoneticPr fontId="15"/>
  </si>
  <si>
    <t>移行前の作業を実施する。移行ステップに必要な情報として、ワークロードごとにハイブリッド特典の利用可否を文書化する</t>
    <rPh sb="4" eb="6">
      <t>サギョウ</t>
    </rPh>
    <rPh sb="43" eb="45">
      <t>トクテン</t>
    </rPh>
    <rPh sb="46" eb="48">
      <t>リヨウ</t>
    </rPh>
    <rPh sb="48" eb="50">
      <t>カヒ</t>
    </rPh>
    <phoneticPr fontId="15"/>
  </si>
  <si>
    <t>以下を検討します。
- コストを見積もる。
- 仮想マシン（VM）とストレージの適切なサイジングを実行する。
- Azureハイブリッドベネフィットを使用する。
- AzureリザーブドVMインスタンス、リザーブドストレージ、リザーブドバックアップストレージを使用する。
- Azure Savingsプランとバースト可能インスタンスを比較する。
- サブスクリプション間のクラウド支出を見積もる。</t>
    <rPh sb="0" eb="2">
      <t>イカ</t>
    </rPh>
    <rPh sb="3" eb="5">
      <t>ケントウ</t>
    </rPh>
    <phoneticPr fontId="15"/>
  </si>
  <si>
    <t>Windows Server 2008-2012R2、SQL Server 2012などのレガシーワークロードを識別する</t>
    <rPh sb="56" eb="58">
      <t>シキベツ</t>
    </rPh>
    <phoneticPr fontId="15"/>
  </si>
  <si>
    <t>レガシーワークロードを対象とし、マイクロソフトの拡張セキュリティアップデートを利用を検討します。</t>
    <rPh sb="39" eb="41">
      <t>リヨウ</t>
    </rPh>
    <rPh sb="42" eb="44">
      <t>ケントウ</t>
    </rPh>
    <phoneticPr fontId="15"/>
  </si>
  <si>
    <t>Azure VMのMicrosoftサーバーソフトウェアのサポートを確認する</t>
    <phoneticPr fontId="15"/>
  </si>
  <si>
    <t>Azure VMで公式にサポートされているサーバーソフトウェアのリストが提供されています。</t>
    <rPh sb="36" eb="38">
      <t>テイキョウ</t>
    </rPh>
    <phoneticPr fontId="15"/>
  </si>
  <si>
    <t>評価されたワークロードごとに昇格モデルを定義する</t>
    <rPh sb="14" eb="16">
      <t>ショウカク</t>
    </rPh>
    <phoneticPr fontId="15"/>
  </si>
  <si>
    <t>各ワークロードの移行前にワークロードアーキテクチャを設計する。ワークロードアーキテクチャは、クラウドにおける配置を決定し、ファイアウォールポートの許可、ネットワーク通信、ロードバランサの展開、アベイラビリティセット／ゾーンへの配置、近接グループなど、必要となる可能性のある前提作業を決定する</t>
    <phoneticPr fontId="15"/>
  </si>
  <si>
    <t>ワークロードの移行に先立ち必要となる一般的なランディングゾーンの設計と実装に加え、ワークロードごとに固有のアーキテクチャ計画も必要となります。ワークロードは、ネットワーク、可用性サービス、管理、セキュリティに関して、それぞれ異なる要件を持つ可能性があります。</t>
    <phoneticPr fontId="15"/>
  </si>
  <si>
    <t>迅速に成果を得られるワークロードを優先する</t>
    <phoneticPr fontId="15"/>
  </si>
  <si>
    <t>ワークロードごとに、必要なディスク暗号化オプションを選択し、文書化する</t>
    <phoneticPr fontId="15"/>
  </si>
  <si>
    <t>以下の暗号化のオプションがあります。
- プラットフォームが管理する鍵による静止時の暗号化
- 顧客管理鍵による静止時の暗号化
- プラットフォームが管理する鍵と顧客が管理する鍵による二重暗号化</t>
    <rPh sb="0" eb="2">
      <t>イカ</t>
    </rPh>
    <rPh sb="3" eb="6">
      <t>アンゴウカ</t>
    </rPh>
    <phoneticPr fontId="15"/>
  </si>
  <si>
    <t>VMをCMK（顧客管理キー）でレプリケートするには、ターゲットリソースグループ内にディスク暗号化セットを作成する必要がある。ディスク暗号化セットオブジェクトは、マネージドディスクをCMKを含むKey Vaultにマッピングし、SSE（サーバーサイド暗号化）に使用する</t>
    <phoneticPr fontId="15"/>
  </si>
  <si>
    <t>各ワークロードについて、利用可能なオプションを選択し、ワークロード計画に文書化する</t>
    <phoneticPr fontId="15"/>
  </si>
  <si>
    <t>以下の冗長化オプションがあります。
- 可用性セット
- 可用性ゾーン
- 冗長化不要オプション</t>
    <rPh sb="0" eb="2">
      <t>イカ</t>
    </rPh>
    <rPh sb="3" eb="6">
      <t>ジョウチョウカ</t>
    </rPh>
    <rPh sb="20" eb="23">
      <t>カヨウセイ</t>
    </rPh>
    <phoneticPr fontId="15"/>
  </si>
  <si>
    <t>Windows Server 2008 R2より前のオペレーティングシステムを実行しているマシンに対して、SANポリシーを手動でOnline Allとして構成する</t>
    <phoneticPr fontId="15"/>
  </si>
  <si>
    <t>Windows Server 2003 を実行しているマシンに Hyper-V ゲスト統合を手動でインストールする</t>
    <phoneticPr fontId="15"/>
  </si>
  <si>
    <t>Windows Server 2008 R2 より前のオペレーティングシステムを実行しているマシンには、Windows Azure Guest Agent を手動でインストールする</t>
    <phoneticPr fontId="15"/>
  </si>
  <si>
    <t>独自のドメインコントローラーが必要なAzureの隔離された環境に移行する場合（またはサンドボックス環境でアプリケーションをテストする場合）を除き、ドメインコントローラーを移行しない</t>
    <phoneticPr fontId="15"/>
  </si>
  <si>
    <t>ドメインコントローラーは、移行するのではなく、AD DSサービスを使用して新たに構築し、レプリケートすることが推奨されます。</t>
    <phoneticPr fontId="15"/>
  </si>
  <si>
    <t>すべてのドメイン依存ワークロードを移行する前に、最後のドメインコントローラーを移行/移動しない</t>
    <phoneticPr fontId="15"/>
  </si>
  <si>
    <t>移行の前に、目的のVM SKUがターゲットリージョンで利用可能であることを確認する。また、Azure PolicyがVM SKUをブロックしていないこと、ターゲットサブスクリプションに十分な利用可能枠があることを確認する</t>
    <phoneticPr fontId="15"/>
  </si>
  <si>
    <t>レプリケートするマシン、アプライアンス、ホストシステムのディスク容量や使用率など、リソースの消費を監視する</t>
    <phoneticPr fontId="15"/>
  </si>
  <si>
    <t>アラートを構成します。</t>
    <rPh sb="5" eb="7">
      <t>コウセイ</t>
    </rPh>
    <phoneticPr fontId="15"/>
  </si>
  <si>
    <t>Windowsのアプリケーションとシステムのイベントログにエラーがないか確認する</t>
    <phoneticPr fontId="15"/>
  </si>
  <si>
    <t>詳細なロールバック計画を作成する。</t>
    <rPh sb="9" eb="11">
      <t>ケイカク</t>
    </rPh>
    <phoneticPr fontId="15"/>
  </si>
  <si>
    <t>移行中または移行後にワークロードに問題が発生した場合に備えて、ワークロードのロールバックプランを準備する。注：Azure への最終移行を実行し、オンプレミスのソースマシンがシャットダウンされると、Azure Migrate を使用して Azure からオンプレミス環境にロールバックを実行することはできません。最終移行後のロールバックプランは、Azure Migrate の外部機能（バックアップやリストアなど）に基づいて行う必要があります。</t>
    <phoneticPr fontId="15"/>
  </si>
  <si>
    <t>移行計画をテストし、タイミングを記録する</t>
    <phoneticPr fontId="15"/>
  </si>
  <si>
    <t>ロールバック計画をテストし、タイミングを記録する</t>
    <phoneticPr fontId="15"/>
  </si>
  <si>
    <t>Azure Migrate: Server Migration を使用してテスト移行をクリーンアップする</t>
    <phoneticPr fontId="15"/>
  </si>
  <si>
    <t>移行時のメンテナンスウィンドウの影響を受ける事業者および関係者に通知する</t>
    <rPh sb="0" eb="3">
      <t>イコウジ</t>
    </rPh>
    <phoneticPr fontId="15"/>
  </si>
  <si>
    <t>テストと検証を通じて、一般的なレプリケーションのボトルネックをレビューする</t>
    <phoneticPr fontId="15"/>
  </si>
  <si>
    <t>Azure Migrate アプライアンスでの初回移行時の転送速度には、多くの要因を考慮する必要があります。
考えられるボトルネック:
1. アプライアンスとAzure/ストレージアカウント間のレプリケーション帯域幅。接続を監視します（例：ExpressRoute）。azcopy benchを使用してアプライアンスとキャッシュストレージアカウント間の速度をテストします。
2. アプライアンスのCPU/RAM/ネットワーク（インバウンドおよびアウトバウンド）およびディスクIOPSのパフォーマンスを監視します。
3. 物理または他のクラウドVMとアプライアンス間のレプリケーション帯域幅。
4. 物理または他のクラウドVMのディスクIOPS。
5. 上記の組み合わせ。
初回レプリケーションをトリガーして、これらすべてを監視およびベンチマークします。</t>
    <rPh sb="29" eb="33">
      <t>テンソウソクド</t>
    </rPh>
    <phoneticPr fontId="15"/>
  </si>
  <si>
    <t>Azure Migrate アプライアンスでの初回移行時の転送速度には、多くの要因を考慮する必要があります。通常、アプライアンスはVMとしてvCenterにあり、そのディスクはデータストア内にあります。
考えられるボトルネック:
1. アプライアンスとAzure/ストレージアカウント間のレプリケーション帯域幅。接続を監視します（例：ExpressRoute）。azcopy benchを使用してアプライアンスとキャッシュストレージアカウント間の速度をテストします。
2. アプライアンスのCPU/RAM/ネットワーク（インバウンドおよびアウトバウンド）およびディスク3. IOPSのパフォーマンスを監視します。
3. ESXiホストとアプライアンス間のレプリケーション帯域幅。
4. ソースVMのディスクIOPS。
5. 上記の組み合わせ。
初回レプリケーションをトリガーして、これらすべてを監視およびベンチマークします。</t>
    <rPh sb="29" eb="31">
      <t>テンソウ</t>
    </rPh>
    <phoneticPr fontId="15"/>
  </si>
  <si>
    <t>NetQosPolicyを使用してレプリケーション帯域幅を増減することができます。</t>
    <phoneticPr fontId="15"/>
  </si>
  <si>
    <t>レプリケーション帯域幅のスロットリングが必要かどうかを決定する。
時刻、曜日などに基づいてレプリケーション帯域幅を増減することは推奨される考慮事項である</t>
    <phoneticPr fontId="15"/>
  </si>
  <si>
    <t>レプリケーションが許可されない期間を定義するためにブラックアウトウィンドウが必要かどうかを決定する</t>
    <phoneticPr fontId="15"/>
  </si>
  <si>
    <t>各ワークロードのテスト移行中に、ワークロードのUAT（ユーザー受け入れテスト）を実施する計画を立てる</t>
    <phoneticPr fontId="15"/>
  </si>
  <si>
    <t>テスト移行の一環として、非本番のVNetおよびサブネットを使用してVMをホストし、検証します。</t>
    <phoneticPr fontId="15"/>
  </si>
  <si>
    <t>物理マシンまたはVMをデプロイし、ビジネスに関係しないワークロードのテスト移行をAzureに対して実施し、ツールセットおよび手順を検証した後、ビジネスワークロードのテスト移行を行う</t>
    <rPh sb="88" eb="89">
      <t>オコナ</t>
    </rPh>
    <phoneticPr fontId="15"/>
  </si>
  <si>
    <t>手順と移行ツールは、ビジネスへの影響がない（または低い、場合によっては帯域幅の消費のみの）状態で初期にテストします。</t>
    <rPh sb="48" eb="50">
      <t>ショキ</t>
    </rPh>
    <phoneticPr fontId="15"/>
  </si>
  <si>
    <r>
      <t>ユーザーは、ビジネス時間外やオフピーク時にレプリケーションをスケジュールすることを好むかもしれません。</t>
    </r>
    <r>
      <rPr>
        <b/>
        <u/>
        <sz val="11"/>
        <color theme="1"/>
        <rFont val="游ゴシック"/>
        <family val="3"/>
        <charset val="128"/>
        <scheme val="minor"/>
      </rPr>
      <t>リソース競合が発生している期間にレプリケーションの問題が発生することが、サポートインシデントの頻発する原因となっています。</t>
    </r>
    <phoneticPr fontId="15"/>
  </si>
  <si>
    <t>適切なVMware環境（非本番環境など）にVMをデプロイし、検証環境でのAzureへのエージェントレスのテスト移行を実施し、本番環境のテスト以降の前に、ツールセットと手順を検証する</t>
    <rPh sb="30" eb="34">
      <t>ケンショウカンキョウ</t>
    </rPh>
    <rPh sb="55" eb="57">
      <t>イコウ</t>
    </rPh>
    <rPh sb="62" eb="66">
      <t>ホンバンカンキョウ</t>
    </rPh>
    <rPh sb="70" eb="72">
      <t>イコウ</t>
    </rPh>
    <phoneticPr fontId="15"/>
  </si>
  <si>
    <t>適切なVMware環境（非本番環境など）にVMをデプロイし、検証環境でのAzureへのエージェントベースのテスト移行を実施し、本番環境のテスト以降の前に、ツールセットと手順を検証する</t>
    <phoneticPr fontId="15"/>
  </si>
  <si>
    <t>移行したAzure VMインスタンスで動作するアプリケーションにトラフィックを移行する</t>
    <phoneticPr fontId="15"/>
  </si>
  <si>
    <t>オンプレミスのVMをローカルVMインベントリから削除する</t>
    <phoneticPr fontId="15"/>
  </si>
  <si>
    <t>Azure VMの新しい場所およびIPアドレスを示すために、内部ドキュメントを更新する</t>
    <phoneticPr fontId="15"/>
  </si>
  <si>
    <t>アプリケーションの設計や構築に関するドキュメントを更新します。</t>
    <rPh sb="9" eb="11">
      <t>セッケイ</t>
    </rPh>
    <rPh sb="12" eb="14">
      <t>コウチク</t>
    </rPh>
    <rPh sb="15" eb="16">
      <t>カン</t>
    </rPh>
    <rPh sb="25" eb="27">
      <t>コウシン</t>
    </rPh>
    <phoneticPr fontId="15"/>
  </si>
  <si>
    <t>移行後にVMwareツールを手動でアンインストールする</t>
    <phoneticPr fontId="15"/>
  </si>
  <si>
    <t>移行後にAzure VMからMobilityサービスを手動でアンインストールする</t>
    <phoneticPr fontId="15"/>
  </si>
  <si>
    <t>Azure VMでのWindowsのアクティベーションの問題を確認およびトラブルシューティングする</t>
    <phoneticPr fontId="15"/>
  </si>
  <si>
    <t>移行後にLinux VMにAzure VMエージェントをインストールする</t>
    <phoneticPr fontId="15"/>
  </si>
  <si>
    <t>Azure VMエージェントは、Azureのファブリックコントローラーとのやり取りを管理します。これは、Azure Backup、Site Recovery、Azure Securityなど、一部のAzureサービスに必須です。VMware VMをエージェントベースで移行する際には、Mobility ServiceインストーラーがWindowsマシンにAzure VMエージェントをインストールします。Linux VMでは、移行後にエージェントをインストールすることが推奨されます。</t>
    <phoneticPr fontId="15"/>
  </si>
  <si>
    <t>レプリケーション停止にかかる時間を、変更管理やコストの考慮に入れる</t>
    <phoneticPr fontId="15"/>
  </si>
  <si>
    <r>
      <rPr>
        <sz val="11"/>
        <color theme="1"/>
        <rFont val="游ゴシック"/>
        <family val="3"/>
        <charset val="128"/>
        <scheme val="minor"/>
      </rPr>
      <t>ベストプラクティスとして、VMがAzureに正常に移行された後に移行を完了することで、中間のマネージドディスク（シードディスク）に対するストレージトランザクションの追加費用が発生しないようにします。</t>
    </r>
    <r>
      <rPr>
        <u/>
        <sz val="11"/>
        <color theme="1"/>
        <rFont val="游ゴシック"/>
        <family val="3"/>
        <charset val="128"/>
        <scheme val="minor"/>
      </rPr>
      <t>注意すべきは、場合によってはレプリケーションの停止に時間がかかることです。</t>
    </r>
    <r>
      <rPr>
        <sz val="11"/>
        <color theme="1"/>
        <rFont val="游ゴシック"/>
        <family val="3"/>
        <charset val="128"/>
        <scheme val="minor"/>
      </rPr>
      <t>レプリケーションを停止すると、進行中のレプリケーションサイクルが（VMがデルタ同期中の場合のみ）完了するまで、アーティファクトの削除が行われないためです。</t>
    </r>
    <r>
      <rPr>
        <u/>
        <sz val="11"/>
        <color theme="1"/>
        <rFont val="游ゴシック"/>
        <family val="3"/>
        <charset val="128"/>
        <scheme val="minor"/>
      </rPr>
      <t>レプリケーションの停止に時間がかかることは、サポートインシデントの多い原因の一つです。</t>
    </r>
    <phoneticPr fontId="15"/>
  </si>
  <si>
    <t>SME（設計構築担当者）がモニタリングおよび可観測性リソースにアクセスできることを確認する</t>
    <rPh sb="4" eb="11">
      <t>セッケイコウチクタントウシャ</t>
    </rPh>
    <phoneticPr fontId="15"/>
  </si>
  <si>
    <t>以下の実施を検討します。
- チームがアラートやしきい値を自分で管理できるように、引き継ぎトレーニングを実施する。
- アラート、API、ヘルプデスクの統合が機能していることをテストする。
- サービスの廃止を通知するためのサービスヘルスアラートをチームに設定する。
- Azure Advisorアラートを設定する。</t>
    <rPh sb="0" eb="2">
      <t>イカ</t>
    </rPh>
    <rPh sb="3" eb="5">
      <t>ジッシ</t>
    </rPh>
    <rPh sb="6" eb="8">
      <t>ケントウ</t>
    </rPh>
    <phoneticPr fontId="15"/>
  </si>
  <si>
    <t>RDP、SSH、Azure Bastionを使用して新しいAzure VMへの接続を確認する</t>
    <phoneticPr fontId="15"/>
  </si>
  <si>
    <t>本番移行後の最終ワークロードUAT（ユーザー受け入れテスト）を実施する計画を立てる</t>
    <phoneticPr fontId="15"/>
  </si>
  <si>
    <t>移行後の不要なリソースを削除、廃棄する</t>
    <rPh sb="0" eb="3">
      <t>イコウゴ</t>
    </rPh>
    <rPh sb="4" eb="6">
      <t>フヨウ</t>
    </rPh>
    <rPh sb="12" eb="14">
      <t>サクジョ</t>
    </rPh>
    <rPh sb="15" eb="17">
      <t>ハイキ</t>
    </rPh>
    <phoneticPr fontId="15"/>
  </si>
  <si>
    <t>移行後の作業を行う</t>
    <phoneticPr fontId="15"/>
  </si>
  <si>
    <t>以下を検討します。
- Azure Cost Management + Billingを使用する。
- リソースの利用状況を監視する。
- リソースグループの予算を実装する。
- クラウド資産のベンチマークを取り、サイズを最適化する。
- ストレージを最適化する。
- VMの最適化を自動化する。
- Azure Logic AppsとRunbookを使用してBudgets APIを管理する。
- サーバーレス技術を導入する。</t>
    <rPh sb="0" eb="2">
      <t>イカ</t>
    </rPh>
    <rPh sb="3" eb="5">
      <t>ケントウ</t>
    </rPh>
    <phoneticPr fontId="15"/>
  </si>
  <si>
    <t>移行後のアプリケーション調整を実行する（データベース接続文字列やWebサーバー設定の更新など）</t>
    <phoneticPr fontId="15"/>
  </si>
  <si>
    <t>Azure VMのための事業継続計画と災害復旧計画を設定する。</t>
    <phoneticPr fontId="15"/>
  </si>
  <si>
    <t>以下を検討します。
- Azure Backup
- Azure Site Recovery</t>
    <rPh sb="0" eb="2">
      <t>イカ</t>
    </rPh>
    <rPh sb="3" eb="5">
      <t>ケントウ</t>
    </rPh>
    <phoneticPr fontId="15"/>
  </si>
  <si>
    <t>Azure VMがDefender for Cloudで保護されていることを確認する</t>
    <phoneticPr fontId="15"/>
  </si>
  <si>
    <t>必要に応じて、Network Security Groupsを使ってネットワークトラフィックを制限する</t>
    <phoneticPr fontId="15"/>
  </si>
  <si>
    <t>トラブルシューティングのためにAzure VMでシリアルコンソールを有効にする</t>
    <phoneticPr fontId="15"/>
  </si>
  <si>
    <t>ビジネス要件に合ったVMの自動シャットダウンスケジュールを設定する</t>
    <phoneticPr fontId="15"/>
  </si>
  <si>
    <t>自動シャットダウンのビジネス判断にはワークロードテンプレートを参照します。</t>
    <rPh sb="31" eb="33">
      <t>サンショウ</t>
    </rPh>
    <phoneticPr fontId="15"/>
  </si>
  <si>
    <t>ワークロードモニタリングが設定されていて、可観測性要件に準拠していることを確認し、必要なアラートを設定する</t>
    <phoneticPr fontId="15"/>
  </si>
  <si>
    <t>移行したワークロードが正常にモニタリングされていて、必要なアラートが設定されていることを確認します。</t>
    <phoneticPr fontId="15"/>
  </si>
  <si>
    <t>移行したVMが更新管理に登録され、セキュリティおよび機能の更新を受け取れることを確認する。</t>
    <phoneticPr fontId="15"/>
  </si>
  <si>
    <t>以下を検討します。
- VMware環境で動作するサーバー、SQL Server、ASP.NET WebアプリをAzureに移行することで得られるROI（投資対効果）を理解する。
- オンプレミス vs AzureのTCO（総所有コスト）および年々のキャッシュフロー。
- リソースの利用状況に基づいたインサイトを使用して、クラウドに最適で、適切なサイズのサーバーやワークロードを特定。
- Windows OSおよびSQLバージョンのサポート終了を含む、移行およびモダナイゼーションのクイックウィン。
- 資本支出モデルから運用支出モデルへの移行による長期的なコスト削減。</t>
    <rPh sb="0" eb="2">
      <t>イカ</t>
    </rPh>
    <rPh sb="3" eb="5">
      <t>ケントウ</t>
    </rPh>
    <phoneticPr fontId="15"/>
  </si>
  <si>
    <t>Azure Migrateの新しいビジネスケース機能を使用して、Azureがどのように価値を提供できるか理解するためのビジネス提案を構築することを検討する</t>
    <phoneticPr fontId="15"/>
  </si>
  <si>
    <r>
      <rPr>
        <b/>
        <u/>
        <sz val="11"/>
        <color theme="1"/>
        <rFont val="游ゴシック"/>
        <family val="3"/>
        <charset val="128"/>
        <scheme val="minor"/>
      </rPr>
      <t xml:space="preserve">シングルステップ: </t>
    </r>
    <r>
      <rPr>
        <sz val="11"/>
        <color theme="1"/>
        <rFont val="游ゴシック"/>
        <family val="3"/>
        <charset val="128"/>
        <scheme val="minor"/>
      </rPr>
      <t xml:space="preserve">ステージングプロセスがプロモーションプロセスを兼ねます。すべての資産がステージングされた後、エンドユーザーのトラフィックが再ルーティングされ、ステージング環境が本番環境になります。この場合、プロモーションは移行プロセスの一部です。
</t>
    </r>
    <r>
      <rPr>
        <b/>
        <u/>
        <sz val="11"/>
        <color theme="1"/>
        <rFont val="游ゴシック"/>
        <family val="3"/>
        <charset val="128"/>
        <scheme val="minor"/>
      </rPr>
      <t>段階的プロモーション:</t>
    </r>
    <r>
      <rPr>
        <sz val="11"/>
        <color theme="1"/>
        <rFont val="游ゴシック"/>
        <family val="3"/>
        <charset val="128"/>
        <scheme val="minor"/>
      </rPr>
      <t xml:space="preserve"> 段階的プロモーションモデルでは、ワークロードはステージング後に移行されたと見なされますが、まだプロモーションされていません。プロモーション前に、移行されたワークロードは一連のパフォーマンステスト、ビジネステスト、および最適化変更を受けます。その後、ビジネステストプランとともに将来的な日付でプロモーションされます。
</t>
    </r>
    <r>
      <rPr>
        <b/>
        <u/>
        <sz val="11"/>
        <color theme="1"/>
        <rFont val="游ゴシック"/>
        <family val="3"/>
        <charset val="128"/>
        <scheme val="minor"/>
      </rPr>
      <t>フライト:</t>
    </r>
    <r>
      <rPr>
        <sz val="11"/>
        <color theme="1"/>
        <rFont val="游ゴシック"/>
        <family val="3"/>
        <charset val="128"/>
        <scheme val="minor"/>
      </rPr>
      <t xml:space="preserve"> フライトモデルでは、ワークロード内の資産はステージングに配置された後、プロダクションとして扱われます。自動テストが短期間に行われた後、プロダクショントラフィックがワークロードにルーティングされます。ただし、それはトラフィックの一部のみです。そのトラフィックは、プロダクションおよびテストの最初のフライトとして機能します。ワークロードが機能的およびパフォーマンスの観点で問題ないと仮定した場合、さらに多くのトラフィックが移行されます。すべてのプロダクショントラフィックが新しい資産に移動した後、そのワークロードは完全にプロモートされたと見なされます。</t>
    </r>
    <phoneticPr fontId="15"/>
  </si>
  <si>
    <t>評価レポートを使用して、すでに完全に準備が整っており、Azureへの移行に最小限の努力しか必要としないサーバーやデータベースなど、簡単に移行できかつメリットの大きい資産を特定します。</t>
    <rPh sb="65" eb="67">
      <t>カンタン</t>
    </rPh>
    <rPh sb="68" eb="70">
      <t>イコウ</t>
    </rPh>
    <rPh sb="79" eb="80">
      <t>オオ</t>
    </rPh>
    <rPh sb="82" eb="84">
      <t>シサン</t>
    </rPh>
    <phoneticPr fontId="15"/>
  </si>
  <si>
    <t>10以上のvCenterサーバーに接続する必要がある場合、または10,000以上のサーバーを発見する必要がある場合は、追加のAzure Migrateアプライアンスをデプロイする</t>
    <rPh sb="46" eb="48">
      <t>ハッケン</t>
    </rPh>
    <phoneticPr fontId="15"/>
  </si>
  <si>
    <t>サーバーをどのように発見し、評価するかを決定する</t>
    <rPh sb="10" eb="12">
      <t>ハッケン</t>
    </rPh>
    <phoneticPr fontId="15"/>
  </si>
  <si>
    <t>プライベートネットワーク（例：Azure ExpressRouteプライベートピアリングまたはサイト間VPN接続）を使用してAzure Migrateでサーバーを発見、評価、および移行する場合は、Azure Private Linkを使用する</t>
    <rPh sb="81" eb="83">
      <t>ハッケン</t>
    </rPh>
    <phoneticPr fontId="15"/>
  </si>
  <si>
    <t>Azure migrate の発見と移行のトラフィックは、デフォルトではパブリックエンドポイントで受信されますが、プライベートエンドポイント/リンクサービスを使用して変更することができます。Azure Migrate プロジェクトをセットアップする際に、構成を選択して実装する必要があります。</t>
    <rPh sb="15" eb="17">
      <t>ハッケン</t>
    </rPh>
    <phoneticPr fontId="15"/>
  </si>
  <si>
    <t>移行範囲は、移行プロジェクトのワークロードを含むデジタル資産の発見の一部として定義されるべきである</t>
    <rPh sb="28" eb="30">
      <t>シサン</t>
    </rPh>
    <rPh sb="31" eb="33">
      <t>ハッケン</t>
    </rPh>
    <phoneticPr fontId="15"/>
  </si>
  <si>
    <t>VMware環境の発見をサポートします。</t>
    <rPh sb="6" eb="8">
      <t>カンキョウ</t>
    </rPh>
    <rPh sb="9" eb="11">
      <t>ハッケン</t>
    </rPh>
    <phoneticPr fontId="15"/>
  </si>
  <si>
    <t>物理サーバー／他のクラウドの発見をサポートします。</t>
    <rPh sb="14" eb="16">
      <t>ハッケン</t>
    </rPh>
    <phoneticPr fontId="15"/>
  </si>
  <si>
    <t>移行可能な資産の準備状況/見積もりを評価します。アセスメントは、Azureマイグレートアプライアンスを使用して発見されたデータを使用してポータルで作成されます。</t>
    <rPh sb="5" eb="7">
      <t>シサン</t>
    </rPh>
    <rPh sb="55" eb="57">
      <t>ハッケン</t>
    </rPh>
    <phoneticPr fontId="15"/>
  </si>
  <si>
    <t>Azure Migrateでサーバーの発見、評価、移行を行うためにプライベートネットワークが必須でない場合は、ExpressRoute Microsoftピアリングまたはインターネット接続を使用する</t>
    <rPh sb="19" eb="21">
      <t>ハッケン</t>
    </rPh>
    <phoneticPr fontId="15"/>
  </si>
  <si>
    <t>Azure Migrate の発見と移行のトラフィックは、デフォルトではパブリックエンドポイントで受信されますが、プライベートエンドポイント/リンクサービスを使用して変更することができます。Azure Migrate プロジェクトをセットアップする際に、構成を選択して実装する必要があります。</t>
    <rPh sb="15" eb="17">
      <t>ハッケン</t>
    </rPh>
    <phoneticPr fontId="15"/>
  </si>
  <si>
    <t>ワークロードに基づく手法、資産に基づく手法、増分型の手法など、デジタル資産計画のアプローチを決定する</t>
    <rPh sb="7" eb="8">
      <t>モト</t>
    </rPh>
    <rPh sb="10" eb="12">
      <t>シュホウ</t>
    </rPh>
    <rPh sb="35" eb="37">
      <t>シサン</t>
    </rPh>
    <phoneticPr fontId="15"/>
  </si>
  <si>
    <t>デジタル資産計画は、期待される成果や既存の資産の規模に応じて、いくつかの形態があります。計画サイクルの早い段階で、アプローチに関する期待値を設定することが重要です。</t>
    <rPh sb="4" eb="6">
      <t>シサン</t>
    </rPh>
    <rPh sb="10" eb="12">
      <t>キタイ</t>
    </rPh>
    <rPh sb="21" eb="23">
      <t>シサン</t>
    </rPh>
    <phoneticPr fontId="15"/>
  </si>
  <si>
    <t>移行計画と、移行中の課題を話し合うための会議を含む、標準的な会議のセットを検討します。</t>
    <rPh sb="10" eb="12">
      <t>カダイ</t>
    </rPh>
    <phoneticPr fontId="15"/>
  </si>
  <si>
    <t>Azure SQL Databaseへの詳細な移行プランとロールバックプランを作成する</t>
    <phoneticPr fontId="15"/>
  </si>
  <si>
    <t>Azure SQL Managed Instance への詳細な移行プランとロールバックプランを作成する</t>
    <phoneticPr fontId="15"/>
  </si>
  <si>
    <t>Azure SQL Server on Azure VM への詳細な移行プランとロールバックプランを作成する</t>
    <phoneticPr fontId="15"/>
  </si>
  <si>
    <t>Server Coreを搭載したHyper-VホストにMARSエージェントをインストール/設定する場合、実行ファイル(DRConfigurator.exe)の作業ディレクトリから実行しないとインストールに失敗する</t>
    <phoneticPr fontId="15"/>
  </si>
  <si>
    <t>ホストがWindows Server 2012 R2を実行しており、MARSプロバイダのインストールに失敗する場合は、MARSエージェントを手動でインストールしてからプロバイダを再試行する</t>
    <phoneticPr fontId="15"/>
  </si>
  <si>
    <t>Hyper-V 2012R2 の「TokenCache Errors」は、最新の OS の ADAL と MSAL に関連していることが多いので注意する。ツールまたは Azure Migrate プロジェクトを変更すると発生する</t>
    <phoneticPr fontId="15"/>
  </si>
  <si>
    <t>VHDテンプレートを使用して、Hyper-Vホスト上で動作する仮想サーバーとしてAzure Migrateアプライアンスをデプロイする</t>
    <phoneticPr fontId="15"/>
  </si>
  <si>
    <t>300台以上のHyper-Vホストサーバーに接続する必要がある場合、または5,000台以上のサーバーを検出する必要がある場合は、Azure Migrateアプライアンスを追加導入する</t>
    <phoneticPr fontId="15"/>
  </si>
  <si>
    <t>発見および評価アプライアンスを拡張します。</t>
    <rPh sb="0" eb="2">
      <t>ハッケン</t>
    </rPh>
    <rPh sb="15" eb="17">
      <t>カクチョウ</t>
    </rPh>
    <phoneticPr fontId="15"/>
  </si>
  <si>
    <t>VHD方式によるアプライアンスをセットアップします。</t>
    <phoneticPr fontId="15"/>
  </si>
  <si>
    <t>デジタル資産の検出の互換性を確認し、サポートされていない資産をリスク一覧に追加する。</t>
    <rPh sb="7" eb="9">
      <t>ケンシュツ</t>
    </rPh>
    <rPh sb="34" eb="36">
      <t>イチラン</t>
    </rPh>
    <phoneticPr fontId="15"/>
  </si>
  <si>
    <t>Hyper-V環境の検出の要件や制限を確認します。</t>
    <rPh sb="10" eb="12">
      <t>ケンシュツ</t>
    </rPh>
    <rPh sb="13" eb="15">
      <t>ヨウケン</t>
    </rPh>
    <rPh sb="16" eb="18">
      <t>セイゲン</t>
    </rPh>
    <rPh sb="19" eb="21">
      <t>カクニン</t>
    </rPh>
    <phoneticPr fontId="15"/>
  </si>
  <si>
    <t>Azure Migrateを使用してSQL Serverを検出する</t>
    <phoneticPr fontId="15"/>
  </si>
  <si>
    <t>SQL Serverインスタンスとデータベースの検出と評価は、VMware、Microsoft Hyper-V、および物理環境で利用できます。MAP ToolkitとCloudamizeが代替となります。</t>
    <phoneticPr fontId="15"/>
  </si>
  <si>
    <t>SQL Server Data Tools プロジェクトなどのツールを使用して、検出されたすべてのデータベースを詳細に評価することを検討する</t>
    <phoneticPr fontId="15"/>
  </si>
  <si>
    <t>移行ターゲットを比較し、各データベースに最適なプラットフォームを選択する</t>
    <phoneticPr fontId="15"/>
  </si>
  <si>
    <t>プロジェクト設定の「ターゲット・プラットフォーム」をアップグレードすることで、ソリューションを再構築し、取り込んだスキーマが新しいターゲット・プラットフォームと互換性があるかどうかを検証することができます。</t>
    <phoneticPr fontId="15"/>
  </si>
  <si>
    <t>代表的なオプションは以下のとおりです:
- SQL ServerからAzure SQL Database
- SQL ServerからAzure SQL Managed Instance
- SQL ServerからAzure VM上のSQL Server
一般的な基準については、クラウド導入フレームワークのガイダンスを参照してください。</t>
    <rPh sb="130" eb="133">
      <t>イッパンテキ</t>
    </rPh>
    <phoneticPr fontId="15"/>
  </si>
  <si>
    <t>SQL移行ツールを比較し、最も適切な移行ツール戦略を選択する</t>
    <phoneticPr fontId="15"/>
  </si>
  <si>
    <t>Azure Migrateは、SQL ServerからAzure VM上のSQL Serverへのリフトアンドシフトシナリオのオプションです。しかし、Azure Database Migration Serviceは、より多くのオプションを提供します。
Azure Database Migration Serviceは、SQL ServerをAzure SQL Database、SQL Managed Instance、またはSQL Server on Azure VMに移行するための代表的なオプションです。</t>
    <phoneticPr fontId="15"/>
  </si>
  <si>
    <t>Azure Migrateの代替となる評価ツールである、DMA、Cloud Atlas、Cloudamizeを検討する</t>
    <rPh sb="55" eb="57">
      <t>ケントウ</t>
    </rPh>
    <phoneticPr fontId="15"/>
  </si>
  <si>
    <t>Azure Migrateは、Azure SQLの導入推奨、ターゲットサイジング、月次見積もりを得るために使用できます。</t>
    <phoneticPr fontId="15"/>
  </si>
  <si>
    <t>Azure Migrateを使用してAzure SQLアセスメントを作成/実行する</t>
    <phoneticPr fontId="15"/>
  </si>
  <si>
    <t>アプリケーションの依存関係を評価し、Azure SQLに移行するSQLサーバーの準備状況を把握し、Microsoftの推奨事項、最適なAzure SQLの導入オプション、ワークロードのパフォーマンスニーズに適合する適切なSKUを取得します。Azure SQL上でデータベースを稼動させた場合の月額見積もりを取得します。</t>
    <phoneticPr fontId="15"/>
  </si>
  <si>
    <t>ソースシステムのパフォーマンスベースラインを取得する</t>
    <rPh sb="22" eb="24">
      <t>シュトク</t>
    </rPh>
    <phoneticPr fontId="15"/>
  </si>
  <si>
    <t>AzureにレプリケートするGCP VMが、Azure VMの要件に準拠していることを確認する</t>
    <phoneticPr fontId="15"/>
  </si>
  <si>
    <t>GCP VMが、Azureへの移行でサポートされる構成に準拠していることを確認する</t>
    <phoneticPr fontId="15"/>
  </si>
  <si>
    <t>移行するGCP VMが、サポートされているOSバージョンを実行していることを確認する</t>
    <phoneticPr fontId="15"/>
  </si>
  <si>
    <t>AzureにレプリケートするAWS VMが、Azure VMの要件に準拠していることを確認する</t>
    <phoneticPr fontId="15"/>
  </si>
  <si>
    <t>AWSのVMが、Azureへの移行でサポートされる構成に準拠していることを確認する</t>
    <phoneticPr fontId="15"/>
  </si>
  <si>
    <t>移行したいAWS VMが、サポートされているOSバージョンを実行していることを確認する</t>
    <phoneticPr fontId="15"/>
  </si>
  <si>
    <t>移行前に、オンプレミスのVMでRDPを有効にする。TCPとUDPのルールがPublicプロファイルに追加され、すべてのプロファイルのWindowsファイアウォール&gt;許可されたアプリでRDPが許可されていることを確認する。
サイト間VPNアクセスの場合は、RDPを有効にし、Windowsファイアウォール&gt;ドメインおよびプライベートネットワークの許可されたアプリと機能でRDPを許可する</t>
    <phoneticPr fontId="15"/>
  </si>
  <si>
    <t>既存のデータベースでTransparent Data Encryption（TDE）が有効になっている場合、プロテクターがAzure内に移行され、保護されることを確認する</t>
    <phoneticPr fontId="15"/>
  </si>
  <si>
    <t>SQL Server に移行する場合： https://learn.microsoft.com/en-us/sql/relational-databases/security/encryption/move-a-tde-protected-database-to-another-sql-server?view=sql-server-ver16
SQL MIに移行する場合: https://learn.microsoft.com/en-us/azure/azure-sql/managed-instance/tde-certificate-migrate?view=azuresql&amp;tabs=azure-powershell</t>
    <phoneticPr fontId="15"/>
  </si>
  <si>
    <t>SQL Server Agent に失敗したジョブがないか確認する</t>
    <phoneticPr fontId="15"/>
  </si>
  <si>
    <t>SQL Server エラーログに現在進行中のエラーがないか確認する</t>
    <phoneticPr fontId="15"/>
  </si>
  <si>
    <t>SQL Server エラーログに最終起動時のエラーがないか確認する</t>
    <phoneticPr fontId="15"/>
  </si>
  <si>
    <t>SQL Server Agentのジョブのうち、不要なもの（移行する必要のないもの）を整理する</t>
    <phoneticPr fontId="15"/>
  </si>
  <si>
    <t>すべてのシステム・データベースとユーザー・データベースが最近正常にバックアップされたことを確認する。msdb.dbo.backupset内で確認する</t>
    <phoneticPr fontId="15"/>
  </si>
  <si>
    <t>ユーザーデータベース内に未使用のインデックスがあるかどうかを確認する。データベース全体のサイズを小さくするために、これらのインデックスを削除するか無効にすることを検討する</t>
    <phoneticPr fontId="15"/>
  </si>
  <si>
    <t>SQL Server製品グループには、未使用のインデックスをチェックするスクリプトがあります（その他にも多くのベストプラクティスがあります）。https://github.com/microsoft/tigertoolbox/tree/master/BPCheck</t>
    <phoneticPr fontId="15"/>
  </si>
  <si>
    <t>最近、すべてのユーザーデータベースとシステムデータベースでデータベースの完全整合性チェックが正常に実行されたことを確認する（DBCC CHECKDB WITH DATA_PURITY）</t>
    <phoneticPr fontId="15"/>
  </si>
  <si>
    <t>SQL 2016以上の場合は、DATABASEPROPERTYEXを使用して「LastGoodCheckDbTime」を表示できます。
https://learn.microsoft.com/en-us/sql/t-sql/functions/databasepropertyex-transact-sql?view=sql-server-2017。
SQL 2014以前の場合は、DBCC DBINFOを使用してください。</t>
    <phoneticPr fontId="15"/>
  </si>
  <si>
    <t>ユーザデータベースでデータパリティビットが反転しているかどうかをチェックする。そうでなければ、DBCC CHECKDB WITH DATA_PURITYを実行する</t>
    <phoneticPr fontId="15"/>
  </si>
  <si>
    <t>DBCCの実行によりパリティビットが反転するので、データパリティの評価を正常に実行する必要があるのは1回だけです。</t>
    <rPh sb="5" eb="7">
      <t>ジッコウ</t>
    </rPh>
    <phoneticPr fontId="15"/>
  </si>
  <si>
    <t>移行の準備として、関連するすべての SQL Agent ジョブおよびサポートする構成（ログインやプロキシなど）を積極的に移行し、移行先サーバにこれらのジョブを作成する。これらのジョブが誤って実行されないように、移行が完了するまでこれらのジョブを無効にする</t>
    <phoneticPr fontId="15"/>
  </si>
  <si>
    <t>これらのオブジェクトを移行する方法はいくつかあります。
コミュニティPowerShellモジュール: https://dbatools.io/</t>
    <phoneticPr fontId="15"/>
  </si>
  <si>
    <t>ユーザーデータベースの'page_verify'がCHECKSUMに設定されていることを確認してください。</t>
    <phoneticPr fontId="15"/>
  </si>
  <si>
    <t>最近のCPUでは、チェックサムを使用することによるパフォーマンスへの影響はほぼ無く、データベースの一貫性に対してメリットがあります。
https://learn.microsoft.com/en-us/sql/relational-databases/policy-based-management/set-the-page-verify-database-option-to-checksum?view=sql-server-ver16</t>
    <rPh sb="39" eb="40">
      <t>ナ</t>
    </rPh>
    <rPh sb="53" eb="54">
      <t>タイ</t>
    </rPh>
    <phoneticPr fontId="15"/>
  </si>
  <si>
    <t>データベースのデータおよびログファイルのサイズを確認する</t>
    <phoneticPr fontId="15"/>
  </si>
  <si>
    <t>適切なサイズですか？未使用のスペースが多い場合、ターゲットプラットフォームでのディスクスペース要件を減らすためにファイルを圧縮することを検討してください。</t>
    <phoneticPr fontId="15"/>
  </si>
  <si>
    <t>データファイルとログファイルの自動拡張設定を確認し、適切な値に設定する</t>
    <phoneticPr fontId="15"/>
  </si>
  <si>
    <t>データベースデータファイルが各ファイルグループ内で自動拡張設定がすべて同じサイズであることを確認してください。
データベースデータファイルがすべて同じ自動拡張設定であることを確認してください。</t>
    <phoneticPr fontId="15"/>
  </si>
  <si>
    <t>トランザクションログ内の仮想ログファイル (VLF) のサイズが適切であることを確認する</t>
    <phoneticPr fontId="15"/>
  </si>
  <si>
    <t>該当する場合、対象プラットフォームでメンテナンスタスクを設定する（インデックスの再構築、統計情報の更新、一貫性チェック、バックアップなど）</t>
    <phoneticPr fontId="15"/>
  </si>
  <si>
    <t>SQL クラスターを使用していて、移行先が新しい VM であり、Windows ファイアウォールが使用されている場合、フェールオーバークラスターが VM 間で通信できるように Windows ファイアウォールのルールを開放する</t>
    <phoneticPr fontId="15"/>
  </si>
  <si>
    <t>SQL クラスターを使用する場合、フェイルオーバー クラスターの通信ポートに対する許可ルールがネットワーク セキュリティ グループに設定されていることを確認する</t>
    <phoneticPr fontId="15"/>
  </si>
  <si>
    <t>送信元VMとレプリケーションアプライアンスの間、またAzureまでのすべてのネットワークデバイス（例：NATゲートウェイ）を考慮する。特に、接続数の制限、アイドル時の接続タイムアウト、帯域幅に注意する</t>
    <rPh sb="96" eb="98">
      <t>チュウイ</t>
    </rPh>
    <phoneticPr fontId="15"/>
  </si>
  <si>
    <t>インターネット向けアクセスのNATゲートウェイにおける帯域幅の不足が原因で、レプリケーションが完了できないことがインシデントの根本原因となっています。</t>
    <phoneticPr fontId="15"/>
  </si>
  <si>
    <t>テストと検証を通じて一般的なレプリケーションのボトルネックを確認する</t>
    <phoneticPr fontId="15"/>
  </si>
  <si>
    <t>初期移行のレプリケーション速度には考慮すべき多くの要因があります。通常、アプライアンスはHyper-V上のVMとして存在し、そのディスクはデータストアにあります。
考えられるボトルネック：
 1. アプライアンスとAzure/ストレージアカウント間のレプリケーション帯域幅。例えばExpressRouteなどで接続を監視します。AzCopyベンチを使用してアプライアンスとキャッシュストレージアカウント間の速度をテストします。
 2. CPU/RAM/ネットワーク（インバウンドおよびアウトバウンド）やディスクIOPSのアプライアンスのパフォーマンスを監視します。
 3. Hyper-Vホストとアプライアンス間のレプリケーション帯域幅。
 4. ソースVMディスクのIOPS。
 5. 上記の組み合わせ。
初回レプリケーションを開始し、上記のすべてを監視してベンチマークします。</t>
    <phoneticPr fontId="15"/>
  </si>
  <si>
    <t>SQL Server から Azure SQL Database への移行には、Azure Data Studio の Azure SQL Migration 拡張機能と DMS を使用することを検討する</t>
    <phoneticPr fontId="15"/>
  </si>
  <si>
    <t>SQL Server から Azure SQL Managed Instance への移行には、Azure Data Studio の Azure SQL Migration 拡張機能と DMS を使用することを検討する</t>
    <phoneticPr fontId="15"/>
  </si>
  <si>
    <t>DMS はスキーマおよびオフラインデータ移行シナリオをサポートします。オンライン移行シナリオには、Cloudamize、Attunity、および Striim を検討してください。</t>
  </si>
  <si>
    <t>DMS はスキーマ、オフラインおよびオンライン データ移行シナリオをサポートします。</t>
  </si>
  <si>
    <t>SQL ServerからAzure VM上のSQL Serverへ、SQL Server Always On可用性グループの有無にかかわらず、DMSとAzure Data StudioのAzure SQL Migration拡張を利用することを検討する</t>
    <phoneticPr fontId="15"/>
  </si>
  <si>
    <t>DMSはスキーマとオフラインデータ移行シナリオをサポートします。オンライン移行シナリオとして、Azure SQL Migration拡張機能、Cloudamize、Attunity、Striimを検討してください。</t>
    <phoneticPr fontId="15"/>
  </si>
  <si>
    <t>手順と移行ツールは、ビジネスへの影響がない（もしくは低い、可能であれば帯域幅の消費のみの）状態で初期テストを行うべきです。</t>
    <phoneticPr fontId="15"/>
  </si>
  <si>
    <t>適切なHyper-V環境（例：非本番環境や未使用のHyper-Vホスト）にVMをデプロイし、非ビジネスワークロードのテスト移行をAzureで実施し、ビジネスワークロードのテスト移行を行う前にツールセットと手順を検証する</t>
    <phoneticPr fontId="15"/>
  </si>
  <si>
    <t>Azure SQL データベースまたはエラスティックプールのメンテナンスウィンドウを構成する。</t>
  </si>
  <si>
    <t>Azure SQL Managed Instanceのメンテナンスウィンドウを構成する。</t>
  </si>
  <si>
    <t>移行したデータベースの互換性をテスト済みでサポートされているレベルに更新することを検討する</t>
    <phoneticPr fontId="15"/>
  </si>
  <si>
    <t>TSQLでの事前スクリプトを推奨します。
https://learn.microsoft.com/en-us/sql/relational-databases/databases/view-or-change-the-compatibility-level-of-a-database?view=sql-server-ver16#TsqlProcedure</t>
    <rPh sb="6" eb="8">
      <t>ジゼン</t>
    </rPh>
    <rPh sb="14" eb="16">
      <t>スイショウ</t>
    </rPh>
    <phoneticPr fontId="15"/>
  </si>
  <si>
    <t>SQL エージェント ジョブが移行後に無効な状態のままである場合、必要に応じて有効にする</t>
    <phoneticPr fontId="15"/>
  </si>
  <si>
    <t>SSMS や ADS の GUI から行うことができますが、エラーを避けるためにこのプロセスをスクリプト化することをお勧めします
https://learn.microsoft.com/en-us/sql/ssms/agent/disable-or-enable-a-job?view=sql-server-ver16</t>
    <phoneticPr fontId="15"/>
  </si>
  <si>
    <t>サーバーログインがデータベース内のユーザーに正常にマップされていることを確認する</t>
    <phoneticPr fontId="15"/>
  </si>
  <si>
    <t>ユーザーデータベース全体の統計情報を更新する</t>
    <phoneticPr fontId="15"/>
  </si>
  <si>
    <t>ターゲットプラットフォームが SQL Server または SQL Managed Instance であり、ソースで Service Broker が有効であった場合、現在ターゲットでも有効であることを確認すること。有効でない場合、有効にする</t>
    <phoneticPr fontId="15"/>
  </si>
  <si>
    <t>Azure VM 上の SQL Server に移行する場合、ソースのデータベースで「TRUSTWORTHY」が有効になっているか確認し、ターゲットでも有効になっているか確認すること。有効でない場合は、設定を有効にする</t>
    <phoneticPr fontId="15"/>
  </si>
  <si>
    <t>新しいSQLプラットフォームで、監視が必要な情報を収集していることを確認する</t>
    <phoneticPr fontId="15"/>
  </si>
  <si>
    <t>新しいシステムのパフォーマンスを確認し、実際のワークロードに基づいて適切なサイズを決定する</t>
    <phoneticPr fontId="15"/>
  </si>
  <si>
    <t>リソースのスケールアップ/ダウンや一時停止/開始を自動化するよう設定する</t>
    <phoneticPr fontId="15"/>
  </si>
  <si>
    <t>移行したワークロードに対して予約容量を有効にすることを検討する</t>
    <phoneticPr fontId="15"/>
  </si>
  <si>
    <t>事前にログインを作成してからユーザーデータベースを復元した場合、ログインとユーザーが正しくマッピングされていることが重要です。
https://learn.microsoft.com/en-us/sql/sql-server/failover-clusters/troubleshoot-orphaned-users-sql-server?view=sql-server-ver16</t>
    <phoneticPr fontId="15"/>
  </si>
  <si>
    <t>これは移行後の任意のステップです。SQL Server と Azure SQL の新しいバージョンでは「統計情報の更新」アルゴリズムが改善されていますので、移行後に更新することで、データベースに最新の統計情報が確保され、プランの退行のリスクを減らすことができます。
https://learn.microsoft.com/en-us/sql/t-sql/statements/update-statistics-transact-sql?view=sql-server-ver16</t>
    <phoneticPr fontId="15"/>
  </si>
  <si>
    <t>これは SQL Server のみに適用されることを注意してください。
 https://learn.microsoft.com/en-us/sql/relational-databases/security/trustworthy-database-property?view=sql-server-ver16</t>
    <phoneticPr fontId="15"/>
  </si>
  <si>
    <t>エンドツーエンドのアプリケーション監視を行うことで、最も優れた可視性が得られます。SQL特有の監視について以下のドキュメントの記載を確認・利用することをお勧めします。
https://learn.microsoft.com/en-us/azure/azure-monitor/insights/azure-sql 
クラウドが提供する利点は、さまざまな構成を迅速に試して、アプリケーションのパフォーマンスを測定できることです。</t>
    <rPh sb="53" eb="55">
      <t>イカ</t>
    </rPh>
    <rPh sb="63" eb="65">
      <t>キサイ</t>
    </rPh>
    <rPh sb="66" eb="68">
      <t>カクニン</t>
    </rPh>
    <phoneticPr fontId="15"/>
  </si>
  <si>
    <t>このプロセスにレジリエンシーを組み込むことが非常に重要です。例えば、スケールアップ/ダウンのプロセスが成功したかどうかを監視し、n回試行するかオペレーターに通知するべきです。スケーリングはシステムのパフォーマンスによるトリガーではなく、スケジュールに基づいて行うことをお勧めします。
構築方法の例はこちらです: https://github.com/azureautomation/azure-sql-database-scale-using-scheduled-autoscaling</t>
    <phoneticPr fontId="15"/>
  </si>
  <si>
    <t>Azure SQL と SQL MI の場合: https://learn.microsoft.com/en-us/azure/azure-sql/database/reserved-capacity-overview?view=azuresql
Azure VM 上の SQL Server には、必要に応じて VM 予約とハイブリッド特典を活用してください。</t>
    <phoneticPr fontId="15"/>
  </si>
</sst>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76" formatCode="d/mm/yyyy;@"/>
  </numFmts>
  <fonts count="19" x14ac:knownFonts="1">
    <font>
      <sz val="11"/>
      <color theme="1"/>
      <name val="游ゴシック"/>
      <family val="2"/>
      <scheme val="minor"/>
    </font>
    <font>
      <sz val="11"/>
      <color theme="1"/>
      <name val="游ゴシック"/>
      <family val="2"/>
      <charset val="128"/>
      <scheme val="minor"/>
    </font>
    <font>
      <b/>
      <sz val="11"/>
      <color theme="1"/>
      <name val="游ゴシック"/>
      <family val="2"/>
      <scheme val="minor"/>
    </font>
    <font>
      <sz val="16"/>
      <color theme="1"/>
      <name val="游ゴシック"/>
      <family val="2"/>
      <scheme val="minor"/>
    </font>
    <font>
      <u/>
      <sz val="11"/>
      <color theme="10"/>
      <name val="游ゴシック"/>
      <family val="2"/>
      <scheme val="minor"/>
    </font>
    <font>
      <u/>
      <sz val="11"/>
      <color theme="1"/>
      <name val="游ゴシック"/>
      <family val="2"/>
      <scheme val="minor"/>
    </font>
    <font>
      <sz val="11"/>
      <color theme="1"/>
      <name val="游ゴシック"/>
      <family val="2"/>
      <scheme val="minor"/>
    </font>
    <font>
      <sz val="11"/>
      <color theme="0"/>
      <name val="游ゴシック"/>
      <family val="2"/>
      <scheme val="minor"/>
    </font>
    <font>
      <sz val="14"/>
      <color theme="1"/>
      <name val="游ゴシック"/>
      <family val="2"/>
      <scheme val="minor"/>
    </font>
    <font>
      <sz val="11"/>
      <name val="游ゴシック"/>
      <family val="2"/>
      <scheme val="minor"/>
    </font>
    <font>
      <u/>
      <sz val="11"/>
      <color indexed="12"/>
      <name val="Arial"/>
      <family val="2"/>
    </font>
    <font>
      <b/>
      <sz val="22"/>
      <color theme="1" tint="0.34998626667073579"/>
      <name val="游ゴシック Light"/>
      <family val="2"/>
      <scheme val="major"/>
    </font>
    <font>
      <b/>
      <sz val="11"/>
      <color theme="6" tint="-0.249977111117893"/>
      <name val="游ゴシック"/>
      <family val="2"/>
      <scheme val="minor"/>
    </font>
    <font>
      <sz val="11"/>
      <color theme="1" tint="0.249977111117893"/>
      <name val="游ゴシック"/>
      <family val="2"/>
      <scheme val="minor"/>
    </font>
    <font>
      <sz val="11"/>
      <color rgb="FF000000"/>
      <name val="Calibri"/>
      <family val="2"/>
    </font>
    <font>
      <sz val="6"/>
      <name val="游ゴシック"/>
      <family val="3"/>
      <charset val="128"/>
      <scheme val="minor"/>
    </font>
    <font>
      <b/>
      <u/>
      <sz val="11"/>
      <color theme="1"/>
      <name val="游ゴシック"/>
      <family val="3"/>
      <charset val="128"/>
      <scheme val="minor"/>
    </font>
    <font>
      <sz val="11"/>
      <color theme="1"/>
      <name val="游ゴシック"/>
      <family val="3"/>
      <charset val="128"/>
      <scheme val="minor"/>
    </font>
    <font>
      <u/>
      <sz val="11"/>
      <color theme="1"/>
      <name val="游ゴシック"/>
      <family val="3"/>
      <charset val="128"/>
      <scheme val="minor"/>
    </font>
  </fonts>
  <fills count="8">
    <fill>
      <patternFill patternType="none"/>
    </fill>
    <fill>
      <patternFill patternType="gray125"/>
    </fill>
    <fill>
      <patternFill patternType="solid">
        <fgColor rgb="FFF25022"/>
        <bgColor indexed="64"/>
      </patternFill>
    </fill>
    <fill>
      <patternFill patternType="solid">
        <fgColor rgb="FF7FBA00"/>
        <bgColor indexed="64"/>
      </patternFill>
    </fill>
    <fill>
      <patternFill patternType="solid">
        <fgColor rgb="FF00A4EF"/>
        <bgColor indexed="64"/>
      </patternFill>
    </fill>
    <fill>
      <patternFill patternType="solid">
        <fgColor rgb="FFFFB900"/>
        <bgColor indexed="64"/>
      </patternFill>
    </fill>
    <fill>
      <patternFill patternType="solid">
        <fgColor rgb="FFF25022"/>
        <bgColor theme="6" tint="0.79998168889431442"/>
      </patternFill>
    </fill>
    <fill>
      <patternFill patternType="solid">
        <fgColor rgb="FF747474"/>
        <bgColor indexed="64"/>
      </patternFill>
    </fill>
  </fills>
  <borders count="12">
    <border>
      <left/>
      <right/>
      <top/>
      <bottom/>
      <diagonal/>
    </border>
    <border>
      <left/>
      <right/>
      <top style="thin">
        <color rgb="FF0070C0"/>
      </top>
      <bottom/>
      <diagonal/>
    </border>
    <border>
      <left/>
      <right/>
      <top style="thin">
        <color rgb="FF0070C0"/>
      </top>
      <bottom style="thin">
        <color rgb="FF0070C0"/>
      </bottom>
      <diagonal/>
    </border>
    <border>
      <left/>
      <right/>
      <top/>
      <bottom style="thin">
        <color theme="6"/>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12">
    <xf numFmtId="0" fontId="0" fillId="0" borderId="0"/>
    <xf numFmtId="0" fontId="4" fillId="0" borderId="0" applyNumberFormat="0" applyFill="0" applyBorder="0" applyAlignment="0" applyProtection="0"/>
    <xf numFmtId="14" fontId="6" fillId="0" borderId="0" applyFont="0" applyFill="0" applyBorder="0">
      <alignment horizontal="center" vertical="center"/>
    </xf>
    <xf numFmtId="0" fontId="8" fillId="0" borderId="0" applyNumberFormat="0" applyFill="0" applyAlignment="0" applyProtection="0"/>
    <xf numFmtId="0" fontId="7" fillId="0" borderId="0"/>
    <xf numFmtId="0" fontId="10" fillId="0" borderId="0" applyNumberFormat="0" applyFill="0" applyBorder="0" applyAlignment="0" applyProtection="0">
      <alignment vertical="top"/>
      <protection locked="0"/>
    </xf>
    <xf numFmtId="37" fontId="6" fillId="0" borderId="0" applyFont="0" applyFill="0" applyBorder="0" applyProtection="0">
      <alignment horizontal="center" vertical="center"/>
    </xf>
    <xf numFmtId="9" fontId="6" fillId="0" borderId="0" applyFont="0" applyFill="0" applyBorder="0" applyProtection="0">
      <alignment horizontal="center" vertical="center"/>
    </xf>
    <xf numFmtId="0" fontId="6" fillId="0" borderId="0" applyNumberFormat="0" applyFill="0" applyProtection="0">
      <alignment horizontal="right" vertical="center" indent="1"/>
    </xf>
    <xf numFmtId="0" fontId="11" fillId="0" borderId="0" applyNumberFormat="0" applyFill="0" applyBorder="0" applyAlignment="0" applyProtection="0"/>
    <xf numFmtId="0" fontId="14" fillId="0" borderId="0" applyBorder="0"/>
    <xf numFmtId="0" fontId="6" fillId="0" borderId="0"/>
  </cellStyleXfs>
  <cellXfs count="57">
    <xf numFmtId="0" fontId="0" fillId="0" borderId="0" xfId="0"/>
    <xf numFmtId="0" fontId="3" fillId="0" borderId="0" xfId="0" applyFont="1" applyAlignment="1">
      <alignment wrapText="1"/>
    </xf>
    <xf numFmtId="0" fontId="0" fillId="0" borderId="0" xfId="0" applyAlignment="1">
      <alignment wrapText="1"/>
    </xf>
    <xf numFmtId="0" fontId="2" fillId="0" borderId="0" xfId="0" applyFont="1" applyAlignment="1">
      <alignment wrapText="1"/>
    </xf>
    <xf numFmtId="0" fontId="0" fillId="0" borderId="0" xfId="0" applyAlignment="1">
      <alignment horizontal="center" vertical="center" wrapText="1"/>
    </xf>
    <xf numFmtId="0" fontId="0" fillId="0" borderId="1" xfId="0" applyBorder="1" applyAlignment="1">
      <alignment wrapText="1"/>
    </xf>
    <xf numFmtId="0" fontId="4" fillId="0" borderId="0" xfId="1"/>
    <xf numFmtId="0" fontId="0" fillId="0" borderId="2" xfId="0" applyBorder="1" applyAlignment="1">
      <alignment wrapText="1"/>
    </xf>
    <xf numFmtId="0" fontId="4" fillId="0" borderId="0" xfId="1" applyBorder="1"/>
    <xf numFmtId="0" fontId="7" fillId="2" borderId="0" xfId="0" applyFont="1" applyFill="1" applyAlignment="1">
      <alignment wrapText="1"/>
    </xf>
    <xf numFmtId="176" fontId="0" fillId="0" borderId="0" xfId="2" applyNumberFormat="1" applyFont="1" applyFill="1" applyBorder="1" applyAlignment="1">
      <alignment wrapText="1"/>
    </xf>
    <xf numFmtId="0" fontId="9" fillId="3" borderId="0" xfId="0" applyFont="1" applyFill="1" applyAlignment="1">
      <alignment wrapText="1"/>
    </xf>
    <xf numFmtId="0" fontId="9" fillId="5" borderId="0" xfId="0" applyFont="1" applyFill="1" applyAlignment="1">
      <alignment wrapText="1"/>
    </xf>
    <xf numFmtId="0" fontId="9" fillId="4" borderId="0" xfId="0" applyFont="1" applyFill="1" applyAlignment="1">
      <alignment wrapText="1"/>
    </xf>
    <xf numFmtId="0" fontId="12" fillId="0" borderId="3" xfId="0" applyFont="1" applyBorder="1" applyAlignment="1">
      <alignment wrapText="1"/>
    </xf>
    <xf numFmtId="0" fontId="0" fillId="0" borderId="5" xfId="0" applyBorder="1" applyAlignment="1">
      <alignment wrapText="1"/>
    </xf>
    <xf numFmtId="0" fontId="7" fillId="2" borderId="6" xfId="0" applyFont="1" applyFill="1" applyBorder="1"/>
    <xf numFmtId="0" fontId="4" fillId="0" borderId="0" xfId="1" applyBorder="1" applyAlignment="1">
      <alignment wrapText="1"/>
    </xf>
    <xf numFmtId="0" fontId="4" fillId="0" borderId="0" xfId="1" applyAlignment="1">
      <alignment wrapText="1"/>
    </xf>
    <xf numFmtId="0" fontId="0" fillId="0" borderId="0" xfId="0" applyAlignment="1">
      <alignment vertical="top" wrapText="1"/>
    </xf>
    <xf numFmtId="0" fontId="4" fillId="0" borderId="0" xfId="1" applyFill="1" applyBorder="1" applyAlignment="1">
      <alignment vertical="top"/>
    </xf>
    <xf numFmtId="0" fontId="4" fillId="0" borderId="0" xfId="1" applyFill="1" applyBorder="1" applyAlignment="1">
      <alignment vertical="top" wrapText="1"/>
    </xf>
    <xf numFmtId="0" fontId="5" fillId="0" borderId="0" xfId="1" applyFont="1" applyFill="1" applyBorder="1" applyAlignment="1">
      <alignment vertical="top" wrapText="1"/>
    </xf>
    <xf numFmtId="0" fontId="4" fillId="0" borderId="0" xfId="1" quotePrefix="1" applyFill="1" applyBorder="1" applyAlignment="1">
      <alignment vertical="top" wrapText="1"/>
    </xf>
    <xf numFmtId="0" fontId="4" fillId="0" borderId="0" xfId="1" applyBorder="1" applyAlignment="1">
      <alignment vertical="top" wrapText="1"/>
    </xf>
    <xf numFmtId="0" fontId="4" fillId="0" borderId="0" xfId="1" applyBorder="1" applyAlignment="1">
      <alignment vertical="top"/>
    </xf>
    <xf numFmtId="10" fontId="0" fillId="0" borderId="0" xfId="0" applyNumberFormat="1" applyAlignment="1">
      <alignment wrapText="1"/>
    </xf>
    <xf numFmtId="0" fontId="0" fillId="0" borderId="0" xfId="0" applyAlignment="1">
      <alignment vertical="center" wrapText="1"/>
    </xf>
    <xf numFmtId="9" fontId="0" fillId="0" borderId="0" xfId="0" applyNumberFormat="1" applyAlignment="1">
      <alignment wrapText="1"/>
    </xf>
    <xf numFmtId="0" fontId="13" fillId="4" borderId="0" xfId="0" applyFont="1" applyFill="1" applyAlignment="1">
      <alignment wrapText="1"/>
    </xf>
    <xf numFmtId="0" fontId="13" fillId="3" borderId="0" xfId="0" applyFont="1" applyFill="1" applyAlignment="1">
      <alignment wrapText="1"/>
    </xf>
    <xf numFmtId="0" fontId="13" fillId="5" borderId="0" xfId="0" applyFont="1" applyFill="1" applyAlignment="1">
      <alignment wrapText="1"/>
    </xf>
    <xf numFmtId="0" fontId="13" fillId="2" borderId="0" xfId="0" applyFont="1" applyFill="1" applyAlignment="1">
      <alignment wrapText="1"/>
    </xf>
    <xf numFmtId="0" fontId="0" fillId="0" borderId="0" xfId="0" applyAlignment="1">
      <alignment horizontal="center" vertical="top" wrapText="1"/>
    </xf>
    <xf numFmtId="0" fontId="4" fillId="0" borderId="0" xfId="1" applyFill="1" applyBorder="1"/>
    <xf numFmtId="0" fontId="13" fillId="0" borderId="1" xfId="0" applyFont="1" applyBorder="1" applyAlignment="1">
      <alignment wrapText="1"/>
    </xf>
    <xf numFmtId="0" fontId="13" fillId="0" borderId="2" xfId="0" applyFont="1" applyBorder="1" applyAlignment="1">
      <alignment wrapText="1"/>
    </xf>
    <xf numFmtId="0" fontId="13" fillId="3" borderId="6" xfId="0" applyFont="1" applyFill="1" applyBorder="1"/>
    <xf numFmtId="0" fontId="13" fillId="4" borderId="6" xfId="0" applyFont="1" applyFill="1" applyBorder="1"/>
    <xf numFmtId="0" fontId="13" fillId="5" borderId="4" xfId="0" applyFont="1" applyFill="1" applyBorder="1"/>
    <xf numFmtId="0" fontId="7" fillId="6" borderId="0" xfId="0" applyFont="1" applyFill="1" applyAlignment="1">
      <alignment wrapText="1"/>
    </xf>
    <xf numFmtId="0" fontId="7" fillId="7" borderId="0" xfId="0" applyFont="1" applyFill="1"/>
    <xf numFmtId="0" fontId="17" fillId="0" borderId="0" xfId="0" applyFont="1" applyAlignment="1">
      <alignment vertical="top" wrapText="1"/>
    </xf>
    <xf numFmtId="0" fontId="0" fillId="0" borderId="0" xfId="0" applyBorder="1" applyAlignment="1">
      <alignment vertical="top" wrapText="1"/>
    </xf>
    <xf numFmtId="0" fontId="0" fillId="0" borderId="0" xfId="0" applyBorder="1" applyAlignment="1">
      <alignment horizontal="center" vertical="top" wrapText="1"/>
    </xf>
    <xf numFmtId="0" fontId="0" fillId="0" borderId="10" xfId="0" applyBorder="1" applyAlignment="1">
      <alignment vertical="top" wrapText="1"/>
    </xf>
    <xf numFmtId="0" fontId="0" fillId="0" borderId="10" xfId="0" applyBorder="1" applyAlignment="1">
      <alignment horizontal="center" vertical="top" wrapText="1"/>
    </xf>
    <xf numFmtId="0" fontId="4" fillId="0" borderId="10" xfId="1" applyBorder="1"/>
    <xf numFmtId="0" fontId="0" fillId="0" borderId="7" xfId="0" applyBorder="1" applyAlignment="1">
      <alignment vertical="top" wrapText="1"/>
    </xf>
    <xf numFmtId="0" fontId="4" fillId="0" borderId="8" xfId="1" applyBorder="1"/>
    <xf numFmtId="0" fontId="0" fillId="0" borderId="9" xfId="0" applyBorder="1" applyAlignment="1">
      <alignment vertical="top" wrapText="1"/>
    </xf>
    <xf numFmtId="0" fontId="4" fillId="0" borderId="11" xfId="1" applyFill="1" applyBorder="1" applyAlignment="1">
      <alignment vertical="top" wrapText="1"/>
    </xf>
    <xf numFmtId="0" fontId="0" fillId="0" borderId="0" xfId="0" applyAlignment="1">
      <alignment horizontal="left" vertical="top" wrapText="1"/>
    </xf>
    <xf numFmtId="0" fontId="17" fillId="0" borderId="0" xfId="0" applyFont="1" applyAlignment="1">
      <alignment horizontal="left" vertical="top" wrapText="1"/>
    </xf>
    <xf numFmtId="0" fontId="0" fillId="0" borderId="0" xfId="0" applyFill="1" applyAlignment="1">
      <alignment horizontal="left" vertical="top" wrapText="1"/>
    </xf>
    <xf numFmtId="0" fontId="0" fillId="0" borderId="10" xfId="0" applyBorder="1" applyAlignment="1">
      <alignment horizontal="left" vertical="top" wrapText="1"/>
    </xf>
    <xf numFmtId="0" fontId="0" fillId="0" borderId="0" xfId="0" applyBorder="1" applyAlignment="1">
      <alignment horizontal="left" vertical="top" wrapText="1"/>
    </xf>
  </cellXfs>
  <cellStyles count="12">
    <cellStyle name="Comma [0] 2" xfId="6" xr:uid="{AC824A5B-8FB7-4849-A02E-8063BF004431}"/>
    <cellStyle name="Date" xfId="2" xr:uid="{F440CF7E-873F-4DD0-A8A0-922FBDF2EDDE}"/>
    <cellStyle name="Heading 1 2" xfId="3" xr:uid="{3B4F543F-8B53-47B8-AEAF-88E185FB6BDB}"/>
    <cellStyle name="Heading 3 2" xfId="8" xr:uid="{7EED79E2-C5F2-4083-B90D-338B6EA912FB}"/>
    <cellStyle name="Hyperlink 2" xfId="5" xr:uid="{C24887FB-5A6D-4813-ADFA-36DA1213D1DC}"/>
    <cellStyle name="Normal 2" xfId="10" xr:uid="{EC666968-5131-4887-8F72-1215BC1A54EF}"/>
    <cellStyle name="Normal 2 2" xfId="11" xr:uid="{4F037031-603F-45B1-A116-C6A330CBB949}"/>
    <cellStyle name="Percent 2" xfId="7" xr:uid="{4B2C7FD6-8280-44A8-907F-E83385AA0218}"/>
    <cellStyle name="Title 2" xfId="9" xr:uid="{F803CB84-AD3F-4D95-A926-86AF2224A039}"/>
    <cellStyle name="zHiddenText" xfId="4" xr:uid="{846A9D75-4CA0-4798-A538-4C7585E86314}"/>
    <cellStyle name="ハイパーリンク" xfId="1" builtinId="8"/>
    <cellStyle name="標準" xfId="0" builtinId="0"/>
  </cellStyles>
  <dxfs count="161">
    <dxf>
      <font>
        <strike val="0"/>
        <outline val="0"/>
        <shadow val="0"/>
        <vertAlign val="baseline"/>
        <sz val="11"/>
        <color theme="1"/>
        <name val="Calibri"/>
        <family val="2"/>
        <scheme val="minor"/>
      </font>
      <fill>
        <patternFill patternType="none">
          <fgColor indexed="64"/>
          <bgColor auto="1"/>
        </patternFill>
      </fill>
      <alignment horizontal="left" vertical="top" textRotation="0" wrapText="1" indent="0" justifyLastLine="0" shrinkToFit="0" readingOrder="0"/>
    </dxf>
    <dxf>
      <font>
        <strike val="0"/>
        <outline val="0"/>
        <shadow val="0"/>
        <vertAlign val="baseline"/>
        <sz val="11"/>
        <color theme="1"/>
        <name val="Calibri"/>
        <family val="2"/>
        <scheme val="minor"/>
      </font>
      <fill>
        <patternFill patternType="none">
          <fgColor indexed="64"/>
          <bgColor auto="1"/>
        </patternFill>
      </fill>
      <alignment horizontal="general" vertical="top" textRotation="0" wrapText="1" indent="0" justifyLastLine="0" shrinkToFit="0" readingOrder="0"/>
    </dxf>
    <dxf>
      <font>
        <strike val="0"/>
        <outline val="0"/>
        <shadow val="0"/>
        <vertAlign val="baseline"/>
        <sz val="11"/>
        <color theme="1"/>
        <name val="Calibri"/>
        <family val="2"/>
        <scheme val="minor"/>
      </font>
      <fill>
        <patternFill patternType="none">
          <fgColor indexed="64"/>
          <bgColor auto="1"/>
        </patternFill>
      </fill>
      <alignment horizontal="general" vertical="top" textRotation="0" wrapText="1" indent="0" justifyLastLine="0" shrinkToFit="0" readingOrder="0"/>
    </dxf>
    <dxf>
      <font>
        <color auto="1"/>
      </font>
      <fill>
        <patternFill>
          <bgColor rgb="FF7FBA00"/>
        </patternFill>
      </fill>
    </dxf>
    <dxf>
      <fill>
        <patternFill>
          <bgColor rgb="FF00A4EF"/>
        </patternFill>
      </fill>
    </dxf>
    <dxf>
      <font>
        <color auto="1"/>
      </font>
      <fill>
        <patternFill>
          <fgColor auto="1"/>
          <bgColor rgb="FFFFB900"/>
        </patternFill>
      </fill>
    </dxf>
    <dxf>
      <font>
        <color theme="0"/>
      </font>
      <fill>
        <patternFill>
          <bgColor rgb="FFF25022"/>
        </patternFill>
      </fill>
    </dxf>
    <dxf>
      <font>
        <color auto="1"/>
      </font>
      <fill>
        <patternFill>
          <bgColor rgb="FF7FBA00"/>
        </patternFill>
      </fill>
    </dxf>
    <dxf>
      <font>
        <color auto="1"/>
      </font>
      <fill>
        <patternFill>
          <fgColor auto="1"/>
          <bgColor rgb="FFFFB900"/>
        </patternFill>
      </fill>
    </dxf>
    <dxf>
      <font>
        <color theme="0"/>
      </font>
      <fill>
        <patternFill>
          <bgColor rgb="FFF25022"/>
        </patternFill>
      </fill>
    </dxf>
    <dxf>
      <border diagonalUp="0" diagonalDown="0">
        <left style="thin">
          <color indexed="64"/>
        </left>
        <right style="thin">
          <color indexed="64"/>
        </right>
        <top style="thin">
          <color indexed="64"/>
        </top>
        <bottom style="thin">
          <color indexed="64"/>
        </bottom>
      </border>
    </dxf>
    <dxf>
      <border outline="0">
        <bottom style="thin">
          <color theme="6"/>
        </bottom>
      </border>
    </dxf>
    <dxf>
      <font>
        <b/>
        <i val="0"/>
        <strike val="0"/>
        <condense val="0"/>
        <extend val="0"/>
        <outline val="0"/>
        <shadow val="0"/>
        <u val="none"/>
        <vertAlign val="baseline"/>
        <sz val="11"/>
        <color theme="6" tint="-0.249977111117893"/>
        <name val="Calibri"/>
        <family val="2"/>
        <scheme val="minor"/>
      </font>
      <alignment horizontal="general" vertical="bottom" textRotation="0" wrapText="1" indent="0" justifyLastLine="0" shrinkToFit="0" readingOrder="0"/>
    </dxf>
    <dxf>
      <alignment horizontal="general" vertical="bottom" textRotation="0" wrapText="1" indent="0" justifyLastLine="0" shrinkToFit="0" readingOrder="0"/>
    </dxf>
    <dxf>
      <border diagonalUp="0" diagonalDown="0">
        <left style="thin">
          <color indexed="64"/>
        </left>
        <right style="thin">
          <color indexed="64"/>
        </right>
        <top style="thin">
          <color indexed="64"/>
        </top>
        <bottom style="thin">
          <color indexed="64"/>
        </bottom>
      </border>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numFmt numFmtId="14" formatCode="0.00%"/>
      <alignment horizontal="general" vertical="bottom" textRotation="0" wrapText="1" indent="0" justifyLastLine="0" shrinkToFit="0" readingOrder="0"/>
    </dxf>
    <dxf>
      <border diagonalUp="0" diagonalDown="0">
        <left style="thin">
          <color indexed="64"/>
        </left>
        <right style="thin">
          <color indexed="64"/>
        </right>
        <top style="thin">
          <color indexed="64"/>
        </top>
        <bottom style="thin">
          <color indexed="64"/>
        </bottom>
      </border>
    </dxf>
    <dxf>
      <alignment horizontal="general" vertical="bottom" textRotation="0" wrapText="1" indent="0" justifyLastLine="0" shrinkToFit="0" readingOrder="0"/>
    </dxf>
    <dxf>
      <alignment horizontal="general" vertical="bottom" textRotation="0" wrapText="1" indent="0" justifyLastLine="0" shrinkToFit="0" readingOrder="0"/>
    </dxf>
    <dxf>
      <font>
        <strike val="0"/>
        <outline val="0"/>
        <shadow val="0"/>
        <u val="none"/>
        <vertAlign val="baseline"/>
        <sz val="11"/>
        <color theme="1" tint="0.249977111117893"/>
        <name val="Calibri"/>
        <family val="2"/>
        <scheme val="minor"/>
      </font>
      <alignment horizontal="general" vertical="bottom" textRotation="0" wrapText="1" indent="0" justifyLastLine="0" shrinkToFit="0" readingOrder="0"/>
    </dxf>
    <dxf>
      <border diagonalUp="0" diagonalDown="0">
        <left style="thin">
          <color indexed="64"/>
        </left>
        <right style="thin">
          <color indexed="64"/>
        </right>
        <top style="thin">
          <color indexed="64"/>
        </top>
        <bottom style="thin">
          <color indexed="64"/>
        </bottom>
      </border>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border diagonalUp="0" diagonalDown="0">
        <left style="thin">
          <color indexed="64"/>
        </left>
        <right style="thin">
          <color indexed="64"/>
        </right>
        <top style="thin">
          <color indexed="64"/>
        </top>
        <bottom style="thin">
          <color indexed="64"/>
        </bottom>
      </border>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border diagonalUp="0" diagonalDown="0">
        <left style="thin">
          <color indexed="64"/>
        </left>
        <right style="thin">
          <color indexed="64"/>
        </right>
        <top style="thin">
          <color indexed="64"/>
        </top>
        <bottom style="thin">
          <color indexed="64"/>
        </bottom>
      </border>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border diagonalUp="0" diagonalDown="0">
        <left style="thin">
          <color indexed="64"/>
        </left>
        <right style="thin">
          <color indexed="64"/>
        </right>
        <top style="thin">
          <color indexed="64"/>
        </top>
        <bottom style="thin">
          <color indexed="64"/>
        </bottom>
      </border>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border diagonalUp="0" diagonalDown="0">
        <left style="thin">
          <color indexed="64"/>
        </left>
        <right style="thin">
          <color indexed="64"/>
        </right>
        <top style="thin">
          <color indexed="64"/>
        </top>
        <bottom style="thin">
          <color indexed="64"/>
        </bottom>
      </border>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border diagonalUp="0" diagonalDown="0">
        <left style="thin">
          <color indexed="64"/>
        </left>
        <right style="thin">
          <color indexed="64"/>
        </right>
        <top style="thin">
          <color indexed="64"/>
        </top>
        <bottom style="thin">
          <color indexed="64"/>
        </bottom>
      </border>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border diagonalUp="0" diagonalDown="0">
        <left style="thin">
          <color indexed="64"/>
        </left>
        <right style="thin">
          <color indexed="64"/>
        </right>
        <top style="thin">
          <color indexed="64"/>
        </top>
        <bottom style="thin">
          <color indexed="64"/>
        </bottom>
      </border>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border diagonalUp="0" diagonalDown="0">
        <left style="thin">
          <color indexed="64"/>
        </left>
        <right style="thin">
          <color indexed="64"/>
        </right>
        <top style="thin">
          <color indexed="64"/>
        </top>
        <bottom style="thin">
          <color indexed="64"/>
        </bottom>
      </border>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strike val="0"/>
        <outline val="0"/>
        <shadow val="0"/>
        <u val="none"/>
        <vertAlign val="baseline"/>
        <sz val="11"/>
        <color theme="1" tint="0.249977111117893"/>
        <name val="Calibri"/>
        <family val="2"/>
        <scheme val="minor"/>
      </font>
      <alignment horizontal="general" vertical="bottom" textRotation="0" wrapText="1" indent="0" justifyLastLine="0" shrinkToFit="0" readingOrder="0"/>
    </dxf>
    <dxf>
      <border diagonalUp="0" diagonalDown="0">
        <left style="thin">
          <color indexed="64"/>
        </left>
        <right style="thin">
          <color indexed="64"/>
        </right>
        <top style="thin">
          <color indexed="64"/>
        </top>
        <bottom style="thin">
          <color indexed="64"/>
        </bottom>
      </border>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border diagonalUp="0" diagonalDown="0">
        <left style="thin">
          <color indexed="64"/>
        </left>
        <right style="thin">
          <color indexed="64"/>
        </right>
        <top style="thin">
          <color indexed="64"/>
        </top>
        <bottom style="thin">
          <color indexed="64"/>
        </bottom>
      </border>
    </dxf>
    <dxf>
      <alignment horizontal="general" vertical="bottom" textRotation="0" wrapText="1" indent="0" justifyLastLine="0" shrinkToFit="0" readingOrder="0"/>
    </dxf>
    <dxf>
      <alignment horizontal="general" vertical="bottom" textRotation="0" wrapText="1" indent="0" justifyLastLine="0" shrinkToFit="0" readingOrder="0"/>
    </dxf>
    <dxf>
      <font>
        <strike val="0"/>
        <outline val="0"/>
        <shadow val="0"/>
        <u val="none"/>
        <vertAlign val="baseline"/>
        <sz val="11"/>
        <color theme="1"/>
        <name val="Calibri"/>
        <family val="2"/>
        <scheme val="minor"/>
      </font>
      <fill>
        <patternFill patternType="none">
          <fgColor indexed="64"/>
          <bgColor auto="1"/>
        </patternFill>
      </fill>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color theme="1"/>
        <name val="Calibri"/>
        <family val="2"/>
        <scheme val="minor"/>
      </font>
      <fill>
        <patternFill patternType="none">
          <fgColor indexed="64"/>
          <bgColor auto="1"/>
        </patternFill>
      </fill>
    </dxf>
    <dxf>
      <font>
        <b/>
        <i val="0"/>
        <strike val="0"/>
        <condense val="0"/>
        <extend val="0"/>
        <outline val="0"/>
        <shadow val="0"/>
        <u val="none"/>
        <vertAlign val="baseline"/>
        <sz val="11"/>
        <color theme="1"/>
        <name val="Calibri"/>
        <family val="2"/>
        <scheme val="minor"/>
      </font>
      <fill>
        <patternFill patternType="none">
          <fgColor indexed="64"/>
          <bgColor auto="1"/>
        </patternFill>
      </fill>
      <alignment horizontal="general" vertical="bottom" textRotation="0" wrapText="1" indent="0" justifyLastLine="0" shrinkToFit="0" readingOrder="0"/>
    </dxf>
    <dxf>
      <border diagonalUp="0" diagonalDown="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1"/>
        <color theme="1"/>
        <name val="Calibri"/>
        <family val="2"/>
        <scheme val="minor"/>
      </font>
      <fill>
        <patternFill patternType="none">
          <fgColor indexed="64"/>
          <bgColor auto="1"/>
        </patternFill>
      </fill>
      <alignment horizontal="general" vertical="bottom" textRotation="0" wrapText="1" indent="0" justifyLastLine="0" shrinkToFit="0" readingOrder="0"/>
    </dxf>
    <dxf>
      <alignment horizontal="general" vertical="bottom" textRotation="0" wrapText="1" indent="0" justifyLastLine="0" shrinkToFit="0" readingOrder="0"/>
    </dxf>
    <dxf>
      <border diagonalUp="0" diagonalDown="0">
        <left style="thin">
          <color indexed="64"/>
        </left>
        <right style="thin">
          <color indexed="64"/>
        </right>
        <top style="thin">
          <color indexed="64"/>
        </top>
        <bottom style="thin">
          <color indexed="64"/>
        </bottom>
      </border>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border diagonalUp="0" diagonalDown="0">
        <left style="thin">
          <color indexed="64"/>
        </left>
        <right style="thin">
          <color indexed="64"/>
        </right>
        <top style="thin">
          <color indexed="64"/>
        </top>
        <bottom style="thin">
          <color indexed="64"/>
        </bottom>
      </border>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border diagonalUp="0" diagonalDown="0">
        <left style="thin">
          <color indexed="64"/>
        </left>
        <right style="thin">
          <color indexed="64"/>
        </right>
        <top style="thin">
          <color indexed="64"/>
        </top>
        <bottom style="thin">
          <color indexed="64"/>
        </bottom>
      </border>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border diagonalUp="0" diagonalDown="0">
        <left style="thin">
          <color indexed="64"/>
        </left>
        <right style="thin">
          <color indexed="64"/>
        </right>
        <top style="thin">
          <color indexed="64"/>
        </top>
        <bottom style="thin">
          <color indexed="64"/>
        </bottom>
      </border>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border diagonalUp="0" diagonalDown="0">
        <left style="thin">
          <color indexed="64"/>
        </left>
        <right style="thin">
          <color indexed="64"/>
        </right>
        <top style="thin">
          <color indexed="64"/>
        </top>
        <bottom style="thin">
          <color indexed="64"/>
        </bottom>
      </border>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border diagonalUp="0" diagonalDown="0">
        <left/>
        <right/>
        <top style="thin">
          <color rgb="FF0070C0"/>
        </top>
        <bottom style="thin">
          <color rgb="FF0070C0"/>
        </bottom>
        <vertical/>
        <horizontal/>
      </border>
    </dxf>
    <dxf>
      <border diagonalUp="0" diagonalDown="0">
        <left style="thin">
          <color indexed="64"/>
        </left>
        <right style="thin">
          <color indexed="64"/>
        </right>
        <top style="thin">
          <color indexed="64"/>
        </top>
        <bottom style="thin">
          <color indexed="64"/>
        </bottom>
      </border>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border diagonalUp="0" diagonalDown="0">
        <left style="thin">
          <color indexed="64"/>
        </left>
        <right style="thin">
          <color indexed="64"/>
        </right>
        <top style="thin">
          <color indexed="64"/>
        </top>
        <bottom style="thin">
          <color indexed="64"/>
        </bottom>
      </border>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border diagonalUp="0" diagonalDown="0">
        <left style="thin">
          <color indexed="64"/>
        </left>
        <right style="thin">
          <color indexed="64"/>
        </right>
        <top style="thin">
          <color indexed="64"/>
        </top>
        <bottom style="thin">
          <color indexed="64"/>
        </bottom>
      </border>
    </dxf>
    <dxf>
      <alignment horizontal="general" vertical="bottom" textRotation="0" wrapText="1" indent="0" justifyLastLine="0" shrinkToFit="0" readingOrder="0"/>
    </dxf>
    <dxf>
      <font>
        <b/>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alignment horizontal="general" vertical="bottom" textRotation="0" wrapText="1" indent="0" justifyLastLine="0" shrinkToFit="0" readingOrder="0"/>
      <border diagonalUp="0" diagonalDown="0">
        <left/>
        <right/>
        <top style="thin">
          <color rgb="FF0070C0"/>
        </top>
        <bottom style="thin">
          <color rgb="FF0070C0"/>
        </bottom>
        <vertical/>
        <horizontal/>
      </border>
    </dxf>
    <dxf>
      <border diagonalUp="0" diagonalDown="0">
        <left style="thin">
          <color indexed="64"/>
        </left>
        <right style="thin">
          <color indexed="64"/>
        </right>
        <top style="thin">
          <color indexed="64"/>
        </top>
        <bottom style="thin">
          <color indexed="64"/>
        </bottom>
      </border>
    </dxf>
    <dxf>
      <alignment horizontal="general" vertical="bottom" textRotation="0" wrapText="1" indent="0" justifyLastLine="0" shrinkToFit="0" readingOrder="0"/>
    </dxf>
    <dxf>
      <font>
        <b/>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border diagonalUp="0" diagonalDown="0">
        <left style="thin">
          <color indexed="64"/>
        </left>
        <right style="thin">
          <color indexed="64"/>
        </right>
        <top style="thin">
          <color indexed="64"/>
        </top>
        <bottom style="thin">
          <color indexed="64"/>
        </bottom>
      </border>
    </dxf>
    <dxf>
      <alignment horizontal="general" vertical="bottom" textRotation="0" wrapText="1" indent="0" justifyLastLine="0" shrinkToFit="0" readingOrder="0"/>
    </dxf>
    <dxf>
      <font>
        <b/>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border diagonalUp="0" diagonalDown="0">
        <left style="thin">
          <color indexed="64"/>
        </left>
        <right style="thin">
          <color indexed="64"/>
        </right>
        <top style="thin">
          <color indexed="64"/>
        </top>
        <bottom style="thin">
          <color indexed="64"/>
        </bottom>
      </border>
    </dxf>
    <dxf>
      <alignment horizontal="general" vertical="bottom" textRotation="0" wrapText="1" indent="0" justifyLastLine="0" shrinkToFit="0" readingOrder="0"/>
    </dxf>
    <dxf>
      <font>
        <b/>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ill>
        <patternFill patternType="none">
          <fgColor indexed="64"/>
          <bgColor auto="1"/>
        </patternFill>
      </fill>
      <alignment horizontal="general" vertical="top" textRotation="0" wrapText="1" indent="0" justifyLastLine="0" shrinkToFit="0" readingOrder="0"/>
    </dxf>
    <dxf>
      <fill>
        <patternFill patternType="none">
          <fgColor indexed="64"/>
          <bgColor auto="1"/>
        </patternFill>
      </fill>
      <alignment horizontal="general" vertical="top" textRotation="0" wrapText="1" indent="0" justifyLastLine="0" shrinkToFit="0" readingOrder="0"/>
    </dxf>
    <dxf>
      <font>
        <strike val="0"/>
        <outline val="0"/>
        <shadow val="0"/>
        <vertAlign val="baseline"/>
        <sz val="11"/>
        <color theme="1"/>
        <name val="Calibri"/>
        <family val="2"/>
        <scheme val="minor"/>
      </font>
      <fill>
        <patternFill patternType="none">
          <fgColor indexed="64"/>
          <bgColor auto="1"/>
        </patternFill>
      </fill>
      <alignment horizontal="general" vertical="top" textRotation="0" wrapText="1" indent="0" justifyLastLine="0" shrinkToFit="0" readingOrder="0"/>
    </dxf>
    <dxf>
      <font>
        <strike val="0"/>
        <outline val="0"/>
        <shadow val="0"/>
        <vertAlign val="baseline"/>
        <sz val="11"/>
        <color theme="1"/>
        <name val="Calibri"/>
        <family val="2"/>
        <scheme val="minor"/>
      </font>
      <fill>
        <patternFill patternType="none">
          <fgColor indexed="64"/>
          <bgColor auto="1"/>
        </patternFill>
      </fill>
      <alignment horizontal="general" vertical="top" textRotation="0" wrapText="1" indent="0" justifyLastLine="0" shrinkToFit="0" readingOrder="0"/>
    </dxf>
    <dxf>
      <font>
        <strike val="0"/>
        <outline val="0"/>
        <shadow val="0"/>
        <vertAlign val="baseline"/>
        <sz val="11"/>
        <color theme="1"/>
        <name val="Calibri"/>
        <family val="2"/>
        <scheme val="minor"/>
      </font>
      <fill>
        <patternFill patternType="none">
          <fgColor indexed="64"/>
          <bgColor auto="1"/>
        </patternFill>
      </fill>
      <alignment horizontal="general" vertical="top" textRotation="0" wrapText="1" indent="0" justifyLastLine="0" shrinkToFit="0" readingOrder="0"/>
    </dxf>
    <dxf>
      <alignment horizontal="center" vertical="top" textRotation="0" wrapText="1" indent="0" justifyLastLine="0" shrinkToFit="0" readingOrder="0"/>
    </dxf>
    <dxf>
      <font>
        <strike val="0"/>
        <outline val="0"/>
        <shadow val="0"/>
        <vertAlign val="baseline"/>
        <sz val="11"/>
        <color theme="1"/>
        <name val="Calibri"/>
        <family val="2"/>
        <scheme val="minor"/>
      </font>
      <fill>
        <patternFill patternType="none">
          <fgColor indexed="64"/>
          <bgColor auto="1"/>
        </patternFill>
      </fill>
      <alignment horizontal="general" vertical="top" textRotation="0" wrapText="1" indent="0" justifyLastLine="0" shrinkToFit="0" readingOrder="0"/>
    </dxf>
    <dxf>
      <font>
        <strike val="0"/>
        <outline val="0"/>
        <shadow val="0"/>
        <vertAlign val="baseline"/>
        <sz val="11"/>
        <color theme="1"/>
        <name val="Calibri"/>
        <family val="2"/>
        <scheme val="minor"/>
      </font>
      <fill>
        <patternFill patternType="none">
          <fgColor indexed="64"/>
          <bgColor auto="1"/>
        </patternFill>
      </fill>
      <alignment horizontal="general" vertical="top" textRotation="0" wrapText="1" indent="0" justifyLastLine="0" shrinkToFit="0" readingOrder="0"/>
    </dxf>
    <dxf>
      <border diagonalUp="0" diagonalDown="0">
        <left style="thin">
          <color indexed="64"/>
        </left>
        <right style="thin">
          <color indexed="64"/>
        </right>
        <top style="thin">
          <color indexed="64"/>
        </top>
        <bottom style="thin">
          <color indexed="64"/>
        </bottom>
      </border>
    </dxf>
    <dxf>
      <font>
        <strike val="0"/>
        <outline val="0"/>
        <shadow val="0"/>
        <vertAlign val="baseline"/>
        <sz val="11"/>
        <color rgb="FF000000"/>
        <name val="Calibri"/>
        <family val="2"/>
        <scheme val="none"/>
      </font>
      <fill>
        <patternFill patternType="none">
          <fgColor rgb="FF000000"/>
          <bgColor auto="1"/>
        </patternFill>
      </fill>
      <alignment horizontal="general"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auto="1"/>
        </patternFill>
      </fill>
      <alignment horizontal="general" vertical="center" textRotation="0" wrapText="1" indent="0" justifyLastLine="0" shrinkToFit="0" readingOrder="0"/>
      <border diagonalUp="0" diagonalDown="0" outline="0">
        <left style="thin">
          <color rgb="FF0070C0"/>
        </left>
        <right style="thin">
          <color rgb="FF0070C0"/>
        </right>
        <top/>
        <bottom/>
      </border>
    </dxf>
    <dxf>
      <border diagonalUp="0" diagonalDown="0">
        <left/>
        <right/>
        <top/>
        <bottom/>
        <vertical/>
        <horizontal/>
      </border>
    </dxf>
    <dxf>
      <border diagonalUp="0" diagonalDown="0">
        <left/>
        <right/>
        <top/>
        <bottom/>
        <vertical/>
        <horizontal/>
      </border>
    </dxf>
    <dxf>
      <border diagonalUp="0" diagonalDown="0">
        <left/>
        <right/>
        <top/>
        <bottom/>
        <vertical/>
        <horizontal/>
      </border>
    </dxf>
    <dxf>
      <fill>
        <patternFill>
          <bgColor theme="0" tint="-4.9989318521683403E-2"/>
        </patternFill>
      </fill>
      <border diagonalUp="0" diagonalDown="0">
        <left/>
        <right/>
        <top/>
        <bottom/>
        <vertical/>
        <horizontal/>
      </border>
    </dxf>
    <dxf>
      <font>
        <b/>
        <color theme="1"/>
      </font>
    </dxf>
    <dxf>
      <font>
        <b val="0"/>
        <i val="0"/>
        <color theme="1"/>
      </font>
      <border diagonalUp="0" diagonalDown="0">
        <left/>
        <right/>
        <top/>
        <bottom/>
        <vertical/>
        <horizontal/>
      </border>
    </dxf>
    <dxf>
      <font>
        <b/>
        <color theme="1"/>
      </font>
      <border diagonalUp="0" diagonalDown="0">
        <left/>
        <right/>
        <top/>
        <bottom/>
        <vertical/>
        <horizontal/>
      </border>
    </dxf>
    <dxf>
      <font>
        <b/>
        <color theme="0"/>
      </font>
      <fill>
        <patternFill patternType="solid">
          <fgColor theme="4"/>
          <bgColor theme="4"/>
        </patternFill>
      </fill>
      <border diagonalUp="0" diagonalDown="0">
        <left/>
        <right/>
        <top/>
        <bottom/>
        <vertical/>
        <horizontal/>
      </border>
    </dxf>
    <dxf>
      <font>
        <color auto="1"/>
      </font>
      <border diagonalUp="0" diagonalDown="0">
        <left/>
        <right/>
        <top/>
        <bottom/>
        <vertical/>
        <horizontal/>
      </border>
    </dxf>
    <dxf>
      <border diagonalUp="0" diagonalDown="0">
        <left/>
        <right/>
        <top/>
        <bottom/>
        <vertical/>
        <horizontal/>
      </border>
    </dxf>
    <dxf>
      <border diagonalUp="0" diagonalDown="0">
        <left/>
        <right/>
        <top/>
        <bottom/>
        <vertical/>
        <horizontal/>
      </border>
    </dxf>
    <dxf>
      <border diagonalUp="0" diagonalDown="0">
        <left/>
        <right/>
        <top/>
        <bottom/>
        <vertical/>
        <horizontal/>
      </border>
    </dxf>
    <dxf>
      <fill>
        <patternFill>
          <bgColor theme="0" tint="-4.9989318521683403E-2"/>
        </patternFill>
      </fill>
      <border diagonalUp="0" diagonalDown="0">
        <left/>
        <right/>
        <top/>
        <bottom/>
        <vertical/>
        <horizontal/>
      </border>
    </dxf>
    <dxf>
      <font>
        <b/>
        <color theme="1"/>
      </font>
    </dxf>
    <dxf>
      <font>
        <b val="0"/>
        <i val="0"/>
        <color theme="1"/>
      </font>
      <border diagonalUp="0" diagonalDown="0">
        <left/>
        <right/>
        <top/>
        <bottom/>
        <vertical/>
        <horizontal/>
      </border>
    </dxf>
    <dxf>
      <font>
        <b/>
        <color theme="1"/>
      </font>
      <border diagonalUp="0" diagonalDown="0">
        <left/>
        <right/>
        <top/>
        <bottom/>
        <vertical/>
        <horizontal/>
      </border>
    </dxf>
    <dxf>
      <font>
        <b/>
        <color theme="0"/>
      </font>
      <fill>
        <patternFill patternType="solid">
          <fgColor theme="4"/>
          <bgColor theme="4"/>
        </patternFill>
      </fill>
      <border diagonalUp="0" diagonalDown="0">
        <left/>
        <right/>
        <top/>
        <bottom/>
        <vertical/>
        <horizontal/>
      </border>
    </dxf>
    <dxf>
      <font>
        <color auto="1"/>
      </font>
      <border diagonalUp="0" diagonalDown="0">
        <left/>
        <right/>
        <top/>
        <bottom/>
        <vertical/>
        <horizontal/>
      </border>
    </dxf>
    <dxf>
      <border diagonalUp="0" diagonalDown="0">
        <left/>
        <right/>
        <top/>
        <bottom/>
        <vertical/>
        <horizontal/>
      </border>
    </dxf>
    <dxf>
      <border diagonalUp="0" diagonalDown="0">
        <left/>
        <right/>
        <top/>
        <bottom/>
        <vertical/>
        <horizontal/>
      </border>
    </dxf>
    <dxf>
      <border diagonalUp="0" diagonalDown="0">
        <left/>
        <right/>
        <top/>
        <bottom/>
        <vertical/>
        <horizontal/>
      </border>
    </dxf>
    <dxf>
      <fill>
        <patternFill>
          <bgColor theme="0" tint="-4.9989318521683403E-2"/>
        </patternFill>
      </fill>
      <border diagonalUp="0" diagonalDown="0">
        <left/>
        <right/>
        <top/>
        <bottom/>
        <vertical/>
        <horizontal/>
      </border>
    </dxf>
    <dxf>
      <font>
        <b/>
        <color theme="1"/>
      </font>
    </dxf>
    <dxf>
      <font>
        <b val="0"/>
        <i val="0"/>
        <color theme="1"/>
      </font>
      <border diagonalUp="0" diagonalDown="0">
        <left/>
        <right/>
        <top/>
        <bottom/>
        <vertical/>
        <horizontal/>
      </border>
    </dxf>
    <dxf>
      <font>
        <b/>
        <color theme="1"/>
      </font>
      <border diagonalUp="0" diagonalDown="0">
        <left/>
        <right/>
        <top/>
        <bottom/>
        <vertical/>
        <horizontal/>
      </border>
    </dxf>
    <dxf>
      <font>
        <b/>
        <color theme="0"/>
      </font>
      <fill>
        <patternFill patternType="solid">
          <fgColor theme="4"/>
          <bgColor theme="4"/>
        </patternFill>
      </fill>
      <border diagonalUp="0" diagonalDown="0">
        <left/>
        <right/>
        <top/>
        <bottom/>
        <vertical/>
        <horizontal/>
      </border>
    </dxf>
    <dxf>
      <font>
        <color auto="1"/>
      </font>
      <border diagonalUp="0" diagonalDown="0">
        <left/>
        <right/>
        <top/>
        <bottom/>
        <vertical/>
        <horizontal/>
      </border>
    </dxf>
    <dxf>
      <fill>
        <patternFill>
          <bgColor theme="1" tint="0.24994659260841701"/>
        </patternFill>
      </fill>
    </dxf>
    <dxf>
      <fill>
        <patternFill patternType="solid">
          <fgColor indexed="64"/>
          <bgColor theme="1" tint="0.34998626667073579"/>
        </patternFill>
      </fill>
      <border diagonalUp="0" diagonalDown="0">
        <left/>
        <right/>
        <top/>
        <bottom/>
        <vertical/>
        <horizontal/>
      </border>
    </dxf>
    <dxf>
      <font>
        <color theme="0"/>
      </font>
      <fill>
        <patternFill>
          <bgColor theme="1" tint="0.34998626667073579"/>
        </patternFill>
      </fill>
      <border diagonalUp="0" diagonalDown="0">
        <left/>
        <right/>
        <top/>
        <bottom/>
        <vertical/>
        <horizontal/>
      </border>
    </dxf>
    <dxf>
      <font>
        <strike val="0"/>
        <color auto="1"/>
      </font>
      <border diagonalUp="0" diagonalDown="0">
        <left/>
        <right/>
        <top/>
        <bottom/>
        <vertical/>
        <horizontal/>
      </border>
    </dxf>
  </dxfs>
  <tableStyles count="4" defaultTableStyle="TableStyleMedium2" defaultPivotStyle="PivotStyleLight16">
    <tableStyle name="Gantt Table Style" pivot="0" count="4" xr9:uid="{1BE012A6-0F63-4A86-9610-E332EAC4F68F}">
      <tableStyleElement type="wholeTable" dxfId="160"/>
      <tableStyleElement type="headerRow" dxfId="159"/>
      <tableStyleElement type="firstRowStripe" dxfId="158"/>
      <tableStyleElement type="secondRowStripe" dxfId="157"/>
    </tableStyle>
    <tableStyle name="ToDoList" pivot="0" count="9" xr9:uid="{F9C94194-C856-4639-8F58-B9BD67FA237A}">
      <tableStyleElement type="wholeTable" dxfId="156"/>
      <tableStyleElement type="headerRow" dxfId="155"/>
      <tableStyleElement type="totalRow" dxfId="154"/>
      <tableStyleElement type="firstColumn" dxfId="153"/>
      <tableStyleElement type="lastColumn" dxfId="152"/>
      <tableStyleElement type="firstRowStripe" dxfId="151"/>
      <tableStyleElement type="secondRowStripe" dxfId="150"/>
      <tableStyleElement type="firstColumnStripe" dxfId="149"/>
      <tableStyleElement type="secondColumnStripe" dxfId="148"/>
    </tableStyle>
    <tableStyle name="ToDoList 2" pivot="0" count="9" xr9:uid="{51031E0C-CB83-43FF-A9A7-4ECFEF85D603}">
      <tableStyleElement type="wholeTable" dxfId="147"/>
      <tableStyleElement type="headerRow" dxfId="146"/>
      <tableStyleElement type="totalRow" dxfId="145"/>
      <tableStyleElement type="firstColumn" dxfId="144"/>
      <tableStyleElement type="lastColumn" dxfId="143"/>
      <tableStyleElement type="firstRowStripe" dxfId="142"/>
      <tableStyleElement type="secondRowStripe" dxfId="141"/>
      <tableStyleElement type="firstColumnStripe" dxfId="140"/>
      <tableStyleElement type="secondColumnStripe" dxfId="139"/>
    </tableStyle>
    <tableStyle name="ToDoList 3" pivot="0" count="9" xr9:uid="{45C25092-817E-456B-BBA5-23A84322F566}">
      <tableStyleElement type="wholeTable" dxfId="138"/>
      <tableStyleElement type="headerRow" dxfId="137"/>
      <tableStyleElement type="totalRow" dxfId="136"/>
      <tableStyleElement type="firstColumn" dxfId="135"/>
      <tableStyleElement type="lastColumn" dxfId="134"/>
      <tableStyleElement type="firstRowStripe" dxfId="133"/>
      <tableStyleElement type="secondRowStripe" dxfId="132"/>
      <tableStyleElement type="firstColumnStripe" dxfId="131"/>
      <tableStyleElement type="secondColumnStripe" dxfId="130"/>
    </tableStyle>
  </tableStyles>
  <colors>
    <mruColors>
      <color rgb="FF747474"/>
      <color rgb="FFFFB900"/>
      <color rgb="FFF25022"/>
      <color rgb="FF00A4EF"/>
      <color rgb="FF7FBA00"/>
      <color rgb="FFFFFF66"/>
      <color rgb="FF660066"/>
      <color rgb="FF6600CC"/>
      <color rgb="FFA5002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microsoft.com/office/2007/relationships/slicerCache" Target="slicerCaches/slicerCache1.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3.xml"/><Relationship Id="rId4" Type="http://schemas.microsoft.com/office/2007/relationships/slicerCache" Target="slicerCaches/slicerCache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3</xdr:col>
      <xdr:colOff>188108</xdr:colOff>
      <xdr:row>0</xdr:row>
      <xdr:rowOff>48933</xdr:rowOff>
    </xdr:from>
    <xdr:to>
      <xdr:col>12</xdr:col>
      <xdr:colOff>29881</xdr:colOff>
      <xdr:row>12</xdr:row>
      <xdr:rowOff>181965</xdr:rowOff>
    </xdr:to>
    <xdr:sp macro="" textlink="">
      <xdr:nvSpPr>
        <xdr:cNvPr id="2" name="Rectangle: Rounded Corners 10">
          <a:extLst>
            <a:ext uri="{FF2B5EF4-FFF2-40B4-BE49-F238E27FC236}">
              <a16:creationId xmlns:a16="http://schemas.microsoft.com/office/drawing/2014/main" id="{159FF3C3-A165-42A4-97C8-5A0B60177D09}"/>
            </a:ext>
          </a:extLst>
        </xdr:cNvPr>
        <xdr:cNvSpPr/>
      </xdr:nvSpPr>
      <xdr:spPr>
        <a:xfrm>
          <a:off x="2938928" y="48933"/>
          <a:ext cx="24675353" cy="2411412"/>
        </a:xfrm>
        <a:prstGeom prst="rect">
          <a:avLst/>
        </a:prstGeom>
        <a:solidFill>
          <a:schemeClr val="tx1">
            <a:lumMod val="75000"/>
            <a:lumOff val="25000"/>
          </a:schemeClr>
        </a:solidFill>
        <a:ln>
          <a:no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n-AU" sz="1100"/>
        </a:p>
      </xdr:txBody>
    </xdr:sp>
    <xdr:clientData/>
  </xdr:twoCellAnchor>
  <xdr:twoCellAnchor>
    <xdr:from>
      <xdr:col>3</xdr:col>
      <xdr:colOff>228600</xdr:colOff>
      <xdr:row>2</xdr:row>
      <xdr:rowOff>136177</xdr:rowOff>
    </xdr:from>
    <xdr:to>
      <xdr:col>4</xdr:col>
      <xdr:colOff>2697162</xdr:colOff>
      <xdr:row>7</xdr:row>
      <xdr:rowOff>17264</xdr:rowOff>
    </xdr:to>
    <xdr:sp macro="" textlink="">
      <xdr:nvSpPr>
        <xdr:cNvPr id="3" name="TextBox 2">
          <a:extLst>
            <a:ext uri="{FF2B5EF4-FFF2-40B4-BE49-F238E27FC236}">
              <a16:creationId xmlns:a16="http://schemas.microsoft.com/office/drawing/2014/main" id="{EECD0380-530C-4BDC-B7F8-F5FC92008C9B}"/>
            </a:ext>
          </a:extLst>
        </xdr:cNvPr>
        <xdr:cNvSpPr txBox="1"/>
      </xdr:nvSpPr>
      <xdr:spPr>
        <a:xfrm>
          <a:off x="2979420" y="501937"/>
          <a:ext cx="3855402" cy="8793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2800">
              <a:solidFill>
                <a:schemeClr val="bg1"/>
              </a:solidFill>
              <a:latin typeface="Segoe UI Semibold" panose="020B0702040204020203" pitchFamily="34" charset="0"/>
              <a:cs typeface="Segoe UI Semibold" panose="020B0702040204020203" pitchFamily="34" charset="0"/>
            </a:rPr>
            <a:t>FastTrack for Azure</a:t>
          </a:r>
        </a:p>
        <a:p>
          <a:r>
            <a:rPr lang="en-AU" sz="1400">
              <a:solidFill>
                <a:schemeClr val="bg1">
                  <a:lumMod val="95000"/>
                </a:schemeClr>
              </a:solidFill>
              <a:latin typeface="Segoe UI Semibold" panose="020B0702040204020203" pitchFamily="34" charset="0"/>
              <a:cs typeface="Segoe UI Semibold" panose="020B0702040204020203" pitchFamily="34" charset="0"/>
            </a:rPr>
            <a:t>Migration Checklist</a:t>
          </a:r>
        </a:p>
      </xdr:txBody>
    </xdr:sp>
    <xdr:clientData/>
  </xdr:twoCellAnchor>
  <xdr:twoCellAnchor>
    <xdr:from>
      <xdr:col>0</xdr:col>
      <xdr:colOff>58737</xdr:colOff>
      <xdr:row>2</xdr:row>
      <xdr:rowOff>79151</xdr:rowOff>
    </xdr:from>
    <xdr:to>
      <xdr:col>2</xdr:col>
      <xdr:colOff>1312227</xdr:colOff>
      <xdr:row>7</xdr:row>
      <xdr:rowOff>69519</xdr:rowOff>
    </xdr:to>
    <xdr:pic>
      <xdr:nvPicPr>
        <xdr:cNvPr id="4" name="Picture 1" descr="Azure logo stacked">
          <a:extLst>
            <a:ext uri="{FF2B5EF4-FFF2-40B4-BE49-F238E27FC236}">
              <a16:creationId xmlns:a16="http://schemas.microsoft.com/office/drawing/2014/main" id="{3C326EBD-A73A-44DA-BF59-5B72702F3880}"/>
            </a:ext>
          </a:extLst>
        </xdr:cNvPr>
        <xdr:cNvPicPr>
          <a:picLocks noChangeAspect="1" noChangeArrowheads="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a:stretch/>
      </xdr:blipFill>
      <xdr:spPr bwMode="auto">
        <a:xfrm>
          <a:off x="58737" y="444911"/>
          <a:ext cx="2602230" cy="9885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9</xdr:col>
      <xdr:colOff>328705</xdr:colOff>
      <xdr:row>0</xdr:row>
      <xdr:rowOff>82173</xdr:rowOff>
    </xdr:from>
    <xdr:to>
      <xdr:col>11</xdr:col>
      <xdr:colOff>3466053</xdr:colOff>
      <xdr:row>14</xdr:row>
      <xdr:rowOff>74706</xdr:rowOff>
    </xdr:to>
    <xdr:grpSp>
      <xdr:nvGrpSpPr>
        <xdr:cNvPr id="5" name="Group 4">
          <a:extLst>
            <a:ext uri="{FF2B5EF4-FFF2-40B4-BE49-F238E27FC236}">
              <a16:creationId xmlns:a16="http://schemas.microsoft.com/office/drawing/2014/main" id="{3DD5ED1D-1EAD-473E-B264-2F702D152B2F}"/>
            </a:ext>
          </a:extLst>
        </xdr:cNvPr>
        <xdr:cNvGrpSpPr/>
      </xdr:nvGrpSpPr>
      <xdr:grpSpPr>
        <a:xfrm>
          <a:off x="19569205" y="82173"/>
          <a:ext cx="10848788" cy="3299613"/>
          <a:chOff x="12448719" y="222250"/>
          <a:chExt cx="11001831" cy="2047275"/>
        </a:xfrm>
      </xdr:grpSpPr>
      <xdr:sp macro="" textlink="">
        <xdr:nvSpPr>
          <xdr:cNvPr id="6" name="Flowchart: Alternate Process 5">
            <a:extLst>
              <a:ext uri="{FF2B5EF4-FFF2-40B4-BE49-F238E27FC236}">
                <a16:creationId xmlns:a16="http://schemas.microsoft.com/office/drawing/2014/main" id="{25B8174F-8134-97DD-0E84-04D7C37DF788}"/>
              </a:ext>
            </a:extLst>
          </xdr:cNvPr>
          <xdr:cNvSpPr/>
        </xdr:nvSpPr>
        <xdr:spPr>
          <a:xfrm>
            <a:off x="16207982" y="465625"/>
            <a:ext cx="1550196" cy="360000"/>
          </a:xfrm>
          <a:prstGeom prst="rect">
            <a:avLst/>
          </a:prstGeom>
          <a:solidFill>
            <a:srgbClr val="7FBA00"/>
          </a:solidFill>
          <a:ln/>
        </xdr:spPr>
        <xdr:style>
          <a:lnRef idx="3">
            <a:schemeClr val="lt1"/>
          </a:lnRef>
          <a:fillRef idx="1">
            <a:schemeClr val="accent6"/>
          </a:fillRef>
          <a:effectRef idx="1">
            <a:schemeClr val="accent6"/>
          </a:effectRef>
          <a:fontRef idx="minor">
            <a:schemeClr val="lt1"/>
          </a:fontRef>
        </xdr:style>
        <xdr:txBody>
          <a:bodyPr vertOverflow="clip" horzOverflow="clip" rtlCol="0" anchor="ctr"/>
          <a:lstStyle/>
          <a:p>
            <a:pPr algn="ctr"/>
            <a:r>
              <a:rPr lang="en-AU" sz="1100">
                <a:solidFill>
                  <a:schemeClr val="tx1">
                    <a:lumMod val="75000"/>
                    <a:lumOff val="25000"/>
                  </a:schemeClr>
                </a:solidFill>
              </a:rPr>
              <a:t>Hyper-V</a:t>
            </a:r>
          </a:p>
        </xdr:txBody>
      </xdr:sp>
      <xdr:sp macro="" textlink="">
        <xdr:nvSpPr>
          <xdr:cNvPr id="7" name="Flowchart: Alternate Process 6">
            <a:extLst>
              <a:ext uri="{FF2B5EF4-FFF2-40B4-BE49-F238E27FC236}">
                <a16:creationId xmlns:a16="http://schemas.microsoft.com/office/drawing/2014/main" id="{DBE124D0-9668-B232-A9A7-8F30D20FA326}"/>
              </a:ext>
            </a:extLst>
          </xdr:cNvPr>
          <xdr:cNvSpPr/>
        </xdr:nvSpPr>
        <xdr:spPr>
          <a:xfrm>
            <a:off x="14276890" y="465625"/>
            <a:ext cx="1550196" cy="360000"/>
          </a:xfrm>
          <a:prstGeom prst="rect">
            <a:avLst/>
          </a:prstGeom>
          <a:solidFill>
            <a:srgbClr val="F25022"/>
          </a:solidFill>
          <a:ln cap="flat">
            <a:solidFill>
              <a:schemeClr val="lt1"/>
            </a:solidFill>
          </a:ln>
        </xdr:spPr>
        <xdr:style>
          <a:lnRef idx="3">
            <a:schemeClr val="lt1"/>
          </a:lnRef>
          <a:fillRef idx="1">
            <a:schemeClr val="accent5"/>
          </a:fillRef>
          <a:effectRef idx="1">
            <a:schemeClr val="accent5"/>
          </a:effectRef>
          <a:fontRef idx="minor">
            <a:schemeClr val="lt1"/>
          </a:fontRef>
        </xdr:style>
        <xdr:txBody>
          <a:bodyPr vertOverflow="clip" horzOverflow="clip" rtlCol="0" anchor="ctr"/>
          <a:lstStyle/>
          <a:p>
            <a:pPr algn="ctr"/>
            <a:r>
              <a:rPr lang="en-AU" sz="1100"/>
              <a:t>VMware</a:t>
            </a:r>
          </a:p>
        </xdr:txBody>
      </xdr:sp>
      <xdr:sp macro="" textlink="">
        <xdr:nvSpPr>
          <xdr:cNvPr id="8" name="Flowchart: Alternate Process 7">
            <a:extLst>
              <a:ext uri="{FF2B5EF4-FFF2-40B4-BE49-F238E27FC236}">
                <a16:creationId xmlns:a16="http://schemas.microsoft.com/office/drawing/2014/main" id="{61A8CF1A-7EE9-4717-0723-0FA6EFAD14BF}"/>
              </a:ext>
            </a:extLst>
          </xdr:cNvPr>
          <xdr:cNvSpPr/>
        </xdr:nvSpPr>
        <xdr:spPr>
          <a:xfrm>
            <a:off x="18058647" y="465625"/>
            <a:ext cx="1550196" cy="360000"/>
          </a:xfrm>
          <a:prstGeom prst="rect">
            <a:avLst/>
          </a:prstGeom>
          <a:solidFill>
            <a:srgbClr val="00A4EF"/>
          </a:solidFill>
          <a:ln cap="flat">
            <a:solidFill>
              <a:schemeClr val="lt1"/>
            </a:solidFill>
          </a:ln>
        </xdr:spPr>
        <xdr:style>
          <a:lnRef idx="3">
            <a:schemeClr val="lt1"/>
          </a:lnRef>
          <a:fillRef idx="1">
            <a:schemeClr val="accent5"/>
          </a:fillRef>
          <a:effectRef idx="1">
            <a:schemeClr val="accent5"/>
          </a:effectRef>
          <a:fontRef idx="minor">
            <a:schemeClr val="lt1"/>
          </a:fontRef>
        </xdr:style>
        <xdr:txBody>
          <a:bodyPr vertOverflow="clip" horzOverflow="clip" rtlCol="0" anchor="ctr"/>
          <a:lstStyle/>
          <a:p>
            <a:pPr algn="ctr"/>
            <a:r>
              <a:rPr lang="en-AU" sz="1100">
                <a:solidFill>
                  <a:sysClr val="windowText" lastClr="000000"/>
                </a:solidFill>
              </a:rPr>
              <a:t>Physical</a:t>
            </a:r>
          </a:p>
        </xdr:txBody>
      </xdr:sp>
      <xdr:sp macro="" textlink="">
        <xdr:nvSpPr>
          <xdr:cNvPr id="9" name="Flowchart: Alternate Process 8">
            <a:extLst>
              <a:ext uri="{FF2B5EF4-FFF2-40B4-BE49-F238E27FC236}">
                <a16:creationId xmlns:a16="http://schemas.microsoft.com/office/drawing/2014/main" id="{45EA0C52-3D4C-FA12-8B53-EB4EAB39EE8A}"/>
              </a:ext>
            </a:extLst>
          </xdr:cNvPr>
          <xdr:cNvSpPr/>
        </xdr:nvSpPr>
        <xdr:spPr>
          <a:xfrm>
            <a:off x="19907621" y="465625"/>
            <a:ext cx="1550196" cy="360000"/>
          </a:xfrm>
          <a:prstGeom prst="rect">
            <a:avLst/>
          </a:prstGeom>
          <a:solidFill>
            <a:srgbClr val="FFB900"/>
          </a:solidFill>
          <a:ln/>
        </xdr:spPr>
        <xdr:style>
          <a:lnRef idx="3">
            <a:schemeClr val="lt1"/>
          </a:lnRef>
          <a:fillRef idx="1">
            <a:schemeClr val="accent4"/>
          </a:fillRef>
          <a:effectRef idx="1">
            <a:schemeClr val="accent4"/>
          </a:effectRef>
          <a:fontRef idx="minor">
            <a:schemeClr val="lt1"/>
          </a:fontRef>
        </xdr:style>
        <xdr:txBody>
          <a:bodyPr vertOverflow="clip" horzOverflow="clip" rtlCol="0" anchor="ctr"/>
          <a:lstStyle/>
          <a:p>
            <a:pPr algn="ctr"/>
            <a:r>
              <a:rPr lang="en-AU" sz="1100">
                <a:solidFill>
                  <a:sysClr val="windowText" lastClr="000000"/>
                </a:solidFill>
              </a:rPr>
              <a:t>AWS</a:t>
            </a:r>
          </a:p>
        </xdr:txBody>
      </xdr:sp>
      <xdr:sp macro="" textlink="">
        <xdr:nvSpPr>
          <xdr:cNvPr id="10" name="Flowchart: Alternate Process 9">
            <a:extLst>
              <a:ext uri="{FF2B5EF4-FFF2-40B4-BE49-F238E27FC236}">
                <a16:creationId xmlns:a16="http://schemas.microsoft.com/office/drawing/2014/main" id="{45C4535F-378E-4DE9-CBCF-85EF7E2685DC}"/>
              </a:ext>
            </a:extLst>
          </xdr:cNvPr>
          <xdr:cNvSpPr/>
        </xdr:nvSpPr>
        <xdr:spPr>
          <a:xfrm>
            <a:off x="21766330" y="465625"/>
            <a:ext cx="1550196" cy="360000"/>
          </a:xfrm>
          <a:prstGeom prst="rect">
            <a:avLst/>
          </a:prstGeom>
          <a:solidFill>
            <a:schemeClr val="bg1"/>
          </a:solidFill>
          <a:ln cap="flat">
            <a:solidFill>
              <a:schemeClr val="bg1">
                <a:lumMod val="85000"/>
              </a:schemeClr>
            </a:solidFill>
          </a:ln>
        </xdr:spPr>
        <xdr:style>
          <a:lnRef idx="3">
            <a:schemeClr val="lt1"/>
          </a:lnRef>
          <a:fillRef idx="1">
            <a:schemeClr val="accent5"/>
          </a:fillRef>
          <a:effectRef idx="1">
            <a:schemeClr val="accent5"/>
          </a:effectRef>
          <a:fontRef idx="minor">
            <a:schemeClr val="lt1"/>
          </a:fontRef>
        </xdr:style>
        <xdr:txBody>
          <a:bodyPr vertOverflow="clip" horzOverflow="clip" rtlCol="0" anchor="ctr"/>
          <a:lstStyle/>
          <a:p>
            <a:pPr algn="ctr"/>
            <a:r>
              <a:rPr lang="en-AU" sz="1100">
                <a:solidFill>
                  <a:schemeClr val="tx1"/>
                </a:solidFill>
              </a:rPr>
              <a:t>GCP</a:t>
            </a:r>
          </a:p>
        </xdr:txBody>
      </xdr:sp>
      <xdr:sp macro="" textlink="">
        <xdr:nvSpPr>
          <xdr:cNvPr id="11" name="Flowchart: Alternate Process 6">
            <a:extLst>
              <a:ext uri="{FF2B5EF4-FFF2-40B4-BE49-F238E27FC236}">
                <a16:creationId xmlns:a16="http://schemas.microsoft.com/office/drawing/2014/main" id="{724BCE7E-5469-A5AE-B58A-2253D9788E94}"/>
              </a:ext>
            </a:extLst>
          </xdr:cNvPr>
          <xdr:cNvSpPr/>
        </xdr:nvSpPr>
        <xdr:spPr>
          <a:xfrm>
            <a:off x="14204505" y="1089025"/>
            <a:ext cx="792000" cy="360000"/>
          </a:xfrm>
          <a:prstGeom prst="rect">
            <a:avLst/>
          </a:prstGeom>
          <a:solidFill>
            <a:srgbClr val="F25022"/>
          </a:solidFill>
          <a:ln cap="flat">
            <a:solidFill>
              <a:schemeClr val="lt1"/>
            </a:solidFill>
          </a:ln>
        </xdr:spPr>
        <xdr:style>
          <a:lnRef idx="3">
            <a:schemeClr val="lt1"/>
          </a:lnRef>
          <a:fillRef idx="1">
            <a:schemeClr val="accent5"/>
          </a:fillRef>
          <a:effectRef idx="1">
            <a:schemeClr val="accent5"/>
          </a:effectRef>
          <a:fontRef idx="minor">
            <a:schemeClr val="lt1"/>
          </a:fontRef>
        </xdr:style>
        <xdr:txBody>
          <a:bodyPr vertOverflow="clip" horzOverflow="clip" rtlCol="0" anchor="ctr"/>
          <a:lstStyle/>
          <a:p>
            <a:pPr algn="ctr"/>
            <a:r>
              <a:rPr lang="en-AU" sz="1100"/>
              <a:t>Agent</a:t>
            </a:r>
          </a:p>
        </xdr:txBody>
      </xdr:sp>
      <xdr:sp macro="" textlink="">
        <xdr:nvSpPr>
          <xdr:cNvPr id="12" name="Flowchart: Alternate Process 6">
            <a:extLst>
              <a:ext uri="{FF2B5EF4-FFF2-40B4-BE49-F238E27FC236}">
                <a16:creationId xmlns:a16="http://schemas.microsoft.com/office/drawing/2014/main" id="{66FE4BA6-F87A-52E9-F404-89CBA3638B83}"/>
              </a:ext>
            </a:extLst>
          </xdr:cNvPr>
          <xdr:cNvSpPr/>
        </xdr:nvSpPr>
        <xdr:spPr>
          <a:xfrm>
            <a:off x="15212505" y="1089025"/>
            <a:ext cx="792000" cy="360000"/>
          </a:xfrm>
          <a:prstGeom prst="rect">
            <a:avLst/>
          </a:prstGeom>
          <a:solidFill>
            <a:schemeClr val="bg1"/>
          </a:solidFill>
          <a:ln cap="flat">
            <a:solidFill>
              <a:srgbClr val="F25022"/>
            </a:solidFill>
          </a:ln>
        </xdr:spPr>
        <xdr:style>
          <a:lnRef idx="3">
            <a:schemeClr val="lt1"/>
          </a:lnRef>
          <a:fillRef idx="1">
            <a:schemeClr val="accent5"/>
          </a:fillRef>
          <a:effectRef idx="1">
            <a:schemeClr val="accent5"/>
          </a:effectRef>
          <a:fontRef idx="minor">
            <a:schemeClr val="lt1"/>
          </a:fontRef>
        </xdr:style>
        <xdr:txBody>
          <a:bodyPr vertOverflow="clip" horzOverflow="clip" rtlCol="0" anchor="ctr"/>
          <a:lstStyle/>
          <a:p>
            <a:pPr algn="ctr"/>
            <a:r>
              <a:rPr lang="en-AU" sz="1100">
                <a:solidFill>
                  <a:srgbClr val="FF0000"/>
                </a:solidFill>
              </a:rPr>
              <a:t>Agentless</a:t>
            </a:r>
          </a:p>
        </xdr:txBody>
      </xdr:sp>
      <xdr:sp macro="" textlink="">
        <xdr:nvSpPr>
          <xdr:cNvPr id="13" name="TextBox 12">
            <a:extLst>
              <a:ext uri="{FF2B5EF4-FFF2-40B4-BE49-F238E27FC236}">
                <a16:creationId xmlns:a16="http://schemas.microsoft.com/office/drawing/2014/main" id="{89925B4E-DC1D-4C5E-A236-1123BC3CDF92}"/>
              </a:ext>
            </a:extLst>
          </xdr:cNvPr>
          <xdr:cNvSpPr txBox="1"/>
        </xdr:nvSpPr>
        <xdr:spPr>
          <a:xfrm>
            <a:off x="16567214" y="1089025"/>
            <a:ext cx="792000" cy="360000"/>
          </a:xfrm>
          <a:prstGeom prst="rect">
            <a:avLst/>
          </a:prstGeom>
          <a:solidFill>
            <a:schemeClr val="lt1"/>
          </a:solidFill>
          <a:ln w="9525" cmpd="sng">
            <a:solidFill>
              <a:srgbClr val="7FBA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AU" sz="1100"/>
              <a:t>Agentless</a:t>
            </a:r>
          </a:p>
        </xdr:txBody>
      </xdr:sp>
      <xdr:sp macro="" textlink="">
        <xdr:nvSpPr>
          <xdr:cNvPr id="14" name="TextBox 13">
            <a:extLst>
              <a:ext uri="{FF2B5EF4-FFF2-40B4-BE49-F238E27FC236}">
                <a16:creationId xmlns:a16="http://schemas.microsoft.com/office/drawing/2014/main" id="{A7683FEA-3CD4-4AAC-EE2D-BEF623A9C113}"/>
              </a:ext>
            </a:extLst>
          </xdr:cNvPr>
          <xdr:cNvSpPr txBox="1"/>
        </xdr:nvSpPr>
        <xdr:spPr>
          <a:xfrm>
            <a:off x="18425923" y="1069975"/>
            <a:ext cx="798350" cy="360000"/>
          </a:xfrm>
          <a:prstGeom prst="rect">
            <a:avLst/>
          </a:prstGeom>
          <a:solidFill>
            <a:srgbClr val="00A4EF"/>
          </a:solidFill>
          <a:ln/>
        </xdr:spPr>
        <xdr:style>
          <a:lnRef idx="3">
            <a:schemeClr val="lt1"/>
          </a:lnRef>
          <a:fillRef idx="1">
            <a:schemeClr val="accent5"/>
          </a:fillRef>
          <a:effectRef idx="1">
            <a:schemeClr val="accent5"/>
          </a:effectRef>
          <a:fontRef idx="minor">
            <a:schemeClr val="lt1"/>
          </a:fontRef>
        </xdr:style>
        <xdr:txBody>
          <a:bodyPr vertOverflow="clip" horzOverflow="clip" wrap="square" rtlCol="0" anchor="ctr"/>
          <a:lstStyle/>
          <a:p>
            <a:pPr algn="ctr"/>
            <a:r>
              <a:rPr lang="en-AU" sz="1100">
                <a:solidFill>
                  <a:sysClr val="windowText" lastClr="000000"/>
                </a:solidFill>
              </a:rPr>
              <a:t>Agent</a:t>
            </a:r>
          </a:p>
        </xdr:txBody>
      </xdr:sp>
      <xdr:sp macro="" textlink="">
        <xdr:nvSpPr>
          <xdr:cNvPr id="15" name="TextBox 14">
            <a:extLst>
              <a:ext uri="{FF2B5EF4-FFF2-40B4-BE49-F238E27FC236}">
                <a16:creationId xmlns:a16="http://schemas.microsoft.com/office/drawing/2014/main" id="{8FE0075E-E944-0C2B-35E3-327B451F1264}"/>
              </a:ext>
            </a:extLst>
          </xdr:cNvPr>
          <xdr:cNvSpPr txBox="1"/>
        </xdr:nvSpPr>
        <xdr:spPr>
          <a:xfrm>
            <a:off x="20288187" y="1069975"/>
            <a:ext cx="792000" cy="360000"/>
          </a:xfrm>
          <a:prstGeom prst="rect">
            <a:avLst/>
          </a:prstGeom>
          <a:solidFill>
            <a:srgbClr val="FFB900"/>
          </a:solidFill>
          <a:ln/>
        </xdr:spPr>
        <xdr:style>
          <a:lnRef idx="3">
            <a:schemeClr val="lt1"/>
          </a:lnRef>
          <a:fillRef idx="1">
            <a:schemeClr val="accent4"/>
          </a:fillRef>
          <a:effectRef idx="1">
            <a:schemeClr val="accent4"/>
          </a:effectRef>
          <a:fontRef idx="minor">
            <a:schemeClr val="lt1"/>
          </a:fontRef>
        </xdr:style>
        <xdr:txBody>
          <a:bodyPr vertOverflow="clip" horzOverflow="clip" wrap="square" rtlCol="0" anchor="ctr"/>
          <a:lstStyle/>
          <a:p>
            <a:pPr algn="ctr"/>
            <a:r>
              <a:rPr lang="en-AU" sz="1100">
                <a:solidFill>
                  <a:sysClr val="windowText" lastClr="000000"/>
                </a:solidFill>
              </a:rPr>
              <a:t>Agent</a:t>
            </a:r>
          </a:p>
        </xdr:txBody>
      </xdr:sp>
      <xdr:sp macro="" textlink="">
        <xdr:nvSpPr>
          <xdr:cNvPr id="16" name="TextBox 15">
            <a:extLst>
              <a:ext uri="{FF2B5EF4-FFF2-40B4-BE49-F238E27FC236}">
                <a16:creationId xmlns:a16="http://schemas.microsoft.com/office/drawing/2014/main" id="{5CC1233F-E635-FB0B-F6D1-E8153F3EE9C4}"/>
              </a:ext>
            </a:extLst>
          </xdr:cNvPr>
          <xdr:cNvSpPr txBox="1"/>
        </xdr:nvSpPr>
        <xdr:spPr>
          <a:xfrm>
            <a:off x="22149689" y="1069975"/>
            <a:ext cx="792000" cy="360000"/>
          </a:xfrm>
          <a:prstGeom prst="rect">
            <a:avLst/>
          </a:prstGeom>
          <a:solidFill>
            <a:schemeClr val="lt1"/>
          </a:solidFill>
          <a:ln w="9525" cmpd="sng">
            <a:solidFill>
              <a:schemeClr val="bg1">
                <a:lumMod val="8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AU" sz="1100"/>
              <a:t>Agent</a:t>
            </a:r>
          </a:p>
        </xdr:txBody>
      </xdr:sp>
      <xdr:sp macro="" textlink="">
        <xdr:nvSpPr>
          <xdr:cNvPr id="17" name="TextBox 16">
            <a:extLst>
              <a:ext uri="{FF2B5EF4-FFF2-40B4-BE49-F238E27FC236}">
                <a16:creationId xmlns:a16="http://schemas.microsoft.com/office/drawing/2014/main" id="{7191EC82-EAAB-6FB2-EBDC-186086A234A2}"/>
              </a:ext>
            </a:extLst>
          </xdr:cNvPr>
          <xdr:cNvSpPr txBox="1"/>
        </xdr:nvSpPr>
        <xdr:spPr>
          <a:xfrm>
            <a:off x="12448719" y="952500"/>
            <a:ext cx="377010" cy="1238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vert270" wrap="square" rtlCol="0" anchor="ctr"/>
          <a:lstStyle/>
          <a:p>
            <a:pPr algn="ctr"/>
            <a:r>
              <a:rPr lang="en-AU" sz="900" i="1">
                <a:solidFill>
                  <a:schemeClr val="bg1"/>
                </a:solidFill>
              </a:rPr>
              <a:t>Server Migration</a:t>
            </a:r>
          </a:p>
        </xdr:txBody>
      </xdr:sp>
      <xdr:sp macro="" textlink="">
        <xdr:nvSpPr>
          <xdr:cNvPr id="18" name="Rectangle 17">
            <a:extLst>
              <a:ext uri="{FF2B5EF4-FFF2-40B4-BE49-F238E27FC236}">
                <a16:creationId xmlns:a16="http://schemas.microsoft.com/office/drawing/2014/main" id="{D177AC98-B3D3-E3B3-8940-014BFA076E77}"/>
              </a:ext>
            </a:extLst>
          </xdr:cNvPr>
          <xdr:cNvSpPr/>
        </xdr:nvSpPr>
        <xdr:spPr>
          <a:xfrm>
            <a:off x="14071600" y="1016000"/>
            <a:ext cx="9378950" cy="1123950"/>
          </a:xfrm>
          <a:prstGeom prst="rect">
            <a:avLst/>
          </a:prstGeom>
          <a:noFill/>
          <a:ln>
            <a:solidFill>
              <a:schemeClr val="bg1"/>
            </a:solidFill>
            <a:prstDash val="sysDo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sp macro="" textlink="">
        <xdr:nvSpPr>
          <xdr:cNvPr id="19" name="TextBox 18">
            <a:extLst>
              <a:ext uri="{FF2B5EF4-FFF2-40B4-BE49-F238E27FC236}">
                <a16:creationId xmlns:a16="http://schemas.microsoft.com/office/drawing/2014/main" id="{E3DF3201-0EC3-FBF5-3274-0AE6291C77BE}"/>
              </a:ext>
            </a:extLst>
          </xdr:cNvPr>
          <xdr:cNvSpPr txBox="1"/>
        </xdr:nvSpPr>
        <xdr:spPr>
          <a:xfrm>
            <a:off x="15188349" y="1279525"/>
            <a:ext cx="863999" cy="990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AU" sz="900" i="1">
                <a:solidFill>
                  <a:schemeClr val="bg1"/>
                </a:solidFill>
              </a:rPr>
              <a:t>Azure</a:t>
            </a:r>
            <a:r>
              <a:rPr lang="en-AU" sz="900" i="1" baseline="0">
                <a:solidFill>
                  <a:schemeClr val="bg1"/>
                </a:solidFill>
              </a:rPr>
              <a:t> Migrate</a:t>
            </a:r>
            <a:r>
              <a:rPr lang="en-AU" sz="900" i="1">
                <a:solidFill>
                  <a:schemeClr val="bg1"/>
                </a:solidFill>
              </a:rPr>
              <a:t> appliance</a:t>
            </a:r>
          </a:p>
        </xdr:txBody>
      </xdr:sp>
      <xdr:sp macro="" textlink="">
        <xdr:nvSpPr>
          <xdr:cNvPr id="20" name="TextBox 19">
            <a:extLst>
              <a:ext uri="{FF2B5EF4-FFF2-40B4-BE49-F238E27FC236}">
                <a16:creationId xmlns:a16="http://schemas.microsoft.com/office/drawing/2014/main" id="{116889BF-AB53-1B74-4D38-28B81C4B5C15}"/>
              </a:ext>
            </a:extLst>
          </xdr:cNvPr>
          <xdr:cNvSpPr txBox="1"/>
        </xdr:nvSpPr>
        <xdr:spPr>
          <a:xfrm>
            <a:off x="14172349" y="1279525"/>
            <a:ext cx="863999" cy="990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AU" sz="900" i="1">
                <a:solidFill>
                  <a:schemeClr val="bg1"/>
                </a:solidFill>
              </a:rPr>
              <a:t>Azure Migrate Replication appliance</a:t>
            </a:r>
          </a:p>
        </xdr:txBody>
      </xdr:sp>
      <xdr:sp macro="" textlink="">
        <xdr:nvSpPr>
          <xdr:cNvPr id="21" name="TextBox 20">
            <a:extLst>
              <a:ext uri="{FF2B5EF4-FFF2-40B4-BE49-F238E27FC236}">
                <a16:creationId xmlns:a16="http://schemas.microsoft.com/office/drawing/2014/main" id="{EB00A393-8A4D-DAA0-0332-B618FBAC81BC}"/>
              </a:ext>
            </a:extLst>
          </xdr:cNvPr>
          <xdr:cNvSpPr txBox="1"/>
        </xdr:nvSpPr>
        <xdr:spPr>
          <a:xfrm>
            <a:off x="18395099" y="1279525"/>
            <a:ext cx="870350" cy="990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AU" sz="900" i="1">
                <a:solidFill>
                  <a:schemeClr val="bg1"/>
                </a:solidFill>
              </a:rPr>
              <a:t>Azure Migrate Replication appliance</a:t>
            </a:r>
          </a:p>
        </xdr:txBody>
      </xdr:sp>
      <xdr:sp macro="" textlink="">
        <xdr:nvSpPr>
          <xdr:cNvPr id="22" name="TextBox 21">
            <a:extLst>
              <a:ext uri="{FF2B5EF4-FFF2-40B4-BE49-F238E27FC236}">
                <a16:creationId xmlns:a16="http://schemas.microsoft.com/office/drawing/2014/main" id="{3C17C5A5-09E5-8BCA-7426-A5C35C9B640F}"/>
              </a:ext>
            </a:extLst>
          </xdr:cNvPr>
          <xdr:cNvSpPr txBox="1"/>
        </xdr:nvSpPr>
        <xdr:spPr>
          <a:xfrm>
            <a:off x="20249299" y="1358899"/>
            <a:ext cx="863999" cy="8915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AU" sz="900" i="1">
                <a:solidFill>
                  <a:schemeClr val="bg1"/>
                </a:solidFill>
              </a:rPr>
              <a:t>Azure Migrate Replication appliance</a:t>
            </a:r>
          </a:p>
        </xdr:txBody>
      </xdr:sp>
      <xdr:sp macro="" textlink="">
        <xdr:nvSpPr>
          <xdr:cNvPr id="23" name="TextBox 22">
            <a:extLst>
              <a:ext uri="{FF2B5EF4-FFF2-40B4-BE49-F238E27FC236}">
                <a16:creationId xmlns:a16="http://schemas.microsoft.com/office/drawing/2014/main" id="{09C73510-3306-6CBF-993C-D79E05BE78E7}"/>
              </a:ext>
            </a:extLst>
          </xdr:cNvPr>
          <xdr:cNvSpPr txBox="1"/>
        </xdr:nvSpPr>
        <xdr:spPr>
          <a:xfrm>
            <a:off x="22116199" y="1260475"/>
            <a:ext cx="863999" cy="990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AU" sz="900" i="1">
                <a:solidFill>
                  <a:schemeClr val="bg1"/>
                </a:solidFill>
              </a:rPr>
              <a:t>Azure Migrate Replication appliance</a:t>
            </a:r>
          </a:p>
        </xdr:txBody>
      </xdr:sp>
      <xdr:cxnSp macro="">
        <xdr:nvCxnSpPr>
          <xdr:cNvPr id="24" name="Straight Connector 23">
            <a:extLst>
              <a:ext uri="{FF2B5EF4-FFF2-40B4-BE49-F238E27FC236}">
                <a16:creationId xmlns:a16="http://schemas.microsoft.com/office/drawing/2014/main" id="{409E1959-A425-5117-914B-7CED3A0AB84F}"/>
              </a:ext>
            </a:extLst>
          </xdr:cNvPr>
          <xdr:cNvCxnSpPr/>
        </xdr:nvCxnSpPr>
        <xdr:spPr>
          <a:xfrm flipH="1">
            <a:off x="16087244" y="240811"/>
            <a:ext cx="4885" cy="1889858"/>
          </a:xfrm>
          <a:prstGeom prst="line">
            <a:avLst/>
          </a:prstGeom>
          <a:ln w="12700">
            <a:solidFill>
              <a:schemeClr val="bg1"/>
            </a:solidFill>
            <a:prstDash val="sysDot"/>
          </a:ln>
        </xdr:spPr>
        <xdr:style>
          <a:lnRef idx="1">
            <a:schemeClr val="accent1"/>
          </a:lnRef>
          <a:fillRef idx="0">
            <a:schemeClr val="accent1"/>
          </a:fillRef>
          <a:effectRef idx="0">
            <a:schemeClr val="accent1"/>
          </a:effectRef>
          <a:fontRef idx="minor">
            <a:schemeClr val="tx1"/>
          </a:fontRef>
        </xdr:style>
      </xdr:cxnSp>
      <xdr:cxnSp macro="">
        <xdr:nvCxnSpPr>
          <xdr:cNvPr id="25" name="Straight Connector 24">
            <a:extLst>
              <a:ext uri="{FF2B5EF4-FFF2-40B4-BE49-F238E27FC236}">
                <a16:creationId xmlns:a16="http://schemas.microsoft.com/office/drawing/2014/main" id="{02035673-5437-B23E-BAE1-20BB80D98ED8}"/>
              </a:ext>
            </a:extLst>
          </xdr:cNvPr>
          <xdr:cNvCxnSpPr/>
        </xdr:nvCxnSpPr>
        <xdr:spPr>
          <a:xfrm>
            <a:off x="17830800" y="222250"/>
            <a:ext cx="31750" cy="1885950"/>
          </a:xfrm>
          <a:prstGeom prst="line">
            <a:avLst/>
          </a:prstGeom>
          <a:ln w="12700">
            <a:solidFill>
              <a:schemeClr val="bg1"/>
            </a:solidFill>
            <a:prstDash val="sysDot"/>
          </a:ln>
        </xdr:spPr>
        <xdr:style>
          <a:lnRef idx="1">
            <a:schemeClr val="accent1"/>
          </a:lnRef>
          <a:fillRef idx="0">
            <a:schemeClr val="accent1"/>
          </a:fillRef>
          <a:effectRef idx="0">
            <a:schemeClr val="accent1"/>
          </a:effectRef>
          <a:fontRef idx="minor">
            <a:schemeClr val="tx1"/>
          </a:fontRef>
        </xdr:style>
      </xdr:cxnSp>
      <xdr:cxnSp macro="">
        <xdr:nvCxnSpPr>
          <xdr:cNvPr id="26" name="Straight Connector 25">
            <a:extLst>
              <a:ext uri="{FF2B5EF4-FFF2-40B4-BE49-F238E27FC236}">
                <a16:creationId xmlns:a16="http://schemas.microsoft.com/office/drawing/2014/main" id="{18B794E3-F3CB-B5CE-DAAB-E2696ADE254D}"/>
              </a:ext>
            </a:extLst>
          </xdr:cNvPr>
          <xdr:cNvCxnSpPr/>
        </xdr:nvCxnSpPr>
        <xdr:spPr>
          <a:xfrm>
            <a:off x="19703073" y="231042"/>
            <a:ext cx="14654" cy="1909397"/>
          </a:xfrm>
          <a:prstGeom prst="line">
            <a:avLst/>
          </a:prstGeom>
          <a:ln w="12700">
            <a:solidFill>
              <a:schemeClr val="bg1"/>
            </a:solidFill>
            <a:prstDash val="sysDot"/>
          </a:ln>
        </xdr:spPr>
        <xdr:style>
          <a:lnRef idx="1">
            <a:schemeClr val="accent1"/>
          </a:lnRef>
          <a:fillRef idx="0">
            <a:schemeClr val="accent1"/>
          </a:fillRef>
          <a:effectRef idx="0">
            <a:schemeClr val="accent1"/>
          </a:effectRef>
          <a:fontRef idx="minor">
            <a:schemeClr val="tx1"/>
          </a:fontRef>
        </xdr:style>
      </xdr:cxnSp>
      <xdr:cxnSp macro="">
        <xdr:nvCxnSpPr>
          <xdr:cNvPr id="27" name="Straight Connector 26">
            <a:extLst>
              <a:ext uri="{FF2B5EF4-FFF2-40B4-BE49-F238E27FC236}">
                <a16:creationId xmlns:a16="http://schemas.microsoft.com/office/drawing/2014/main" id="{4AE660D4-9228-86C6-A4C9-95F7D442E79D}"/>
              </a:ext>
            </a:extLst>
          </xdr:cNvPr>
          <xdr:cNvCxnSpPr/>
        </xdr:nvCxnSpPr>
        <xdr:spPr>
          <a:xfrm>
            <a:off x="21565088" y="240811"/>
            <a:ext cx="0" cy="1894743"/>
          </a:xfrm>
          <a:prstGeom prst="line">
            <a:avLst/>
          </a:prstGeom>
          <a:ln w="12700">
            <a:solidFill>
              <a:schemeClr val="bg1"/>
            </a:solidFill>
            <a:prstDash val="sysDot"/>
          </a:ln>
        </xdr:spPr>
        <xdr:style>
          <a:lnRef idx="1">
            <a:schemeClr val="accent1"/>
          </a:lnRef>
          <a:fillRef idx="0">
            <a:schemeClr val="accent1"/>
          </a:fillRef>
          <a:effectRef idx="0">
            <a:schemeClr val="accent1"/>
          </a:effectRef>
          <a:fontRef idx="minor">
            <a:schemeClr val="tx1"/>
          </a:fontRef>
        </xdr:style>
      </xdr:cxnSp>
      <xdr:sp macro="" textlink="">
        <xdr:nvSpPr>
          <xdr:cNvPr id="28" name="Rectangle 27">
            <a:extLst>
              <a:ext uri="{FF2B5EF4-FFF2-40B4-BE49-F238E27FC236}">
                <a16:creationId xmlns:a16="http://schemas.microsoft.com/office/drawing/2014/main" id="{D3C79FDA-D77C-2097-BDAD-6D50A702A19F}"/>
              </a:ext>
            </a:extLst>
          </xdr:cNvPr>
          <xdr:cNvSpPr/>
        </xdr:nvSpPr>
        <xdr:spPr>
          <a:xfrm>
            <a:off x="14071600" y="228600"/>
            <a:ext cx="9378950" cy="787400"/>
          </a:xfrm>
          <a:prstGeom prst="rect">
            <a:avLst/>
          </a:prstGeom>
          <a:noFill/>
          <a:ln>
            <a:solidFill>
              <a:schemeClr val="bg1"/>
            </a:solidFill>
            <a:prstDash val="sysDo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sp macro="" textlink="">
        <xdr:nvSpPr>
          <xdr:cNvPr id="29" name="TextBox 28">
            <a:extLst>
              <a:ext uri="{FF2B5EF4-FFF2-40B4-BE49-F238E27FC236}">
                <a16:creationId xmlns:a16="http://schemas.microsoft.com/office/drawing/2014/main" id="{B4E92E6C-A733-B4AA-0B48-3AC77F7F1237}"/>
              </a:ext>
            </a:extLst>
          </xdr:cNvPr>
          <xdr:cNvSpPr txBox="1"/>
        </xdr:nvSpPr>
        <xdr:spPr>
          <a:xfrm>
            <a:off x="15945498" y="1320799"/>
            <a:ext cx="2015434" cy="9334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AU" sz="900" i="1">
                <a:solidFill>
                  <a:schemeClr val="bg1"/>
                </a:solidFill>
              </a:rPr>
              <a:t>Microsoft Azure Site Recovery provider and Microsoft Azure Recovery Service agent on Hyper-V Hosts or cluster nodes</a:t>
            </a:r>
          </a:p>
        </xdr:txBody>
      </xdr:sp>
      <xdr:sp macro="" textlink="">
        <xdr:nvSpPr>
          <xdr:cNvPr id="30" name="TextBox 29">
            <a:extLst>
              <a:ext uri="{FF2B5EF4-FFF2-40B4-BE49-F238E27FC236}">
                <a16:creationId xmlns:a16="http://schemas.microsoft.com/office/drawing/2014/main" id="{4FAD9F1F-256D-854A-4EDD-C3169609EC80}"/>
              </a:ext>
            </a:extLst>
          </xdr:cNvPr>
          <xdr:cNvSpPr txBox="1"/>
        </xdr:nvSpPr>
        <xdr:spPr>
          <a:xfrm>
            <a:off x="13078618" y="1073150"/>
            <a:ext cx="986634" cy="330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AU" sz="900" i="1">
                <a:solidFill>
                  <a:schemeClr val="bg1"/>
                </a:solidFill>
              </a:rPr>
              <a:t>Guest VM --&gt;</a:t>
            </a:r>
          </a:p>
        </xdr:txBody>
      </xdr:sp>
      <xdr:sp macro="" textlink="">
        <xdr:nvSpPr>
          <xdr:cNvPr id="31" name="TextBox 30">
            <a:extLst>
              <a:ext uri="{FF2B5EF4-FFF2-40B4-BE49-F238E27FC236}">
                <a16:creationId xmlns:a16="http://schemas.microsoft.com/office/drawing/2014/main" id="{7BB35CFA-92F2-CDEC-EE64-47A014C7789C}"/>
              </a:ext>
            </a:extLst>
          </xdr:cNvPr>
          <xdr:cNvSpPr txBox="1"/>
        </xdr:nvSpPr>
        <xdr:spPr>
          <a:xfrm>
            <a:off x="12679106" y="1498600"/>
            <a:ext cx="1368007" cy="603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AU" sz="900" i="1">
                <a:solidFill>
                  <a:schemeClr val="bg1"/>
                </a:solidFill>
              </a:rPr>
              <a:t>Appliance / Host</a:t>
            </a:r>
            <a:r>
              <a:rPr lang="en-AU" sz="900" i="1" baseline="0">
                <a:solidFill>
                  <a:schemeClr val="bg1"/>
                </a:solidFill>
              </a:rPr>
              <a:t> </a:t>
            </a:r>
            <a:r>
              <a:rPr lang="en-AU" sz="900" i="1">
                <a:solidFill>
                  <a:schemeClr val="bg1"/>
                </a:solidFill>
              </a:rPr>
              <a:t> --&gt;</a:t>
            </a:r>
          </a:p>
        </xdr:txBody>
      </xdr:sp>
    </xdr:grpSp>
    <xdr:clientData/>
  </xdr:twoCellAnchor>
  <xdr:twoCellAnchor editAs="absolute">
    <xdr:from>
      <xdr:col>4</xdr:col>
      <xdr:colOff>2093388</xdr:colOff>
      <xdr:row>0</xdr:row>
      <xdr:rowOff>86415</xdr:rowOff>
    </xdr:from>
    <xdr:to>
      <xdr:col>4</xdr:col>
      <xdr:colOff>3885880</xdr:colOff>
      <xdr:row>12</xdr:row>
      <xdr:rowOff>152480</xdr:rowOff>
    </xdr:to>
    <mc:AlternateContent xmlns:mc="http://schemas.openxmlformats.org/markup-compatibility/2006" xmlns:sle15="http://schemas.microsoft.com/office/drawing/2012/slicer">
      <mc:Choice Requires="sle15">
        <xdr:graphicFrame macro="">
          <xdr:nvGraphicFramePr>
            <xdr:cNvPr id="32" name="Migration Phase 2">
              <a:extLst>
                <a:ext uri="{FF2B5EF4-FFF2-40B4-BE49-F238E27FC236}">
                  <a16:creationId xmlns:a16="http://schemas.microsoft.com/office/drawing/2014/main" id="{05E65680-CD64-453D-A68F-5CDB2AF5752A}"/>
                </a:ext>
              </a:extLst>
            </xdr:cNvPr>
            <xdr:cNvGraphicFramePr/>
          </xdr:nvGraphicFramePr>
          <xdr:xfrm>
            <a:off x="0" y="0"/>
            <a:ext cx="0" cy="0"/>
          </xdr:xfrm>
          <a:graphic>
            <a:graphicData uri="http://schemas.microsoft.com/office/drawing/2010/slicer">
              <sle:slicer xmlns:sle="http://schemas.microsoft.com/office/drawing/2010/slicer" name="Migration Phase 2"/>
            </a:graphicData>
          </a:graphic>
        </xdr:graphicFrame>
      </mc:Choice>
      <mc:Fallback xmlns="">
        <xdr:sp macro="" textlink="">
          <xdr:nvSpPr>
            <xdr:cNvPr id="0" name=""/>
            <xdr:cNvSpPr>
              <a:spLocks noTextEdit="1"/>
            </xdr:cNvSpPr>
          </xdr:nvSpPr>
          <xdr:spPr>
            <a:xfrm>
              <a:off x="6231048" y="86415"/>
              <a:ext cx="1792492" cy="2344445"/>
            </a:xfrm>
            <a:prstGeom prst="rect">
              <a:avLst/>
            </a:prstGeom>
            <a:solidFill>
              <a:prstClr val="white"/>
            </a:solidFill>
            <a:ln w="1">
              <a:solidFill>
                <a:prstClr val="green"/>
              </a:solidFill>
            </a:ln>
          </xdr:spPr>
          <xdr:txBody>
            <a:bodyPr vertOverflow="clip" horzOverflow="clip"/>
            <a:lstStyle/>
            <a:p>
              <a:r>
                <a:rPr lang="en-AU"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6</xdr:col>
      <xdr:colOff>92401</xdr:colOff>
      <xdr:row>0</xdr:row>
      <xdr:rowOff>78795</xdr:rowOff>
    </xdr:from>
    <xdr:to>
      <xdr:col>9</xdr:col>
      <xdr:colOff>245400</xdr:colOff>
      <xdr:row>12</xdr:row>
      <xdr:rowOff>154312</xdr:rowOff>
    </xdr:to>
    <mc:AlternateContent xmlns:mc="http://schemas.openxmlformats.org/markup-compatibility/2006" xmlns:sle15="http://schemas.microsoft.com/office/drawing/2012/slicer">
      <mc:Choice Requires="sle15">
        <xdr:graphicFrame macro="">
          <xdr:nvGraphicFramePr>
            <xdr:cNvPr id="33" name="Environment 4">
              <a:extLst>
                <a:ext uri="{FF2B5EF4-FFF2-40B4-BE49-F238E27FC236}">
                  <a16:creationId xmlns:a16="http://schemas.microsoft.com/office/drawing/2014/main" id="{3F77EB61-2B02-4555-ACBD-822A79315D79}"/>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Environment 4"/>
            </a:graphicData>
          </a:graphic>
        </xdr:graphicFrame>
      </mc:Choice>
      <mc:Fallback xmlns="">
        <xdr:sp macro="" textlink="">
          <xdr:nvSpPr>
            <xdr:cNvPr id="0" name=""/>
            <xdr:cNvSpPr>
              <a:spLocks noTextEdit="1"/>
            </xdr:cNvSpPr>
          </xdr:nvSpPr>
          <xdr:spPr>
            <a:xfrm>
              <a:off x="14600881" y="78795"/>
              <a:ext cx="2987639" cy="2353897"/>
            </a:xfrm>
            <a:prstGeom prst="rect">
              <a:avLst/>
            </a:prstGeom>
            <a:solidFill>
              <a:prstClr val="white"/>
            </a:solidFill>
            <a:ln w="1">
              <a:solidFill>
                <a:prstClr val="green"/>
              </a:solidFill>
            </a:ln>
          </xdr:spPr>
          <xdr:txBody>
            <a:bodyPr vertOverflow="clip" horzOverflow="clip"/>
            <a:lstStyle/>
            <a:p>
              <a:r>
                <a:rPr lang="en-AU"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4</xdr:col>
      <xdr:colOff>3915373</xdr:colOff>
      <xdr:row>0</xdr:row>
      <xdr:rowOff>78795</xdr:rowOff>
    </xdr:from>
    <xdr:to>
      <xdr:col>6</xdr:col>
      <xdr:colOff>66717</xdr:colOff>
      <xdr:row>12</xdr:row>
      <xdr:rowOff>152480</xdr:rowOff>
    </xdr:to>
    <mc:AlternateContent xmlns:mc="http://schemas.openxmlformats.org/markup-compatibility/2006" xmlns:sle15="http://schemas.microsoft.com/office/drawing/2012/slicer">
      <mc:Choice Requires="sle15">
        <xdr:graphicFrame macro="">
          <xdr:nvGraphicFramePr>
            <xdr:cNvPr id="34" name="Topic 1">
              <a:extLst>
                <a:ext uri="{FF2B5EF4-FFF2-40B4-BE49-F238E27FC236}">
                  <a16:creationId xmlns:a16="http://schemas.microsoft.com/office/drawing/2014/main" id="{F2DE2FFD-C19E-4588-BE8B-61579D2B2A0C}"/>
                </a:ext>
              </a:extLst>
            </xdr:cNvPr>
            <xdr:cNvGraphicFramePr/>
          </xdr:nvGraphicFramePr>
          <xdr:xfrm>
            <a:off x="0" y="0"/>
            <a:ext cx="0" cy="0"/>
          </xdr:xfrm>
          <a:graphic>
            <a:graphicData uri="http://schemas.microsoft.com/office/drawing/2010/slicer">
              <sle:slicer xmlns:sle="http://schemas.microsoft.com/office/drawing/2010/slicer" name="Topic 1"/>
            </a:graphicData>
          </a:graphic>
        </xdr:graphicFrame>
      </mc:Choice>
      <mc:Fallback xmlns="">
        <xdr:sp macro="" textlink="">
          <xdr:nvSpPr>
            <xdr:cNvPr id="0" name=""/>
            <xdr:cNvSpPr>
              <a:spLocks noTextEdit="1"/>
            </xdr:cNvSpPr>
          </xdr:nvSpPr>
          <xdr:spPr>
            <a:xfrm>
              <a:off x="8053033" y="78795"/>
              <a:ext cx="6522164" cy="2352065"/>
            </a:xfrm>
            <a:prstGeom prst="rect">
              <a:avLst/>
            </a:prstGeom>
            <a:solidFill>
              <a:prstClr val="white"/>
            </a:solidFill>
            <a:ln w="1">
              <a:solidFill>
                <a:prstClr val="green"/>
              </a:solidFill>
            </a:ln>
          </xdr:spPr>
          <xdr:txBody>
            <a:bodyPr vertOverflow="clip" horzOverflow="clip"/>
            <a:lstStyle/>
            <a:p>
              <a:r>
                <a:rPr lang="en-AU"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xdr:from>
      <xdr:col>5</xdr:col>
      <xdr:colOff>4437530</xdr:colOff>
      <xdr:row>11</xdr:row>
      <xdr:rowOff>48184</xdr:rowOff>
    </xdr:from>
    <xdr:to>
      <xdr:col>5</xdr:col>
      <xdr:colOff>5438216</xdr:colOff>
      <xdr:row>14</xdr:row>
      <xdr:rowOff>328706</xdr:rowOff>
    </xdr:to>
    <xdr:sp macro="" textlink="">
      <xdr:nvSpPr>
        <xdr:cNvPr id="35" name="Callout: Line 34">
          <a:extLst>
            <a:ext uri="{FF2B5EF4-FFF2-40B4-BE49-F238E27FC236}">
              <a16:creationId xmlns:a16="http://schemas.microsoft.com/office/drawing/2014/main" id="{346E9D45-FFDD-4C21-8C90-5534237EB58B}"/>
            </a:ext>
          </a:extLst>
        </xdr:cNvPr>
        <xdr:cNvSpPr/>
      </xdr:nvSpPr>
      <xdr:spPr>
        <a:xfrm>
          <a:off x="13131950" y="2143684"/>
          <a:ext cx="1000686" cy="829162"/>
        </a:xfrm>
        <a:custGeom>
          <a:avLst/>
          <a:gdLst>
            <a:gd name="connsiteX0" fmla="*/ 0 w 1000686"/>
            <a:gd name="connsiteY0" fmla="*/ 0 h 829162"/>
            <a:gd name="connsiteX1" fmla="*/ 500343 w 1000686"/>
            <a:gd name="connsiteY1" fmla="*/ 0 h 829162"/>
            <a:gd name="connsiteX2" fmla="*/ 1000686 w 1000686"/>
            <a:gd name="connsiteY2" fmla="*/ 0 h 829162"/>
            <a:gd name="connsiteX3" fmla="*/ 1000686 w 1000686"/>
            <a:gd name="connsiteY3" fmla="*/ 431164 h 829162"/>
            <a:gd name="connsiteX4" fmla="*/ 1000686 w 1000686"/>
            <a:gd name="connsiteY4" fmla="*/ 829162 h 829162"/>
            <a:gd name="connsiteX5" fmla="*/ 500343 w 1000686"/>
            <a:gd name="connsiteY5" fmla="*/ 829162 h 829162"/>
            <a:gd name="connsiteX6" fmla="*/ 0 w 1000686"/>
            <a:gd name="connsiteY6" fmla="*/ 829162 h 829162"/>
            <a:gd name="connsiteX7" fmla="*/ 0 w 1000686"/>
            <a:gd name="connsiteY7" fmla="*/ 422873 h 829162"/>
            <a:gd name="connsiteX8" fmla="*/ 0 w 1000686"/>
            <a:gd name="connsiteY8" fmla="*/ 0 h 829162"/>
            <a:gd name="connsiteX0" fmla="*/ 974148 w 1000686"/>
            <a:gd name="connsiteY0" fmla="*/ 437209 h 829162"/>
            <a:gd name="connsiteX1" fmla="*/ 1421765 w 1000686"/>
            <a:gd name="connsiteY1" fmla="*/ 637526 h 829162"/>
          </a:gdLst>
          <a:ahLst/>
          <a:cxnLst>
            <a:cxn ang="0">
              <a:pos x="connsiteX0" y="connsiteY0"/>
            </a:cxn>
            <a:cxn ang="0">
              <a:pos x="connsiteX1" y="connsiteY1"/>
            </a:cxn>
          </a:cxnLst>
          <a:rect l="l" t="t" r="r" b="b"/>
          <a:pathLst>
            <a:path w="1000686" h="829162" fill="none" extrusionOk="0">
              <a:moveTo>
                <a:pt x="0" y="0"/>
              </a:moveTo>
              <a:cubicBezTo>
                <a:pt x="203916" y="-3276"/>
                <a:pt x="292062" y="36272"/>
                <a:pt x="500343" y="0"/>
              </a:cubicBezTo>
              <a:cubicBezTo>
                <a:pt x="708624" y="-36272"/>
                <a:pt x="878658" y="5556"/>
                <a:pt x="1000686" y="0"/>
              </a:cubicBezTo>
              <a:cubicBezTo>
                <a:pt x="1033198" y="143461"/>
                <a:pt x="961784" y="245693"/>
                <a:pt x="1000686" y="431164"/>
              </a:cubicBezTo>
              <a:cubicBezTo>
                <a:pt x="1039588" y="616635"/>
                <a:pt x="969501" y="647210"/>
                <a:pt x="1000686" y="829162"/>
              </a:cubicBezTo>
              <a:cubicBezTo>
                <a:pt x="834214" y="837471"/>
                <a:pt x="744149" y="816326"/>
                <a:pt x="500343" y="829162"/>
              </a:cubicBezTo>
              <a:cubicBezTo>
                <a:pt x="256537" y="841998"/>
                <a:pt x="201793" y="826128"/>
                <a:pt x="0" y="829162"/>
              </a:cubicBezTo>
              <a:cubicBezTo>
                <a:pt x="-37250" y="684033"/>
                <a:pt x="8194" y="602681"/>
                <a:pt x="0" y="422873"/>
              </a:cubicBezTo>
              <a:cubicBezTo>
                <a:pt x="-8194" y="243065"/>
                <a:pt x="30700" y="200489"/>
                <a:pt x="0" y="0"/>
              </a:cubicBezTo>
              <a:close/>
            </a:path>
            <a:path w="1000686" h="829162" fill="none" extrusionOk="0">
              <a:moveTo>
                <a:pt x="974148" y="437209"/>
              </a:moveTo>
              <a:cubicBezTo>
                <a:pt x="1143647" y="510765"/>
                <a:pt x="1247309" y="620366"/>
                <a:pt x="1421765" y="637526"/>
              </a:cubicBezTo>
            </a:path>
            <a:path w="1000686" h="829162" stroke="0" extrusionOk="0">
              <a:moveTo>
                <a:pt x="0" y="0"/>
              </a:moveTo>
              <a:cubicBezTo>
                <a:pt x="107958" y="-26797"/>
                <a:pt x="332930" y="33837"/>
                <a:pt x="510350" y="0"/>
              </a:cubicBezTo>
              <a:cubicBezTo>
                <a:pt x="687770" y="-33837"/>
                <a:pt x="834966" y="45973"/>
                <a:pt x="1000686" y="0"/>
              </a:cubicBezTo>
              <a:cubicBezTo>
                <a:pt x="1048294" y="127305"/>
                <a:pt x="995217" y="220622"/>
                <a:pt x="1000686" y="431164"/>
              </a:cubicBezTo>
              <a:cubicBezTo>
                <a:pt x="1006155" y="641706"/>
                <a:pt x="962666" y="699551"/>
                <a:pt x="1000686" y="829162"/>
              </a:cubicBezTo>
              <a:cubicBezTo>
                <a:pt x="833316" y="848439"/>
                <a:pt x="664945" y="773233"/>
                <a:pt x="500343" y="829162"/>
              </a:cubicBezTo>
              <a:cubicBezTo>
                <a:pt x="335741" y="885091"/>
                <a:pt x="182723" y="773157"/>
                <a:pt x="0" y="829162"/>
              </a:cubicBezTo>
              <a:cubicBezTo>
                <a:pt x="-24760" y="693288"/>
                <a:pt x="37790" y="526849"/>
                <a:pt x="0" y="422873"/>
              </a:cubicBezTo>
              <a:cubicBezTo>
                <a:pt x="-37790" y="318897"/>
                <a:pt x="23099" y="98048"/>
                <a:pt x="0" y="0"/>
              </a:cubicBezTo>
              <a:close/>
            </a:path>
            <a:path w="1000686" h="829162" fill="none" stroke="0" extrusionOk="0">
              <a:moveTo>
                <a:pt x="974148" y="437209"/>
              </a:moveTo>
              <a:cubicBezTo>
                <a:pt x="1166968" y="504389"/>
                <a:pt x="1312869" y="594083"/>
                <a:pt x="1421765" y="637526"/>
              </a:cubicBezTo>
            </a:path>
          </a:pathLst>
        </a:custGeom>
        <a:solidFill>
          <a:schemeClr val="bg1">
            <a:lumMod val="85000"/>
          </a:schemeClr>
        </a:solidFill>
        <a:ln>
          <a:solidFill>
            <a:schemeClr val="bg1">
              <a:lumMod val="85000"/>
            </a:schemeClr>
          </a:solidFill>
          <a:headEnd type="none" w="med" len="med"/>
          <a:tailEnd type="arrow" w="med" len="med"/>
          <a:extLst>
            <a:ext uri="{C807C97D-BFC1-408E-A445-0C87EB9F89A2}">
              <ask:lineSketchStyleProps xmlns:ask="http://schemas.microsoft.com/office/drawing/2018/sketchyshapes" sd="3968754421">
                <a:prstGeom prst="borderCallout1">
                  <a:avLst>
                    <a:gd name="adj1" fmla="val 52729"/>
                    <a:gd name="adj2" fmla="val 97348"/>
                    <a:gd name="adj3" fmla="val 76888"/>
                    <a:gd name="adj4" fmla="val 142079"/>
                  </a:avLst>
                </a:prstGeom>
                <ask:type>
                  <ask:lineSketchScribble/>
                </ask:type>
              </ask:lineSketchStyleProps>
            </a:ext>
          </a:extLs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AU" sz="1600" b="1">
              <a:solidFill>
                <a:srgbClr val="FF0000"/>
              </a:solidFill>
            </a:rPr>
            <a:t>!</a:t>
          </a:r>
          <a:r>
            <a:rPr lang="en-AU" sz="1000">
              <a:solidFill>
                <a:sysClr val="windowText" lastClr="000000"/>
              </a:solidFill>
            </a:rPr>
            <a:t> High</a:t>
          </a:r>
          <a:r>
            <a:rPr lang="en-AU" sz="1000" baseline="0">
              <a:solidFill>
                <a:sysClr val="windowText" lastClr="000000"/>
              </a:solidFill>
            </a:rPr>
            <a:t> volume of support cases.</a:t>
          </a:r>
          <a:endParaRPr lang="en-AU" sz="1000">
            <a:solidFill>
              <a:sysClr val="windowText" lastClr="000000"/>
            </a:solidFill>
          </a:endParaRPr>
        </a:p>
      </xdr:txBody>
    </xdr:sp>
    <xdr:clientData/>
  </xdr:twoCellAnchor>
  <xdr:twoCellAnchor>
    <xdr:from>
      <xdr:col>9</xdr:col>
      <xdr:colOff>515096</xdr:colOff>
      <xdr:row>0</xdr:row>
      <xdr:rowOff>107577</xdr:rowOff>
    </xdr:from>
    <xdr:to>
      <xdr:col>9</xdr:col>
      <xdr:colOff>1736164</xdr:colOff>
      <xdr:row>6</xdr:row>
      <xdr:rowOff>127000</xdr:rowOff>
    </xdr:to>
    <xdr:sp macro="" textlink="">
      <xdr:nvSpPr>
        <xdr:cNvPr id="36" name="Callout: Line 35">
          <a:extLst>
            <a:ext uri="{FF2B5EF4-FFF2-40B4-BE49-F238E27FC236}">
              <a16:creationId xmlns:a16="http://schemas.microsoft.com/office/drawing/2014/main" id="{33DA88DA-960D-4DCA-964C-794B39B51C63}"/>
            </a:ext>
          </a:extLst>
        </xdr:cNvPr>
        <xdr:cNvSpPr/>
      </xdr:nvSpPr>
      <xdr:spPr>
        <a:xfrm>
          <a:off x="17698196" y="107577"/>
          <a:ext cx="1221068" cy="1116703"/>
        </a:xfrm>
        <a:custGeom>
          <a:avLst/>
          <a:gdLst>
            <a:gd name="connsiteX0" fmla="*/ 0 w 1221068"/>
            <a:gd name="connsiteY0" fmla="*/ 0 h 1116703"/>
            <a:gd name="connsiteX1" fmla="*/ 370391 w 1221068"/>
            <a:gd name="connsiteY1" fmla="*/ 0 h 1116703"/>
            <a:gd name="connsiteX2" fmla="*/ 801835 w 1221068"/>
            <a:gd name="connsiteY2" fmla="*/ 0 h 1116703"/>
            <a:gd name="connsiteX3" fmla="*/ 1221068 w 1221068"/>
            <a:gd name="connsiteY3" fmla="*/ 0 h 1116703"/>
            <a:gd name="connsiteX4" fmla="*/ 1221068 w 1221068"/>
            <a:gd name="connsiteY4" fmla="*/ 536017 h 1116703"/>
            <a:gd name="connsiteX5" fmla="*/ 1221068 w 1221068"/>
            <a:gd name="connsiteY5" fmla="*/ 1116703 h 1116703"/>
            <a:gd name="connsiteX6" fmla="*/ 814045 w 1221068"/>
            <a:gd name="connsiteY6" fmla="*/ 1116703 h 1116703"/>
            <a:gd name="connsiteX7" fmla="*/ 407023 w 1221068"/>
            <a:gd name="connsiteY7" fmla="*/ 1116703 h 1116703"/>
            <a:gd name="connsiteX8" fmla="*/ 0 w 1221068"/>
            <a:gd name="connsiteY8" fmla="*/ 1116703 h 1116703"/>
            <a:gd name="connsiteX9" fmla="*/ 0 w 1221068"/>
            <a:gd name="connsiteY9" fmla="*/ 569519 h 1116703"/>
            <a:gd name="connsiteX10" fmla="*/ 0 w 1221068"/>
            <a:gd name="connsiteY10" fmla="*/ 0 h 1116703"/>
            <a:gd name="connsiteX0" fmla="*/ -12919 w 1221068"/>
            <a:gd name="connsiteY0" fmla="*/ 637537 h 1116703"/>
            <a:gd name="connsiteX1" fmla="*/ -163159 w 1221068"/>
            <a:gd name="connsiteY1" fmla="*/ 758800 h 1116703"/>
          </a:gdLst>
          <a:ahLst/>
          <a:cxnLst>
            <a:cxn ang="0">
              <a:pos x="connsiteX0" y="connsiteY0"/>
            </a:cxn>
            <a:cxn ang="0">
              <a:pos x="connsiteX1" y="connsiteY1"/>
            </a:cxn>
          </a:cxnLst>
          <a:rect l="l" t="t" r="r" b="b"/>
          <a:pathLst>
            <a:path w="1221068" h="1116703" fill="none" extrusionOk="0">
              <a:moveTo>
                <a:pt x="0" y="0"/>
              </a:moveTo>
              <a:cubicBezTo>
                <a:pt x="111379" y="-17995"/>
                <a:pt x="228473" y="16362"/>
                <a:pt x="370391" y="0"/>
              </a:cubicBezTo>
              <a:cubicBezTo>
                <a:pt x="512309" y="-16362"/>
                <a:pt x="605423" y="44539"/>
                <a:pt x="801835" y="0"/>
              </a:cubicBezTo>
              <a:cubicBezTo>
                <a:pt x="998247" y="-44539"/>
                <a:pt x="1124685" y="15218"/>
                <a:pt x="1221068" y="0"/>
              </a:cubicBezTo>
              <a:cubicBezTo>
                <a:pt x="1260487" y="263287"/>
                <a:pt x="1200390" y="424195"/>
                <a:pt x="1221068" y="536017"/>
              </a:cubicBezTo>
              <a:cubicBezTo>
                <a:pt x="1241746" y="647839"/>
                <a:pt x="1159446" y="927649"/>
                <a:pt x="1221068" y="1116703"/>
              </a:cubicBezTo>
              <a:cubicBezTo>
                <a:pt x="1030649" y="1159177"/>
                <a:pt x="957186" y="1111473"/>
                <a:pt x="814045" y="1116703"/>
              </a:cubicBezTo>
              <a:cubicBezTo>
                <a:pt x="670904" y="1121933"/>
                <a:pt x="504835" y="1080059"/>
                <a:pt x="407023" y="1116703"/>
              </a:cubicBezTo>
              <a:cubicBezTo>
                <a:pt x="309211" y="1153347"/>
                <a:pt x="166195" y="1101002"/>
                <a:pt x="0" y="1116703"/>
              </a:cubicBezTo>
              <a:cubicBezTo>
                <a:pt x="-54304" y="867021"/>
                <a:pt x="59198" y="796286"/>
                <a:pt x="0" y="569519"/>
              </a:cubicBezTo>
              <a:cubicBezTo>
                <a:pt x="-59198" y="342752"/>
                <a:pt x="14102" y="189879"/>
                <a:pt x="0" y="0"/>
              </a:cubicBezTo>
              <a:close/>
            </a:path>
            <a:path w="1221068" h="1116703" fill="none" extrusionOk="0">
              <a:moveTo>
                <a:pt x="-12919" y="637537"/>
              </a:moveTo>
              <a:cubicBezTo>
                <a:pt x="-53375" y="696070"/>
                <a:pt x="-144573" y="719443"/>
                <a:pt x="-163159" y="758800"/>
              </a:cubicBezTo>
            </a:path>
            <a:path w="1221068" h="1116703" stroke="0" extrusionOk="0">
              <a:moveTo>
                <a:pt x="0" y="0"/>
              </a:moveTo>
              <a:cubicBezTo>
                <a:pt x="206303" y="-2707"/>
                <a:pt x="319753" y="8578"/>
                <a:pt x="419233" y="0"/>
              </a:cubicBezTo>
              <a:cubicBezTo>
                <a:pt x="518713" y="-8578"/>
                <a:pt x="655255" y="10275"/>
                <a:pt x="814045" y="0"/>
              </a:cubicBezTo>
              <a:cubicBezTo>
                <a:pt x="972835" y="-10275"/>
                <a:pt x="1021451" y="39819"/>
                <a:pt x="1221068" y="0"/>
              </a:cubicBezTo>
              <a:cubicBezTo>
                <a:pt x="1251194" y="229314"/>
                <a:pt x="1204013" y="309506"/>
                <a:pt x="1221068" y="547184"/>
              </a:cubicBezTo>
              <a:cubicBezTo>
                <a:pt x="1238123" y="784862"/>
                <a:pt x="1187066" y="873663"/>
                <a:pt x="1221068" y="1116703"/>
              </a:cubicBezTo>
              <a:cubicBezTo>
                <a:pt x="1087346" y="1131301"/>
                <a:pt x="919863" y="1114676"/>
                <a:pt x="826256" y="1116703"/>
              </a:cubicBezTo>
              <a:cubicBezTo>
                <a:pt x="732649" y="1118730"/>
                <a:pt x="546584" y="1091375"/>
                <a:pt x="431444" y="1116703"/>
              </a:cubicBezTo>
              <a:cubicBezTo>
                <a:pt x="316304" y="1142031"/>
                <a:pt x="101068" y="1095764"/>
                <a:pt x="0" y="1116703"/>
              </a:cubicBezTo>
              <a:cubicBezTo>
                <a:pt x="-19815" y="985037"/>
                <a:pt x="53513" y="746790"/>
                <a:pt x="0" y="547184"/>
              </a:cubicBezTo>
              <a:cubicBezTo>
                <a:pt x="-53513" y="347578"/>
                <a:pt x="57666" y="247570"/>
                <a:pt x="0" y="0"/>
              </a:cubicBezTo>
              <a:close/>
            </a:path>
            <a:path w="1221068" h="1116703" fill="none" stroke="0" extrusionOk="0">
              <a:moveTo>
                <a:pt x="-12919" y="637537"/>
              </a:moveTo>
              <a:cubicBezTo>
                <a:pt x="-51583" y="671339"/>
                <a:pt x="-128531" y="706474"/>
                <a:pt x="-163159" y="758800"/>
              </a:cubicBezTo>
            </a:path>
          </a:pathLst>
        </a:custGeom>
        <a:solidFill>
          <a:schemeClr val="bg1">
            <a:lumMod val="85000"/>
          </a:schemeClr>
        </a:solidFill>
        <a:ln>
          <a:solidFill>
            <a:schemeClr val="bg1">
              <a:lumMod val="85000"/>
            </a:schemeClr>
          </a:solidFill>
          <a:headEnd type="none" w="med" len="med"/>
          <a:tailEnd type="arrow" w="med" len="med"/>
          <a:extLst>
            <a:ext uri="{C807C97D-BFC1-408E-A445-0C87EB9F89A2}">
              <ask:lineSketchStyleProps xmlns:ask="http://schemas.microsoft.com/office/drawing/2018/sketchyshapes" sd="3968754421">
                <a:prstGeom prst="borderCallout1">
                  <a:avLst>
                    <a:gd name="adj1" fmla="val 57091"/>
                    <a:gd name="adj2" fmla="val -1058"/>
                    <a:gd name="adj3" fmla="val 67950"/>
                    <a:gd name="adj4" fmla="val -13362"/>
                  </a:avLst>
                </a:prstGeom>
                <ask:type>
                  <ask:lineSketchScribble/>
                </ask:type>
              </ask:lineSketchStyleProps>
            </a:ext>
          </a:extLs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AU" sz="1400" b="1">
              <a:solidFill>
                <a:srgbClr val="FF0000"/>
              </a:solidFill>
            </a:rPr>
            <a:t>TIP</a:t>
          </a:r>
          <a:r>
            <a:rPr lang="en-AU" sz="1000">
              <a:solidFill>
                <a:sysClr val="windowText" lastClr="000000"/>
              </a:solidFill>
            </a:rPr>
            <a:t> Select 'all environments' for generic content along with the specific source</a:t>
          </a:r>
          <a:r>
            <a:rPr lang="en-AU" sz="1000" baseline="0">
              <a:solidFill>
                <a:sysClr val="windowText" lastClr="000000"/>
              </a:solidFill>
            </a:rPr>
            <a:t> environment(s)</a:t>
          </a:r>
          <a:endParaRPr lang="en-AU" sz="1000">
            <a:solidFill>
              <a:sysClr val="windowText" lastClr="000000"/>
            </a:solidFill>
          </a:endParaRPr>
        </a:p>
      </xdr:txBody>
    </xdr:sp>
    <xdr:clientData/>
  </xdr:twoCellAnchor>
</xdr:wsDr>
</file>

<file path=xl/namedSheetViews/namedSheetView1.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namedSheetView name="sortTopicSubTopicSourceEnv" id="{CAD520A9-D297-4F4C-9D8F-31489CEAF0EE}">
    <nsvFilter filterId="{AC68FE6F-E940-42F8-AF7C-1131C1A0BDC6}" ref="B15:L190" tableId="2">
      <sortRules>
        <sortRule colId="1" id="{1D95A86F-BB4D-4D1D-9FEA-8E27096FF872}">
          <sortCondition ref="C15:C190"/>
        </sortRule>
        <sortRule colId="2" id="{39F9F300-AC66-4B7F-87BE-F3707679791A}">
          <sortCondition ref="D15:D190"/>
        </sortRule>
      </sortRules>
    </nsvFilter>
  </namedSheetView>
</namedSheetViews>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igration_Phase11" xr10:uid="{9DEFDE55-44EC-48C5-A17B-0330505B2A8C}" sourceName="フェーズ">
  <extLst>
    <x:ext xmlns:x15="http://schemas.microsoft.com/office/spreadsheetml/2010/11/main" uri="{2F2917AC-EB37-4324-AD4E-5DD8C200BD13}">
      <x15:tableSlicerCache tableId="2" column="12"/>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nvironment111" xr10:uid="{D8EF194C-85DF-4F1D-A9B5-494B05FF657A}" sourceName="移行元環境">
  <extLst>
    <x:ext xmlns:x15="http://schemas.microsoft.com/office/spreadsheetml/2010/11/main" uri="{2F2917AC-EB37-4324-AD4E-5DD8C200BD13}">
      <x15:tableSlicerCache tableId="2" column="11"/>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opic1" xr10:uid="{ECE93E4A-BE52-4E98-9779-1171BCE684B4}" sourceName="トピック">
  <extLst>
    <x:ext xmlns:x15="http://schemas.microsoft.com/office/spreadsheetml/2010/11/main" uri="{2F2917AC-EB37-4324-AD4E-5DD8C200BD13}">
      <x15:tableSlicerCache tableId="2" column="9"/>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igration Phase 2" xr10:uid="{1DB29AC4-9BDD-4CFB-B181-A6A2B1CE26E7}" cache="Slicer_Migration_Phase11" caption="フェーズ" style="SlicerStyleLight3" rowHeight="216000"/>
  <slicer name="Environment 4" xr10:uid="{D1E5B867-CCD8-4218-9BA2-814FAAC0CF29}" cache="Slicer_Environment111" caption="移行元環境" style="SlicerStyleLight3" rowHeight="216000"/>
  <slicer name="Topic 1" xr10:uid="{48783554-7D87-4C80-BD34-960236DD13EF}" cache="Slicer_Topic1" caption="トピック" columnCount="2" style="SlicerStyleLight3" rowHeight="216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3BA41D8-661B-4330-A4E1-93EBF33C58DF}" name="Table1413" displayName="Table1413" ref="B15:L190" totalsRowShown="0" headerRowDxfId="129" dataDxfId="128" tableBorderDxfId="127">
  <autoFilter ref="B15:L190" xr:uid="{AC68FE6F-E940-42F8-AF7C-1131C1A0BDC6}"/>
  <tableColumns count="11">
    <tableColumn id="12" xr3:uid="{97D5FE8E-58DC-410B-8C23-46DB4A81A369}" name="フェーズ" dataDxfId="126"/>
    <tableColumn id="9" xr3:uid="{1D95A86F-BB4D-4D1D-9FEA-8E27096FF872}" name="トピック" dataDxfId="125"/>
    <tableColumn id="11" xr3:uid="{39F9F300-AC66-4B7F-87BE-F3707679791A}" name="移行元環境" dataDxfId="2"/>
    <tableColumn id="2" xr3:uid="{C867DDEC-13A7-49CE-88BB-8A670AEEC82E}" name="項目" dataDxfId="0"/>
    <tableColumn id="3" xr3:uid="{FDCD3EF5-D82F-4B13-BD01-A29A9CC882F3}" name="説明" dataDxfId="1"/>
    <tableColumn id="1" xr3:uid="{A6B1F735-6D26-4448-B5CA-F8561635F71D}" name="問題の根本原因となり得るか" dataDxfId="124"/>
    <tableColumn id="4" xr3:uid="{FA13A4A5-6E38-4C26-8C85-15D1721ED4C3}" name="重要度" dataDxfId="123"/>
    <tableColumn id="5" xr3:uid="{2ED29FE1-2E05-4B7A-B477-0F07E2C55078}" name="状況" dataDxfId="122"/>
    <tableColumn id="6" xr3:uid="{303A51D9-8E74-4C04-90FF-F28CDE4829A9}" name="コメント" dataDxfId="121"/>
    <tableColumn id="7" xr3:uid="{8C6B266C-D8D0-4F00-971D-A194CB2A7B76}" name="URL" dataDxfId="120"/>
    <tableColumn id="8" xr3:uid="{2CD0F04D-65AB-4E7A-B2A2-6E9146F3D05A}" name="追加の情報" dataDxfId="119"/>
  </tableColumns>
  <tableStyleInfo name="TableStyleLight4"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F0A39C95-C169-4154-8B8A-024A4823D4F6}" name="Table12" displayName="Table12" ref="E18:E27" totalsRowShown="0" headerRowDxfId="81" dataDxfId="80" tableBorderDxfId="79">
  <autoFilter ref="E18:E27" xr:uid="{F0A39C95-C169-4154-8B8A-024A4823D4F6}"/>
  <tableColumns count="1">
    <tableColumn id="1" xr3:uid="{8D27C156-C765-4F76-A2AA-A21A4B62016B}" name="Migration Phase" dataDxfId="78"/>
  </tableColumns>
  <tableStyleInfo name="TableStyleLight4"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0AB7B690-4775-4966-8048-9384CC5A97DB}" name="Table22" displayName="Table22" ref="E29:E31" totalsRowShown="0" headerRowDxfId="77" dataDxfId="76" tableBorderDxfId="75">
  <autoFilter ref="E29:E31" xr:uid="{0AB7B690-4775-4966-8048-9384CC5A97DB}"/>
  <tableColumns count="1">
    <tableColumn id="1" xr3:uid="{D5B7F3B8-16A0-4D3D-A3FD-7183818A3CA6}" name="App Type " dataDxfId="74"/>
  </tableColumns>
  <tableStyleInfo name="TableStyleLight4"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5673D389-456A-4330-A09D-392D4BAD1F70}" name="Table24" displayName="Table24" ref="K9:K12" totalsRowShown="0" headerRowDxfId="73" dataDxfId="72" tableBorderDxfId="71">
  <autoFilter ref="K9:K12" xr:uid="{5673D389-456A-4330-A09D-392D4BAD1F70}"/>
  <tableColumns count="1">
    <tableColumn id="1" xr3:uid="{B6B75EEA-0643-4E43-98A5-C4260EA41239}" name="Disk Encryption" dataDxfId="70"/>
  </tableColumns>
  <tableStyleInfo name="TableStyleLight4"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E396CB78-59EC-4E6B-8AB6-1DB31B08DF52}" name="Table25" displayName="Table25" ref="H8:H12" totalsRowShown="0" headerRowDxfId="69" tableBorderDxfId="68">
  <autoFilter ref="H8:H12" xr:uid="{E396CB78-59EC-4E6B-8AB6-1DB31B08DF52}"/>
  <sortState xmlns:xlrd2="http://schemas.microsoft.com/office/spreadsheetml/2017/richdata2" ref="H9:H11">
    <sortCondition ref="H8:H11"/>
  </sortState>
  <tableColumns count="1">
    <tableColumn id="1" xr3:uid="{A22A9ABE-7A51-4CA7-9367-AE462C8C222F}" name="Availability Options"/>
  </tableColumns>
  <tableStyleInfo name="TableStyleLight4"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CED80162-F7F4-4973-8F18-B87B03245D53}" name="Table26" displayName="Table26" ref="K14:K17" totalsRowShown="0" headerRowDxfId="67" dataDxfId="66" tableBorderDxfId="65">
  <autoFilter ref="K14:K17" xr:uid="{CED80162-F7F4-4973-8F18-B87B03245D53}"/>
  <sortState xmlns:xlrd2="http://schemas.microsoft.com/office/spreadsheetml/2017/richdata2" ref="K15:K17">
    <sortCondition ref="K14:K17"/>
  </sortState>
  <tableColumns count="1">
    <tableColumn id="1" xr3:uid="{CFB608EC-33E1-4D03-8178-F98F1C31EAF3}" name="Category" dataDxfId="64"/>
  </tableColumns>
  <tableStyleInfo name="TableStyleLight4"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27EE006-3E95-46B1-A63E-DC5BFFF87A85}" name="Table1" displayName="Table1" ref="K19:K23" totalsRowShown="0" headerRowDxfId="63" dataDxfId="62" tableBorderDxfId="61">
  <autoFilter ref="K19:K23" xr:uid="{927EE006-3E95-46B1-A63E-DC5BFFF87A85}"/>
  <sortState xmlns:xlrd2="http://schemas.microsoft.com/office/spreadsheetml/2017/richdata2" ref="K20:K23">
    <sortCondition ref="K19:K23"/>
  </sortState>
  <tableColumns count="1">
    <tableColumn id="1" xr3:uid="{36DC9757-0E39-40D9-A545-953023A381F4}" name="Migration Methodology" dataDxfId="60"/>
  </tableColumns>
  <tableStyleInfo name="TableStyleLight4"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85E5E216-7722-41FD-A7FD-268E6FAD359F}" name="Table28" displayName="Table28" ref="K25:L30" totalsRowShown="0" headerRowDxfId="59" dataDxfId="58" tableBorderDxfId="57">
  <autoFilter ref="K25:L30" xr:uid="{85E5E216-7722-41FD-A7FD-268E6FAD359F}"/>
  <tableColumns count="2">
    <tableColumn id="1" xr3:uid="{50585F18-6A11-47B0-B75D-75E15ACE7621}" name="Data Classification" dataDxfId="56"/>
    <tableColumn id="2" xr3:uid="{6E38B36A-04CA-459E-A1B0-A60F7A6909D8}" name="Description" dataDxfId="55"/>
  </tableColumns>
  <tableStyleInfo name="TableStyleLight4"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B63C8D7D-0C56-4F41-A30A-E262406E3A36}" name="Table29" displayName="Table29" ref="K32:K34" totalsRowShown="0" headerRowDxfId="54" dataDxfId="53" tableBorderDxfId="52">
  <autoFilter ref="K32:K34" xr:uid="{B63C8D7D-0C56-4F41-A30A-E262406E3A36}"/>
  <tableColumns count="1">
    <tableColumn id="1" xr3:uid="{CDB198E1-7D30-4521-A1A9-6EE3E6F7133A}" name="Revenue Impacting" dataDxfId="51"/>
  </tableColumns>
  <tableStyleInfo name="TableStyleLight4"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2ACE0A2A-BE11-46AF-8296-12198FB1C355}" name="Table30" displayName="Table30" ref="K36:K41" totalsRowShown="0" headerRowDxfId="50" dataDxfId="49" tableBorderDxfId="48">
  <autoFilter ref="K36:K41" xr:uid="{2ACE0A2A-BE11-46AF-8296-12198FB1C355}"/>
  <tableColumns count="1">
    <tableColumn id="1" xr3:uid="{7075259E-7E95-472D-BFF7-0EB3DB6FB92A}" name="Authentication" dataDxfId="47"/>
  </tableColumns>
  <tableStyleInfo name="TableStyleLight4"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 xr:uid="{C7A2A7C2-9B15-4229-91C0-B1C6565A8CE5}" name="Table31" displayName="Table31" ref="K43:K45" totalsRowShown="0" headerRowDxfId="46" dataDxfId="45" tableBorderDxfId="44">
  <autoFilter ref="K43:K45" xr:uid="{C7A2A7C2-9B15-4229-91C0-B1C6565A8CE5}"/>
  <tableColumns count="1">
    <tableColumn id="1" xr3:uid="{2155EA42-6BDA-4426-B254-BAEB286F8EDD}" name="Internet/Internal" dataDxfId="43"/>
  </tableColumns>
  <tableStyleInfo name="TableStyleLight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FB28BEC-FE7E-404D-A9A8-53B9D45D4121}" name="Table3" displayName="Table3" ref="B1:C60" totalsRowShown="0" headerRowDxfId="118" dataDxfId="117" tableBorderDxfId="116">
  <autoFilter ref="B1:C60" xr:uid="{CFB28BEC-FE7E-404D-A9A8-53B9D45D4121}"/>
  <sortState xmlns:xlrd2="http://schemas.microsoft.com/office/spreadsheetml/2017/richdata2" ref="B2:C60">
    <sortCondition ref="B1:B60"/>
  </sortState>
  <tableColumns count="2">
    <tableColumn id="1" xr3:uid="{8BA00381-C430-4CEA-BC11-8556F4B4A724}" name="Topic" dataDxfId="115"/>
    <tableColumn id="2" xr3:uid="{D047F8FC-8A36-4ED7-81E9-7F551D2F5F87}" name="Description" dataDxfId="114"/>
  </tableColumns>
  <tableStyleInfo name="TableStyleLight4"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5" xr:uid="{C66DF7C4-903B-4F35-8E11-4BF54E4E56B0}" name="Table35" displayName="Table35" ref="H30:H32" totalsRowShown="0" headerRowDxfId="42" dataDxfId="41" tableBorderDxfId="40">
  <autoFilter ref="H30:H32" xr:uid="{C66DF7C4-903B-4F35-8E11-4BF54E4E56B0}"/>
  <tableColumns count="1">
    <tableColumn id="1" xr3:uid="{8AC3B029-209F-4028-AF4D-CEA26C11F456}" name="Sizing Option" dataDxfId="39"/>
  </tableColumns>
  <tableStyleInfo name="TableStyleLight4"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6" xr:uid="{2A282529-D101-461C-B105-DB431812DD31}" name="Table36" displayName="Table36" ref="E43:E45" totalsRowShown="0" headerRowDxfId="38" dataDxfId="37" tableBorderDxfId="36">
  <autoFilter ref="E43:E45" xr:uid="{2A282529-D101-461C-B105-DB431812DD31}"/>
  <tableColumns count="1">
    <tableColumn id="1" xr3:uid="{D7E45219-A43B-4BE3-A13F-C54DF0D99244}" name="Client App DNS" dataDxfId="35"/>
  </tableColumns>
  <tableStyleInfo name="TableStyleLight4"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 xr:uid="{6C5A3967-58E4-4CEC-BD06-93814475792B}" name="Table37" displayName="Table37" ref="H34:H37" totalsRowShown="0" headerRowDxfId="34" dataDxfId="33" tableBorderDxfId="32">
  <autoFilter ref="H34:H37" xr:uid="{6C5A3967-58E4-4CEC-BD06-93814475792B}"/>
  <tableColumns count="1">
    <tableColumn id="1" xr3:uid="{4D9369F0-31AC-4D7D-A5AD-01C7752C6F25}" name="SQL Authentication" dataDxfId="31"/>
  </tableColumns>
  <tableStyleInfo name="TableStyleLight4"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8" xr:uid="{4809FDD7-A507-45D9-9432-F3CE82C61EB0}" name="Table38" displayName="Table38" ref="E47:F51" totalsRowShown="0" headerRowDxfId="30" dataDxfId="29" tableBorderDxfId="28">
  <autoFilter ref="E47:F51" xr:uid="{4809FDD7-A507-45D9-9432-F3CE82C61EB0}"/>
  <tableColumns count="2">
    <tableColumn id="1" xr3:uid="{6606A0DE-B34E-47A8-B179-E55716A1C51A}" name="Redundancy" dataDxfId="27"/>
    <tableColumn id="2" xr3:uid="{5AD70C9C-5169-4C9C-8C72-B95BB0B9C39A}" name="Description" dataDxfId="26"/>
  </tableColumns>
  <tableStyleInfo name="TableStyleLight4"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9" xr:uid="{C745D549-CF01-4331-9057-B01FCAB05D56}" name="Table39" displayName="Table39" ref="E53:F56" totalsRowShown="0" headerRowDxfId="25" dataDxfId="24" tableBorderDxfId="23">
  <autoFilter ref="E53:F56" xr:uid="{C745D549-CF01-4331-9057-B01FCAB05D56}"/>
  <tableColumns count="2">
    <tableColumn id="1" xr3:uid="{7A58116E-810B-45C8-8574-C2930EC6443A}" name="Migration Risk" dataDxfId="22"/>
    <tableColumn id="2" xr3:uid="{F8DBA003-47E8-4AF4-8E99-3FB5B19A115B}" name="Description" dataDxfId="21"/>
  </tableColumns>
  <tableStyleInfo name="TableStyleLight4"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0" xr:uid="{C5177370-816D-4EBA-9CB4-D50869C626DF}" name="Table50" displayName="Table50" ref="E58:F63" totalsRowShown="0" headerRowDxfId="20" tableBorderDxfId="19">
  <autoFilter ref="E58:F63" xr:uid="{C5177370-816D-4EBA-9CB4-D50869C626DF}"/>
  <tableColumns count="2">
    <tableColumn id="1" xr3:uid="{814D3DAB-D2EF-4789-8E72-1B1067F5EF64}" name="SLA" dataDxfId="18"/>
    <tableColumn id="2" xr3:uid="{4CA4AA91-D64C-4F8B-8CEC-B55673E5FE8A}" name="Yearly Downtime" dataDxfId="17"/>
  </tableColumns>
  <tableStyleInfo name="TableStyleLight4"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1" xr:uid="{924055F7-4473-48F4-9510-5D8DD2763618}" name="Table51" displayName="Table51" ref="E65:E69" totalsRowShown="0" headerRowDxfId="16" dataDxfId="15" tableBorderDxfId="14">
  <autoFilter ref="E65:E69" xr:uid="{924055F7-4473-48F4-9510-5D8DD2763618}"/>
  <tableColumns count="1">
    <tableColumn id="1" xr3:uid="{C888CF3A-56E2-430B-B8B6-84C98850FF7A}" name="Disk Type" dataDxfId="13"/>
  </tableColumns>
  <tableStyleInfo name="TableStyleLight4"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 xr:uid="{C3A208D0-1A65-47F8-A224-F72BCC32CCFB}" name="Table34" displayName="Table34" ref="H48:H50" totalsRowShown="0" headerRowDxfId="12" headerRowBorderDxfId="11" tableBorderDxfId="10">
  <autoFilter ref="H48:H50" xr:uid="{C3A208D0-1A65-47F8-A224-F72BCC32CCFB}"/>
  <tableColumns count="1">
    <tableColumn id="1" xr3:uid="{F08802E5-A174-4C19-935B-5BEB3334A9EF}" name="Initial Replication Status"/>
  </tableColumns>
  <tableStyleInfo name="TableStyleLight4"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63E99C8-377F-4D28-B0F0-8AB2529D8F7C}" name="Table4" displayName="Table4" ref="E1:F14" totalsRowShown="0" headerRowDxfId="113" dataDxfId="112" tableBorderDxfId="111">
  <autoFilter ref="E1:F14" xr:uid="{A63E99C8-377F-4D28-B0F0-8AB2529D8F7C}"/>
  <sortState xmlns:xlrd2="http://schemas.microsoft.com/office/spreadsheetml/2017/richdata2" ref="E2:F14">
    <sortCondition ref="E1:E14"/>
  </sortState>
  <tableColumns count="2">
    <tableColumn id="1" xr3:uid="{C99CA1B8-A4E1-4BE9-A804-6D0D3CB9DF76}" name="Source Environment" dataDxfId="110"/>
    <tableColumn id="2" xr3:uid="{259ABFAB-A46D-44B2-BE52-D3F108B9A65C}" name="Description" dataDxfId="109"/>
  </tableColumns>
  <tableStyleInfo name="TableStyleLight4"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65816E6-FE22-4201-82A7-3AC0405F192A}" name="Table5" displayName="Table5" ref="E33:E36" totalsRowShown="0" headerRowDxfId="108" dataDxfId="107" tableBorderDxfId="106">
  <autoFilter ref="E33:E36" xr:uid="{065816E6-FE22-4201-82A7-3AC0405F192A}"/>
  <sortState xmlns:xlrd2="http://schemas.microsoft.com/office/spreadsheetml/2017/richdata2" ref="E34:E36">
    <sortCondition ref="E33:E36"/>
  </sortState>
  <tableColumns count="1">
    <tableColumn id="1" xr3:uid="{BB1C1C73-77AC-4E01-97C2-617488897D7B}" name="Severity" dataDxfId="105"/>
  </tableColumns>
  <tableStyleInfo name="TableStyleLight4"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83DB5715-3107-494F-A1D6-6E6F7088794F}" name="Table6" displayName="Table6" ref="H1:I6" totalsRowShown="0" headerRowDxfId="104" dataDxfId="103" tableBorderDxfId="102">
  <autoFilter ref="H1:I6" xr:uid="{83DB5715-3107-494F-A1D6-6E6F7088794F}"/>
  <sortState xmlns:xlrd2="http://schemas.microsoft.com/office/spreadsheetml/2017/richdata2" ref="H2:I6">
    <sortCondition ref="H1:H6"/>
  </sortState>
  <tableColumns count="2">
    <tableColumn id="1" xr3:uid="{64A15BC4-4E98-4CD6-B149-E47CD911E3C6}" name="Status" dataDxfId="101"/>
    <tableColumn id="2" xr3:uid="{C8730A7C-8DDF-4B6C-8A3E-1DE5FB52491C}" name="Description" dataDxfId="100"/>
  </tableColumns>
  <tableStyleInfo name="TableStyleLight4"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F4AE4468-0A4E-43E5-9EE9-7F6504B94E9A}" name="Table7" displayName="Table7" ref="K1:L7" totalsRowShown="0" headerRowDxfId="99" dataDxfId="98" tableBorderDxfId="97">
  <autoFilter ref="K1:L7" xr:uid="{F4AE4468-0A4E-43E5-9EE9-7F6504B94E9A}"/>
  <sortState xmlns:xlrd2="http://schemas.microsoft.com/office/spreadsheetml/2017/richdata2" ref="K2:K7">
    <sortCondition ref="K1:K7"/>
  </sortState>
  <tableColumns count="2">
    <tableColumn id="1" xr3:uid="{E4C9B50D-18CF-4EB1-B63C-EABB629DF3BD}" name="Approach" dataDxfId="96"/>
    <tableColumn id="2" xr3:uid="{893BCD74-567C-434D-8C21-4D661EF5467D}" name="Description" dataDxfId="95"/>
  </tableColumns>
  <tableStyleInfo name="TableStyleLight4"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9E684822-1410-4CC9-82A6-3D7C50E243B7}" name="Table8" displayName="Table8" ref="H39:H43" totalsRowShown="0" headerRowDxfId="94" dataDxfId="93" tableBorderDxfId="92">
  <autoFilter ref="H39:H43" xr:uid="{9E684822-1410-4CC9-82A6-3D7C50E243B7}"/>
  <tableColumns count="1">
    <tableColumn id="1" xr3:uid="{7296FEDE-E9A0-465A-911F-4C759880434D}" name="Criticality" dataDxfId="91"/>
  </tableColumns>
  <tableStyleInfo name="TableStyleLight4"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46F3B097-F061-445F-B271-384553F1B94A}" name="Table10" displayName="Table10" ref="H15:H20" totalsRowShown="0" headerRowDxfId="90" dataDxfId="89" tableBorderDxfId="88">
  <autoFilter ref="H15:H20" xr:uid="{46F3B097-F061-445F-B271-384553F1B94A}"/>
  <tableColumns count="1">
    <tableColumn id="1" xr3:uid="{0412A0A6-2BD1-407C-B097-7D8F76E94AF4}" name="Lifecycle" dataDxfId="87"/>
  </tableColumns>
  <tableStyleInfo name="TableStyleLight4"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0A1B796-6A3C-4026-B483-01AFADF65375}" name="Table14" displayName="Table14" ref="E38:F41" totalsRowShown="0" headerRowDxfId="86" dataDxfId="85" tableBorderDxfId="84">
  <autoFilter ref="E38:F41" xr:uid="{E0A1B796-6A3C-4026-B483-01AFADF65375}"/>
  <tableColumns count="2">
    <tableColumn id="1" xr3:uid="{BA66463B-92AC-4E68-A5F7-02E68225E278}" name="Promotion Model" dataDxfId="83"/>
    <tableColumn id="2" xr3:uid="{FD6B5816-4BD9-4F5C-AC48-A0973A4C3DCB}" name="Description" dataDxfId="82"/>
  </tableColumns>
  <tableStyleInfo name="TableStyleLight4" showFirstColumn="0" showLastColumn="0" showRowStripes="1" showColumnStripes="0"/>
</table>
</file>

<file path=xl/theme/theme1.xml><?xml version="1.0" encoding="utf-8"?>
<a:theme xmlns:a="http://schemas.openxmlformats.org/drawingml/2006/main" name="Office 2013 - 2022 テーマ">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learn.microsoft.com/en-us/sql/ssms/agent/sql-server-agent?view=sql-server-ver16" TargetMode="External"/><Relationship Id="rId21" Type="http://schemas.openxmlformats.org/officeDocument/2006/relationships/hyperlink" Target="https://docs.microsoft.com/en-us/azure/migrate/common-questions-appliance" TargetMode="External"/><Relationship Id="rId42" Type="http://schemas.openxmlformats.org/officeDocument/2006/relationships/hyperlink" Target="https://docs.microsoft.com/en-us/azure/migrate/migrate-support-matrix-hyper-v-migration" TargetMode="External"/><Relationship Id="rId63" Type="http://schemas.openxmlformats.org/officeDocument/2006/relationships/hyperlink" Target="https://learn.microsoft.com/en-us/azure/migrate/migrate-servers-to-azure-using-private-link?pivots=agentlessvmware" TargetMode="External"/><Relationship Id="rId84" Type="http://schemas.openxmlformats.org/officeDocument/2006/relationships/hyperlink" Target="https://learn.microsoft.com/en-us/azure/migrate/migrate-support-matrix-physical-migration" TargetMode="External"/><Relationship Id="rId138" Type="http://schemas.openxmlformats.org/officeDocument/2006/relationships/hyperlink" Target="https://learn.microsoft.com/en-us/sql/database-engine/configure-windows/sql-server-service-broker?view=sql-server-ver16" TargetMode="External"/><Relationship Id="rId159" Type="http://schemas.openxmlformats.org/officeDocument/2006/relationships/hyperlink" Target="https://github.com/microsoft/tigertoolbox/tree/master/BPCheck" TargetMode="External"/><Relationship Id="rId170" Type="http://schemas.openxmlformats.org/officeDocument/2006/relationships/hyperlink" Target="https://learn.microsoft.com/en-us/azure/migrate/tutorial-migrate-gcp-virtual-machines" TargetMode="External"/><Relationship Id="rId107" Type="http://schemas.openxmlformats.org/officeDocument/2006/relationships/hyperlink" Target="https://learn.microsoft.com/en-us/azure/dms/dms-tools-matrix" TargetMode="External"/><Relationship Id="rId11" Type="http://schemas.openxmlformats.org/officeDocument/2006/relationships/hyperlink" Target="https://docs.microsoft.com/en-us/azure/cloud-adoption-framework/migrate/migration-considerations/optimize/business-test?view=azuresql" TargetMode="External"/><Relationship Id="rId32" Type="http://schemas.openxmlformats.org/officeDocument/2006/relationships/hyperlink" Target="https://docs.microsoft.com/en-us/azure/migrate/tutorial-discover-hyper-v" TargetMode="External"/><Relationship Id="rId53" Type="http://schemas.openxmlformats.org/officeDocument/2006/relationships/hyperlink" Target="https://learn.microsoft.com/en-us/azure/migrate/concepts-migration-planning" TargetMode="External"/><Relationship Id="rId74" Type="http://schemas.openxmlformats.org/officeDocument/2006/relationships/hyperlink" Target="https://learn.microsoft.com/en-us/azure/virtual-machines/windows/connect-rdp" TargetMode="External"/><Relationship Id="rId128" Type="http://schemas.openxmlformats.org/officeDocument/2006/relationships/hyperlink" Target="https://learn.microsoft.com/en-us/azure/azure-sql/migration-guides/managed-instance/sql-server-to-managed-instance-performance-baseline?view=azuresql" TargetMode="External"/><Relationship Id="rId149" Type="http://schemas.openxmlformats.org/officeDocument/2006/relationships/hyperlink" Target="https://azure.microsoft.com/en-gb/pricing/reserved-vm-instances/" TargetMode="External"/><Relationship Id="rId5" Type="http://schemas.openxmlformats.org/officeDocument/2006/relationships/hyperlink" Target="https://docs.microsoft.com/en-us/azure/cloud-adoption-framework/migrate/azure-best-practices/migrate-best-practices-costs?view=azuresql" TargetMode="External"/><Relationship Id="rId95" Type="http://schemas.openxmlformats.org/officeDocument/2006/relationships/hyperlink" Target="https://learn.microsoft.com/en-us/azure/migrate/common-questions-server-migration" TargetMode="External"/><Relationship Id="rId160" Type="http://schemas.openxmlformats.org/officeDocument/2006/relationships/hyperlink" Target="http://adventuresinsql.com/2009/12/a-busyaccidental-dbas-guide-to-managing-vlfs/" TargetMode="External"/><Relationship Id="rId22" Type="http://schemas.openxmlformats.org/officeDocument/2006/relationships/hyperlink" Target="https://docs.microsoft.com/en-us/azure/migrate/best-practices-assessment" TargetMode="External"/><Relationship Id="rId43" Type="http://schemas.openxmlformats.org/officeDocument/2006/relationships/hyperlink" Target="https://docs.microsoft.com/en-us/azure/migrate/migrate-support-matrix-physical-migration" TargetMode="External"/><Relationship Id="rId64" Type="http://schemas.openxmlformats.org/officeDocument/2006/relationships/hyperlink" Target="https://learn.microsoft.com/en-us/azure/virtual-machines/disks-enable-customer-managed-keys-portal" TargetMode="External"/><Relationship Id="rId118" Type="http://schemas.openxmlformats.org/officeDocument/2006/relationships/hyperlink" Target="https://learn.microsoft.com/en-us/sql/relational-databases/system-tables/backupset-transact-sql?view=sql-server-ver16" TargetMode="External"/><Relationship Id="rId139" Type="http://schemas.openxmlformats.org/officeDocument/2006/relationships/hyperlink" Target="https://learn.microsoft.com/en-us/sql/relational-databases/security/trustworthy-database-property?view=sql-server-ver16" TargetMode="External"/><Relationship Id="rId85" Type="http://schemas.openxmlformats.org/officeDocument/2006/relationships/hyperlink" Target="https://learn.microsoft.com/en-us/azure/migrate/migrate-support-matrix-hyper-v-migration" TargetMode="External"/><Relationship Id="rId150" Type="http://schemas.openxmlformats.org/officeDocument/2006/relationships/hyperlink" Target="https://learn.microsoft.com/en-us/azure/dms/migration-using-azure-data-studio?tabs=azure-sql-vm" TargetMode="External"/><Relationship Id="rId171" Type="http://schemas.openxmlformats.org/officeDocument/2006/relationships/hyperlink" Target="https://learn.microsoft.com/en-us/azure/migrate/migrate-support-matrix-physical-migration" TargetMode="External"/><Relationship Id="rId12" Type="http://schemas.openxmlformats.org/officeDocument/2006/relationships/hyperlink" Target="https://docs.microsoft.com/en-us/azure/cloud-adoption-framework/migrate/migration-considerations/optimize/optimize?view=azuresql" TargetMode="External"/><Relationship Id="rId33" Type="http://schemas.openxmlformats.org/officeDocument/2006/relationships/hyperlink" Target="https://docs.microsoft.com/en-us/azure/migrate/migrate-support-matrix-hyper-v" TargetMode="External"/><Relationship Id="rId108" Type="http://schemas.openxmlformats.org/officeDocument/2006/relationships/hyperlink" Target="https://learn.microsoft.com/en-us/azure/dms/dms-tools-matrix" TargetMode="External"/><Relationship Id="rId129" Type="http://schemas.openxmlformats.org/officeDocument/2006/relationships/hyperlink" Target="https://learn.microsoft.com/en-us/azure/azure-sql/virtual-machines/windows/performance-guidelines-best-practices-collect-baseline?view=azuresql" TargetMode="External"/><Relationship Id="rId54" Type="http://schemas.openxmlformats.org/officeDocument/2006/relationships/hyperlink" Target="https://learn.microsoft.com/en-us/azure/migrate/concepts-migration-planning" TargetMode="External"/><Relationship Id="rId75" Type="http://schemas.openxmlformats.org/officeDocument/2006/relationships/hyperlink" Target="https://learn.microsoft.com/en-us/azure/migrate/prepare-for-migration" TargetMode="External"/><Relationship Id="rId96" Type="http://schemas.openxmlformats.org/officeDocument/2006/relationships/hyperlink" Target="https://learn.microsoft.com/en-us/azure/migrate/common-questions-server-migration" TargetMode="External"/><Relationship Id="rId140" Type="http://schemas.openxmlformats.org/officeDocument/2006/relationships/hyperlink" Target="https://learn.microsoft.com/en-us/azure/azure-sql/migration-guides/database/sql-server-to-sql-database-guide?view=azuresql" TargetMode="External"/><Relationship Id="rId161" Type="http://schemas.openxmlformats.org/officeDocument/2006/relationships/hyperlink" Target="https://learn.microsoft.com/en-us/azure/migrate/tutorial-migrate-aws-virtual-machines" TargetMode="External"/><Relationship Id="rId6" Type="http://schemas.openxmlformats.org/officeDocument/2006/relationships/hyperlink" Target="https://docs.microsoft.com/en-us/azure/cloud-adoption-framework/migrate/migration-considerations/assess/evaluate?view=azuresql" TargetMode="External"/><Relationship Id="rId23" Type="http://schemas.openxmlformats.org/officeDocument/2006/relationships/hyperlink" Target="https://docs.microsoft.com/en-us/azure/migrate/tutorial-migrate-vmware" TargetMode="External"/><Relationship Id="rId28" Type="http://schemas.openxmlformats.org/officeDocument/2006/relationships/hyperlink" Target="https://docs.microsoft.com/en-us/azure/migrate/deploy-appliance-script" TargetMode="External"/><Relationship Id="rId49" Type="http://schemas.openxmlformats.org/officeDocument/2006/relationships/hyperlink" Target="https://learn.microsoft.com/en-us/azure/migrate/server-migrate-overview" TargetMode="External"/><Relationship Id="rId114" Type="http://schemas.openxmlformats.org/officeDocument/2006/relationships/hyperlink" Target="https://learn.microsoft.com/en-us/sql/tools/configuration-manager/viewing-the-sql-server-error-log?view=sql-server-ver16" TargetMode="External"/><Relationship Id="rId119" Type="http://schemas.openxmlformats.org/officeDocument/2006/relationships/hyperlink" Target="https://learn.microsoft.com/en-us/sql/relational-databases/indexes/indexes?view=sql-server-ver16" TargetMode="External"/><Relationship Id="rId44" Type="http://schemas.openxmlformats.org/officeDocument/2006/relationships/hyperlink" Target="https://docs.microsoft.com/en-us/azure/migrate/migrate-support-matrix-vmware-migration" TargetMode="External"/><Relationship Id="rId60" Type="http://schemas.openxmlformats.org/officeDocument/2006/relationships/hyperlink" Target="https://learn.microsoft.com/en-us/azure/cloud-adoption-framework/digital-estate/approach" TargetMode="External"/><Relationship Id="rId65" Type="http://schemas.openxmlformats.org/officeDocument/2006/relationships/hyperlink" Target="https://learn.microsoft.com/en-us/azure/virtual-machines/disk-encryption-overview" TargetMode="External"/><Relationship Id="rId81" Type="http://schemas.openxmlformats.org/officeDocument/2006/relationships/hyperlink" Target="https://learn.microsoft.com/en-us/azure/migrate/common-questions-server-migration" TargetMode="External"/><Relationship Id="rId86" Type="http://schemas.openxmlformats.org/officeDocument/2006/relationships/hyperlink" Target="https://learn.microsoft.com/en-us/azure/migrate/migrate-support-matrix-vmware-migration" TargetMode="External"/><Relationship Id="rId130" Type="http://schemas.openxmlformats.org/officeDocument/2006/relationships/hyperlink" Target="https://learn.microsoft.com/en-us/sql/t-sql/statements/alter-database-transact-sql-compatibility-level?view=sql-server-ver16" TargetMode="External"/><Relationship Id="rId135" Type="http://schemas.openxmlformats.org/officeDocument/2006/relationships/hyperlink" Target="https://learn.microsoft.com/en-us/sql/relational-databases/sql-server-transaction-log-architecture-and-management-guide?view=sql-server-ver16" TargetMode="External"/><Relationship Id="rId151" Type="http://schemas.openxmlformats.org/officeDocument/2006/relationships/hyperlink" Target="https://learn.microsoft.com/en-us/azure/dms/dms-tools-matrix" TargetMode="External"/><Relationship Id="rId156" Type="http://schemas.openxmlformats.org/officeDocument/2006/relationships/hyperlink" Target="https://docs.aws.amazon.com/vpc/latest/userguide/vpc-nat-gateway.html" TargetMode="External"/><Relationship Id="rId177" Type="http://schemas.microsoft.com/office/2007/relationships/slicer" Target="../slicers/slicer1.xml"/><Relationship Id="rId172" Type="http://schemas.openxmlformats.org/officeDocument/2006/relationships/hyperlink" Target="https://learn.microsoft.com/en-us/azure/migrate/tutorial-migrate-aws-virtual-machines" TargetMode="External"/><Relationship Id="rId13" Type="http://schemas.openxmlformats.org/officeDocument/2006/relationships/hyperlink" Target="https://docs.microsoft.com/en-us/azure/cloud-adoption-framework/migrate/migration-considerations/optimize/decommission?view=azuresql" TargetMode="External"/><Relationship Id="rId18" Type="http://schemas.openxmlformats.org/officeDocument/2006/relationships/hyperlink" Target="https://docs.microsoft.com/en-us/azure/migrate/resources-faq" TargetMode="External"/><Relationship Id="rId39" Type="http://schemas.openxmlformats.org/officeDocument/2006/relationships/hyperlink" Target="https://docs.microsoft.com/en-us/azure/migrate/how-to-use-azure-migrate-with-private-endpoints" TargetMode="External"/><Relationship Id="rId109" Type="http://schemas.openxmlformats.org/officeDocument/2006/relationships/hyperlink" Target="https://learn.microsoft.com/en-us/azure/site-recovery/site-recovery-manage-registration-and-protection" TargetMode="External"/><Relationship Id="rId34" Type="http://schemas.openxmlformats.org/officeDocument/2006/relationships/hyperlink" Target="https://docs.microsoft.com/en-us/azure/migrate/tutorial-discover-physical" TargetMode="External"/><Relationship Id="rId50" Type="http://schemas.openxmlformats.org/officeDocument/2006/relationships/hyperlink" Target="https://learn.microsoft.com/en-us/azure/cloud-adoption-framework/plan/" TargetMode="External"/><Relationship Id="rId55" Type="http://schemas.openxmlformats.org/officeDocument/2006/relationships/hyperlink" Target="https://learn.microsoft.com/en-us/azure/migrate/how-to-test-replicating-virtual-machines" TargetMode="External"/><Relationship Id="rId76" Type="http://schemas.openxmlformats.org/officeDocument/2006/relationships/hyperlink" Target="https://learn.microsoft.com/en-us/azure/migrate/prepare-for-migration" TargetMode="External"/><Relationship Id="rId97" Type="http://schemas.openxmlformats.org/officeDocument/2006/relationships/hyperlink" Target="https://github.com/Azure/review-checklists" TargetMode="External"/><Relationship Id="rId104" Type="http://schemas.openxmlformats.org/officeDocument/2006/relationships/hyperlink" Target="https://learn.microsoft.com/en-us/sql/ssdt/download-sql-server-data-tools-ssdt?view=sql-server-ver16" TargetMode="External"/><Relationship Id="rId120" Type="http://schemas.openxmlformats.org/officeDocument/2006/relationships/hyperlink" Target="https://learn.microsoft.com/en-us/sql/t-sql/database-console-commands/dbcc-checkdb-transact-sql?view=sql-server-ver16" TargetMode="External"/><Relationship Id="rId125" Type="http://schemas.openxmlformats.org/officeDocument/2006/relationships/hyperlink" Target="https://learn.microsoft.com/en-us/azure/virtual-machines/monitor-vm" TargetMode="External"/><Relationship Id="rId141" Type="http://schemas.openxmlformats.org/officeDocument/2006/relationships/hyperlink" Target="https://learn.microsoft.com/en-us/azure/azure-sql/migration-guides/managed-instance/sql-server-to-managed-instance-guide?view=azuresql" TargetMode="External"/><Relationship Id="rId146" Type="http://schemas.openxmlformats.org/officeDocument/2006/relationships/hyperlink" Target="https://learn.microsoft.com/en-us/azure/azure-sql/database/sql-insights-overview?view=azuresql" TargetMode="External"/><Relationship Id="rId167" Type="http://schemas.openxmlformats.org/officeDocument/2006/relationships/hyperlink" Target="https://learn.microsoft.com/en-us/azure/migrate/migrate-support-matrix-physical-migration" TargetMode="External"/><Relationship Id="rId7" Type="http://schemas.openxmlformats.org/officeDocument/2006/relationships/hyperlink" Target="https://docs.microsoft.com/en-us/azure/cloud-adoption-framework/migrate/migration-considerations/assess/architect?view=azuresql" TargetMode="External"/><Relationship Id="rId71" Type="http://schemas.openxmlformats.org/officeDocument/2006/relationships/hyperlink" Target="https://learn.microsoft.com/en-us/azure/defender-for-cloud/defender-for-cloud-introduction" TargetMode="External"/><Relationship Id="rId92" Type="http://schemas.openxmlformats.org/officeDocument/2006/relationships/hyperlink" Target="https://learn.microsoft.com/en-us/azure/migrate/concepts-vmware-agentless-migration" TargetMode="External"/><Relationship Id="rId162" Type="http://schemas.openxmlformats.org/officeDocument/2006/relationships/hyperlink" Target="https://learn.microsoft.com/en-us/azure/migrate/tutorial-migrate-aws-virtual-machines" TargetMode="External"/><Relationship Id="rId2" Type="http://schemas.openxmlformats.org/officeDocument/2006/relationships/hyperlink" Target="https://docs.microsoft.com/en-us/windows-server/get-started/extended-security-updates-overview" TargetMode="External"/><Relationship Id="rId29" Type="http://schemas.openxmlformats.org/officeDocument/2006/relationships/hyperlink" Target="https://docs.microsoft.com/en-us/azure/migrate/deploy-appliance-script-government" TargetMode="External"/><Relationship Id="rId24" Type="http://schemas.openxmlformats.org/officeDocument/2006/relationships/hyperlink" Target="https://docs.microsoft.com/en-us/azure/migrate/tutorial-migrate-vmware-agent" TargetMode="External"/><Relationship Id="rId40" Type="http://schemas.openxmlformats.org/officeDocument/2006/relationships/hyperlink" Target="https://docs.microsoft.com/en-us/azure/migrate/migrate-replication-appliance" TargetMode="External"/><Relationship Id="rId45" Type="http://schemas.openxmlformats.org/officeDocument/2006/relationships/hyperlink" Target="https://docs.microsoft.com/en-us/azure/migrate/migrate-support-matrix-vmware-migration" TargetMode="External"/><Relationship Id="rId66" Type="http://schemas.openxmlformats.org/officeDocument/2006/relationships/hyperlink" Target="https://learn.microsoft.com/en-us/azure/virtual-machines/availability" TargetMode="External"/><Relationship Id="rId87" Type="http://schemas.openxmlformats.org/officeDocument/2006/relationships/hyperlink" Target="https://learn.microsoft.com/en-us/azure/migrate/how-to-use-azure-migrate-with-private-endpoints" TargetMode="External"/><Relationship Id="rId110" Type="http://schemas.openxmlformats.org/officeDocument/2006/relationships/hyperlink" Target="https://learn.microsoft.com/en-us/sql/ssdt/database-project-settings?view=sql-server-ver16" TargetMode="External"/><Relationship Id="rId115" Type="http://schemas.openxmlformats.org/officeDocument/2006/relationships/hyperlink" Target="https://learn.microsoft.com/en-us/sql/tools/configuration-manager/viewing-the-sql-server-error-log?view=sql-server-ver16" TargetMode="External"/><Relationship Id="rId131" Type="http://schemas.openxmlformats.org/officeDocument/2006/relationships/hyperlink" Target="https://learn.microsoft.com/en-us/sql/relational-databases/policy-based-management/set-the-page-verify-database-option-to-checksum?view=sql-server-ver16" TargetMode="External"/><Relationship Id="rId136" Type="http://schemas.openxmlformats.org/officeDocument/2006/relationships/hyperlink" Target="https://learn.microsoft.com/en-us/sql/relational-databases/security/authentication-access/create-a-database-user?view=sql-server-ver16" TargetMode="External"/><Relationship Id="rId157" Type="http://schemas.openxmlformats.org/officeDocument/2006/relationships/hyperlink" Target="https://learn.microsoft.com/en-us/sql/relational-databases/security/encryption/move-a-tde-protected-database-to-another-sql-server?view=sql-server-ver16" TargetMode="External"/><Relationship Id="rId178" Type="http://schemas.microsoft.com/office/2019/04/relationships/namedSheetView" Target="../namedSheetViews/namedSheetView1.xml"/><Relationship Id="rId61" Type="http://schemas.openxmlformats.org/officeDocument/2006/relationships/hyperlink" Target="https://learn.microsoft.com/en-us/azure/migrate/add-server-credentials" TargetMode="External"/><Relationship Id="rId82" Type="http://schemas.openxmlformats.org/officeDocument/2006/relationships/hyperlink" Target="https://learn.microsoft.com/en-us/azure/migrate/tutorial-migrate-hyper-v?tabs=commands" TargetMode="External"/><Relationship Id="rId152" Type="http://schemas.openxmlformats.org/officeDocument/2006/relationships/hyperlink" Target="https://learn.microsoft.com/en-us/azure/dms/migration-using-azure-data-studio?tabs=azure-sql-vm" TargetMode="External"/><Relationship Id="rId173" Type="http://schemas.openxmlformats.org/officeDocument/2006/relationships/hyperlink" Target="https://learn.microsoft.com/en-us/azure/migrate/how-to-build-a-business-case" TargetMode="External"/><Relationship Id="rId19" Type="http://schemas.openxmlformats.org/officeDocument/2006/relationships/hyperlink" Target="https://docs.microsoft.com/en-us/azure/migrate/migrate-appliance" TargetMode="External"/><Relationship Id="rId14" Type="http://schemas.openxmlformats.org/officeDocument/2006/relationships/hyperlink" Target="https://docs.microsoft.com/en-us/azure/cloud-adoption-framework/digital-estate/inventory" TargetMode="External"/><Relationship Id="rId30" Type="http://schemas.openxmlformats.org/officeDocument/2006/relationships/hyperlink" Target="https://docs.microsoft.com/en-us/azure/migrate/tutorial-discover-vmware" TargetMode="External"/><Relationship Id="rId35" Type="http://schemas.openxmlformats.org/officeDocument/2006/relationships/hyperlink" Target="https://docs.microsoft.com/en-us/azure/migrate/migrate-appliance" TargetMode="External"/><Relationship Id="rId56" Type="http://schemas.openxmlformats.org/officeDocument/2006/relationships/hyperlink" Target="https://learn.microsoft.com/en-us/azure/migrate/how-to-test-replicating-virtual-machines" TargetMode="External"/><Relationship Id="rId77" Type="http://schemas.openxmlformats.org/officeDocument/2006/relationships/hyperlink" Target="https://learn.microsoft.com/en-us/azure/migrate/prepare-for-migration" TargetMode="External"/><Relationship Id="rId100" Type="http://schemas.openxmlformats.org/officeDocument/2006/relationships/hyperlink" Target="https://learn.microsoft.com/en-us/azure/migrate/how-to-create-azure-sql-assessment" TargetMode="External"/><Relationship Id="rId105" Type="http://schemas.openxmlformats.org/officeDocument/2006/relationships/hyperlink" Target="https://learn.microsoft.com/en-us/azure/azure-sql/virtual-machines/windows/availability-group-load-balancer-portal-configure?view=azuresql" TargetMode="External"/><Relationship Id="rId126" Type="http://schemas.openxmlformats.org/officeDocument/2006/relationships/hyperlink" Target="https://learn.microsoft.com/en-us/azure/automation/update-management/overview" TargetMode="External"/><Relationship Id="rId147" Type="http://schemas.openxmlformats.org/officeDocument/2006/relationships/hyperlink" Target="https://learn.microsoft.com/en-us/azure/azure-sql/database/scale-resources?view=azuresql" TargetMode="External"/><Relationship Id="rId168" Type="http://schemas.openxmlformats.org/officeDocument/2006/relationships/hyperlink" Target="https://learn.microsoft.com/en-us/azure/migrate/tutorial-migrate-gcp-virtual-machines" TargetMode="External"/><Relationship Id="rId8" Type="http://schemas.openxmlformats.org/officeDocument/2006/relationships/hyperlink" Target="https://docs.microsoft.com/en-us/azure/cloud-adoption-framework/migrate/migration-considerations/migrate/promotion-models?view=azuresql" TargetMode="External"/><Relationship Id="rId51" Type="http://schemas.openxmlformats.org/officeDocument/2006/relationships/hyperlink" Target="https://learn.microsoft.com/en-us/azure/cloud-adoption-framework/strategy/motivations" TargetMode="External"/><Relationship Id="rId72" Type="http://schemas.openxmlformats.org/officeDocument/2006/relationships/hyperlink" Target="https://learn.microsoft.com/en-us/azure/virtual-network/network-security-groups-overview" TargetMode="External"/><Relationship Id="rId93" Type="http://schemas.openxmlformats.org/officeDocument/2006/relationships/hyperlink" Target="https://learn.microsoft.com/en-us/azure/migrate/common-questions-server-migration" TargetMode="External"/><Relationship Id="rId98" Type="http://schemas.openxmlformats.org/officeDocument/2006/relationships/hyperlink" Target="https://learn.microsoft.com/en-us/azure/migrate/how-to-discover-sql-existing-project" TargetMode="External"/><Relationship Id="rId121" Type="http://schemas.openxmlformats.org/officeDocument/2006/relationships/hyperlink" Target="https://learn.microsoft.com/en-us/sql/t-sql/database-console-commands/dbcc-checkdb-transact-sql?view=sql-server-ver16" TargetMode="External"/><Relationship Id="rId142" Type="http://schemas.openxmlformats.org/officeDocument/2006/relationships/hyperlink" Target="https://learn.microsoft.com/en-us/azure/azure-sql/migration-guides/virtual-machines/sql-server-to-sql-on-azure-vm-individual-databases-guide?view=azuresql" TargetMode="External"/><Relationship Id="rId163" Type="http://schemas.openxmlformats.org/officeDocument/2006/relationships/hyperlink" Target="https://learn.microsoft.com/en-us/azure/site-recovery/vmware-physical-azure-support-matrix" TargetMode="External"/><Relationship Id="rId3" Type="http://schemas.openxmlformats.org/officeDocument/2006/relationships/hyperlink" Target="https://docs.microsoft.com/en-us/azure/cloud-adoption-framework/resources/tools-templates" TargetMode="External"/><Relationship Id="rId25" Type="http://schemas.openxmlformats.org/officeDocument/2006/relationships/hyperlink" Target="https://docs.microsoft.com/en-us/azure/migrate/tutorial-migrate-hyper-v?tabs=UI" TargetMode="External"/><Relationship Id="rId46" Type="http://schemas.openxmlformats.org/officeDocument/2006/relationships/hyperlink" Target="https://docs.microsoft.com/en-US/troubleshoot/azure/virtual-machines/server-software-support" TargetMode="External"/><Relationship Id="rId67" Type="http://schemas.openxmlformats.org/officeDocument/2006/relationships/hyperlink" Target="https://learn.microsoft.com/en-us/troubleshoot/azure/virtual-machines/troubleshoot-activation-problems" TargetMode="External"/><Relationship Id="rId116" Type="http://schemas.openxmlformats.org/officeDocument/2006/relationships/hyperlink" Target="https://learn.microsoft.com/en-us/sql/ssms/agent/sql-server-agent?view=sql-server-ver16" TargetMode="External"/><Relationship Id="rId137" Type="http://schemas.openxmlformats.org/officeDocument/2006/relationships/hyperlink" Target="https://learn.microsoft.com/en-us/sql/relational-databases/statistics/statistics?view=sql-server-ver16" TargetMode="External"/><Relationship Id="rId158" Type="http://schemas.openxmlformats.org/officeDocument/2006/relationships/hyperlink" Target="https://learn.microsoft.com/en-us/azure/azure-sql/managed-instance/tde-certificate-migrate?view=azuresql&amp;tabs=azure-powershell" TargetMode="External"/><Relationship Id="rId20" Type="http://schemas.openxmlformats.org/officeDocument/2006/relationships/hyperlink" Target="https://docs.microsoft.com/en-us/azure/migrate/migrate-appliance" TargetMode="External"/><Relationship Id="rId41" Type="http://schemas.openxmlformats.org/officeDocument/2006/relationships/hyperlink" Target="https://docs.microsoft.com/en-us/azure/migrate/migrate-replication-appliance" TargetMode="External"/><Relationship Id="rId62" Type="http://schemas.openxmlformats.org/officeDocument/2006/relationships/hyperlink" Target="https://learn.microsoft.com/en-us/azure/migrate/migrate-servers-to-azure-using-private-link?pivots=agentlessvmware" TargetMode="External"/><Relationship Id="rId83" Type="http://schemas.openxmlformats.org/officeDocument/2006/relationships/hyperlink" Target="https://learn.microsoft.com/en-us/azure/migrate/tutorial-migrate-hyper-v?tabs=commands" TargetMode="External"/><Relationship Id="rId88" Type="http://schemas.openxmlformats.org/officeDocument/2006/relationships/hyperlink" Target="https://learn.microsoft.com/en-us/azure/migrate/troubleshoot-network-connectivity" TargetMode="External"/><Relationship Id="rId111" Type="http://schemas.openxmlformats.org/officeDocument/2006/relationships/hyperlink" Target="https://learn.microsoft.com/en-us/azure/dms/dms-tools-matrix" TargetMode="External"/><Relationship Id="rId132" Type="http://schemas.openxmlformats.org/officeDocument/2006/relationships/hyperlink" Target="https://learn.microsoft.com/en-us/sql/relational-databases/databases/display-data-and-log-space-information-for-a-database?view=sql-server-ver16" TargetMode="External"/><Relationship Id="rId153" Type="http://schemas.openxmlformats.org/officeDocument/2006/relationships/hyperlink" Target="https://learn.microsoft.com/en-us/azure/dms/dms-tools-matrix" TargetMode="External"/><Relationship Id="rId174" Type="http://schemas.openxmlformats.org/officeDocument/2006/relationships/printerSettings" Target="../printerSettings/printerSettings1.bin"/><Relationship Id="rId15" Type="http://schemas.openxmlformats.org/officeDocument/2006/relationships/hyperlink" Target="https://docs.microsoft.com/en-us/azure/migrate/migrate-appliance" TargetMode="External"/><Relationship Id="rId36" Type="http://schemas.openxmlformats.org/officeDocument/2006/relationships/hyperlink" Target="https://docs.microsoft.com/en-us/azure/migrate/scale-physical-assessment" TargetMode="External"/><Relationship Id="rId57" Type="http://schemas.openxmlformats.org/officeDocument/2006/relationships/hyperlink" Target="https://learn.microsoft.com/en-us/azure/migrate/best-practices-assessment" TargetMode="External"/><Relationship Id="rId106" Type="http://schemas.openxmlformats.org/officeDocument/2006/relationships/hyperlink" Target="https://learn.microsoft.com/en-us/azure/azure-sql/virtual-machines/windows/availability-group-load-balancer-portal-configure?view=azuresql" TargetMode="External"/><Relationship Id="rId127" Type="http://schemas.openxmlformats.org/officeDocument/2006/relationships/hyperlink" Target="https://learn.microsoft.com/en-us/azure/migrate/common-questions-server-migration" TargetMode="External"/><Relationship Id="rId10" Type="http://schemas.openxmlformats.org/officeDocument/2006/relationships/hyperlink" Target="https://docs.microsoft.com/en-us/azure/cloud-adoption-framework/migrate/migration-considerations/migrate/replicate?view=azuresql" TargetMode="External"/><Relationship Id="rId31" Type="http://schemas.openxmlformats.org/officeDocument/2006/relationships/hyperlink" Target="https://docs.microsoft.com/en-us/azure/migrate/migrate-support-matrix-vmware" TargetMode="External"/><Relationship Id="rId52" Type="http://schemas.openxmlformats.org/officeDocument/2006/relationships/hyperlink" Target="https://docs.microsoft.com/en-us/azure/cloud-adoption-framework/migrate/migration-considerations/optimize/decommission?view=azuresql" TargetMode="External"/><Relationship Id="rId73" Type="http://schemas.openxmlformats.org/officeDocument/2006/relationships/hyperlink" Target="https://learn.microsoft.com/en-us/azure/bastion/bastion-overview" TargetMode="External"/><Relationship Id="rId78" Type="http://schemas.openxmlformats.org/officeDocument/2006/relationships/hyperlink" Target="https://learn.microsoft.com/en-us/azure/cloud-adoption-framework/ready/landing-zone/" TargetMode="External"/><Relationship Id="rId94" Type="http://schemas.openxmlformats.org/officeDocument/2006/relationships/hyperlink" Target="https://learn.microsoft.com/en-us/azure/migrate/concepts-vmware-agentless-migration" TargetMode="External"/><Relationship Id="rId99" Type="http://schemas.openxmlformats.org/officeDocument/2006/relationships/hyperlink" Target="https://learn.microsoft.com/en-us/sql/sql-server/migrate/dma-azure-migrate-compare-migration-tools?view=sql-server-ver16" TargetMode="External"/><Relationship Id="rId101" Type="http://schemas.openxmlformats.org/officeDocument/2006/relationships/hyperlink" Target="https://learn.microsoft.com/en-us/sql/sql-server/migrate/dma-azure-migrate-compare-migration-tools?view=sql-server-ver16" TargetMode="External"/><Relationship Id="rId122" Type="http://schemas.openxmlformats.org/officeDocument/2006/relationships/hyperlink" Target="https://learn.microsoft.com/en-us/sql/ssms/agent/sql-server-agent?view=sql-server-ver16" TargetMode="External"/><Relationship Id="rId143" Type="http://schemas.openxmlformats.org/officeDocument/2006/relationships/hyperlink" Target="https://learn.microsoft.com/en-us/sql/relational-databases/maintenance-plans/maintenance-plans?view=sql-server-ver16" TargetMode="External"/><Relationship Id="rId148" Type="http://schemas.openxmlformats.org/officeDocument/2006/relationships/hyperlink" Target="https://learn.microsoft.com/en-us/azure/azure-sql/database/reserved-capacity-overview?view=azuresql" TargetMode="External"/><Relationship Id="rId164" Type="http://schemas.openxmlformats.org/officeDocument/2006/relationships/hyperlink" Target="https://learn.microsoft.com/en-us/azure/migrate/migrate-support-matrix-physical-migration" TargetMode="External"/><Relationship Id="rId169" Type="http://schemas.openxmlformats.org/officeDocument/2006/relationships/hyperlink" Target="https://learn.microsoft.com/en-us/azure/migrate/tutorial-migrate-gcp-virtual-machines" TargetMode="External"/><Relationship Id="rId4" Type="http://schemas.openxmlformats.org/officeDocument/2006/relationships/hyperlink" Target="https://docs.microsoft.com/en-us/azure/cloud-adoption-framework/migrate/azure-best-practices/migrate-best-practices-costs?view=azuresql" TargetMode="External"/><Relationship Id="rId9" Type="http://schemas.openxmlformats.org/officeDocument/2006/relationships/hyperlink" Target="https://docs.microsoft.com/en-us/azure/cloud-adoption-framework/migrate/migration-considerations/migrate/remediate?view=azuresql" TargetMode="External"/><Relationship Id="rId26" Type="http://schemas.openxmlformats.org/officeDocument/2006/relationships/hyperlink" Target="https://docs.microsoft.com/en-us/azure/migrate/tutorial-migrate-physical-virtual-machines" TargetMode="External"/><Relationship Id="rId47" Type="http://schemas.openxmlformats.org/officeDocument/2006/relationships/hyperlink" Target="https://learn.microsoft.com/en-us/azure/migrate/concepts-dependency-visualization" TargetMode="External"/><Relationship Id="rId68" Type="http://schemas.openxmlformats.org/officeDocument/2006/relationships/hyperlink" Target="https://learn.microsoft.com/en-us/azure/migrate/tutorial-migrate-vmware-agent" TargetMode="External"/><Relationship Id="rId89" Type="http://schemas.openxmlformats.org/officeDocument/2006/relationships/hyperlink" Target="https://learn.microsoft.com/en-us/azure/private-link/private-endpoint-dns" TargetMode="External"/><Relationship Id="rId112" Type="http://schemas.openxmlformats.org/officeDocument/2006/relationships/hyperlink" Target="https://learn.microsoft.com/en-us/troubleshoot/windows-server/networking/service-overview-and-network-port-requirements" TargetMode="External"/><Relationship Id="rId133" Type="http://schemas.openxmlformats.org/officeDocument/2006/relationships/hyperlink" Target="https://learn.microsoft.com/en-us/sql/relational-databases/databases/shrink-a-database?view=sql-server-ver16" TargetMode="External"/><Relationship Id="rId154" Type="http://schemas.openxmlformats.org/officeDocument/2006/relationships/hyperlink" Target="https://learn.microsoft.com/en-us/azure/azure-monitor/insights/azure-sql" TargetMode="External"/><Relationship Id="rId175" Type="http://schemas.openxmlformats.org/officeDocument/2006/relationships/drawing" Target="../drawings/drawing1.xml"/><Relationship Id="rId16" Type="http://schemas.openxmlformats.org/officeDocument/2006/relationships/hyperlink" Target="https://docs.microsoft.com/en-us/azure/migrate/migrate-appliance" TargetMode="External"/><Relationship Id="rId37" Type="http://schemas.openxmlformats.org/officeDocument/2006/relationships/hyperlink" Target="https://docs.microsoft.com/en-us/azure/migrate/scale-vmware-assessment" TargetMode="External"/><Relationship Id="rId58" Type="http://schemas.openxmlformats.org/officeDocument/2006/relationships/hyperlink" Target="https://learn.microsoft.com/en-us/azure/migrate/best-practices-assessment" TargetMode="External"/><Relationship Id="rId79" Type="http://schemas.openxmlformats.org/officeDocument/2006/relationships/hyperlink" Target="https://learn.microsoft.com/en-us/azure/azure-sql/migration-guides/virtual-machines/sql-server-failover-cluster-instance-to-sql-on-azure-vm?view=azuresql" TargetMode="External"/><Relationship Id="rId102" Type="http://schemas.openxmlformats.org/officeDocument/2006/relationships/hyperlink" Target="https://learn.microsoft.com/en-us/data-migration/" TargetMode="External"/><Relationship Id="rId123" Type="http://schemas.openxmlformats.org/officeDocument/2006/relationships/hyperlink" Target="https://learn.microsoft.com/en-us/sql/ssms/agent/sql-server-agent?view=sql-server-ver16" TargetMode="External"/><Relationship Id="rId144" Type="http://schemas.openxmlformats.org/officeDocument/2006/relationships/hyperlink" Target="https://learn.microsoft.com/en-us/azure/azure-sql/database/maintenance-window-configure?view=azuresql&amp;tabs=azure-portal" TargetMode="External"/><Relationship Id="rId90" Type="http://schemas.openxmlformats.org/officeDocument/2006/relationships/hyperlink" Target="https://learn.microsoft.com/en-us/azure/storage/common/storage-ref-azcopy-bench" TargetMode="External"/><Relationship Id="rId165" Type="http://schemas.openxmlformats.org/officeDocument/2006/relationships/hyperlink" Target="https://learn.microsoft.com/en-us/azure/site-recovery/vmware-physical-azure-support-matrix" TargetMode="External"/><Relationship Id="rId27" Type="http://schemas.openxmlformats.org/officeDocument/2006/relationships/hyperlink" Target="https://docs.microsoft.com/en-us/azure/migrate/migrate-support-matrix-physical-migration" TargetMode="External"/><Relationship Id="rId48" Type="http://schemas.openxmlformats.org/officeDocument/2006/relationships/hyperlink" Target="https://learn.microsoft.com/en-us/azure/migrate/tutorial-discover-import" TargetMode="External"/><Relationship Id="rId69" Type="http://schemas.openxmlformats.org/officeDocument/2006/relationships/hyperlink" Target="https://learn.microsoft.com/en-us/azure/backup/quick-backup-vm-portal" TargetMode="External"/><Relationship Id="rId113" Type="http://schemas.openxmlformats.org/officeDocument/2006/relationships/hyperlink" Target="https://learn.microsoft.com/en-us/troubleshoot/windows-server/networking/service-overview-and-network-port-requirements" TargetMode="External"/><Relationship Id="rId134" Type="http://schemas.openxmlformats.org/officeDocument/2006/relationships/hyperlink" Target="https://learn.microsoft.com/en-us/troubleshoot/sql/admin/considerations-autogrow-autoshrink" TargetMode="External"/><Relationship Id="rId80" Type="http://schemas.openxmlformats.org/officeDocument/2006/relationships/hyperlink" Target="https://learn.microsoft.com/en-us/azure/virtual-network/network-security-group-how-it-works" TargetMode="External"/><Relationship Id="rId155" Type="http://schemas.openxmlformats.org/officeDocument/2006/relationships/hyperlink" Target="https://learn.microsoft.com/en-us/sql/database-engine/configure-windows/sql-server-service-broker?view=sql-server-ver16" TargetMode="External"/><Relationship Id="rId176" Type="http://schemas.openxmlformats.org/officeDocument/2006/relationships/table" Target="../tables/table1.xml"/><Relationship Id="rId17" Type="http://schemas.openxmlformats.org/officeDocument/2006/relationships/hyperlink" Target="https://docs.microsoft.com/en-us/azure/migrate/common-questions-appliance" TargetMode="External"/><Relationship Id="rId38" Type="http://schemas.openxmlformats.org/officeDocument/2006/relationships/hyperlink" Target="https://docs.microsoft.com/en-us/azure/migrate/scale-hyper-v-assessment" TargetMode="External"/><Relationship Id="rId59" Type="http://schemas.openxmlformats.org/officeDocument/2006/relationships/hyperlink" Target="https://learn.microsoft.com/en-us/azure/migrate/best-practices-assessment" TargetMode="External"/><Relationship Id="rId103" Type="http://schemas.openxmlformats.org/officeDocument/2006/relationships/hyperlink" Target="https://learn.microsoft.com/en-us/azure/cloud-adoption-framework/migrate/azure-best-practices/contoso-migration-sql-server-db-to-azure" TargetMode="External"/><Relationship Id="rId124" Type="http://schemas.openxmlformats.org/officeDocument/2006/relationships/hyperlink" Target="https://learn.microsoft.com/en-us/sql/relational-databases/security/authentication-access/create-a-login?view=sql-server-ver16" TargetMode="External"/><Relationship Id="rId70" Type="http://schemas.openxmlformats.org/officeDocument/2006/relationships/hyperlink" Target="https://learn.microsoft.com/en-us/azure/site-recovery/azure-to-azure-tutorial-enable-replication" TargetMode="External"/><Relationship Id="rId91" Type="http://schemas.openxmlformats.org/officeDocument/2006/relationships/hyperlink" Target="https://learn.microsoft.com/en-us/azure/storage/common/storage-ref-azcopy-bench" TargetMode="External"/><Relationship Id="rId145" Type="http://schemas.openxmlformats.org/officeDocument/2006/relationships/hyperlink" Target="https://learn.microsoft.com/en-us/azure/azure-sql/database/maintenance-window-configure?view=azuresql&amp;tabs=azure-portal" TargetMode="External"/><Relationship Id="rId166" Type="http://schemas.openxmlformats.org/officeDocument/2006/relationships/hyperlink" Target="https://learn.microsoft.com/en-us/azure/migrate/migrate-support-matrix-physical-migration" TargetMode="External"/><Relationship Id="rId1" Type="http://schemas.openxmlformats.org/officeDocument/2006/relationships/hyperlink" Target="https://aka.ms/adopt/plan/generator" TargetMode="External"/></Relationships>
</file>

<file path=xl/worksheets/_rels/sheet2.xml.rels><?xml version="1.0" encoding="UTF-8" standalone="yes"?>
<Relationships xmlns="http://schemas.openxmlformats.org/package/2006/relationships"><Relationship Id="rId13" Type="http://schemas.openxmlformats.org/officeDocument/2006/relationships/table" Target="../tables/table7.xml"/><Relationship Id="rId18" Type="http://schemas.openxmlformats.org/officeDocument/2006/relationships/table" Target="../tables/table12.xml"/><Relationship Id="rId26" Type="http://schemas.openxmlformats.org/officeDocument/2006/relationships/table" Target="../tables/table20.xml"/><Relationship Id="rId3" Type="http://schemas.openxmlformats.org/officeDocument/2006/relationships/hyperlink" Target="https://docs.microsoft.com/en-us/azure/cloud-adoption-framework/migrate/migration-considerations/migrate/promotion-models" TargetMode="External"/><Relationship Id="rId21" Type="http://schemas.openxmlformats.org/officeDocument/2006/relationships/table" Target="../tables/table15.xml"/><Relationship Id="rId7" Type="http://schemas.openxmlformats.org/officeDocument/2006/relationships/printerSettings" Target="../printerSettings/printerSettings2.bin"/><Relationship Id="rId12" Type="http://schemas.openxmlformats.org/officeDocument/2006/relationships/table" Target="../tables/table6.xml"/><Relationship Id="rId17" Type="http://schemas.openxmlformats.org/officeDocument/2006/relationships/table" Target="../tables/table11.xml"/><Relationship Id="rId25" Type="http://schemas.openxmlformats.org/officeDocument/2006/relationships/table" Target="../tables/table19.xml"/><Relationship Id="rId33" Type="http://schemas.openxmlformats.org/officeDocument/2006/relationships/table" Target="../tables/table27.xml"/><Relationship Id="rId2" Type="http://schemas.openxmlformats.org/officeDocument/2006/relationships/hyperlink" Target="https://docs.microsoft.com/en-us/azure/cloud-adoption-framework/migrate/migration-considerations/migrate/promotion-models" TargetMode="External"/><Relationship Id="rId16" Type="http://schemas.openxmlformats.org/officeDocument/2006/relationships/table" Target="../tables/table10.xml"/><Relationship Id="rId20" Type="http://schemas.openxmlformats.org/officeDocument/2006/relationships/table" Target="../tables/table14.xml"/><Relationship Id="rId29" Type="http://schemas.openxmlformats.org/officeDocument/2006/relationships/table" Target="../tables/table23.xml"/><Relationship Id="rId1" Type="http://schemas.openxmlformats.org/officeDocument/2006/relationships/hyperlink" Target="https://docs.microsoft.com/en-us/azure/cloud-adoption-framework/migrate/migration-considerations/migrate/promotion-models" TargetMode="External"/><Relationship Id="rId6" Type="http://schemas.openxmlformats.org/officeDocument/2006/relationships/hyperlink" Target="https://learn.microsoft.com/en-us/azure/cloud-adoption-framework/migrate/azure-best-practices/contoso-migration-sql-server-db-to-azure" TargetMode="External"/><Relationship Id="rId11" Type="http://schemas.openxmlformats.org/officeDocument/2006/relationships/table" Target="../tables/table5.xml"/><Relationship Id="rId24" Type="http://schemas.openxmlformats.org/officeDocument/2006/relationships/table" Target="../tables/table18.xml"/><Relationship Id="rId32" Type="http://schemas.openxmlformats.org/officeDocument/2006/relationships/table" Target="../tables/table26.xml"/><Relationship Id="rId5" Type="http://schemas.openxmlformats.org/officeDocument/2006/relationships/hyperlink" Target="https://learn.microsoft.com/en-us/azure/cloud-adoption-framework/migrate/azure-best-practices/contoso-migration-rehost-vm-sql-managed-instance" TargetMode="External"/><Relationship Id="rId15" Type="http://schemas.openxmlformats.org/officeDocument/2006/relationships/table" Target="../tables/table9.xml"/><Relationship Id="rId23" Type="http://schemas.openxmlformats.org/officeDocument/2006/relationships/table" Target="../tables/table17.xml"/><Relationship Id="rId28" Type="http://schemas.openxmlformats.org/officeDocument/2006/relationships/table" Target="../tables/table22.xml"/><Relationship Id="rId10" Type="http://schemas.openxmlformats.org/officeDocument/2006/relationships/table" Target="../tables/table4.xml"/><Relationship Id="rId19" Type="http://schemas.openxmlformats.org/officeDocument/2006/relationships/table" Target="../tables/table13.xml"/><Relationship Id="rId31" Type="http://schemas.openxmlformats.org/officeDocument/2006/relationships/table" Target="../tables/table25.xml"/><Relationship Id="rId4" Type="http://schemas.openxmlformats.org/officeDocument/2006/relationships/hyperlink" Target="https://learn.microsoft.com/en-us/azure/cloud-adoption-framework/migrate/azure-best-practices/contoso-migration-rehost-vm-sql-ag" TargetMode="External"/><Relationship Id="rId9" Type="http://schemas.openxmlformats.org/officeDocument/2006/relationships/table" Target="../tables/table3.xml"/><Relationship Id="rId14" Type="http://schemas.openxmlformats.org/officeDocument/2006/relationships/table" Target="../tables/table8.xml"/><Relationship Id="rId22" Type="http://schemas.openxmlformats.org/officeDocument/2006/relationships/table" Target="../tables/table16.xml"/><Relationship Id="rId27" Type="http://schemas.openxmlformats.org/officeDocument/2006/relationships/table" Target="../tables/table21.xml"/><Relationship Id="rId30" Type="http://schemas.openxmlformats.org/officeDocument/2006/relationships/table" Target="../tables/table24.xml"/><Relationship Id="rId8"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092BAB-5CBB-4FB4-9DEE-EE8B975CD2D2}">
  <dimension ref="B7:L190"/>
  <sheetViews>
    <sheetView showGridLines="0" tabSelected="1" zoomScaleNormal="100" workbookViewId="0">
      <pane ySplit="15" topLeftCell="A16" activePane="bottomLeft" state="frozen"/>
      <selection pane="bottomLeft" activeCell="E186" sqref="E186"/>
    </sheetView>
  </sheetViews>
  <sheetFormatPr defaultColWidth="8.59765625" defaultRowHeight="18" x14ac:dyDescent="0.45"/>
  <cols>
    <col min="1" max="1" width="4.3984375" style="2" customWidth="1"/>
    <col min="2" max="2" width="15.19921875" style="2" bestFit="1" customWidth="1"/>
    <col min="3" max="3" width="20.3984375" style="2" bestFit="1" customWidth="1"/>
    <col min="4" max="4" width="20.19921875" style="2" bestFit="1" customWidth="1"/>
    <col min="5" max="5" width="66.3984375" style="2" customWidth="1"/>
    <col min="6" max="6" width="84.796875" style="2" customWidth="1"/>
    <col min="7" max="7" width="15.09765625" style="2" customWidth="1"/>
    <col min="8" max="8" width="10.796875" style="2" bestFit="1" customWidth="1"/>
    <col min="9" max="9" width="15.19921875" style="2" bestFit="1" customWidth="1"/>
    <col min="10" max="12" width="50.59765625" style="2" customWidth="1"/>
    <col min="13" max="16384" width="8.59765625" style="2"/>
  </cols>
  <sheetData>
    <row r="7" spans="2:12" s="1" customFormat="1" ht="26.4" x14ac:dyDescent="0.65"/>
    <row r="15" spans="2:12" s="27" customFormat="1" ht="33" customHeight="1" x14ac:dyDescent="0.45">
      <c r="B15" s="27" t="s">
        <v>373</v>
      </c>
      <c r="C15" s="27" t="s">
        <v>374</v>
      </c>
      <c r="D15" s="27" t="s">
        <v>375</v>
      </c>
      <c r="E15" s="27" t="s">
        <v>376</v>
      </c>
      <c r="F15" s="27" t="s">
        <v>377</v>
      </c>
      <c r="G15" s="27" t="s">
        <v>378</v>
      </c>
      <c r="H15" s="27" t="s">
        <v>379</v>
      </c>
      <c r="I15" s="27" t="s">
        <v>380</v>
      </c>
      <c r="J15" s="27" t="s">
        <v>381</v>
      </c>
      <c r="K15" s="27" t="s">
        <v>382</v>
      </c>
      <c r="L15" s="27" t="s">
        <v>383</v>
      </c>
    </row>
    <row r="16" spans="2:12" s="19" customFormat="1" ht="36" x14ac:dyDescent="0.45">
      <c r="B16" s="19" t="s">
        <v>366</v>
      </c>
      <c r="C16" s="19" t="s">
        <v>37</v>
      </c>
      <c r="D16" s="19" t="s">
        <v>38</v>
      </c>
      <c r="E16" s="52" t="s">
        <v>384</v>
      </c>
      <c r="G16" s="33"/>
      <c r="H16" s="19" t="s">
        <v>39</v>
      </c>
      <c r="I16" s="19" t="s">
        <v>40</v>
      </c>
      <c r="K16" s="20" t="s">
        <v>41</v>
      </c>
      <c r="L16" s="21"/>
    </row>
    <row r="17" spans="2:12" s="19" customFormat="1" ht="72" x14ac:dyDescent="0.45">
      <c r="B17" s="19" t="s">
        <v>366</v>
      </c>
      <c r="C17" s="19" t="s">
        <v>42</v>
      </c>
      <c r="D17" s="19" t="s">
        <v>43</v>
      </c>
      <c r="E17" s="52" t="s">
        <v>385</v>
      </c>
      <c r="F17" s="19" t="s">
        <v>386</v>
      </c>
      <c r="G17" s="33"/>
      <c r="H17" s="19" t="s">
        <v>44</v>
      </c>
      <c r="I17" s="19" t="s">
        <v>40</v>
      </c>
      <c r="K17" s="20" t="s">
        <v>45</v>
      </c>
      <c r="L17" s="21"/>
    </row>
    <row r="18" spans="2:12" s="19" customFormat="1" ht="36" x14ac:dyDescent="0.45">
      <c r="B18" s="19" t="s">
        <v>366</v>
      </c>
      <c r="C18" s="19" t="s">
        <v>42</v>
      </c>
      <c r="D18" s="19" t="s">
        <v>20</v>
      </c>
      <c r="E18" s="53" t="s">
        <v>389</v>
      </c>
      <c r="F18" s="19" t="s">
        <v>387</v>
      </c>
      <c r="G18" s="33"/>
      <c r="H18" s="19" t="s">
        <v>44</v>
      </c>
      <c r="I18" s="19" t="s">
        <v>40</v>
      </c>
      <c r="K18" s="21" t="s">
        <v>21</v>
      </c>
      <c r="L18" s="21"/>
    </row>
    <row r="19" spans="2:12" s="19" customFormat="1" ht="54" x14ac:dyDescent="0.45">
      <c r="B19" s="19" t="s">
        <v>366</v>
      </c>
      <c r="C19" s="19" t="s">
        <v>42</v>
      </c>
      <c r="D19" s="19" t="s">
        <v>46</v>
      </c>
      <c r="E19" s="52" t="s">
        <v>388</v>
      </c>
      <c r="F19" s="19" t="s">
        <v>390</v>
      </c>
      <c r="G19" s="33"/>
      <c r="H19" s="19" t="s">
        <v>44</v>
      </c>
      <c r="I19" s="19" t="s">
        <v>40</v>
      </c>
      <c r="K19" s="21" t="s">
        <v>47</v>
      </c>
      <c r="L19" s="21"/>
    </row>
    <row r="20" spans="2:12" s="19" customFormat="1" ht="36" x14ac:dyDescent="0.45">
      <c r="B20" s="19" t="s">
        <v>366</v>
      </c>
      <c r="C20" s="19" t="s">
        <v>3</v>
      </c>
      <c r="D20" s="19" t="s">
        <v>38</v>
      </c>
      <c r="E20" s="52" t="s">
        <v>391</v>
      </c>
      <c r="G20" s="33"/>
      <c r="H20" s="19" t="s">
        <v>39</v>
      </c>
      <c r="I20" s="19" t="s">
        <v>40</v>
      </c>
      <c r="J20" s="22"/>
      <c r="K20" s="23" t="s">
        <v>2</v>
      </c>
      <c r="L20" s="21"/>
    </row>
    <row r="21" spans="2:12" s="19" customFormat="1" ht="36" x14ac:dyDescent="0.45">
      <c r="B21" s="19" t="s">
        <v>366</v>
      </c>
      <c r="C21" s="19" t="s">
        <v>3</v>
      </c>
      <c r="D21" s="19" t="s">
        <v>38</v>
      </c>
      <c r="E21" s="52" t="s">
        <v>392</v>
      </c>
      <c r="F21" s="19" t="s">
        <v>394</v>
      </c>
      <c r="G21" s="33"/>
      <c r="H21" s="19" t="s">
        <v>44</v>
      </c>
      <c r="I21" s="19" t="s">
        <v>40</v>
      </c>
      <c r="K21" s="23" t="s">
        <v>48</v>
      </c>
      <c r="L21" s="23" t="s">
        <v>19</v>
      </c>
    </row>
    <row r="22" spans="2:12" s="19" customFormat="1" ht="36" x14ac:dyDescent="0.45">
      <c r="B22" s="19" t="s">
        <v>366</v>
      </c>
      <c r="C22" s="19" t="s">
        <v>3</v>
      </c>
      <c r="D22" s="19" t="s">
        <v>38</v>
      </c>
      <c r="E22" s="52" t="s">
        <v>393</v>
      </c>
      <c r="F22" s="19" t="s">
        <v>395</v>
      </c>
      <c r="G22" s="33"/>
      <c r="H22" s="19" t="s">
        <v>39</v>
      </c>
      <c r="I22" s="19" t="s">
        <v>40</v>
      </c>
      <c r="K22" s="23" t="s">
        <v>48</v>
      </c>
      <c r="L22" s="23" t="s">
        <v>19</v>
      </c>
    </row>
    <row r="23" spans="2:12" s="19" customFormat="1" ht="36" x14ac:dyDescent="0.45">
      <c r="B23" s="19" t="s">
        <v>366</v>
      </c>
      <c r="C23" s="19" t="s">
        <v>3</v>
      </c>
      <c r="D23" s="19" t="s">
        <v>38</v>
      </c>
      <c r="E23" s="52" t="s">
        <v>396</v>
      </c>
      <c r="F23" s="19" t="s">
        <v>397</v>
      </c>
      <c r="G23" s="33"/>
      <c r="H23" s="19" t="s">
        <v>44</v>
      </c>
      <c r="I23" s="19" t="s">
        <v>40</v>
      </c>
      <c r="K23" s="23" t="s">
        <v>49</v>
      </c>
      <c r="L23" s="21"/>
    </row>
    <row r="24" spans="2:12" s="19" customFormat="1" ht="36" x14ac:dyDescent="0.45">
      <c r="B24" s="19" t="s">
        <v>366</v>
      </c>
      <c r="C24" s="19" t="s">
        <v>3</v>
      </c>
      <c r="D24" s="19" t="s">
        <v>38</v>
      </c>
      <c r="E24" s="52" t="s">
        <v>398</v>
      </c>
      <c r="G24" s="33"/>
      <c r="H24" s="19" t="s">
        <v>50</v>
      </c>
      <c r="I24" s="19" t="s">
        <v>40</v>
      </c>
      <c r="J24" s="22"/>
      <c r="K24" s="21" t="s">
        <v>51</v>
      </c>
      <c r="L24" s="21" t="s">
        <v>52</v>
      </c>
    </row>
    <row r="25" spans="2:12" s="19" customFormat="1" ht="72" x14ac:dyDescent="0.45">
      <c r="B25" s="19" t="s">
        <v>366</v>
      </c>
      <c r="C25" s="19" t="s">
        <v>53</v>
      </c>
      <c r="D25" s="19" t="s">
        <v>28</v>
      </c>
      <c r="E25" s="52" t="s">
        <v>576</v>
      </c>
      <c r="G25" s="33"/>
      <c r="H25" s="19" t="s">
        <v>44</v>
      </c>
      <c r="I25" s="19" t="s">
        <v>40</v>
      </c>
      <c r="K25" s="8" t="s">
        <v>54</v>
      </c>
      <c r="L25" s="21"/>
    </row>
    <row r="26" spans="2:12" s="19" customFormat="1" ht="72" x14ac:dyDescent="0.45">
      <c r="B26" s="19" t="s">
        <v>366</v>
      </c>
      <c r="C26" s="19" t="s">
        <v>55</v>
      </c>
      <c r="D26" s="19" t="s">
        <v>28</v>
      </c>
      <c r="E26" s="52" t="s">
        <v>577</v>
      </c>
      <c r="G26" s="33"/>
      <c r="H26" s="19" t="s">
        <v>44</v>
      </c>
      <c r="I26" s="19" t="s">
        <v>40</v>
      </c>
      <c r="K26" s="8" t="s">
        <v>56</v>
      </c>
      <c r="L26" s="21"/>
    </row>
    <row r="27" spans="2:12" s="19" customFormat="1" ht="126" x14ac:dyDescent="0.45">
      <c r="B27" s="19" t="s">
        <v>366</v>
      </c>
      <c r="C27" s="19" t="s">
        <v>57</v>
      </c>
      <c r="D27" s="19" t="s">
        <v>28</v>
      </c>
      <c r="E27" s="52" t="s">
        <v>578</v>
      </c>
      <c r="G27" s="33"/>
      <c r="H27" s="19" t="s">
        <v>44</v>
      </c>
      <c r="I27" s="19" t="s">
        <v>40</v>
      </c>
      <c r="K27" s="17" t="s">
        <v>58</v>
      </c>
      <c r="L27" s="21"/>
    </row>
    <row r="28" spans="2:12" s="19" customFormat="1" ht="36" x14ac:dyDescent="0.45">
      <c r="B28" s="19" t="s">
        <v>366</v>
      </c>
      <c r="C28" s="19" t="s">
        <v>1</v>
      </c>
      <c r="D28" s="19" t="s">
        <v>38</v>
      </c>
      <c r="E28" s="52" t="s">
        <v>399</v>
      </c>
      <c r="F28" s="19" t="s">
        <v>400</v>
      </c>
      <c r="G28" s="33"/>
      <c r="H28" s="19" t="s">
        <v>39</v>
      </c>
      <c r="I28" s="19" t="s">
        <v>40</v>
      </c>
      <c r="K28" s="21" t="s">
        <v>59</v>
      </c>
      <c r="L28" s="21"/>
    </row>
    <row r="29" spans="2:12" s="19" customFormat="1" ht="90" x14ac:dyDescent="0.45">
      <c r="B29" s="19" t="s">
        <v>366</v>
      </c>
      <c r="C29" s="19" t="s">
        <v>1</v>
      </c>
      <c r="D29" s="19" t="s">
        <v>38</v>
      </c>
      <c r="E29" s="52" t="s">
        <v>401</v>
      </c>
      <c r="F29" s="19" t="s">
        <v>402</v>
      </c>
      <c r="G29" s="33"/>
      <c r="H29" s="19" t="s">
        <v>44</v>
      </c>
      <c r="I29" s="19" t="s">
        <v>40</v>
      </c>
      <c r="K29" s="23" t="s">
        <v>60</v>
      </c>
      <c r="L29" s="21"/>
    </row>
    <row r="30" spans="2:12" s="19" customFormat="1" ht="54" x14ac:dyDescent="0.45">
      <c r="B30" s="19" t="s">
        <v>366</v>
      </c>
      <c r="C30" s="19" t="s">
        <v>1</v>
      </c>
      <c r="D30" s="19" t="s">
        <v>38</v>
      </c>
      <c r="E30" s="52" t="s">
        <v>403</v>
      </c>
      <c r="F30" s="19" t="s">
        <v>404</v>
      </c>
      <c r="G30" s="33"/>
      <c r="H30" s="19" t="s">
        <v>44</v>
      </c>
      <c r="I30" s="19" t="s">
        <v>40</v>
      </c>
      <c r="K30" s="23" t="s">
        <v>60</v>
      </c>
      <c r="L30" s="21"/>
    </row>
    <row r="31" spans="2:12" s="19" customFormat="1" ht="36" x14ac:dyDescent="0.45">
      <c r="B31" s="19" t="s">
        <v>366</v>
      </c>
      <c r="C31" s="19" t="s">
        <v>1</v>
      </c>
      <c r="D31" s="19" t="s">
        <v>38</v>
      </c>
      <c r="E31" s="52" t="s">
        <v>407</v>
      </c>
      <c r="F31" s="19" t="s">
        <v>405</v>
      </c>
      <c r="G31" s="33"/>
      <c r="H31" s="19" t="s">
        <v>39</v>
      </c>
      <c r="I31" s="19" t="s">
        <v>40</v>
      </c>
      <c r="K31" s="23" t="s">
        <v>60</v>
      </c>
      <c r="L31" s="21"/>
    </row>
    <row r="32" spans="2:12" s="19" customFormat="1" ht="36" x14ac:dyDescent="0.45">
      <c r="B32" s="19" t="s">
        <v>366</v>
      </c>
      <c r="C32" s="19" t="s">
        <v>1</v>
      </c>
      <c r="D32" s="19" t="s">
        <v>38</v>
      </c>
      <c r="E32" s="52" t="s">
        <v>406</v>
      </c>
      <c r="F32" s="19" t="s">
        <v>408</v>
      </c>
      <c r="G32" s="33"/>
      <c r="H32" s="19" t="s">
        <v>44</v>
      </c>
      <c r="I32" s="19" t="s">
        <v>40</v>
      </c>
      <c r="K32" s="23" t="s">
        <v>60</v>
      </c>
      <c r="L32" s="21"/>
    </row>
    <row r="33" spans="2:12" s="19" customFormat="1" ht="36" x14ac:dyDescent="0.45">
      <c r="B33" s="19" t="s">
        <v>366</v>
      </c>
      <c r="C33" s="19" t="s">
        <v>1</v>
      </c>
      <c r="D33" s="19" t="s">
        <v>38</v>
      </c>
      <c r="E33" s="52" t="s">
        <v>409</v>
      </c>
      <c r="F33" s="19" t="s">
        <v>410</v>
      </c>
      <c r="G33" s="33"/>
      <c r="H33" s="19" t="s">
        <v>44</v>
      </c>
      <c r="I33" s="19" t="s">
        <v>40</v>
      </c>
      <c r="K33" s="23" t="s">
        <v>60</v>
      </c>
      <c r="L33" s="21"/>
    </row>
    <row r="34" spans="2:12" s="19" customFormat="1" ht="36" x14ac:dyDescent="0.45">
      <c r="B34" s="19" t="s">
        <v>366</v>
      </c>
      <c r="C34" s="19" t="s">
        <v>1</v>
      </c>
      <c r="D34" s="19" t="s">
        <v>38</v>
      </c>
      <c r="E34" s="52" t="s">
        <v>411</v>
      </c>
      <c r="F34" s="19" t="s">
        <v>412</v>
      </c>
      <c r="G34" s="33"/>
      <c r="H34" s="19" t="s">
        <v>44</v>
      </c>
      <c r="I34" s="19" t="s">
        <v>40</v>
      </c>
      <c r="K34" s="23" t="s">
        <v>60</v>
      </c>
      <c r="L34" s="21"/>
    </row>
    <row r="35" spans="2:12" s="19" customFormat="1" ht="36" x14ac:dyDescent="0.45">
      <c r="B35" s="19" t="s">
        <v>366</v>
      </c>
      <c r="C35" s="19" t="s">
        <v>1</v>
      </c>
      <c r="D35" s="19" t="s">
        <v>38</v>
      </c>
      <c r="E35" s="52" t="s">
        <v>413</v>
      </c>
      <c r="F35" s="19" t="s">
        <v>414</v>
      </c>
      <c r="G35" s="33"/>
      <c r="H35" s="19" t="s">
        <v>39</v>
      </c>
      <c r="I35" s="19" t="s">
        <v>40</v>
      </c>
      <c r="K35" s="23" t="s">
        <v>60</v>
      </c>
      <c r="L35" s="21"/>
    </row>
    <row r="36" spans="2:12" s="19" customFormat="1" ht="54" x14ac:dyDescent="0.45">
      <c r="B36" s="19" t="s">
        <v>366</v>
      </c>
      <c r="C36" s="19" t="s">
        <v>1</v>
      </c>
      <c r="D36" s="19" t="s">
        <v>22</v>
      </c>
      <c r="E36" s="52" t="s">
        <v>579</v>
      </c>
      <c r="G36" s="33">
        <v>1</v>
      </c>
      <c r="H36" s="19" t="s">
        <v>44</v>
      </c>
      <c r="I36" s="19" t="s">
        <v>40</v>
      </c>
      <c r="K36" s="24" t="s">
        <v>23</v>
      </c>
      <c r="L36" s="21"/>
    </row>
    <row r="37" spans="2:12" s="19" customFormat="1" ht="54" x14ac:dyDescent="0.45">
      <c r="B37" s="19" t="s">
        <v>366</v>
      </c>
      <c r="C37" s="19" t="s">
        <v>1</v>
      </c>
      <c r="D37" s="19" t="s">
        <v>22</v>
      </c>
      <c r="E37" s="52" t="s">
        <v>580</v>
      </c>
      <c r="G37" s="33">
        <v>1</v>
      </c>
      <c r="H37" s="19" t="s">
        <v>44</v>
      </c>
      <c r="I37" s="19" t="s">
        <v>40</v>
      </c>
      <c r="K37" s="24" t="s">
        <v>23</v>
      </c>
      <c r="L37" s="21"/>
    </row>
    <row r="38" spans="2:12" s="19" customFormat="1" ht="36" x14ac:dyDescent="0.45">
      <c r="B38" s="19" t="s">
        <v>366</v>
      </c>
      <c r="C38" s="19" t="s">
        <v>61</v>
      </c>
      <c r="D38" s="19" t="s">
        <v>38</v>
      </c>
      <c r="E38" s="52" t="s">
        <v>416</v>
      </c>
      <c r="F38" s="19" t="s">
        <v>415</v>
      </c>
      <c r="G38" s="33">
        <v>1</v>
      </c>
      <c r="H38" s="19" t="s">
        <v>44</v>
      </c>
      <c r="I38" s="19" t="s">
        <v>40</v>
      </c>
      <c r="K38" s="21"/>
      <c r="L38" s="21"/>
    </row>
    <row r="39" spans="2:12" s="19" customFormat="1" ht="36" x14ac:dyDescent="0.45">
      <c r="B39" s="19" t="s">
        <v>366</v>
      </c>
      <c r="C39" s="19" t="s">
        <v>61</v>
      </c>
      <c r="D39" s="19" t="s">
        <v>38</v>
      </c>
      <c r="E39" s="52" t="s">
        <v>417</v>
      </c>
      <c r="F39" s="19" t="s">
        <v>418</v>
      </c>
      <c r="G39" s="33"/>
      <c r="H39" s="19" t="s">
        <v>39</v>
      </c>
      <c r="I39" s="19" t="s">
        <v>40</v>
      </c>
      <c r="K39" s="21" t="s">
        <v>62</v>
      </c>
      <c r="L39" s="21"/>
    </row>
    <row r="40" spans="2:12" s="19" customFormat="1" ht="36" x14ac:dyDescent="0.45">
      <c r="B40" s="19" t="s">
        <v>366</v>
      </c>
      <c r="C40" s="19" t="s">
        <v>61</v>
      </c>
      <c r="D40" s="19" t="s">
        <v>38</v>
      </c>
      <c r="E40" s="52" t="s">
        <v>419</v>
      </c>
      <c r="F40" s="19" t="s">
        <v>420</v>
      </c>
      <c r="G40" s="33">
        <v>1</v>
      </c>
      <c r="H40" s="19" t="s">
        <v>39</v>
      </c>
      <c r="I40" s="19" t="s">
        <v>40</v>
      </c>
      <c r="K40" s="24" t="s">
        <v>63</v>
      </c>
      <c r="L40" s="21"/>
    </row>
    <row r="41" spans="2:12" s="19" customFormat="1" ht="54" x14ac:dyDescent="0.45">
      <c r="B41" s="19" t="s">
        <v>366</v>
      </c>
      <c r="C41" s="19" t="s">
        <v>61</v>
      </c>
      <c r="D41" s="19" t="s">
        <v>22</v>
      </c>
      <c r="E41" s="52" t="s">
        <v>581</v>
      </c>
      <c r="F41" s="19" t="s">
        <v>64</v>
      </c>
      <c r="G41" s="33">
        <v>1</v>
      </c>
      <c r="H41" s="19" t="s">
        <v>44</v>
      </c>
      <c r="I41" s="19" t="s">
        <v>40</v>
      </c>
      <c r="K41" s="8" t="s">
        <v>65</v>
      </c>
      <c r="L41" s="21"/>
    </row>
    <row r="42" spans="2:12" s="19" customFormat="1" ht="54" x14ac:dyDescent="0.45">
      <c r="B42" s="19" t="s">
        <v>366</v>
      </c>
      <c r="C42" s="19" t="s">
        <v>61</v>
      </c>
      <c r="D42" s="19" t="s">
        <v>66</v>
      </c>
      <c r="E42" s="53" t="s">
        <v>421</v>
      </c>
      <c r="F42" s="19" t="s">
        <v>422</v>
      </c>
      <c r="G42" s="33">
        <v>1</v>
      </c>
      <c r="H42" s="19" t="s">
        <v>44</v>
      </c>
      <c r="I42" s="19" t="s">
        <v>40</v>
      </c>
      <c r="K42" s="20" t="s">
        <v>47</v>
      </c>
      <c r="L42" s="21"/>
    </row>
    <row r="43" spans="2:12" s="19" customFormat="1" ht="54" x14ac:dyDescent="0.45">
      <c r="B43" s="19" t="s">
        <v>366</v>
      </c>
      <c r="C43" s="19" t="s">
        <v>67</v>
      </c>
      <c r="D43" s="19" t="s">
        <v>38</v>
      </c>
      <c r="E43" s="52" t="s">
        <v>423</v>
      </c>
      <c r="G43" s="33">
        <v>1</v>
      </c>
      <c r="H43" s="19" t="s">
        <v>44</v>
      </c>
      <c r="I43" s="19" t="s">
        <v>40</v>
      </c>
      <c r="K43" s="21"/>
      <c r="L43" s="21"/>
    </row>
    <row r="44" spans="2:12" s="19" customFormat="1" ht="36" x14ac:dyDescent="0.45">
      <c r="B44" s="19" t="s">
        <v>366</v>
      </c>
      <c r="C44" s="19" t="s">
        <v>67</v>
      </c>
      <c r="D44" s="19" t="s">
        <v>38</v>
      </c>
      <c r="E44" s="52" t="s">
        <v>424</v>
      </c>
      <c r="F44" s="19" t="s">
        <v>425</v>
      </c>
      <c r="G44" s="33">
        <v>1</v>
      </c>
      <c r="H44" s="19" t="s">
        <v>44</v>
      </c>
      <c r="I44" s="19" t="s">
        <v>40</v>
      </c>
      <c r="K44" s="21" t="s">
        <v>68</v>
      </c>
      <c r="L44" s="21"/>
    </row>
    <row r="45" spans="2:12" s="19" customFormat="1" ht="36" x14ac:dyDescent="0.45">
      <c r="B45" s="19" t="s">
        <v>366</v>
      </c>
      <c r="C45" s="19" t="s">
        <v>67</v>
      </c>
      <c r="D45" s="19" t="s">
        <v>38</v>
      </c>
      <c r="E45" s="52" t="s">
        <v>426</v>
      </c>
      <c r="F45" s="19" t="s">
        <v>427</v>
      </c>
      <c r="G45" s="33">
        <v>1</v>
      </c>
      <c r="H45" s="19" t="s">
        <v>44</v>
      </c>
      <c r="I45" s="19" t="s">
        <v>40</v>
      </c>
      <c r="K45" s="21" t="s">
        <v>68</v>
      </c>
      <c r="L45" s="21"/>
    </row>
    <row r="46" spans="2:12" s="19" customFormat="1" ht="36" x14ac:dyDescent="0.45">
      <c r="B46" s="19" t="s">
        <v>366</v>
      </c>
      <c r="C46" s="19" t="s">
        <v>67</v>
      </c>
      <c r="D46" s="19" t="s">
        <v>38</v>
      </c>
      <c r="E46" s="52" t="s">
        <v>428</v>
      </c>
      <c r="F46" s="19" t="s">
        <v>429</v>
      </c>
      <c r="G46" s="33"/>
      <c r="H46" s="19" t="s">
        <v>44</v>
      </c>
      <c r="I46" s="19" t="s">
        <v>40</v>
      </c>
      <c r="K46" s="21" t="s">
        <v>69</v>
      </c>
      <c r="L46" s="21"/>
    </row>
    <row r="47" spans="2:12" s="19" customFormat="1" ht="36" x14ac:dyDescent="0.45">
      <c r="B47" s="19" t="s">
        <v>366</v>
      </c>
      <c r="C47" s="19" t="s">
        <v>67</v>
      </c>
      <c r="D47" s="19" t="s">
        <v>38</v>
      </c>
      <c r="E47" s="52" t="s">
        <v>430</v>
      </c>
      <c r="F47" s="19" t="s">
        <v>431</v>
      </c>
      <c r="G47" s="33"/>
      <c r="H47" s="19" t="s">
        <v>39</v>
      </c>
      <c r="I47" s="19" t="s">
        <v>40</v>
      </c>
      <c r="K47" s="21" t="s">
        <v>70</v>
      </c>
      <c r="L47" s="21"/>
    </row>
    <row r="48" spans="2:12" s="19" customFormat="1" ht="36" x14ac:dyDescent="0.45">
      <c r="B48" s="19" t="s">
        <v>366</v>
      </c>
      <c r="C48" s="19" t="s">
        <v>67</v>
      </c>
      <c r="D48" s="19" t="s">
        <v>38</v>
      </c>
      <c r="E48" s="52" t="s">
        <v>432</v>
      </c>
      <c r="F48" s="19" t="s">
        <v>433</v>
      </c>
      <c r="G48" s="33"/>
      <c r="H48" s="19" t="s">
        <v>39</v>
      </c>
      <c r="I48" s="19" t="s">
        <v>40</v>
      </c>
      <c r="K48" s="21" t="s">
        <v>71</v>
      </c>
      <c r="L48" s="21"/>
    </row>
    <row r="49" spans="2:12" s="19" customFormat="1" ht="36" x14ac:dyDescent="0.45">
      <c r="B49" s="19" t="s">
        <v>366</v>
      </c>
      <c r="C49" s="19" t="s">
        <v>67</v>
      </c>
      <c r="D49" s="19" t="s">
        <v>38</v>
      </c>
      <c r="E49" s="52" t="s">
        <v>434</v>
      </c>
      <c r="F49" s="19" t="s">
        <v>435</v>
      </c>
      <c r="G49" s="33"/>
      <c r="H49" s="19" t="s">
        <v>44</v>
      </c>
      <c r="I49" s="19" t="s">
        <v>40</v>
      </c>
      <c r="K49" s="21" t="s">
        <v>72</v>
      </c>
      <c r="L49" s="21"/>
    </row>
    <row r="50" spans="2:12" s="19" customFormat="1" ht="36" x14ac:dyDescent="0.45">
      <c r="B50" s="19" t="s">
        <v>366</v>
      </c>
      <c r="C50" s="19" t="s">
        <v>67</v>
      </c>
      <c r="D50" s="19" t="s">
        <v>73</v>
      </c>
      <c r="E50" s="52" t="s">
        <v>436</v>
      </c>
      <c r="F50" s="19" t="s">
        <v>437</v>
      </c>
      <c r="G50" s="33"/>
      <c r="H50" s="19" t="s">
        <v>44</v>
      </c>
      <c r="I50" s="19" t="s">
        <v>40</v>
      </c>
      <c r="K50" s="21" t="s">
        <v>74</v>
      </c>
      <c r="L50" s="21"/>
    </row>
    <row r="51" spans="2:12" s="19" customFormat="1" ht="36" x14ac:dyDescent="0.45">
      <c r="B51" s="19" t="s">
        <v>366</v>
      </c>
      <c r="C51" s="19" t="s">
        <v>67</v>
      </c>
      <c r="D51" s="19" t="s">
        <v>73</v>
      </c>
      <c r="E51" s="52" t="s">
        <v>438</v>
      </c>
      <c r="F51" s="19" t="s">
        <v>439</v>
      </c>
      <c r="G51" s="33"/>
      <c r="H51" s="19" t="s">
        <v>44</v>
      </c>
      <c r="I51" s="19" t="s">
        <v>40</v>
      </c>
      <c r="K51" s="21" t="s">
        <v>75</v>
      </c>
      <c r="L51" s="21"/>
    </row>
    <row r="52" spans="2:12" s="19" customFormat="1" ht="36" x14ac:dyDescent="0.45">
      <c r="B52" s="19" t="s">
        <v>366</v>
      </c>
      <c r="C52" s="19" t="s">
        <v>67</v>
      </c>
      <c r="D52" s="19" t="s">
        <v>73</v>
      </c>
      <c r="E52" s="52" t="s">
        <v>440</v>
      </c>
      <c r="F52" s="19" t="s">
        <v>441</v>
      </c>
      <c r="G52" s="33">
        <v>1</v>
      </c>
      <c r="H52" s="19" t="s">
        <v>44</v>
      </c>
      <c r="I52" s="19" t="s">
        <v>40</v>
      </c>
      <c r="K52" s="20" t="s">
        <v>76</v>
      </c>
      <c r="L52" s="21"/>
    </row>
    <row r="53" spans="2:12" s="19" customFormat="1" ht="36" x14ac:dyDescent="0.45">
      <c r="B53" s="19" t="s">
        <v>366</v>
      </c>
      <c r="C53" s="19" t="s">
        <v>67</v>
      </c>
      <c r="D53" s="19" t="s">
        <v>20</v>
      </c>
      <c r="E53" s="52" t="s">
        <v>442</v>
      </c>
      <c r="F53" s="19" t="s">
        <v>443</v>
      </c>
      <c r="G53" s="33"/>
      <c r="H53" s="19" t="s">
        <v>44</v>
      </c>
      <c r="I53" s="19" t="s">
        <v>40</v>
      </c>
      <c r="K53" s="21" t="s">
        <v>77</v>
      </c>
      <c r="L53" s="21"/>
    </row>
    <row r="54" spans="2:12" s="19" customFormat="1" ht="54" x14ac:dyDescent="0.45">
      <c r="B54" s="19" t="s">
        <v>366</v>
      </c>
      <c r="C54" s="19" t="s">
        <v>67</v>
      </c>
      <c r="D54" s="19" t="s">
        <v>20</v>
      </c>
      <c r="E54" s="52" t="s">
        <v>563</v>
      </c>
      <c r="F54" s="19" t="s">
        <v>444</v>
      </c>
      <c r="G54" s="33"/>
      <c r="H54" s="19" t="s">
        <v>44</v>
      </c>
      <c r="I54" s="19" t="s">
        <v>40</v>
      </c>
      <c r="K54" s="21" t="s">
        <v>78</v>
      </c>
      <c r="L54" s="21"/>
    </row>
    <row r="55" spans="2:12" s="19" customFormat="1" ht="54" x14ac:dyDescent="0.45">
      <c r="B55" s="19" t="s">
        <v>366</v>
      </c>
      <c r="C55" s="19" t="s">
        <v>79</v>
      </c>
      <c r="D55" s="19" t="s">
        <v>38</v>
      </c>
      <c r="E55" s="53" t="s">
        <v>445</v>
      </c>
      <c r="F55" s="19" t="s">
        <v>446</v>
      </c>
      <c r="G55" s="33"/>
      <c r="H55" s="19" t="s">
        <v>44</v>
      </c>
      <c r="I55" s="19" t="s">
        <v>40</v>
      </c>
      <c r="K55" s="21" t="s">
        <v>80</v>
      </c>
      <c r="L55" s="21"/>
    </row>
    <row r="56" spans="2:12" s="19" customFormat="1" ht="36" x14ac:dyDescent="0.45">
      <c r="B56" s="19" t="s">
        <v>366</v>
      </c>
      <c r="C56" s="19" t="s">
        <v>81</v>
      </c>
      <c r="D56" s="19" t="s">
        <v>38</v>
      </c>
      <c r="E56" s="52" t="s">
        <v>447</v>
      </c>
      <c r="F56" s="19" t="s">
        <v>448</v>
      </c>
      <c r="G56" s="33">
        <v>1</v>
      </c>
      <c r="H56" s="19" t="s">
        <v>44</v>
      </c>
      <c r="I56" s="19" t="s">
        <v>40</v>
      </c>
      <c r="K56" s="20" t="s">
        <v>82</v>
      </c>
      <c r="L56" s="21"/>
    </row>
    <row r="57" spans="2:12" s="19" customFormat="1" ht="54" x14ac:dyDescent="0.45">
      <c r="B57" s="19" t="s">
        <v>366</v>
      </c>
      <c r="C57" s="19" t="s">
        <v>83</v>
      </c>
      <c r="D57" s="19" t="s">
        <v>73</v>
      </c>
      <c r="E57" s="52" t="s">
        <v>449</v>
      </c>
      <c r="F57" s="19" t="s">
        <v>450</v>
      </c>
      <c r="G57" s="33">
        <v>1</v>
      </c>
      <c r="H57" s="19" t="s">
        <v>44</v>
      </c>
      <c r="I57" s="19" t="s">
        <v>40</v>
      </c>
      <c r="K57" s="20" t="s">
        <v>84</v>
      </c>
      <c r="L57" s="21"/>
    </row>
    <row r="58" spans="2:12" s="19" customFormat="1" ht="54" x14ac:dyDescent="0.45">
      <c r="B58" s="19" t="s">
        <v>366</v>
      </c>
      <c r="C58" s="19" t="s">
        <v>83</v>
      </c>
      <c r="D58" s="19" t="s">
        <v>46</v>
      </c>
      <c r="E58" s="53" t="s">
        <v>451</v>
      </c>
      <c r="F58" s="19" t="s">
        <v>450</v>
      </c>
      <c r="G58" s="33">
        <v>1</v>
      </c>
      <c r="H58" s="19" t="s">
        <v>44</v>
      </c>
      <c r="I58" s="19" t="s">
        <v>40</v>
      </c>
      <c r="K58" s="20" t="s">
        <v>84</v>
      </c>
      <c r="L58" s="21"/>
    </row>
    <row r="59" spans="2:12" s="19" customFormat="1" ht="54" x14ac:dyDescent="0.45">
      <c r="B59" s="19" t="s">
        <v>366</v>
      </c>
      <c r="C59" s="19" t="s">
        <v>85</v>
      </c>
      <c r="D59" s="19" t="s">
        <v>38</v>
      </c>
      <c r="E59" s="52" t="s">
        <v>452</v>
      </c>
      <c r="F59" s="19" t="s">
        <v>453</v>
      </c>
      <c r="G59" s="33"/>
      <c r="H59" s="19" t="s">
        <v>39</v>
      </c>
      <c r="I59" s="19" t="s">
        <v>40</v>
      </c>
      <c r="K59" s="21" t="s">
        <v>86</v>
      </c>
      <c r="L59" s="21"/>
    </row>
    <row r="60" spans="2:12" s="19" customFormat="1" ht="54" x14ac:dyDescent="0.45">
      <c r="B60" s="19" t="s">
        <v>366</v>
      </c>
      <c r="C60" s="19" t="s">
        <v>87</v>
      </c>
      <c r="D60" s="19" t="s">
        <v>38</v>
      </c>
      <c r="E60" s="52" t="s">
        <v>454</v>
      </c>
      <c r="G60" s="33">
        <v>1</v>
      </c>
      <c r="H60" s="19" t="s">
        <v>44</v>
      </c>
      <c r="I60" s="19" t="s">
        <v>40</v>
      </c>
      <c r="K60" s="21" t="s">
        <v>88</v>
      </c>
      <c r="L60" s="21"/>
    </row>
    <row r="61" spans="2:12" s="19" customFormat="1" ht="36" x14ac:dyDescent="0.45">
      <c r="B61" s="19" t="s">
        <v>366</v>
      </c>
      <c r="C61" s="19" t="s">
        <v>89</v>
      </c>
      <c r="D61" s="19" t="s">
        <v>38</v>
      </c>
      <c r="E61" s="52" t="s">
        <v>564</v>
      </c>
      <c r="F61" s="19" t="s">
        <v>455</v>
      </c>
      <c r="G61" s="33"/>
      <c r="H61" s="19" t="s">
        <v>39</v>
      </c>
      <c r="I61" s="19" t="s">
        <v>40</v>
      </c>
      <c r="K61" s="20" t="s">
        <v>90</v>
      </c>
      <c r="L61" s="21"/>
    </row>
    <row r="62" spans="2:12" s="19" customFormat="1" ht="36" x14ac:dyDescent="0.45">
      <c r="B62" s="19" t="s">
        <v>366</v>
      </c>
      <c r="C62" s="19" t="s">
        <v>89</v>
      </c>
      <c r="D62" s="19" t="s">
        <v>43</v>
      </c>
      <c r="E62" s="52" t="s">
        <v>582</v>
      </c>
      <c r="F62" s="19" t="s">
        <v>585</v>
      </c>
      <c r="G62" s="33"/>
      <c r="H62" s="19" t="s">
        <v>44</v>
      </c>
      <c r="I62" s="19" t="s">
        <v>40</v>
      </c>
      <c r="K62" s="21" t="s">
        <v>91</v>
      </c>
      <c r="L62" s="21"/>
    </row>
    <row r="63" spans="2:12" s="19" customFormat="1" ht="54" x14ac:dyDescent="0.45">
      <c r="B63" s="19" t="s">
        <v>366</v>
      </c>
      <c r="C63" s="19" t="s">
        <v>89</v>
      </c>
      <c r="D63" s="19" t="s">
        <v>43</v>
      </c>
      <c r="E63" s="52" t="s">
        <v>583</v>
      </c>
      <c r="F63" s="19" t="s">
        <v>584</v>
      </c>
      <c r="G63" s="33"/>
      <c r="H63" s="19" t="s">
        <v>44</v>
      </c>
      <c r="I63" s="19" t="s">
        <v>40</v>
      </c>
      <c r="K63" s="21" t="s">
        <v>92</v>
      </c>
      <c r="L63" s="21"/>
    </row>
    <row r="64" spans="2:12" s="19" customFormat="1" ht="36" x14ac:dyDescent="0.45">
      <c r="B64" s="19" t="s">
        <v>366</v>
      </c>
      <c r="C64" s="19" t="s">
        <v>89</v>
      </c>
      <c r="D64" s="19" t="s">
        <v>73</v>
      </c>
      <c r="E64" s="52" t="s">
        <v>456</v>
      </c>
      <c r="F64" s="19" t="s">
        <v>457</v>
      </c>
      <c r="G64" s="33"/>
      <c r="H64" s="19" t="s">
        <v>44</v>
      </c>
      <c r="I64" s="19" t="s">
        <v>40</v>
      </c>
      <c r="K64" s="21" t="s">
        <v>93</v>
      </c>
      <c r="L64" s="21"/>
    </row>
    <row r="65" spans="2:12" s="19" customFormat="1" ht="54" x14ac:dyDescent="0.45">
      <c r="B65" s="19" t="s">
        <v>366</v>
      </c>
      <c r="C65" s="19" t="s">
        <v>94</v>
      </c>
      <c r="D65" s="19" t="s">
        <v>38</v>
      </c>
      <c r="E65" s="52" t="s">
        <v>565</v>
      </c>
      <c r="F65" s="19" t="s">
        <v>566</v>
      </c>
      <c r="G65" s="33"/>
      <c r="H65" s="19" t="s">
        <v>44</v>
      </c>
      <c r="I65" s="19" t="s">
        <v>40</v>
      </c>
      <c r="K65" s="21" t="s">
        <v>95</v>
      </c>
      <c r="L65" s="21"/>
    </row>
    <row r="66" spans="2:12" s="19" customFormat="1" ht="54" x14ac:dyDescent="0.45">
      <c r="B66" s="19" t="s">
        <v>366</v>
      </c>
      <c r="C66" s="19" t="s">
        <v>94</v>
      </c>
      <c r="D66" s="19" t="s">
        <v>38</v>
      </c>
      <c r="E66" s="52" t="s">
        <v>571</v>
      </c>
      <c r="F66" s="19" t="s">
        <v>572</v>
      </c>
      <c r="G66" s="33"/>
      <c r="H66" s="19" t="s">
        <v>44</v>
      </c>
      <c r="I66" s="19" t="s">
        <v>40</v>
      </c>
      <c r="K66" s="21" t="s">
        <v>96</v>
      </c>
      <c r="L66" s="21"/>
    </row>
    <row r="67" spans="2:12" s="19" customFormat="1" ht="54" x14ac:dyDescent="0.45">
      <c r="B67" s="19" t="s">
        <v>366</v>
      </c>
      <c r="C67" s="19" t="s">
        <v>94</v>
      </c>
      <c r="D67" s="19" t="s">
        <v>38</v>
      </c>
      <c r="E67" s="52" t="s">
        <v>458</v>
      </c>
      <c r="G67" s="33">
        <v>1</v>
      </c>
      <c r="H67" s="19" t="s">
        <v>44</v>
      </c>
      <c r="I67" s="19" t="s">
        <v>40</v>
      </c>
      <c r="K67" s="20" t="s">
        <v>97</v>
      </c>
      <c r="L67" s="21"/>
    </row>
    <row r="68" spans="2:12" s="19" customFormat="1" ht="36" x14ac:dyDescent="0.45">
      <c r="B68" s="19" t="s">
        <v>366</v>
      </c>
      <c r="C68" s="19" t="s">
        <v>94</v>
      </c>
      <c r="D68" s="19" t="s">
        <v>38</v>
      </c>
      <c r="E68" s="52" t="s">
        <v>459</v>
      </c>
      <c r="G68" s="33">
        <v>1</v>
      </c>
      <c r="H68" s="19" t="s">
        <v>44</v>
      </c>
      <c r="I68" s="19" t="s">
        <v>40</v>
      </c>
      <c r="K68" s="20" t="s">
        <v>97</v>
      </c>
      <c r="L68" s="21"/>
    </row>
    <row r="69" spans="2:12" s="19" customFormat="1" ht="36" x14ac:dyDescent="0.45">
      <c r="B69" s="19" t="s">
        <v>366</v>
      </c>
      <c r="C69" s="19" t="s">
        <v>94</v>
      </c>
      <c r="D69" s="19" t="s">
        <v>38</v>
      </c>
      <c r="E69" s="52" t="s">
        <v>460</v>
      </c>
      <c r="F69" s="19" t="s">
        <v>461</v>
      </c>
      <c r="G69" s="33">
        <v>1</v>
      </c>
      <c r="H69" s="19" t="s">
        <v>44</v>
      </c>
      <c r="I69" s="19" t="s">
        <v>40</v>
      </c>
      <c r="K69" s="25" t="s">
        <v>98</v>
      </c>
      <c r="L69" s="25" t="s">
        <v>99</v>
      </c>
    </row>
    <row r="70" spans="2:12" s="19" customFormat="1" ht="36" x14ac:dyDescent="0.45">
      <c r="B70" s="19" t="s">
        <v>367</v>
      </c>
      <c r="C70" s="19" t="s">
        <v>101</v>
      </c>
      <c r="D70" s="19" t="s">
        <v>38</v>
      </c>
      <c r="E70" s="52" t="s">
        <v>567</v>
      </c>
      <c r="F70" s="19" t="s">
        <v>462</v>
      </c>
      <c r="G70" s="33"/>
      <c r="H70" s="19" t="s">
        <v>39</v>
      </c>
      <c r="I70" s="19" t="s">
        <v>40</v>
      </c>
      <c r="K70" s="21" t="s">
        <v>4</v>
      </c>
      <c r="L70" s="21" t="s">
        <v>102</v>
      </c>
    </row>
    <row r="71" spans="2:12" s="19" customFormat="1" ht="36" x14ac:dyDescent="0.45">
      <c r="B71" s="19" t="s">
        <v>367</v>
      </c>
      <c r="C71" s="19" t="s">
        <v>101</v>
      </c>
      <c r="D71" s="19" t="s">
        <v>38</v>
      </c>
      <c r="E71" s="54" t="s">
        <v>573</v>
      </c>
      <c r="F71" s="19" t="s">
        <v>574</v>
      </c>
      <c r="G71" s="33"/>
      <c r="H71" s="19" t="s">
        <v>39</v>
      </c>
      <c r="I71" s="19" t="s">
        <v>40</v>
      </c>
      <c r="K71" s="20" t="s">
        <v>103</v>
      </c>
      <c r="L71" s="21"/>
    </row>
    <row r="72" spans="2:12" s="19" customFormat="1" ht="36" x14ac:dyDescent="0.45">
      <c r="B72" s="19" t="s">
        <v>367</v>
      </c>
      <c r="C72" s="19" t="s">
        <v>101</v>
      </c>
      <c r="D72" s="19" t="s">
        <v>38</v>
      </c>
      <c r="E72" s="52" t="s">
        <v>463</v>
      </c>
      <c r="G72" s="33"/>
      <c r="H72" s="19" t="s">
        <v>39</v>
      </c>
      <c r="I72" s="19" t="s">
        <v>40</v>
      </c>
      <c r="K72" s="20" t="s">
        <v>104</v>
      </c>
      <c r="L72" s="21"/>
    </row>
    <row r="73" spans="2:12" s="19" customFormat="1" ht="36" x14ac:dyDescent="0.45">
      <c r="B73" s="19" t="s">
        <v>367</v>
      </c>
      <c r="C73" s="19" t="s">
        <v>10</v>
      </c>
      <c r="D73" s="19" t="s">
        <v>38</v>
      </c>
      <c r="E73" s="52" t="s">
        <v>464</v>
      </c>
      <c r="F73" s="19" t="s">
        <v>465</v>
      </c>
      <c r="G73" s="33"/>
      <c r="H73" s="19" t="s">
        <v>39</v>
      </c>
      <c r="I73" s="19" t="s">
        <v>40</v>
      </c>
      <c r="K73" s="23" t="s">
        <v>5</v>
      </c>
      <c r="L73" s="21"/>
    </row>
    <row r="74" spans="2:12" s="19" customFormat="1" ht="36" x14ac:dyDescent="0.45">
      <c r="B74" s="19" t="s">
        <v>368</v>
      </c>
      <c r="C74" s="19" t="s">
        <v>1</v>
      </c>
      <c r="D74" s="19" t="s">
        <v>43</v>
      </c>
      <c r="E74" s="52" t="s">
        <v>586</v>
      </c>
      <c r="F74" s="19" t="s">
        <v>587</v>
      </c>
      <c r="G74" s="33"/>
      <c r="H74" s="19" t="s">
        <v>44</v>
      </c>
      <c r="I74" s="19" t="s">
        <v>40</v>
      </c>
      <c r="K74" s="21" t="s">
        <v>106</v>
      </c>
      <c r="L74" s="21"/>
    </row>
    <row r="75" spans="2:12" s="19" customFormat="1" ht="54" x14ac:dyDescent="0.45">
      <c r="B75" s="19" t="s">
        <v>368</v>
      </c>
      <c r="C75" s="19" t="s">
        <v>1</v>
      </c>
      <c r="D75" s="19" t="s">
        <v>73</v>
      </c>
      <c r="E75" s="52" t="s">
        <v>466</v>
      </c>
      <c r="F75" s="19" t="s">
        <v>569</v>
      </c>
      <c r="G75" s="33"/>
      <c r="H75" s="19" t="s">
        <v>44</v>
      </c>
      <c r="I75" s="19" t="s">
        <v>40</v>
      </c>
      <c r="K75" s="21" t="s">
        <v>107</v>
      </c>
      <c r="L75" s="21"/>
    </row>
    <row r="76" spans="2:12" s="19" customFormat="1" ht="54" x14ac:dyDescent="0.45">
      <c r="B76" s="19" t="s">
        <v>368</v>
      </c>
      <c r="C76" s="19" t="s">
        <v>1</v>
      </c>
      <c r="D76" s="19" t="s">
        <v>20</v>
      </c>
      <c r="E76" s="52" t="s">
        <v>467</v>
      </c>
      <c r="F76" s="19" t="s">
        <v>568</v>
      </c>
      <c r="G76" s="33"/>
      <c r="H76" s="19" t="s">
        <v>44</v>
      </c>
      <c r="I76" s="19" t="s">
        <v>40</v>
      </c>
      <c r="K76" s="21" t="s">
        <v>108</v>
      </c>
      <c r="L76" s="21"/>
    </row>
    <row r="77" spans="2:12" s="19" customFormat="1" ht="36" x14ac:dyDescent="0.45">
      <c r="B77" s="19" t="s">
        <v>368</v>
      </c>
      <c r="C77" s="19" t="s">
        <v>61</v>
      </c>
      <c r="D77" s="19" t="s">
        <v>28</v>
      </c>
      <c r="E77" s="52" t="s">
        <v>588</v>
      </c>
      <c r="F77" s="19" t="s">
        <v>589</v>
      </c>
      <c r="G77" s="33"/>
      <c r="H77" s="19" t="s">
        <v>44</v>
      </c>
      <c r="I77" s="19" t="s">
        <v>40</v>
      </c>
      <c r="J77" s="2"/>
      <c r="K77" s="24" t="s">
        <v>109</v>
      </c>
      <c r="L77" s="8" t="s">
        <v>110</v>
      </c>
    </row>
    <row r="78" spans="2:12" s="19" customFormat="1" ht="54" x14ac:dyDescent="0.45">
      <c r="B78" s="19" t="s">
        <v>369</v>
      </c>
      <c r="C78" s="19" t="s">
        <v>112</v>
      </c>
      <c r="D78" s="19" t="s">
        <v>38</v>
      </c>
      <c r="E78" s="52" t="s">
        <v>468</v>
      </c>
      <c r="F78" s="19" t="s">
        <v>469</v>
      </c>
      <c r="G78" s="33"/>
      <c r="H78" s="19" t="s">
        <v>39</v>
      </c>
      <c r="I78" s="19" t="s">
        <v>40</v>
      </c>
      <c r="K78" s="21" t="s">
        <v>113</v>
      </c>
      <c r="L78" s="21"/>
    </row>
    <row r="79" spans="2:12" s="19" customFormat="1" ht="36" x14ac:dyDescent="0.45">
      <c r="B79" s="19" t="s">
        <v>369</v>
      </c>
      <c r="C79" s="19" t="s">
        <v>112</v>
      </c>
      <c r="D79" s="19" t="s">
        <v>38</v>
      </c>
      <c r="E79" s="52" t="s">
        <v>471</v>
      </c>
      <c r="F79" s="19" t="s">
        <v>470</v>
      </c>
      <c r="G79" s="33"/>
      <c r="H79" s="19" t="s">
        <v>39</v>
      </c>
      <c r="I79" s="19" t="s">
        <v>40</v>
      </c>
      <c r="K79" s="21" t="s">
        <v>113</v>
      </c>
      <c r="L79" s="21"/>
    </row>
    <row r="80" spans="2:12" s="19" customFormat="1" ht="36" x14ac:dyDescent="0.45">
      <c r="B80" s="19" t="s">
        <v>369</v>
      </c>
      <c r="C80" s="19" t="s">
        <v>112</v>
      </c>
      <c r="D80" s="19" t="s">
        <v>38</v>
      </c>
      <c r="E80" s="52" t="s">
        <v>472</v>
      </c>
      <c r="G80" s="33"/>
      <c r="H80" s="19" t="s">
        <v>39</v>
      </c>
      <c r="I80" s="19" t="s">
        <v>40</v>
      </c>
      <c r="K80" s="21" t="s">
        <v>113</v>
      </c>
      <c r="L80" s="21"/>
    </row>
    <row r="81" spans="2:12" s="19" customFormat="1" ht="54" x14ac:dyDescent="0.45">
      <c r="B81" s="19" t="s">
        <v>369</v>
      </c>
      <c r="C81" s="19" t="s">
        <v>1</v>
      </c>
      <c r="D81" s="19" t="s">
        <v>28</v>
      </c>
      <c r="E81" s="52" t="s">
        <v>590</v>
      </c>
      <c r="F81" s="19" t="s">
        <v>592</v>
      </c>
      <c r="G81" s="33"/>
      <c r="H81" s="19" t="s">
        <v>39</v>
      </c>
      <c r="I81" s="19" t="s">
        <v>40</v>
      </c>
      <c r="K81" s="21" t="s">
        <v>114</v>
      </c>
      <c r="L81" s="21" t="s">
        <v>115</v>
      </c>
    </row>
    <row r="82" spans="2:12" s="19" customFormat="1" ht="108" x14ac:dyDescent="0.45">
      <c r="B82" s="19" t="s">
        <v>369</v>
      </c>
      <c r="C82" s="19" t="s">
        <v>1</v>
      </c>
      <c r="D82" s="19" t="s">
        <v>28</v>
      </c>
      <c r="E82" s="52" t="s">
        <v>591</v>
      </c>
      <c r="F82" s="19" t="s">
        <v>593</v>
      </c>
      <c r="G82" s="33"/>
      <c r="H82" s="19" t="s">
        <v>44</v>
      </c>
      <c r="I82" s="19" t="s">
        <v>40</v>
      </c>
      <c r="K82" s="25" t="s">
        <v>116</v>
      </c>
      <c r="L82" s="25" t="s">
        <v>31</v>
      </c>
    </row>
    <row r="83" spans="2:12" s="19" customFormat="1" ht="72" x14ac:dyDescent="0.45">
      <c r="B83" s="19" t="s">
        <v>369</v>
      </c>
      <c r="C83" s="19" t="s">
        <v>1</v>
      </c>
      <c r="D83" s="19" t="s">
        <v>28</v>
      </c>
      <c r="E83" s="52" t="s">
        <v>594</v>
      </c>
      <c r="F83" s="19" t="s">
        <v>595</v>
      </c>
      <c r="G83" s="33"/>
      <c r="H83" s="19" t="s">
        <v>44</v>
      </c>
      <c r="I83" s="19" t="s">
        <v>40</v>
      </c>
      <c r="K83" s="21" t="s">
        <v>117</v>
      </c>
      <c r="L83" s="21"/>
    </row>
    <row r="84" spans="2:12" s="19" customFormat="1" ht="36" x14ac:dyDescent="0.45">
      <c r="B84" s="19" t="s">
        <v>369</v>
      </c>
      <c r="C84" s="19" t="s">
        <v>1</v>
      </c>
      <c r="D84" s="19" t="s">
        <v>28</v>
      </c>
      <c r="E84" s="52" t="s">
        <v>596</v>
      </c>
      <c r="F84" s="19" t="s">
        <v>597</v>
      </c>
      <c r="G84" s="33"/>
      <c r="H84" s="19" t="s">
        <v>50</v>
      </c>
      <c r="I84" s="19" t="s">
        <v>40</v>
      </c>
      <c r="K84" s="17" t="s">
        <v>118</v>
      </c>
      <c r="L84" s="8" t="s">
        <v>119</v>
      </c>
    </row>
    <row r="85" spans="2:12" s="19" customFormat="1" ht="72" x14ac:dyDescent="0.45">
      <c r="B85" s="19" t="s">
        <v>369</v>
      </c>
      <c r="C85" s="19" t="s">
        <v>61</v>
      </c>
      <c r="D85" s="19" t="s">
        <v>28</v>
      </c>
      <c r="E85" s="52" t="s">
        <v>598</v>
      </c>
      <c r="F85" s="19" t="s">
        <v>599</v>
      </c>
      <c r="G85" s="33"/>
      <c r="H85" s="19" t="s">
        <v>44</v>
      </c>
      <c r="I85" s="19" t="s">
        <v>40</v>
      </c>
      <c r="K85" s="25" t="s">
        <v>120</v>
      </c>
      <c r="L85" s="25" t="s">
        <v>117</v>
      </c>
    </row>
    <row r="86" spans="2:12" s="19" customFormat="1" ht="54" x14ac:dyDescent="0.45">
      <c r="B86" s="19" t="s">
        <v>369</v>
      </c>
      <c r="C86" s="19" t="s">
        <v>10</v>
      </c>
      <c r="D86" s="19" t="s">
        <v>38</v>
      </c>
      <c r="E86" s="52" t="s">
        <v>473</v>
      </c>
      <c r="F86" s="19" t="s">
        <v>570</v>
      </c>
      <c r="G86" s="33"/>
      <c r="H86" s="19" t="s">
        <v>39</v>
      </c>
      <c r="I86" s="19" t="s">
        <v>40</v>
      </c>
      <c r="K86" s="21" t="s">
        <v>121</v>
      </c>
      <c r="L86" s="21"/>
    </row>
    <row r="87" spans="2:12" s="19" customFormat="1" ht="54" x14ac:dyDescent="0.45">
      <c r="B87" s="19" t="s">
        <v>369</v>
      </c>
      <c r="C87" s="19" t="s">
        <v>10</v>
      </c>
      <c r="D87" s="19" t="s">
        <v>38</v>
      </c>
      <c r="E87" s="52" t="s">
        <v>474</v>
      </c>
      <c r="G87" s="33"/>
      <c r="H87" s="19" t="s">
        <v>39</v>
      </c>
      <c r="I87" s="19" t="s">
        <v>40</v>
      </c>
      <c r="K87" s="21"/>
      <c r="L87" s="21"/>
    </row>
    <row r="88" spans="2:12" s="19" customFormat="1" ht="36" x14ac:dyDescent="0.45">
      <c r="B88" s="19" t="s">
        <v>369</v>
      </c>
      <c r="C88" s="19" t="s">
        <v>10</v>
      </c>
      <c r="D88" s="19" t="s">
        <v>24</v>
      </c>
      <c r="E88" s="52" t="s">
        <v>606</v>
      </c>
      <c r="G88" s="33"/>
      <c r="H88" s="19" t="s">
        <v>44</v>
      </c>
      <c r="I88" s="19" t="s">
        <v>40</v>
      </c>
      <c r="K88" s="17" t="s">
        <v>25</v>
      </c>
      <c r="L88" s="8" t="s">
        <v>122</v>
      </c>
    </row>
    <row r="89" spans="2:12" s="19" customFormat="1" ht="36" x14ac:dyDescent="0.45">
      <c r="B89" s="19" t="s">
        <v>369</v>
      </c>
      <c r="C89" s="19" t="s">
        <v>10</v>
      </c>
      <c r="D89" s="19" t="s">
        <v>24</v>
      </c>
      <c r="E89" s="52" t="s">
        <v>605</v>
      </c>
      <c r="G89" s="33"/>
      <c r="H89" s="19" t="s">
        <v>44</v>
      </c>
      <c r="I89" s="19" t="s">
        <v>40</v>
      </c>
      <c r="K89" s="17" t="s">
        <v>25</v>
      </c>
      <c r="L89" s="8" t="s">
        <v>76</v>
      </c>
    </row>
    <row r="90" spans="2:12" s="19" customFormat="1" ht="36" x14ac:dyDescent="0.45">
      <c r="B90" s="19" t="s">
        <v>369</v>
      </c>
      <c r="C90" s="19" t="s">
        <v>10</v>
      </c>
      <c r="D90" s="19" t="s">
        <v>24</v>
      </c>
      <c r="E90" s="52" t="s">
        <v>604</v>
      </c>
      <c r="G90" s="33"/>
      <c r="H90" s="19" t="s">
        <v>44</v>
      </c>
      <c r="I90" s="19" t="s">
        <v>40</v>
      </c>
      <c r="K90" s="17" t="s">
        <v>25</v>
      </c>
      <c r="L90" s="8" t="s">
        <v>76</v>
      </c>
    </row>
    <row r="91" spans="2:12" s="19" customFormat="1" ht="36" x14ac:dyDescent="0.45">
      <c r="B91" s="19" t="s">
        <v>369</v>
      </c>
      <c r="C91" s="19" t="s">
        <v>10</v>
      </c>
      <c r="D91" s="19" t="s">
        <v>26</v>
      </c>
      <c r="E91" s="52" t="s">
        <v>603</v>
      </c>
      <c r="G91" s="33"/>
      <c r="H91" s="19" t="s">
        <v>44</v>
      </c>
      <c r="I91" s="19" t="s">
        <v>40</v>
      </c>
      <c r="K91" s="17" t="s">
        <v>27</v>
      </c>
      <c r="L91" s="21" t="s">
        <v>122</v>
      </c>
    </row>
    <row r="92" spans="2:12" s="19" customFormat="1" ht="36" x14ac:dyDescent="0.45">
      <c r="B92" s="19" t="s">
        <v>369</v>
      </c>
      <c r="C92" s="19" t="s">
        <v>10</v>
      </c>
      <c r="D92" s="19" t="s">
        <v>26</v>
      </c>
      <c r="E92" s="52" t="s">
        <v>602</v>
      </c>
      <c r="G92" s="33"/>
      <c r="H92" s="19" t="s">
        <v>44</v>
      </c>
      <c r="I92" s="19" t="s">
        <v>40</v>
      </c>
      <c r="K92" s="17" t="s">
        <v>27</v>
      </c>
      <c r="L92" s="21" t="s">
        <v>76</v>
      </c>
    </row>
    <row r="93" spans="2:12" s="19" customFormat="1" ht="36" x14ac:dyDescent="0.45">
      <c r="B93" s="19" t="s">
        <v>369</v>
      </c>
      <c r="C93" s="19" t="s">
        <v>10</v>
      </c>
      <c r="D93" s="19" t="s">
        <v>26</v>
      </c>
      <c r="E93" s="52" t="s">
        <v>601</v>
      </c>
      <c r="G93" s="33"/>
      <c r="H93" s="19" t="s">
        <v>44</v>
      </c>
      <c r="I93" s="19" t="s">
        <v>40</v>
      </c>
      <c r="K93" s="17" t="s">
        <v>27</v>
      </c>
      <c r="L93" s="21" t="s">
        <v>76</v>
      </c>
    </row>
    <row r="94" spans="2:12" s="19" customFormat="1" ht="36" x14ac:dyDescent="0.45">
      <c r="B94" s="19" t="s">
        <v>369</v>
      </c>
      <c r="C94" s="19" t="s">
        <v>123</v>
      </c>
      <c r="D94" s="19" t="s">
        <v>28</v>
      </c>
      <c r="E94" s="52" t="s">
        <v>600</v>
      </c>
      <c r="G94" s="33"/>
      <c r="H94" s="19" t="s">
        <v>44</v>
      </c>
      <c r="I94" s="19" t="s">
        <v>40</v>
      </c>
      <c r="K94" s="17" t="s">
        <v>124</v>
      </c>
      <c r="L94" s="17" t="s">
        <v>125</v>
      </c>
    </row>
    <row r="95" spans="2:12" s="19" customFormat="1" ht="36" x14ac:dyDescent="0.45">
      <c r="B95" s="19" t="s">
        <v>370</v>
      </c>
      <c r="C95" s="19" t="s">
        <v>12</v>
      </c>
      <c r="D95" s="19" t="s">
        <v>38</v>
      </c>
      <c r="E95" s="52" t="s">
        <v>475</v>
      </c>
      <c r="F95" s="19" t="s">
        <v>476</v>
      </c>
      <c r="G95" s="33"/>
      <c r="H95" s="19" t="s">
        <v>44</v>
      </c>
      <c r="I95" s="19" t="s">
        <v>40</v>
      </c>
      <c r="J95" s="22"/>
      <c r="K95" s="25" t="s">
        <v>127</v>
      </c>
      <c r="L95" s="25" t="s">
        <v>128</v>
      </c>
    </row>
    <row r="96" spans="2:12" s="19" customFormat="1" ht="72" x14ac:dyDescent="0.45">
      <c r="B96" s="19" t="s">
        <v>370</v>
      </c>
      <c r="C96" s="19" t="s">
        <v>18</v>
      </c>
      <c r="D96" s="19" t="s">
        <v>38</v>
      </c>
      <c r="E96" s="52" t="s">
        <v>477</v>
      </c>
      <c r="F96" s="19" t="s">
        <v>478</v>
      </c>
      <c r="G96" s="33"/>
      <c r="H96" s="19" t="s">
        <v>39</v>
      </c>
      <c r="I96" s="19" t="s">
        <v>40</v>
      </c>
      <c r="K96" s="21" t="s">
        <v>129</v>
      </c>
      <c r="L96" s="21"/>
    </row>
    <row r="97" spans="2:12" s="19" customFormat="1" ht="54" x14ac:dyDescent="0.45">
      <c r="B97" s="19" t="s">
        <v>370</v>
      </c>
      <c r="C97" s="19" t="s">
        <v>18</v>
      </c>
      <c r="D97" s="19" t="s">
        <v>38</v>
      </c>
      <c r="E97" s="52" t="s">
        <v>479</v>
      </c>
      <c r="F97" s="19" t="s">
        <v>480</v>
      </c>
      <c r="G97" s="33">
        <v>1</v>
      </c>
      <c r="H97" s="19" t="s">
        <v>44</v>
      </c>
      <c r="I97" s="19" t="s">
        <v>40</v>
      </c>
      <c r="K97" s="21" t="s">
        <v>130</v>
      </c>
      <c r="L97" s="21" t="s">
        <v>131</v>
      </c>
    </row>
    <row r="98" spans="2:12" s="19" customFormat="1" ht="36" x14ac:dyDescent="0.45">
      <c r="B98" s="19" t="s">
        <v>370</v>
      </c>
      <c r="C98" s="19" t="s">
        <v>132</v>
      </c>
      <c r="D98" s="19" t="s">
        <v>38</v>
      </c>
      <c r="E98" s="52" t="s">
        <v>481</v>
      </c>
      <c r="F98" s="19" t="s">
        <v>482</v>
      </c>
      <c r="G98" s="33"/>
      <c r="H98" s="19" t="s">
        <v>39</v>
      </c>
      <c r="I98" s="19" t="s">
        <v>40</v>
      </c>
      <c r="K98" s="21" t="s">
        <v>133</v>
      </c>
      <c r="L98" s="21"/>
    </row>
    <row r="99" spans="2:12" s="19" customFormat="1" ht="108" x14ac:dyDescent="0.45">
      <c r="B99" s="19" t="s">
        <v>370</v>
      </c>
      <c r="C99" s="19" t="s">
        <v>132</v>
      </c>
      <c r="D99" s="19" t="s">
        <v>22</v>
      </c>
      <c r="E99" s="52" t="s">
        <v>607</v>
      </c>
      <c r="G99" s="33"/>
      <c r="H99" s="19" t="s">
        <v>44</v>
      </c>
      <c r="I99" s="19" t="s">
        <v>40</v>
      </c>
      <c r="K99" s="25" t="s">
        <v>45</v>
      </c>
      <c r="L99" s="21"/>
    </row>
    <row r="100" spans="2:12" s="19" customFormat="1" ht="108" x14ac:dyDescent="0.45">
      <c r="B100" s="19" t="s">
        <v>370</v>
      </c>
      <c r="C100" s="19" t="s">
        <v>132</v>
      </c>
      <c r="D100" s="19" t="s">
        <v>73</v>
      </c>
      <c r="E100" s="52" t="s">
        <v>483</v>
      </c>
      <c r="G100" s="33"/>
      <c r="H100" s="19" t="s">
        <v>44</v>
      </c>
      <c r="I100" s="19" t="s">
        <v>40</v>
      </c>
      <c r="K100" s="25" t="s">
        <v>76</v>
      </c>
      <c r="L100" s="21"/>
    </row>
    <row r="101" spans="2:12" s="19" customFormat="1" ht="60.75" customHeight="1" x14ac:dyDescent="0.45">
      <c r="B101" s="19" t="s">
        <v>370</v>
      </c>
      <c r="C101" s="19" t="s">
        <v>132</v>
      </c>
      <c r="D101" s="19" t="s">
        <v>20</v>
      </c>
      <c r="E101" s="52" t="s">
        <v>483</v>
      </c>
      <c r="G101" s="33"/>
      <c r="H101" s="19" t="s">
        <v>44</v>
      </c>
      <c r="I101" s="19" t="s">
        <v>40</v>
      </c>
      <c r="K101" s="25" t="s">
        <v>47</v>
      </c>
      <c r="L101" s="21"/>
    </row>
    <row r="102" spans="2:12" s="19" customFormat="1" ht="54" x14ac:dyDescent="0.45">
      <c r="B102" s="19" t="s">
        <v>370</v>
      </c>
      <c r="C102" s="19" t="s">
        <v>10</v>
      </c>
      <c r="D102" s="19" t="s">
        <v>38</v>
      </c>
      <c r="E102" s="52" t="s">
        <v>484</v>
      </c>
      <c r="F102" s="19" t="s">
        <v>485</v>
      </c>
      <c r="G102" s="33">
        <v>1</v>
      </c>
      <c r="H102" s="19" t="s">
        <v>44</v>
      </c>
      <c r="I102" s="19" t="s">
        <v>40</v>
      </c>
      <c r="K102" s="25" t="s">
        <v>134</v>
      </c>
      <c r="L102" s="25" t="s">
        <v>135</v>
      </c>
    </row>
    <row r="103" spans="2:12" s="19" customFormat="1" ht="144" x14ac:dyDescent="0.45">
      <c r="B103" s="19" t="s">
        <v>370</v>
      </c>
      <c r="C103" s="19" t="s">
        <v>10</v>
      </c>
      <c r="D103" s="19" t="s">
        <v>38</v>
      </c>
      <c r="E103" s="52" t="s">
        <v>486</v>
      </c>
      <c r="F103" s="19" t="s">
        <v>487</v>
      </c>
      <c r="G103" s="33"/>
      <c r="H103" s="19" t="s">
        <v>44</v>
      </c>
      <c r="I103" s="19" t="s">
        <v>40</v>
      </c>
      <c r="K103" s="21" t="s">
        <v>136</v>
      </c>
      <c r="L103" s="21"/>
    </row>
    <row r="104" spans="2:12" s="19" customFormat="1" ht="36" x14ac:dyDescent="0.45">
      <c r="B104" s="19" t="s">
        <v>370</v>
      </c>
      <c r="C104" s="19" t="s">
        <v>10</v>
      </c>
      <c r="D104" s="19" t="s">
        <v>38</v>
      </c>
      <c r="E104" s="52" t="s">
        <v>488</v>
      </c>
      <c r="F104" s="19" t="s">
        <v>489</v>
      </c>
      <c r="G104" s="33"/>
      <c r="H104" s="19" t="s">
        <v>44</v>
      </c>
      <c r="I104" s="19" t="s">
        <v>40</v>
      </c>
      <c r="K104" s="21" t="s">
        <v>137</v>
      </c>
      <c r="L104" s="21"/>
    </row>
    <row r="105" spans="2:12" s="19" customFormat="1" ht="36" x14ac:dyDescent="0.45">
      <c r="B105" s="19" t="s">
        <v>370</v>
      </c>
      <c r="C105" s="19" t="s">
        <v>10</v>
      </c>
      <c r="D105" s="19" t="s">
        <v>38</v>
      </c>
      <c r="E105" s="52" t="s">
        <v>490</v>
      </c>
      <c r="F105" s="19" t="s">
        <v>491</v>
      </c>
      <c r="G105" s="33"/>
      <c r="H105" s="19" t="s">
        <v>44</v>
      </c>
      <c r="I105" s="19" t="s">
        <v>40</v>
      </c>
      <c r="K105" s="20" t="s">
        <v>138</v>
      </c>
      <c r="L105" s="21"/>
    </row>
    <row r="106" spans="2:12" s="19" customFormat="1" ht="288" x14ac:dyDescent="0.45">
      <c r="B106" s="19" t="s">
        <v>370</v>
      </c>
      <c r="C106" s="19" t="s">
        <v>10</v>
      </c>
      <c r="D106" s="19" t="s">
        <v>38</v>
      </c>
      <c r="E106" s="52" t="s">
        <v>492</v>
      </c>
      <c r="F106" s="42" t="s">
        <v>561</v>
      </c>
      <c r="G106" s="33"/>
      <c r="H106" s="19" t="s">
        <v>39</v>
      </c>
      <c r="I106" s="19" t="s">
        <v>40</v>
      </c>
      <c r="K106" s="20" t="s">
        <v>139</v>
      </c>
      <c r="L106" s="21"/>
    </row>
    <row r="107" spans="2:12" s="19" customFormat="1" ht="90" x14ac:dyDescent="0.45">
      <c r="B107" s="19" t="s">
        <v>370</v>
      </c>
      <c r="C107" s="19" t="s">
        <v>10</v>
      </c>
      <c r="D107" s="19" t="s">
        <v>38</v>
      </c>
      <c r="E107" s="52" t="s">
        <v>493</v>
      </c>
      <c r="F107" s="19" t="s">
        <v>494</v>
      </c>
      <c r="G107" s="33"/>
      <c r="H107" s="19" t="s">
        <v>39</v>
      </c>
      <c r="I107" s="19" t="s">
        <v>40</v>
      </c>
      <c r="K107" s="21" t="s">
        <v>140</v>
      </c>
      <c r="L107" s="21"/>
    </row>
    <row r="108" spans="2:12" s="19" customFormat="1" ht="36" x14ac:dyDescent="0.45">
      <c r="B108" s="19" t="s">
        <v>370</v>
      </c>
      <c r="C108" s="19" t="s">
        <v>10</v>
      </c>
      <c r="D108" s="19" t="s">
        <v>38</v>
      </c>
      <c r="E108" s="52" t="s">
        <v>495</v>
      </c>
      <c r="F108" s="42" t="s">
        <v>562</v>
      </c>
      <c r="G108" s="33"/>
      <c r="H108" s="19" t="s">
        <v>50</v>
      </c>
      <c r="I108" s="19" t="s">
        <v>40</v>
      </c>
      <c r="K108" s="20" t="s">
        <v>141</v>
      </c>
      <c r="L108" s="21"/>
    </row>
    <row r="109" spans="2:12" s="19" customFormat="1" ht="72" x14ac:dyDescent="0.45">
      <c r="B109" s="19" t="s">
        <v>370</v>
      </c>
      <c r="C109" s="19" t="s">
        <v>10</v>
      </c>
      <c r="D109" s="19" t="s">
        <v>38</v>
      </c>
      <c r="E109" s="52" t="s">
        <v>498</v>
      </c>
      <c r="G109" s="33"/>
      <c r="H109" s="19" t="s">
        <v>44</v>
      </c>
      <c r="I109" s="19" t="s">
        <v>40</v>
      </c>
      <c r="K109" s="20" t="s">
        <v>142</v>
      </c>
      <c r="L109" s="21"/>
    </row>
    <row r="110" spans="2:12" s="19" customFormat="1" ht="72" x14ac:dyDescent="0.45">
      <c r="B110" s="19" t="s">
        <v>370</v>
      </c>
      <c r="C110" s="19" t="s">
        <v>10</v>
      </c>
      <c r="D110" s="19" t="s">
        <v>38</v>
      </c>
      <c r="E110" s="52" t="s">
        <v>496</v>
      </c>
      <c r="F110" s="19" t="s">
        <v>497</v>
      </c>
      <c r="G110" s="33"/>
      <c r="H110" s="19" t="s">
        <v>39</v>
      </c>
      <c r="I110" s="19" t="s">
        <v>40</v>
      </c>
      <c r="K110" s="20" t="s">
        <v>143</v>
      </c>
      <c r="L110" s="21"/>
    </row>
    <row r="111" spans="2:12" s="19" customFormat="1" ht="72" x14ac:dyDescent="0.45">
      <c r="B111" s="19" t="s">
        <v>370</v>
      </c>
      <c r="C111" s="19" t="s">
        <v>10</v>
      </c>
      <c r="D111" s="19" t="s">
        <v>38</v>
      </c>
      <c r="E111" s="52" t="s">
        <v>499</v>
      </c>
      <c r="F111" s="19" t="s">
        <v>500</v>
      </c>
      <c r="G111" s="33"/>
      <c r="H111" s="19" t="s">
        <v>44</v>
      </c>
      <c r="I111" s="19" t="s">
        <v>40</v>
      </c>
      <c r="K111" s="20" t="s">
        <v>144</v>
      </c>
      <c r="L111" s="21"/>
    </row>
    <row r="112" spans="2:12" s="19" customFormat="1" ht="36" x14ac:dyDescent="0.45">
      <c r="B112" s="19" t="s">
        <v>370</v>
      </c>
      <c r="C112" s="19" t="s">
        <v>10</v>
      </c>
      <c r="D112" s="19" t="s">
        <v>38</v>
      </c>
      <c r="E112" s="52" t="s">
        <v>501</v>
      </c>
      <c r="G112" s="33"/>
      <c r="H112" s="19" t="s">
        <v>44</v>
      </c>
      <c r="I112" s="19" t="s">
        <v>40</v>
      </c>
      <c r="K112" s="20" t="s">
        <v>145</v>
      </c>
      <c r="L112" s="21"/>
    </row>
    <row r="113" spans="2:12" s="19" customFormat="1" ht="36" x14ac:dyDescent="0.45">
      <c r="B113" s="19" t="s">
        <v>370</v>
      </c>
      <c r="C113" s="19" t="s">
        <v>10</v>
      </c>
      <c r="D113" s="19" t="s">
        <v>38</v>
      </c>
      <c r="E113" s="52" t="s">
        <v>502</v>
      </c>
      <c r="G113" s="33"/>
      <c r="H113" s="19" t="s">
        <v>44</v>
      </c>
      <c r="I113" s="19" t="s">
        <v>40</v>
      </c>
      <c r="K113" s="20" t="s">
        <v>145</v>
      </c>
      <c r="L113" s="21"/>
    </row>
    <row r="114" spans="2:12" s="19" customFormat="1" ht="36" x14ac:dyDescent="0.45">
      <c r="B114" s="19" t="s">
        <v>370</v>
      </c>
      <c r="C114" s="19" t="s">
        <v>10</v>
      </c>
      <c r="D114" s="19" t="s">
        <v>38</v>
      </c>
      <c r="E114" s="52" t="s">
        <v>503</v>
      </c>
      <c r="G114" s="33"/>
      <c r="H114" s="19" t="s">
        <v>44</v>
      </c>
      <c r="I114" s="19" t="s">
        <v>40</v>
      </c>
      <c r="K114" s="20" t="s">
        <v>145</v>
      </c>
      <c r="L114" s="21"/>
    </row>
    <row r="115" spans="2:12" s="19" customFormat="1" ht="54" x14ac:dyDescent="0.45">
      <c r="B115" s="19" t="s">
        <v>370</v>
      </c>
      <c r="C115" s="19" t="s">
        <v>10</v>
      </c>
      <c r="D115" s="19" t="s">
        <v>38</v>
      </c>
      <c r="E115" s="52" t="s">
        <v>504</v>
      </c>
      <c r="F115" s="19" t="s">
        <v>505</v>
      </c>
      <c r="G115" s="33"/>
      <c r="H115" s="19" t="s">
        <v>44</v>
      </c>
      <c r="I115" s="19" t="s">
        <v>40</v>
      </c>
      <c r="K115" s="25" t="s">
        <v>146</v>
      </c>
      <c r="L115" s="21"/>
    </row>
    <row r="116" spans="2:12" s="19" customFormat="1" ht="36" x14ac:dyDescent="0.45">
      <c r="B116" s="19" t="s">
        <v>370</v>
      </c>
      <c r="C116" s="19" t="s">
        <v>10</v>
      </c>
      <c r="D116" s="19" t="s">
        <v>38</v>
      </c>
      <c r="E116" s="52" t="s">
        <v>506</v>
      </c>
      <c r="G116" s="33"/>
      <c r="H116" s="19" t="s">
        <v>44</v>
      </c>
      <c r="I116" s="19" t="s">
        <v>40</v>
      </c>
      <c r="K116" s="21"/>
      <c r="L116" s="21"/>
    </row>
    <row r="117" spans="2:12" s="19" customFormat="1" ht="54" x14ac:dyDescent="0.45">
      <c r="B117" s="19" t="s">
        <v>370</v>
      </c>
      <c r="C117" s="19" t="s">
        <v>10</v>
      </c>
      <c r="D117" s="19" t="s">
        <v>38</v>
      </c>
      <c r="E117" s="52" t="s">
        <v>507</v>
      </c>
      <c r="G117" s="33">
        <v>1</v>
      </c>
      <c r="H117" s="19" t="s">
        <v>44</v>
      </c>
      <c r="I117" s="19" t="s">
        <v>40</v>
      </c>
      <c r="K117" s="21"/>
      <c r="L117" s="21"/>
    </row>
    <row r="118" spans="2:12" s="19" customFormat="1" ht="36" x14ac:dyDescent="0.45">
      <c r="B118" s="19" t="s">
        <v>370</v>
      </c>
      <c r="C118" s="19" t="s">
        <v>10</v>
      </c>
      <c r="D118" s="19" t="s">
        <v>38</v>
      </c>
      <c r="E118" s="52" t="s">
        <v>508</v>
      </c>
      <c r="F118" s="19" t="s">
        <v>509</v>
      </c>
      <c r="G118" s="33"/>
      <c r="H118" s="19" t="s">
        <v>39</v>
      </c>
      <c r="I118" s="19" t="s">
        <v>40</v>
      </c>
      <c r="K118" s="21"/>
      <c r="L118" s="21"/>
    </row>
    <row r="119" spans="2:12" s="19" customFormat="1" ht="36" x14ac:dyDescent="0.45">
      <c r="B119" s="19" t="s">
        <v>370</v>
      </c>
      <c r="C119" s="19" t="s">
        <v>123</v>
      </c>
      <c r="D119" s="19" t="s">
        <v>38</v>
      </c>
      <c r="E119" s="52" t="s">
        <v>510</v>
      </c>
      <c r="G119" s="33"/>
      <c r="H119" s="19" t="s">
        <v>39</v>
      </c>
      <c r="I119" s="19" t="s">
        <v>40</v>
      </c>
      <c r="K119" s="21"/>
      <c r="L119" s="21"/>
    </row>
    <row r="120" spans="2:12" s="19" customFormat="1" ht="90" x14ac:dyDescent="0.45">
      <c r="B120" s="19" t="s">
        <v>370</v>
      </c>
      <c r="C120" s="19" t="s">
        <v>123</v>
      </c>
      <c r="D120" s="19" t="s">
        <v>38</v>
      </c>
      <c r="E120" s="52" t="s">
        <v>511</v>
      </c>
      <c r="F120" s="19" t="s">
        <v>512</v>
      </c>
      <c r="G120" s="33"/>
      <c r="H120" s="19" t="s">
        <v>44</v>
      </c>
      <c r="I120" s="19" t="s">
        <v>40</v>
      </c>
      <c r="K120" s="8" t="s">
        <v>147</v>
      </c>
      <c r="L120" s="21"/>
    </row>
    <row r="121" spans="2:12" s="19" customFormat="1" ht="36" x14ac:dyDescent="0.45">
      <c r="B121" s="19" t="s">
        <v>370</v>
      </c>
      <c r="C121" s="19" t="s">
        <v>123</v>
      </c>
      <c r="D121" s="19" t="s">
        <v>38</v>
      </c>
      <c r="E121" s="52" t="s">
        <v>513</v>
      </c>
      <c r="G121" s="33"/>
      <c r="H121" s="19" t="s">
        <v>44</v>
      </c>
      <c r="I121" s="19" t="s">
        <v>40</v>
      </c>
      <c r="K121" s="21"/>
      <c r="L121" s="21"/>
    </row>
    <row r="122" spans="2:12" s="19" customFormat="1" ht="36" x14ac:dyDescent="0.45">
      <c r="B122" s="19" t="s">
        <v>370</v>
      </c>
      <c r="C122" s="19" t="s">
        <v>123</v>
      </c>
      <c r="D122" s="19" t="s">
        <v>38</v>
      </c>
      <c r="E122" s="52" t="s">
        <v>514</v>
      </c>
      <c r="G122" s="33"/>
      <c r="H122" s="19" t="s">
        <v>44</v>
      </c>
      <c r="I122" s="19" t="s">
        <v>40</v>
      </c>
      <c r="K122" s="21"/>
      <c r="L122" s="21"/>
    </row>
    <row r="123" spans="2:12" s="19" customFormat="1" ht="90" x14ac:dyDescent="0.45">
      <c r="B123" s="19" t="s">
        <v>370</v>
      </c>
      <c r="C123" s="19" t="s">
        <v>123</v>
      </c>
      <c r="D123" s="19" t="s">
        <v>28</v>
      </c>
      <c r="E123" s="52" t="s">
        <v>608</v>
      </c>
      <c r="F123" s="19" t="s">
        <v>609</v>
      </c>
      <c r="G123" s="33"/>
      <c r="H123" s="19" t="s">
        <v>44</v>
      </c>
      <c r="I123" s="19" t="s">
        <v>40</v>
      </c>
      <c r="K123" s="8" t="s">
        <v>148</v>
      </c>
      <c r="L123" s="8" t="s">
        <v>149</v>
      </c>
    </row>
    <row r="124" spans="2:12" s="19" customFormat="1" ht="36" x14ac:dyDescent="0.45">
      <c r="B124" s="19" t="s">
        <v>370</v>
      </c>
      <c r="C124" s="19" t="s">
        <v>123</v>
      </c>
      <c r="D124" s="19" t="s">
        <v>28</v>
      </c>
      <c r="E124" s="52" t="s">
        <v>611</v>
      </c>
      <c r="G124" s="33"/>
      <c r="H124" s="19" t="s">
        <v>39</v>
      </c>
      <c r="I124" s="19" t="s">
        <v>40</v>
      </c>
      <c r="K124" s="8" t="s">
        <v>150</v>
      </c>
      <c r="L124" s="21"/>
    </row>
    <row r="125" spans="2:12" s="19" customFormat="1" ht="36" x14ac:dyDescent="0.45">
      <c r="B125" s="19" t="s">
        <v>370</v>
      </c>
      <c r="C125" s="19" t="s">
        <v>123</v>
      </c>
      <c r="D125" s="19" t="s">
        <v>28</v>
      </c>
      <c r="E125" s="52" t="s">
        <v>612</v>
      </c>
      <c r="G125" s="33"/>
      <c r="H125" s="19" t="s">
        <v>39</v>
      </c>
      <c r="I125" s="19" t="s">
        <v>40</v>
      </c>
      <c r="K125" s="8" t="s">
        <v>150</v>
      </c>
      <c r="L125" s="21"/>
    </row>
    <row r="126" spans="2:12" s="19" customFormat="1" ht="36" x14ac:dyDescent="0.45">
      <c r="B126" s="19" t="s">
        <v>370</v>
      </c>
      <c r="C126" s="19" t="s">
        <v>123</v>
      </c>
      <c r="D126" s="19" t="s">
        <v>28</v>
      </c>
      <c r="E126" s="52" t="s">
        <v>610</v>
      </c>
      <c r="G126" s="33"/>
      <c r="H126" s="19" t="s">
        <v>39</v>
      </c>
      <c r="I126" s="19" t="s">
        <v>40</v>
      </c>
      <c r="K126" s="8" t="s">
        <v>151</v>
      </c>
      <c r="L126" s="21"/>
    </row>
    <row r="127" spans="2:12" s="19" customFormat="1" ht="36" x14ac:dyDescent="0.45">
      <c r="B127" s="19" t="s">
        <v>370</v>
      </c>
      <c r="C127" s="19" t="s">
        <v>123</v>
      </c>
      <c r="D127" s="19" t="s">
        <v>28</v>
      </c>
      <c r="E127" s="52" t="s">
        <v>613</v>
      </c>
      <c r="G127" s="33"/>
      <c r="H127" s="19" t="s">
        <v>39</v>
      </c>
      <c r="I127" s="19" t="s">
        <v>40</v>
      </c>
      <c r="K127" s="8" t="s">
        <v>151</v>
      </c>
      <c r="L127" s="21"/>
    </row>
    <row r="128" spans="2:12" s="19" customFormat="1" ht="36" x14ac:dyDescent="0.45">
      <c r="B128" s="19" t="s">
        <v>370</v>
      </c>
      <c r="C128" s="19" t="s">
        <v>123</v>
      </c>
      <c r="D128" s="19" t="s">
        <v>28</v>
      </c>
      <c r="E128" s="52" t="s">
        <v>614</v>
      </c>
      <c r="F128" s="24" t="s">
        <v>152</v>
      </c>
      <c r="G128" s="33"/>
      <c r="H128" s="19" t="s">
        <v>39</v>
      </c>
      <c r="I128" s="19" t="s">
        <v>40</v>
      </c>
      <c r="K128" s="8" t="s">
        <v>153</v>
      </c>
      <c r="L128" s="21"/>
    </row>
    <row r="129" spans="2:12" s="19" customFormat="1" ht="54" x14ac:dyDescent="0.45">
      <c r="B129" s="19" t="s">
        <v>370</v>
      </c>
      <c r="C129" s="19" t="s">
        <v>123</v>
      </c>
      <c r="D129" s="19" t="s">
        <v>28</v>
      </c>
      <c r="E129" s="52" t="s">
        <v>615</v>
      </c>
      <c r="F129" s="19" t="s">
        <v>616</v>
      </c>
      <c r="G129" s="33"/>
      <c r="H129" s="19" t="s">
        <v>50</v>
      </c>
      <c r="I129" s="19" t="s">
        <v>40</v>
      </c>
      <c r="K129" s="8" t="s">
        <v>154</v>
      </c>
      <c r="L129" s="21"/>
    </row>
    <row r="130" spans="2:12" s="19" customFormat="1" ht="90" x14ac:dyDescent="0.45">
      <c r="B130" s="19" t="s">
        <v>370</v>
      </c>
      <c r="C130" s="19" t="s">
        <v>123</v>
      </c>
      <c r="D130" s="19" t="s">
        <v>28</v>
      </c>
      <c r="E130" s="52" t="s">
        <v>617</v>
      </c>
      <c r="F130" s="19" t="s">
        <v>618</v>
      </c>
      <c r="G130" s="33"/>
      <c r="H130" s="19" t="s">
        <v>39</v>
      </c>
      <c r="I130" s="19" t="s">
        <v>40</v>
      </c>
      <c r="K130" s="8" t="s">
        <v>155</v>
      </c>
      <c r="L130" s="21"/>
    </row>
    <row r="131" spans="2:12" s="19" customFormat="1" ht="36" x14ac:dyDescent="0.45">
      <c r="B131" s="19" t="s">
        <v>370</v>
      </c>
      <c r="C131" s="19" t="s">
        <v>123</v>
      </c>
      <c r="D131" s="19" t="s">
        <v>28</v>
      </c>
      <c r="E131" s="52" t="s">
        <v>619</v>
      </c>
      <c r="F131" s="19" t="s">
        <v>620</v>
      </c>
      <c r="G131" s="33"/>
      <c r="H131" s="19" t="s">
        <v>39</v>
      </c>
      <c r="I131" s="19" t="s">
        <v>40</v>
      </c>
      <c r="K131" s="8" t="s">
        <v>155</v>
      </c>
      <c r="L131" s="21"/>
    </row>
    <row r="132" spans="2:12" ht="72" x14ac:dyDescent="0.45">
      <c r="B132" s="19" t="s">
        <v>370</v>
      </c>
      <c r="C132" s="19" t="s">
        <v>123</v>
      </c>
      <c r="D132" s="19" t="s">
        <v>28</v>
      </c>
      <c r="E132" s="52" t="s">
        <v>621</v>
      </c>
      <c r="F132" s="19" t="s">
        <v>622</v>
      </c>
      <c r="G132" s="33"/>
      <c r="H132" s="19" t="s">
        <v>39</v>
      </c>
      <c r="I132" s="19" t="s">
        <v>40</v>
      </c>
      <c r="J132" s="19"/>
      <c r="K132" s="8" t="s">
        <v>151</v>
      </c>
      <c r="L132" s="8" t="s">
        <v>156</v>
      </c>
    </row>
    <row r="133" spans="2:12" ht="72" x14ac:dyDescent="0.45">
      <c r="B133" s="19" t="s">
        <v>370</v>
      </c>
      <c r="C133" s="19" t="s">
        <v>123</v>
      </c>
      <c r="D133" s="19" t="s">
        <v>28</v>
      </c>
      <c r="E133" s="52" t="s">
        <v>623</v>
      </c>
      <c r="F133" s="19" t="s">
        <v>624</v>
      </c>
      <c r="G133" s="33"/>
      <c r="H133" s="19" t="s">
        <v>44</v>
      </c>
      <c r="I133" s="19" t="s">
        <v>40</v>
      </c>
      <c r="J133" s="19"/>
      <c r="K133" s="8" t="s">
        <v>157</v>
      </c>
      <c r="L133" s="21"/>
    </row>
    <row r="134" spans="2:12" ht="36" x14ac:dyDescent="0.45">
      <c r="B134" s="19" t="s">
        <v>370</v>
      </c>
      <c r="C134" s="19" t="s">
        <v>123</v>
      </c>
      <c r="D134" s="19" t="s">
        <v>28</v>
      </c>
      <c r="E134" s="52" t="s">
        <v>625</v>
      </c>
      <c r="F134" s="19" t="s">
        <v>626</v>
      </c>
      <c r="G134" s="33"/>
      <c r="H134" s="19" t="s">
        <v>39</v>
      </c>
      <c r="I134" s="19" t="s">
        <v>40</v>
      </c>
      <c r="J134" s="19"/>
      <c r="K134" s="8" t="s">
        <v>158</v>
      </c>
      <c r="L134" s="8" t="s">
        <v>159</v>
      </c>
    </row>
    <row r="135" spans="2:12" ht="54" x14ac:dyDescent="0.45">
      <c r="B135" s="19" t="s">
        <v>370</v>
      </c>
      <c r="C135" s="19" t="s">
        <v>123</v>
      </c>
      <c r="D135" s="19" t="s">
        <v>28</v>
      </c>
      <c r="E135" s="52" t="s">
        <v>627</v>
      </c>
      <c r="F135" s="27" t="s">
        <v>628</v>
      </c>
      <c r="G135" s="33"/>
      <c r="H135" s="19" t="s">
        <v>39</v>
      </c>
      <c r="I135" s="19" t="s">
        <v>40</v>
      </c>
      <c r="J135" s="19"/>
      <c r="K135" s="8" t="s">
        <v>160</v>
      </c>
      <c r="L135" s="21"/>
    </row>
    <row r="136" spans="2:12" ht="36" x14ac:dyDescent="0.45">
      <c r="B136" s="19" t="s">
        <v>370</v>
      </c>
      <c r="C136" s="19" t="s">
        <v>123</v>
      </c>
      <c r="D136" s="19" t="s">
        <v>28</v>
      </c>
      <c r="E136" s="52" t="s">
        <v>629</v>
      </c>
      <c r="F136" s="24" t="s">
        <v>161</v>
      </c>
      <c r="G136" s="33"/>
      <c r="H136" s="19" t="s">
        <v>39</v>
      </c>
      <c r="I136" s="19" t="s">
        <v>40</v>
      </c>
      <c r="J136" s="19"/>
      <c r="K136" s="8" t="s">
        <v>162</v>
      </c>
      <c r="L136" s="21"/>
    </row>
    <row r="137" spans="2:12" ht="36" x14ac:dyDescent="0.45">
      <c r="B137" s="19" t="s">
        <v>370</v>
      </c>
      <c r="C137" s="19" t="s">
        <v>123</v>
      </c>
      <c r="D137" s="19" t="s">
        <v>28</v>
      </c>
      <c r="E137" s="52" t="s">
        <v>630</v>
      </c>
      <c r="F137" s="19"/>
      <c r="G137" s="33"/>
      <c r="H137" s="19" t="s">
        <v>39</v>
      </c>
      <c r="I137" s="19" t="s">
        <v>40</v>
      </c>
      <c r="J137" s="19"/>
      <c r="K137" s="8" t="s">
        <v>163</v>
      </c>
      <c r="L137" s="21"/>
    </row>
    <row r="138" spans="2:12" x14ac:dyDescent="0.45">
      <c r="B138" s="19" t="s">
        <v>371</v>
      </c>
      <c r="C138" s="19" t="s">
        <v>42</v>
      </c>
      <c r="D138" s="19" t="s">
        <v>38</v>
      </c>
      <c r="E138" s="52" t="s">
        <v>515</v>
      </c>
      <c r="F138" s="19"/>
      <c r="G138" s="33"/>
      <c r="H138" s="19" t="s">
        <v>50</v>
      </c>
      <c r="I138" s="19" t="s">
        <v>40</v>
      </c>
      <c r="J138" s="19"/>
      <c r="K138" s="21"/>
      <c r="L138" s="21"/>
    </row>
    <row r="139" spans="2:12" x14ac:dyDescent="0.45">
      <c r="B139" s="19" t="s">
        <v>371</v>
      </c>
      <c r="C139" s="19" t="s">
        <v>42</v>
      </c>
      <c r="D139" s="19" t="s">
        <v>38</v>
      </c>
      <c r="E139" s="52" t="s">
        <v>516</v>
      </c>
      <c r="F139" s="19" t="s">
        <v>575</v>
      </c>
      <c r="G139" s="33"/>
      <c r="H139" s="19" t="s">
        <v>39</v>
      </c>
      <c r="I139" s="19" t="s">
        <v>40</v>
      </c>
      <c r="J139" s="19"/>
      <c r="K139" s="21"/>
      <c r="L139" s="21"/>
    </row>
    <row r="140" spans="2:12" ht="54" x14ac:dyDescent="0.45">
      <c r="B140" s="19" t="s">
        <v>371</v>
      </c>
      <c r="C140" s="19" t="s">
        <v>165</v>
      </c>
      <c r="D140" s="19" t="s">
        <v>28</v>
      </c>
      <c r="E140" s="52" t="s">
        <v>631</v>
      </c>
      <c r="F140" s="19"/>
      <c r="G140" s="33">
        <v>1</v>
      </c>
      <c r="H140" s="19" t="s">
        <v>44</v>
      </c>
      <c r="I140" s="19" t="s">
        <v>40</v>
      </c>
      <c r="J140" s="19"/>
      <c r="K140" s="25" t="s">
        <v>166</v>
      </c>
      <c r="L140" s="21" t="s">
        <v>167</v>
      </c>
    </row>
    <row r="141" spans="2:12" ht="54" x14ac:dyDescent="0.45">
      <c r="B141" s="19" t="s">
        <v>371</v>
      </c>
      <c r="C141" s="19" t="s">
        <v>165</v>
      </c>
      <c r="D141" s="19" t="s">
        <v>28</v>
      </c>
      <c r="E141" s="52" t="s">
        <v>632</v>
      </c>
      <c r="F141" s="19"/>
      <c r="G141" s="33">
        <v>1</v>
      </c>
      <c r="H141" s="19" t="s">
        <v>44</v>
      </c>
      <c r="I141" s="19" t="s">
        <v>40</v>
      </c>
      <c r="J141" s="19"/>
      <c r="K141" s="25" t="s">
        <v>166</v>
      </c>
      <c r="L141" s="21" t="s">
        <v>167</v>
      </c>
    </row>
    <row r="142" spans="2:12" ht="54" x14ac:dyDescent="0.45">
      <c r="B142" s="19" t="s">
        <v>371</v>
      </c>
      <c r="C142" s="19" t="s">
        <v>168</v>
      </c>
      <c r="D142" s="19" t="s">
        <v>24</v>
      </c>
      <c r="E142" s="52" t="s">
        <v>633</v>
      </c>
      <c r="F142" s="19" t="s">
        <v>634</v>
      </c>
      <c r="G142" s="33">
        <v>1</v>
      </c>
      <c r="H142" s="19" t="s">
        <v>39</v>
      </c>
      <c r="I142" s="19" t="s">
        <v>40</v>
      </c>
      <c r="J142" s="19"/>
      <c r="K142" s="8" t="s">
        <v>169</v>
      </c>
      <c r="L142" s="21"/>
    </row>
    <row r="143" spans="2:12" ht="54" x14ac:dyDescent="0.45">
      <c r="B143" s="19" t="s">
        <v>371</v>
      </c>
      <c r="C143" s="19" t="s">
        <v>168</v>
      </c>
      <c r="D143" s="19" t="s">
        <v>26</v>
      </c>
      <c r="E143" s="52" t="s">
        <v>633</v>
      </c>
      <c r="F143" s="19" t="s">
        <v>634</v>
      </c>
      <c r="G143" s="33">
        <v>1</v>
      </c>
      <c r="H143" s="19" t="s">
        <v>44</v>
      </c>
      <c r="I143" s="19" t="s">
        <v>40</v>
      </c>
      <c r="J143" s="19"/>
      <c r="K143" s="21"/>
      <c r="L143" s="21"/>
    </row>
    <row r="144" spans="2:12" ht="216" x14ac:dyDescent="0.45">
      <c r="B144" s="19" t="s">
        <v>371</v>
      </c>
      <c r="C144" s="19" t="s">
        <v>168</v>
      </c>
      <c r="D144" s="19" t="s">
        <v>22</v>
      </c>
      <c r="E144" s="52" t="s">
        <v>635</v>
      </c>
      <c r="F144" s="19" t="s">
        <v>636</v>
      </c>
      <c r="G144" s="33">
        <v>1</v>
      </c>
      <c r="H144" s="19" t="s">
        <v>44</v>
      </c>
      <c r="I144" s="19" t="s">
        <v>40</v>
      </c>
      <c r="J144" s="19"/>
      <c r="K144" s="21"/>
      <c r="L144" s="21"/>
    </row>
    <row r="145" spans="2:12" ht="216" x14ac:dyDescent="0.45">
      <c r="B145" s="19" t="s">
        <v>371</v>
      </c>
      <c r="C145" s="19" t="s">
        <v>168</v>
      </c>
      <c r="D145" s="19" t="s">
        <v>73</v>
      </c>
      <c r="E145" s="52" t="s">
        <v>517</v>
      </c>
      <c r="F145" s="19" t="s">
        <v>518</v>
      </c>
      <c r="G145" s="33">
        <v>1</v>
      </c>
      <c r="H145" s="19" t="s">
        <v>44</v>
      </c>
      <c r="I145" s="19" t="s">
        <v>40</v>
      </c>
      <c r="J145" s="19"/>
      <c r="K145" s="25" t="s">
        <v>170</v>
      </c>
      <c r="L145" s="21"/>
    </row>
    <row r="146" spans="2:12" ht="234" x14ac:dyDescent="0.45">
      <c r="B146" s="19" t="s">
        <v>371</v>
      </c>
      <c r="C146" s="19" t="s">
        <v>168</v>
      </c>
      <c r="D146" s="19" t="s">
        <v>20</v>
      </c>
      <c r="E146" s="52" t="s">
        <v>517</v>
      </c>
      <c r="F146" s="19" t="s">
        <v>519</v>
      </c>
      <c r="G146" s="33">
        <v>1</v>
      </c>
      <c r="H146" s="19" t="s">
        <v>44</v>
      </c>
      <c r="I146" s="19" t="s">
        <v>40</v>
      </c>
      <c r="J146" s="19"/>
      <c r="K146" s="25" t="s">
        <v>170</v>
      </c>
      <c r="L146" s="21"/>
    </row>
    <row r="147" spans="2:12" ht="54" x14ac:dyDescent="0.45">
      <c r="B147" s="19" t="s">
        <v>371</v>
      </c>
      <c r="C147" s="19" t="s">
        <v>168</v>
      </c>
      <c r="D147" s="19" t="s">
        <v>66</v>
      </c>
      <c r="E147" s="52" t="s">
        <v>521</v>
      </c>
      <c r="F147" s="19" t="s">
        <v>520</v>
      </c>
      <c r="G147" s="33"/>
      <c r="H147" s="19" t="s">
        <v>39</v>
      </c>
      <c r="I147" s="19" t="s">
        <v>40</v>
      </c>
      <c r="J147" s="19"/>
      <c r="K147" s="25" t="s">
        <v>171</v>
      </c>
      <c r="L147" s="25" t="s">
        <v>172</v>
      </c>
    </row>
    <row r="148" spans="2:12" ht="54" x14ac:dyDescent="0.45">
      <c r="B148" s="19" t="s">
        <v>371</v>
      </c>
      <c r="C148" s="19" t="s">
        <v>168</v>
      </c>
      <c r="D148" s="19" t="s">
        <v>66</v>
      </c>
      <c r="E148" s="52" t="s">
        <v>522</v>
      </c>
      <c r="F148" s="19" t="s">
        <v>527</v>
      </c>
      <c r="G148" s="33">
        <v>1</v>
      </c>
      <c r="H148" s="19" t="s">
        <v>50</v>
      </c>
      <c r="I148" s="19" t="s">
        <v>40</v>
      </c>
      <c r="J148" s="19"/>
      <c r="K148" s="25" t="s">
        <v>173</v>
      </c>
      <c r="L148" s="21"/>
    </row>
    <row r="149" spans="2:12" ht="72" x14ac:dyDescent="0.45">
      <c r="B149" s="19" t="s">
        <v>371</v>
      </c>
      <c r="C149" s="19" t="s">
        <v>53</v>
      </c>
      <c r="D149" s="19" t="s">
        <v>28</v>
      </c>
      <c r="E149" s="52" t="s">
        <v>637</v>
      </c>
      <c r="F149" s="27" t="s">
        <v>639</v>
      </c>
      <c r="G149" s="33"/>
      <c r="H149" s="19" t="s">
        <v>39</v>
      </c>
      <c r="I149" s="19" t="s">
        <v>40</v>
      </c>
      <c r="J149" s="19"/>
      <c r="K149" s="17" t="s">
        <v>29</v>
      </c>
      <c r="L149" s="8" t="s">
        <v>30</v>
      </c>
    </row>
    <row r="150" spans="2:12" ht="72" x14ac:dyDescent="0.45">
      <c r="B150" s="19" t="s">
        <v>371</v>
      </c>
      <c r="C150" s="19" t="s">
        <v>55</v>
      </c>
      <c r="D150" s="19" t="s">
        <v>28</v>
      </c>
      <c r="E150" s="52" t="s">
        <v>638</v>
      </c>
      <c r="F150" s="27" t="s">
        <v>640</v>
      </c>
      <c r="G150" s="33"/>
      <c r="H150" s="19" t="s">
        <v>39</v>
      </c>
      <c r="I150" s="19" t="s">
        <v>40</v>
      </c>
      <c r="J150" s="19"/>
      <c r="K150" s="17" t="s">
        <v>29</v>
      </c>
      <c r="L150" s="8" t="s">
        <v>30</v>
      </c>
    </row>
    <row r="151" spans="2:12" ht="126" x14ac:dyDescent="0.45">
      <c r="B151" s="19" t="s">
        <v>371</v>
      </c>
      <c r="C151" s="19" t="s">
        <v>57</v>
      </c>
      <c r="D151" s="19" t="s">
        <v>28</v>
      </c>
      <c r="E151" s="52" t="s">
        <v>641</v>
      </c>
      <c r="F151" s="27" t="s">
        <v>642</v>
      </c>
      <c r="G151" s="33"/>
      <c r="H151" s="19" t="s">
        <v>39</v>
      </c>
      <c r="I151" s="19" t="s">
        <v>40</v>
      </c>
      <c r="J151" s="19"/>
      <c r="K151" s="17" t="s">
        <v>29</v>
      </c>
      <c r="L151" s="8" t="s">
        <v>30</v>
      </c>
    </row>
    <row r="152" spans="2:12" ht="36" x14ac:dyDescent="0.45">
      <c r="B152" s="19" t="s">
        <v>371</v>
      </c>
      <c r="C152" s="19" t="s">
        <v>174</v>
      </c>
      <c r="D152" s="19" t="s">
        <v>38</v>
      </c>
      <c r="E152" s="52" t="s">
        <v>523</v>
      </c>
      <c r="F152" s="19" t="s">
        <v>524</v>
      </c>
      <c r="G152" s="33"/>
      <c r="H152" s="19" t="s">
        <v>44</v>
      </c>
      <c r="I152" s="19" t="s">
        <v>40</v>
      </c>
      <c r="J152" s="19"/>
      <c r="K152" s="21" t="s">
        <v>175</v>
      </c>
      <c r="L152" s="21" t="s">
        <v>141</v>
      </c>
    </row>
    <row r="153" spans="2:12" ht="54" x14ac:dyDescent="0.45">
      <c r="B153" s="19" t="s">
        <v>371</v>
      </c>
      <c r="C153" s="19" t="s">
        <v>61</v>
      </c>
      <c r="D153" s="19" t="s">
        <v>43</v>
      </c>
      <c r="E153" s="52" t="s">
        <v>644</v>
      </c>
      <c r="F153" s="19" t="s">
        <v>643</v>
      </c>
      <c r="G153" s="33"/>
      <c r="H153" s="19" t="s">
        <v>44</v>
      </c>
      <c r="I153" s="19" t="s">
        <v>40</v>
      </c>
      <c r="J153" s="19"/>
      <c r="K153" s="21" t="s">
        <v>176</v>
      </c>
      <c r="L153" s="21" t="s">
        <v>177</v>
      </c>
    </row>
    <row r="154" spans="2:12" ht="54" x14ac:dyDescent="0.45">
      <c r="B154" s="19" t="s">
        <v>371</v>
      </c>
      <c r="C154" s="19" t="s">
        <v>61</v>
      </c>
      <c r="D154" s="19" t="s">
        <v>73</v>
      </c>
      <c r="E154" s="52" t="s">
        <v>525</v>
      </c>
      <c r="F154" s="19" t="s">
        <v>526</v>
      </c>
      <c r="G154" s="33"/>
      <c r="H154" s="19" t="s">
        <v>44</v>
      </c>
      <c r="I154" s="19" t="s">
        <v>40</v>
      </c>
      <c r="J154" s="19"/>
      <c r="K154" s="21" t="s">
        <v>178</v>
      </c>
      <c r="L154" s="21" t="s">
        <v>177</v>
      </c>
    </row>
    <row r="155" spans="2:12" ht="54" x14ac:dyDescent="0.45">
      <c r="B155" s="19" t="s">
        <v>371</v>
      </c>
      <c r="C155" s="19" t="s">
        <v>61</v>
      </c>
      <c r="D155" s="19" t="s">
        <v>20</v>
      </c>
      <c r="E155" s="52" t="s">
        <v>528</v>
      </c>
      <c r="F155" s="19" t="s">
        <v>526</v>
      </c>
      <c r="G155" s="33"/>
      <c r="H155" s="19" t="s">
        <v>44</v>
      </c>
      <c r="I155" s="19" t="s">
        <v>40</v>
      </c>
      <c r="J155" s="19"/>
      <c r="K155" s="21" t="s">
        <v>179</v>
      </c>
      <c r="L155" s="21" t="s">
        <v>177</v>
      </c>
    </row>
    <row r="156" spans="2:12" ht="54" x14ac:dyDescent="0.45">
      <c r="B156" s="19" t="s">
        <v>371</v>
      </c>
      <c r="C156" s="19" t="s">
        <v>61</v>
      </c>
      <c r="D156" s="19" t="s">
        <v>46</v>
      </c>
      <c r="E156" s="52" t="s">
        <v>529</v>
      </c>
      <c r="F156" s="19" t="s">
        <v>526</v>
      </c>
      <c r="G156" s="33"/>
      <c r="H156" s="19" t="s">
        <v>44</v>
      </c>
      <c r="I156" s="19" t="s">
        <v>40</v>
      </c>
      <c r="J156" s="19"/>
      <c r="K156" s="21" t="s">
        <v>180</v>
      </c>
      <c r="L156" s="21"/>
    </row>
    <row r="157" spans="2:12" ht="36" x14ac:dyDescent="0.45">
      <c r="B157" s="19" t="s">
        <v>372</v>
      </c>
      <c r="C157" s="19" t="s">
        <v>182</v>
      </c>
      <c r="D157" s="19" t="s">
        <v>38</v>
      </c>
      <c r="E157" s="52" t="s">
        <v>530</v>
      </c>
      <c r="F157" s="19"/>
      <c r="G157" s="33"/>
      <c r="H157" s="19" t="s">
        <v>44</v>
      </c>
      <c r="I157" s="19" t="s">
        <v>40</v>
      </c>
      <c r="J157" s="19"/>
      <c r="K157" s="21"/>
      <c r="L157" s="21"/>
    </row>
    <row r="158" spans="2:12" x14ac:dyDescent="0.45">
      <c r="B158" s="19" t="s">
        <v>372</v>
      </c>
      <c r="C158" s="19" t="s">
        <v>182</v>
      </c>
      <c r="D158" s="19" t="s">
        <v>38</v>
      </c>
      <c r="E158" s="52" t="s">
        <v>531</v>
      </c>
      <c r="F158" s="19"/>
      <c r="G158" s="33"/>
      <c r="H158" s="19" t="s">
        <v>50</v>
      </c>
      <c r="I158" s="19" t="s">
        <v>40</v>
      </c>
      <c r="J158" s="19"/>
      <c r="K158" s="21"/>
      <c r="L158" s="21"/>
    </row>
    <row r="159" spans="2:12" ht="36" x14ac:dyDescent="0.45">
      <c r="B159" s="19" t="s">
        <v>372</v>
      </c>
      <c r="C159" s="19" t="s">
        <v>182</v>
      </c>
      <c r="D159" s="19" t="s">
        <v>38</v>
      </c>
      <c r="E159" s="52" t="s">
        <v>532</v>
      </c>
      <c r="F159" s="19" t="s">
        <v>533</v>
      </c>
      <c r="G159" s="33"/>
      <c r="H159" s="19" t="s">
        <v>50</v>
      </c>
      <c r="I159" s="19" t="s">
        <v>40</v>
      </c>
      <c r="J159" s="19"/>
      <c r="K159" s="21"/>
      <c r="L159" s="21"/>
    </row>
    <row r="160" spans="2:12" x14ac:dyDescent="0.45">
      <c r="B160" s="19" t="s">
        <v>372</v>
      </c>
      <c r="C160" s="19" t="s">
        <v>182</v>
      </c>
      <c r="D160" s="19" t="s">
        <v>20</v>
      </c>
      <c r="E160" s="52" t="s">
        <v>534</v>
      </c>
      <c r="F160" s="19"/>
      <c r="G160" s="33"/>
      <c r="H160" s="19" t="s">
        <v>39</v>
      </c>
      <c r="I160" s="19" t="s">
        <v>40</v>
      </c>
      <c r="J160" s="19"/>
      <c r="K160" s="21"/>
      <c r="L160" s="21"/>
    </row>
    <row r="161" spans="2:12" x14ac:dyDescent="0.45">
      <c r="B161" s="19" t="s">
        <v>372</v>
      </c>
      <c r="C161" s="19" t="s">
        <v>182</v>
      </c>
      <c r="D161" s="19" t="s">
        <v>46</v>
      </c>
      <c r="E161" s="52" t="s">
        <v>535</v>
      </c>
      <c r="F161" s="19"/>
      <c r="G161" s="33"/>
      <c r="H161" s="19" t="s">
        <v>39</v>
      </c>
      <c r="I161" s="19" t="s">
        <v>40</v>
      </c>
      <c r="J161" s="19"/>
      <c r="K161" s="21"/>
      <c r="L161" s="21"/>
    </row>
    <row r="162" spans="2:12" ht="36" x14ac:dyDescent="0.45">
      <c r="B162" s="19" t="s">
        <v>372</v>
      </c>
      <c r="C162" s="19" t="s">
        <v>183</v>
      </c>
      <c r="D162" s="19" t="s">
        <v>38</v>
      </c>
      <c r="E162" s="52" t="s">
        <v>536</v>
      </c>
      <c r="F162" s="19"/>
      <c r="G162" s="33"/>
      <c r="H162" s="19" t="s">
        <v>44</v>
      </c>
      <c r="I162" s="19" t="s">
        <v>40</v>
      </c>
      <c r="J162" s="19"/>
      <c r="K162" s="21" t="s">
        <v>184</v>
      </c>
      <c r="L162" s="21"/>
    </row>
    <row r="163" spans="2:12" ht="90" x14ac:dyDescent="0.45">
      <c r="B163" s="19" t="s">
        <v>372</v>
      </c>
      <c r="C163" s="19" t="s">
        <v>185</v>
      </c>
      <c r="D163" s="19" t="s">
        <v>46</v>
      </c>
      <c r="E163" s="52" t="s">
        <v>537</v>
      </c>
      <c r="F163" s="19" t="s">
        <v>538</v>
      </c>
      <c r="G163" s="33"/>
      <c r="H163" s="19" t="s">
        <v>39</v>
      </c>
      <c r="I163" s="19" t="s">
        <v>40</v>
      </c>
      <c r="J163" s="19"/>
      <c r="K163" s="21" t="s">
        <v>186</v>
      </c>
      <c r="L163" s="21"/>
    </row>
    <row r="164" spans="2:12" ht="108" x14ac:dyDescent="0.45">
      <c r="B164" s="19" t="s">
        <v>372</v>
      </c>
      <c r="C164" s="19" t="s">
        <v>168</v>
      </c>
      <c r="D164" s="19" t="s">
        <v>38</v>
      </c>
      <c r="E164" s="52" t="s">
        <v>539</v>
      </c>
      <c r="F164" s="42" t="s">
        <v>540</v>
      </c>
      <c r="G164" s="33">
        <v>1</v>
      </c>
      <c r="H164" s="19" t="s">
        <v>44</v>
      </c>
      <c r="I164" s="19" t="s">
        <v>40</v>
      </c>
      <c r="J164" s="19"/>
      <c r="K164" s="21"/>
      <c r="L164" s="21"/>
    </row>
    <row r="165" spans="2:12" ht="72" x14ac:dyDescent="0.45">
      <c r="B165" s="19" t="s">
        <v>372</v>
      </c>
      <c r="C165" s="19" t="s">
        <v>53</v>
      </c>
      <c r="D165" s="19" t="s">
        <v>28</v>
      </c>
      <c r="E165" s="52" t="s">
        <v>645</v>
      </c>
      <c r="F165" s="19"/>
      <c r="G165" s="33"/>
      <c r="H165" s="19" t="s">
        <v>39</v>
      </c>
      <c r="I165" s="19" t="s">
        <v>40</v>
      </c>
      <c r="J165" s="19"/>
      <c r="K165" s="8" t="s">
        <v>187</v>
      </c>
      <c r="L165" s="21"/>
    </row>
    <row r="166" spans="2:12" ht="72" x14ac:dyDescent="0.45">
      <c r="B166" s="19" t="s">
        <v>372</v>
      </c>
      <c r="C166" s="19" t="s">
        <v>53</v>
      </c>
      <c r="D166" s="19" t="s">
        <v>28</v>
      </c>
      <c r="E166" s="52" t="s">
        <v>646</v>
      </c>
      <c r="F166" s="19"/>
      <c r="G166" s="33"/>
      <c r="H166" s="19" t="s">
        <v>39</v>
      </c>
      <c r="I166" s="19" t="s">
        <v>40</v>
      </c>
      <c r="J166" s="19"/>
      <c r="K166" s="8" t="s">
        <v>187</v>
      </c>
      <c r="L166" s="21"/>
    </row>
    <row r="167" spans="2:12" ht="90" x14ac:dyDescent="0.45">
      <c r="B167" s="19" t="s">
        <v>372</v>
      </c>
      <c r="C167" s="19" t="s">
        <v>188</v>
      </c>
      <c r="D167" s="19" t="s">
        <v>38</v>
      </c>
      <c r="E167" s="52" t="s">
        <v>541</v>
      </c>
      <c r="F167" s="19" t="s">
        <v>542</v>
      </c>
      <c r="G167" s="33"/>
      <c r="H167" s="19" t="s">
        <v>50</v>
      </c>
      <c r="I167" s="19" t="s">
        <v>40</v>
      </c>
      <c r="J167" s="19"/>
      <c r="K167" s="21"/>
      <c r="L167" s="21"/>
    </row>
    <row r="168" spans="2:12" ht="36" x14ac:dyDescent="0.45">
      <c r="B168" s="19" t="s">
        <v>372</v>
      </c>
      <c r="C168" s="19" t="s">
        <v>188</v>
      </c>
      <c r="D168" s="19" t="s">
        <v>38</v>
      </c>
      <c r="E168" s="52" t="s">
        <v>543</v>
      </c>
      <c r="F168" s="19"/>
      <c r="G168" s="33"/>
      <c r="H168" s="19" t="s">
        <v>44</v>
      </c>
      <c r="I168" s="19" t="s">
        <v>40</v>
      </c>
      <c r="J168" s="19"/>
      <c r="K168" s="20" t="s">
        <v>189</v>
      </c>
      <c r="L168" s="21" t="s">
        <v>190</v>
      </c>
    </row>
    <row r="169" spans="2:12" ht="36" x14ac:dyDescent="0.45">
      <c r="B169" s="19" t="s">
        <v>372</v>
      </c>
      <c r="C169" s="19" t="s">
        <v>13</v>
      </c>
      <c r="D169" s="19" t="s">
        <v>38</v>
      </c>
      <c r="E169" s="52" t="s">
        <v>544</v>
      </c>
      <c r="F169" s="19"/>
      <c r="G169" s="33"/>
      <c r="H169" s="19" t="s">
        <v>44</v>
      </c>
      <c r="I169" s="19" t="s">
        <v>40</v>
      </c>
      <c r="J169" s="19"/>
      <c r="K169" s="21" t="s">
        <v>191</v>
      </c>
      <c r="L169" s="21"/>
    </row>
    <row r="170" spans="2:12" x14ac:dyDescent="0.45">
      <c r="B170" s="19" t="s">
        <v>372</v>
      </c>
      <c r="C170" s="19" t="s">
        <v>132</v>
      </c>
      <c r="D170" s="19" t="s">
        <v>38</v>
      </c>
      <c r="E170" s="52" t="s">
        <v>545</v>
      </c>
      <c r="F170" s="19"/>
      <c r="G170" s="33"/>
      <c r="H170" s="19" t="s">
        <v>44</v>
      </c>
      <c r="I170" s="19" t="s">
        <v>40</v>
      </c>
      <c r="J170" s="19"/>
      <c r="K170" s="21" t="s">
        <v>191</v>
      </c>
      <c r="L170" s="21"/>
    </row>
    <row r="171" spans="2:12" ht="162" x14ac:dyDescent="0.45">
      <c r="B171" s="19" t="s">
        <v>372</v>
      </c>
      <c r="C171" s="19" t="s">
        <v>132</v>
      </c>
      <c r="D171" s="19" t="s">
        <v>38</v>
      </c>
      <c r="E171" s="52" t="s">
        <v>546</v>
      </c>
      <c r="F171" s="19" t="s">
        <v>547</v>
      </c>
      <c r="G171" s="33"/>
      <c r="H171" s="19" t="s">
        <v>44</v>
      </c>
      <c r="I171" s="19" t="s">
        <v>40</v>
      </c>
      <c r="J171" s="19"/>
      <c r="K171" s="21" t="s">
        <v>192</v>
      </c>
      <c r="L171" s="20" t="s">
        <v>193</v>
      </c>
    </row>
    <row r="172" spans="2:12" ht="36" x14ac:dyDescent="0.45">
      <c r="B172" s="19" t="s">
        <v>372</v>
      </c>
      <c r="C172" s="19" t="s">
        <v>132</v>
      </c>
      <c r="D172" s="19" t="s">
        <v>38</v>
      </c>
      <c r="E172" s="52" t="s">
        <v>548</v>
      </c>
      <c r="F172" s="19"/>
      <c r="G172" s="33"/>
      <c r="H172" s="19" t="s">
        <v>44</v>
      </c>
      <c r="I172" s="19" t="s">
        <v>40</v>
      </c>
      <c r="J172" s="19"/>
      <c r="K172" s="21"/>
      <c r="L172" s="21"/>
    </row>
    <row r="173" spans="2:12" ht="54" x14ac:dyDescent="0.45">
      <c r="B173" s="19" t="s">
        <v>372</v>
      </c>
      <c r="C173" s="19" t="s">
        <v>132</v>
      </c>
      <c r="D173" s="19" t="s">
        <v>38</v>
      </c>
      <c r="E173" s="52" t="s">
        <v>549</v>
      </c>
      <c r="F173" s="19" t="s">
        <v>550</v>
      </c>
      <c r="G173" s="33"/>
      <c r="H173" s="19" t="s">
        <v>44</v>
      </c>
      <c r="I173" s="19" t="s">
        <v>40</v>
      </c>
      <c r="J173" s="19"/>
      <c r="K173" s="20" t="s">
        <v>194</v>
      </c>
      <c r="L173" s="20" t="s">
        <v>195</v>
      </c>
    </row>
    <row r="174" spans="2:12" x14ac:dyDescent="0.45">
      <c r="B174" s="19" t="s">
        <v>372</v>
      </c>
      <c r="C174" s="19" t="s">
        <v>132</v>
      </c>
      <c r="D174" s="19" t="s">
        <v>38</v>
      </c>
      <c r="E174" s="52" t="s">
        <v>551</v>
      </c>
      <c r="F174" s="19"/>
      <c r="G174" s="33"/>
      <c r="H174" s="19" t="s">
        <v>44</v>
      </c>
      <c r="I174" s="19" t="s">
        <v>40</v>
      </c>
      <c r="J174" s="19"/>
      <c r="K174" s="20" t="s">
        <v>196</v>
      </c>
      <c r="L174" s="21"/>
    </row>
    <row r="175" spans="2:12" ht="36" x14ac:dyDescent="0.45">
      <c r="B175" s="19" t="s">
        <v>372</v>
      </c>
      <c r="C175" s="19" t="s">
        <v>132</v>
      </c>
      <c r="D175" s="19" t="s">
        <v>38</v>
      </c>
      <c r="E175" s="52" t="s">
        <v>552</v>
      </c>
      <c r="F175" s="19"/>
      <c r="G175" s="33"/>
      <c r="H175" s="19" t="s">
        <v>44</v>
      </c>
      <c r="I175" s="19" t="s">
        <v>40</v>
      </c>
      <c r="J175" s="19"/>
      <c r="K175" s="21" t="s">
        <v>197</v>
      </c>
      <c r="L175" s="21"/>
    </row>
    <row r="176" spans="2:12" x14ac:dyDescent="0.45">
      <c r="B176" s="19" t="s">
        <v>372</v>
      </c>
      <c r="C176" s="19" t="s">
        <v>132</v>
      </c>
      <c r="D176" s="19" t="s">
        <v>38</v>
      </c>
      <c r="E176" s="52" t="s">
        <v>553</v>
      </c>
      <c r="F176" s="19"/>
      <c r="G176" s="33"/>
      <c r="H176" s="19" t="s">
        <v>44</v>
      </c>
      <c r="I176" s="19" t="s">
        <v>40</v>
      </c>
      <c r="J176" s="19"/>
      <c r="K176" s="20" t="s">
        <v>145</v>
      </c>
      <c r="L176" s="21"/>
    </row>
    <row r="177" spans="2:12" x14ac:dyDescent="0.45">
      <c r="B177" s="19" t="s">
        <v>372</v>
      </c>
      <c r="C177" s="19" t="s">
        <v>132</v>
      </c>
      <c r="D177" s="19" t="s">
        <v>38</v>
      </c>
      <c r="E177" s="52" t="s">
        <v>554</v>
      </c>
      <c r="F177" s="19" t="s">
        <v>555</v>
      </c>
      <c r="G177" s="33"/>
      <c r="H177" s="19" t="s">
        <v>44</v>
      </c>
      <c r="I177" s="19" t="s">
        <v>40</v>
      </c>
      <c r="J177" s="19"/>
      <c r="K177" s="23" t="s">
        <v>60</v>
      </c>
      <c r="L177" s="21"/>
    </row>
    <row r="178" spans="2:12" ht="36" x14ac:dyDescent="0.45">
      <c r="B178" s="19" t="s">
        <v>372</v>
      </c>
      <c r="C178" s="19" t="s">
        <v>132</v>
      </c>
      <c r="D178" s="19" t="s">
        <v>38</v>
      </c>
      <c r="E178" s="52" t="s">
        <v>556</v>
      </c>
      <c r="F178" s="19" t="s">
        <v>557</v>
      </c>
      <c r="G178" s="33"/>
      <c r="H178" s="19" t="s">
        <v>44</v>
      </c>
      <c r="I178" s="19" t="s">
        <v>40</v>
      </c>
      <c r="J178" s="19"/>
      <c r="K178" s="34" t="s">
        <v>198</v>
      </c>
      <c r="L178" s="21"/>
    </row>
    <row r="179" spans="2:12" ht="36" x14ac:dyDescent="0.45">
      <c r="B179" s="19" t="s">
        <v>372</v>
      </c>
      <c r="C179" s="19" t="s">
        <v>132</v>
      </c>
      <c r="D179" s="19" t="s">
        <v>38</v>
      </c>
      <c r="E179" s="52" t="s">
        <v>558</v>
      </c>
      <c r="F179" s="19"/>
      <c r="G179" s="33"/>
      <c r="H179" s="19" t="s">
        <v>44</v>
      </c>
      <c r="I179" s="19" t="s">
        <v>40</v>
      </c>
      <c r="J179" s="19"/>
      <c r="K179" s="34" t="s">
        <v>199</v>
      </c>
      <c r="L179" s="21"/>
    </row>
    <row r="180" spans="2:12" ht="54" x14ac:dyDescent="0.45">
      <c r="B180" s="19" t="s">
        <v>372</v>
      </c>
      <c r="C180" s="19" t="s">
        <v>132</v>
      </c>
      <c r="D180" s="19" t="s">
        <v>28</v>
      </c>
      <c r="E180" s="52" t="s">
        <v>647</v>
      </c>
      <c r="F180" s="19" t="s">
        <v>648</v>
      </c>
      <c r="G180" s="33"/>
      <c r="H180" s="19" t="s">
        <v>39</v>
      </c>
      <c r="I180" s="19" t="s">
        <v>40</v>
      </c>
      <c r="J180" s="19"/>
      <c r="K180" s="8" t="s">
        <v>200</v>
      </c>
      <c r="L180" s="21"/>
    </row>
    <row r="181" spans="2:12" ht="54" x14ac:dyDescent="0.45">
      <c r="B181" s="19" t="s">
        <v>372</v>
      </c>
      <c r="C181" s="19" t="s">
        <v>123</v>
      </c>
      <c r="D181" s="19" t="s">
        <v>28</v>
      </c>
      <c r="E181" s="52" t="s">
        <v>649</v>
      </c>
      <c r="F181" s="19" t="s">
        <v>650</v>
      </c>
      <c r="G181" s="33"/>
      <c r="H181" s="19" t="s">
        <v>39</v>
      </c>
      <c r="I181" s="19" t="s">
        <v>40</v>
      </c>
      <c r="J181" s="19"/>
      <c r="K181" s="8" t="s">
        <v>151</v>
      </c>
      <c r="L181" s="21"/>
    </row>
    <row r="182" spans="2:12" ht="72" x14ac:dyDescent="0.45">
      <c r="B182" s="19" t="s">
        <v>372</v>
      </c>
      <c r="C182" s="19" t="s">
        <v>123</v>
      </c>
      <c r="D182" s="19" t="s">
        <v>28</v>
      </c>
      <c r="E182" s="52" t="s">
        <v>651</v>
      </c>
      <c r="F182" s="19" t="s">
        <v>659</v>
      </c>
      <c r="G182" s="33"/>
      <c r="H182" s="19" t="s">
        <v>39</v>
      </c>
      <c r="I182" s="19" t="s">
        <v>40</v>
      </c>
      <c r="J182" s="19"/>
      <c r="K182" s="8" t="s">
        <v>201</v>
      </c>
      <c r="L182" s="21"/>
    </row>
    <row r="183" spans="2:12" ht="90" x14ac:dyDescent="0.45">
      <c r="B183" s="19" t="s">
        <v>372</v>
      </c>
      <c r="C183" s="19" t="s">
        <v>123</v>
      </c>
      <c r="D183" s="19" t="s">
        <v>28</v>
      </c>
      <c r="E183" s="52" t="s">
        <v>652</v>
      </c>
      <c r="F183" s="19" t="s">
        <v>660</v>
      </c>
      <c r="G183" s="33"/>
      <c r="H183" s="19" t="s">
        <v>50</v>
      </c>
      <c r="I183" s="19" t="s">
        <v>40</v>
      </c>
      <c r="J183" s="19"/>
      <c r="K183" s="8" t="s">
        <v>202</v>
      </c>
      <c r="L183" s="21"/>
    </row>
    <row r="184" spans="2:12" ht="54" x14ac:dyDescent="0.45">
      <c r="B184" s="19" t="s">
        <v>372</v>
      </c>
      <c r="C184" s="19" t="s">
        <v>123</v>
      </c>
      <c r="D184" s="19" t="s">
        <v>28</v>
      </c>
      <c r="E184" s="52" t="s">
        <v>653</v>
      </c>
      <c r="F184" s="24" t="s">
        <v>203</v>
      </c>
      <c r="G184" s="33"/>
      <c r="H184" s="19" t="s">
        <v>44</v>
      </c>
      <c r="I184" s="19" t="s">
        <v>40</v>
      </c>
      <c r="J184" s="19"/>
      <c r="K184" s="8" t="s">
        <v>204</v>
      </c>
      <c r="L184" s="21"/>
    </row>
    <row r="185" spans="2:12" ht="54" x14ac:dyDescent="0.45">
      <c r="B185" s="19" t="s">
        <v>372</v>
      </c>
      <c r="C185" s="19" t="s">
        <v>123</v>
      </c>
      <c r="D185" s="19" t="s">
        <v>28</v>
      </c>
      <c r="E185" s="52" t="s">
        <v>654</v>
      </c>
      <c r="F185" s="19" t="s">
        <v>661</v>
      </c>
      <c r="G185" s="33"/>
      <c r="H185" s="19" t="s">
        <v>44</v>
      </c>
      <c r="I185" s="19" t="s">
        <v>40</v>
      </c>
      <c r="J185" s="19"/>
      <c r="K185" s="8" t="s">
        <v>205</v>
      </c>
      <c r="L185" s="21"/>
    </row>
    <row r="186" spans="2:12" ht="36" x14ac:dyDescent="0.45">
      <c r="B186" s="19" t="s">
        <v>372</v>
      </c>
      <c r="C186" s="19" t="s">
        <v>123</v>
      </c>
      <c r="D186" s="19" t="s">
        <v>28</v>
      </c>
      <c r="E186" s="52" t="s">
        <v>655</v>
      </c>
      <c r="F186" s="24" t="s">
        <v>206</v>
      </c>
      <c r="G186" s="33"/>
      <c r="H186" s="19" t="s">
        <v>39</v>
      </c>
      <c r="I186" s="19" t="s">
        <v>40</v>
      </c>
      <c r="J186" s="19"/>
      <c r="K186" s="8" t="s">
        <v>207</v>
      </c>
      <c r="L186" s="21"/>
    </row>
    <row r="187" spans="2:12" ht="90" x14ac:dyDescent="0.45">
      <c r="B187" s="19" t="s">
        <v>372</v>
      </c>
      <c r="C187" s="19" t="s">
        <v>123</v>
      </c>
      <c r="D187" s="19" t="s">
        <v>28</v>
      </c>
      <c r="E187" s="52" t="s">
        <v>656</v>
      </c>
      <c r="F187" s="19" t="s">
        <v>662</v>
      </c>
      <c r="G187" s="33"/>
      <c r="H187" s="19" t="s">
        <v>39</v>
      </c>
      <c r="I187" s="19" t="s">
        <v>40</v>
      </c>
      <c r="J187" s="19"/>
      <c r="K187" s="21"/>
      <c r="L187" s="21"/>
    </row>
    <row r="188" spans="2:12" ht="108" x14ac:dyDescent="0.45">
      <c r="B188" s="19" t="s">
        <v>372</v>
      </c>
      <c r="C188" s="19" t="s">
        <v>123</v>
      </c>
      <c r="D188" s="19" t="s">
        <v>28</v>
      </c>
      <c r="E188" s="52" t="s">
        <v>657</v>
      </c>
      <c r="F188" s="19" t="s">
        <v>663</v>
      </c>
      <c r="G188" s="33"/>
      <c r="H188" s="19" t="s">
        <v>50</v>
      </c>
      <c r="I188" s="19" t="s">
        <v>40</v>
      </c>
      <c r="J188" s="19"/>
      <c r="K188" s="8" t="s">
        <v>208</v>
      </c>
      <c r="L188" s="21"/>
    </row>
    <row r="189" spans="2:12" ht="54" x14ac:dyDescent="0.45">
      <c r="B189" s="48" t="s">
        <v>372</v>
      </c>
      <c r="C189" s="43" t="s">
        <v>123</v>
      </c>
      <c r="D189" s="43" t="s">
        <v>28</v>
      </c>
      <c r="E189" s="56" t="s">
        <v>658</v>
      </c>
      <c r="F189" s="43" t="s">
        <v>664</v>
      </c>
      <c r="G189" s="44"/>
      <c r="H189" s="43" t="s">
        <v>39</v>
      </c>
      <c r="I189" s="43" t="s">
        <v>40</v>
      </c>
      <c r="J189" s="43"/>
      <c r="K189" s="8" t="s">
        <v>209</v>
      </c>
      <c r="L189" s="49" t="s">
        <v>210</v>
      </c>
    </row>
    <row r="190" spans="2:12" ht="162" x14ac:dyDescent="0.45">
      <c r="B190" s="50" t="s">
        <v>366</v>
      </c>
      <c r="C190" s="45" t="s">
        <v>9</v>
      </c>
      <c r="D190" s="45" t="s">
        <v>20</v>
      </c>
      <c r="E190" s="55" t="s">
        <v>560</v>
      </c>
      <c r="F190" s="45" t="s">
        <v>559</v>
      </c>
      <c r="G190" s="46"/>
      <c r="H190" s="45" t="s">
        <v>39</v>
      </c>
      <c r="I190" s="45" t="s">
        <v>40</v>
      </c>
      <c r="J190" s="45"/>
      <c r="K190" s="47" t="s">
        <v>211</v>
      </c>
      <c r="L190" s="51"/>
    </row>
  </sheetData>
  <phoneticPr fontId="15"/>
  <conditionalFormatting sqref="G16:G190">
    <cfRule type="iconSet" priority="1">
      <iconSet iconSet="3Flags" showValue="0">
        <cfvo type="percent" val="0"/>
        <cfvo type="num" val="2"/>
        <cfvo type="num" val="3"/>
      </iconSet>
    </cfRule>
  </conditionalFormatting>
  <hyperlinks>
    <hyperlink ref="K70" location="'7. Digital Estate'!A1" display="Digital Estate Discovery Template" xr:uid="{8D45BDE4-1FC5-4FEA-9FDF-C1AA59003DA3}"/>
    <hyperlink ref="K73" location="'7. Workload Template'!A1" display="Workload Template" xr:uid="{4A680CBF-C370-4687-9B48-6C7A3372F2BC}"/>
    <hyperlink ref="K96" location="'7. Wave Template'!A1" display="Migration Wave Template" xr:uid="{EA56E8F6-97D9-43F7-8029-592C12000A8C}"/>
    <hyperlink ref="K24" r:id="rId1" xr:uid="{AFD0E70E-9E24-4660-9FB1-B64B77824C95}"/>
    <hyperlink ref="K104" r:id="rId2" location="what-are-extended-security-updates" xr:uid="{4D83F93B-C6CD-42A1-B330-9F4CE09E3B79}"/>
    <hyperlink ref="K20" location="'7. Project Plan'!A1" display="Project Plan Template" xr:uid="{CD97B4AC-3A3B-4D82-8B2E-D7C4B8723CBB}"/>
    <hyperlink ref="L24" r:id="rId3" location="migrate" xr:uid="{AEBA794D-93B8-44D1-BEBF-2294D4596E69}"/>
    <hyperlink ref="K103" r:id="rId4" location="before-migration" display="https://docs.microsoft.com/en-us/azure/cloud-adoption-framework/migrate/azure-best-practices/migrate-best-practices-costs?view=azuresql - before-migration" xr:uid="{C786C233-A765-4440-B0E8-02CCD36D10DE}"/>
    <hyperlink ref="K171" r:id="rId5" location="after-migration" display="https://docs.microsoft.com/en-us/azure/cloud-adoption-framework/migrate/azure-best-practices/migrate-best-practices-costs?view=azuresql - after-migration" xr:uid="{7BB4E6AE-F8B9-43C2-8301-4550F2BCAC44}"/>
    <hyperlink ref="K97" r:id="rId6" location="common-network-evaluation-activities" display="https://docs.microsoft.com/en-us/azure/cloud-adoption-framework/migrate/migration-considerations/assess/evaluate?view=azuresql - common-network-evaluation-activities" xr:uid="{02B05428-44B3-4F0B-8E2C-4B62DDCC44DA}"/>
    <hyperlink ref="K107" r:id="rId7" display="https://docs.microsoft.com/en-us/azure/cloud-adoption-framework/migrate/migration-considerations/assess/architect?view=azuresql" xr:uid="{0E764FE4-233A-4D30-A52E-67AD98064A23}"/>
    <hyperlink ref="K106" r:id="rId8" display="https://docs.microsoft.com/en-us/azure/cloud-adoption-framework/migrate/migration-considerations/migrate/promotion-models?view=azuresql" xr:uid="{EEA46B8C-C2FF-4762-A25A-A67052C1CB9A}"/>
    <hyperlink ref="K98" r:id="rId9" display="https://docs.microsoft.com/en-us/azure/cloud-adoption-framework/migrate/migration-considerations/migrate/remediate?view=azuresql" xr:uid="{7F2436F7-D8BE-41B5-9EC7-2B273FEB925C}"/>
    <hyperlink ref="L97" r:id="rId10" display="https://docs.microsoft.com/en-us/azure/cloud-adoption-framework/migrate/migration-considerations/migrate/replicate?view=azuresql" xr:uid="{1656AEAC-D1B3-4022-A9CE-9891240473CB}"/>
    <hyperlink ref="K152" r:id="rId11" display="https://docs.microsoft.com/en-us/azure/cloud-adoption-framework/migrate/migration-considerations/optimize/business-test?view=azuresql" xr:uid="{D1AAF523-4F41-45D2-9F8F-A23D261D1AE4}"/>
    <hyperlink ref="L171" r:id="rId12" display="https://docs.microsoft.com/en-us/azure/cloud-adoption-framework/migrate/migration-considerations/optimize/optimize?view=azuresql" xr:uid="{66A57861-9BA7-4ACB-99DD-30FFB3495FAB}"/>
    <hyperlink ref="K170" r:id="rId13" display="https://docs.microsoft.com/en-us/azure/cloud-adoption-framework/migrate/migration-considerations/optimize/decommission?view=azuresql" xr:uid="{7C41A171-7924-4429-88D4-25C16D782449}"/>
    <hyperlink ref="L70" r:id="rId14" xr:uid="{8EEA549E-3C41-40FE-ACB4-7061E5D3F336}"/>
    <hyperlink ref="K44" r:id="rId15" xr:uid="{6922B5A3-221E-43E7-9A9D-8E53661CD209}"/>
    <hyperlink ref="K45" r:id="rId16" xr:uid="{B824D9C1-D228-46A1-AD0C-B4FD6718D4AF}"/>
    <hyperlink ref="K66" r:id="rId17" location="how-does-the-appliance-connect-to-azure" xr:uid="{77C20D5A-F76B-46A7-8BDC-62FCFF26491C}"/>
    <hyperlink ref="K28" r:id="rId18" location="whats-the-difference-between-azure-migrate-and-azure-site-recovery" xr:uid="{06B052CD-AABC-46BE-93B0-6A505CD06728}"/>
    <hyperlink ref="K47" r:id="rId19" location="turn-on-auto-update" xr:uid="{1BDB0F0E-DFA6-430A-ABDD-FB0BD0876AA8}"/>
    <hyperlink ref="K48" r:id="rId20" location="check-the-appliance-services-version" xr:uid="{C33D81C4-02CB-44E8-9DA5-CFAC9A54C3E4}"/>
    <hyperlink ref="K49" r:id="rId21" location="can-i-harden-the-appliance" xr:uid="{A4C21597-9B5F-4C25-A290-BCE028828974}"/>
    <hyperlink ref="K86" r:id="rId22" xr:uid="{ADB8A8AD-2CA4-4FA4-8A7A-F65766ADC539}"/>
    <hyperlink ref="K155" r:id="rId23" xr:uid="{E11C9491-CC0D-4DF5-8528-1A3C90FA0353}"/>
    <hyperlink ref="K156" r:id="rId24" xr:uid="{39D2628E-BC63-4F3B-99DD-DAFE24F44BF4}"/>
    <hyperlink ref="K153" r:id="rId25" xr:uid="{19BC2DDF-F49D-4DAD-BBE6-51849137CE3D}"/>
    <hyperlink ref="K154" r:id="rId26" xr:uid="{F0CBFF59-E4E4-4591-8AD0-2AEC9952848D}"/>
    <hyperlink ref="K75" r:id="rId27" xr:uid="{D7BD2FF2-B6E3-46A4-ACE5-67F79B870372}"/>
    <hyperlink ref="K46" r:id="rId28" xr:uid="{CAE19121-228A-4F35-8460-3DE31FF74BCB}"/>
    <hyperlink ref="K55" r:id="rId29" xr:uid="{033DB3B2-F7A2-4DA1-870A-9CA5EBC4FD43}"/>
    <hyperlink ref="K53" r:id="rId30" xr:uid="{FEB50EF0-1819-47EF-A512-93B3D68C919C}"/>
    <hyperlink ref="K76" r:id="rId31" xr:uid="{EF56BF74-2B77-4652-A6A6-D091A5784DEF}"/>
    <hyperlink ref="K62" r:id="rId32" xr:uid="{70F9BCA8-DFD2-451D-9E1B-EECD2EE026E8}"/>
    <hyperlink ref="K74" r:id="rId33" display="Hyper-v discovery support" xr:uid="{3E6CCC0E-EF76-4665-84EC-C8E4EB80C89F}"/>
    <hyperlink ref="K50" r:id="rId34" xr:uid="{DC714981-EB21-402F-B553-EF60D50F5557}"/>
    <hyperlink ref="K51" r:id="rId35" location="appliance---physical" xr:uid="{9674C40B-ED1D-4ED2-BFAC-5D158289E00E}"/>
    <hyperlink ref="K64" r:id="rId36" xr:uid="{E7772B18-8F8C-48B3-A98A-AF03DD020F89}"/>
    <hyperlink ref="K54" r:id="rId37" display="Azure Migrate appliance - Scale out Vmware" xr:uid="{9FFB60EF-62DA-4E1C-A684-1D6E85F787C1}"/>
    <hyperlink ref="K63" r:id="rId38" xr:uid="{AE22EDBF-45C3-4B04-B375-1048CD19EC3C}"/>
    <hyperlink ref="K56" r:id="rId39" display="Use Azure Migrate with private endpoints" xr:uid="{0A2D7668-F414-4AB7-821C-8CF266913324}"/>
    <hyperlink ref="K58" r:id="rId40" location="appliance-requirements" display="https://docs.microsoft.com/en-us/azure/migrate/migrate-replication-appliance - appliance-requirements" xr:uid="{847CAE44-143E-4F90-B708-2C638D45C8FE}"/>
    <hyperlink ref="K57" r:id="rId41" location="appliance-requirements" display="https://docs.microsoft.com/en-us/azure/migrate/migrate-replication-appliance - appliance-requirements" xr:uid="{C0DB9274-EC97-46E6-9B44-EEE17077D914}"/>
    <hyperlink ref="K17" r:id="rId42" location="hyper-v-host-requirements" display="https://docs.microsoft.com/en-us/azure/migrate/migrate-support-matrix-hyper-v-migration - hyper-v-host-requirements" xr:uid="{19F23C26-4A50-40F2-9DB4-188684B3F70C}"/>
    <hyperlink ref="K52" r:id="rId43" location="physical-server-requirements" display="https://docs.microsoft.com/en-us/azure/migrate/migrate-support-matrix-physical-migration - physical-server-requirements" xr:uid="{A391CA3E-1A4E-4B55-B212-6D54969F84B3}"/>
    <hyperlink ref="K42" r:id="rId44" location="agentless-migration" display="https://docs.microsoft.com/en-us/azure/migrate/migrate-support-matrix-vmware-migration - agentless-migration" xr:uid="{C29AEACF-8BD9-4FCE-9B25-E124B68BB9B1}"/>
    <hyperlink ref="K19" r:id="rId45" location="vmware-requirements-agent-based" display="https://docs.microsoft.com/en-us/azure/migrate/migrate-support-matrix-vmware-migration - vmware-requirements-agent-based" xr:uid="{E2946C9E-EC4E-4EAE-9241-205558718456}"/>
    <hyperlink ref="K105" r:id="rId46" display="https://docs.microsoft.com/en-US/troubleshoot/azure/virtual-machines/server-software-support" xr:uid="{AD57CAF4-9CB7-4CE1-ABD6-48FA774995D7}"/>
    <hyperlink ref="K59" r:id="rId47" location="compare-agentless-and-agent-based" display="https://learn.microsoft.com/en-us/azure/migrate/concepts-dependency-visualization - compare-agentless-and-agent-based" xr:uid="{3F3FAABD-9421-4A2E-B21B-8CA8ABAD7FEE}"/>
    <hyperlink ref="K61" r:id="rId48" display="https://learn.microsoft.com/en-us/azure/migrate/tutorial-discover-import" xr:uid="{EF46F638-3CFE-4FFC-B5FE-CB0A3C9A3B6C}"/>
    <hyperlink ref="K18" r:id="rId49" location="compare-migration-methods" display="https://learn.microsoft.com/en-us/azure/migrate/server-migrate-overview - compare-migration-methods" xr:uid="{864D49DC-A1FF-4539-9B8F-6B0BF212235D}"/>
    <hyperlink ref="K21" location="'3. Roles'!A1" display="DACI matrix" xr:uid="{22E962FB-402B-4B26-B69D-D3EC5266FD9D}"/>
    <hyperlink ref="L21" location="'4. Team'!A1" display="Resource Assignment" xr:uid="{5B0F2E7C-C8CB-44E1-A3B9-56D93F97280E}"/>
    <hyperlink ref="K16" r:id="rId50" display="https://learn.microsoft.com/en-us/azure/cloud-adoption-framework/plan/" xr:uid="{7C141C4A-D5DC-44B7-A420-431A84CF84F1}"/>
    <hyperlink ref="K23" location="'8. Risk Register'!A1" display="Risk Register" xr:uid="{282F2FD6-6D7F-4513-9FE1-1B46C05C2606}"/>
    <hyperlink ref="K72" r:id="rId51" display="https://learn.microsoft.com/en-us/azure/cloud-adoption-framework/strategy/motivations" xr:uid="{8D7C7EB7-E811-4294-9E0B-E01CF497920E}"/>
    <hyperlink ref="K169" r:id="rId52" display="https://docs.microsoft.com/en-us/azure/cloud-adoption-framework/migrate/migration-considerations/optimize/decommission?view=azuresql" xr:uid="{4730E10D-7CB7-489E-B559-D4696B37BCE8}"/>
    <hyperlink ref="K108" r:id="rId53" location="prioritize-workloads" display="https://learn.microsoft.com/en-us/azure/migrate/concepts-migration-planning - prioritize-workloads" xr:uid="{29B06ECD-DA3D-4D78-BCB1-C8B07BCC3746}"/>
    <hyperlink ref="L152" r:id="rId54" location="migrate" display="https://learn.microsoft.com/en-us/azure/migrate/concepts-migration-planning - migrate" xr:uid="{D252306A-7253-48C7-A42C-7B75C384556B}"/>
    <hyperlink ref="L153" r:id="rId55" display="https://learn.microsoft.com/en-us/azure/migrate/how-to-test-replicating-virtual-machines" xr:uid="{92131C34-4A51-47FF-835D-27B09B8CA5EC}"/>
    <hyperlink ref="L85:L86" r:id="rId56" display="https://learn.microsoft.com/en-us/azure/migrate/how-to-test-replicating-virtual-machines" xr:uid="{215190C0-6BDE-45F0-A519-8B139ECCFD3C}"/>
    <hyperlink ref="K78" r:id="rId57" location="sizing-criteria" display="https://learn.microsoft.com/en-us/azure/migrate/best-practices-assessment - sizing-criteria" xr:uid="{B0395A46-A197-45A4-96BC-473558658725}"/>
    <hyperlink ref="K79" r:id="rId58" location="best-practices-for-creating-assessments-1" display="https://learn.microsoft.com/en-us/azure/migrate/best-practices-assessment - best-practices-for-creating-assessments-1" xr:uid="{DDCC1327-68DA-412D-9105-D67BA463EBEB}"/>
    <hyperlink ref="K80" r:id="rId59" location="best-practices-for-confidence-ratings" display="https://learn.microsoft.com/en-us/azure/migrate/best-practices-assessment - best-practices-for-confidence-ratings" xr:uid="{014FF9D8-823C-417E-82D2-436324C1596A}"/>
    <hyperlink ref="K71" r:id="rId60" display="https://learn.microsoft.com/en-us/azure/cloud-adoption-framework/digital-estate/approach" xr:uid="{301D1A53-AEEA-46DE-BCB5-334C775100EC}"/>
    <hyperlink ref="K60" r:id="rId61" display="https://learn.microsoft.com/en-us/azure/migrate/add-server-credentials" xr:uid="{D3C6C44D-1C40-485C-9CE2-D14C0693BECE}"/>
    <hyperlink ref="K67" r:id="rId62" location="grant-access-permissions-to-the-recovery-services-vault" display="https://learn.microsoft.com/en-us/azure/migrate/migrate-servers-to-azure-using-private-link?pivots=agentlessvmware - grant-access-permissions-to-the-recovery-services-vault" xr:uid="{3893D2E0-55E6-48FA-A34F-7A8A4E858BCC}"/>
    <hyperlink ref="K68" r:id="rId63" location="create-a-private-endpoint-for-the-storage-account-1" display="https://learn.microsoft.com/en-us/azure/migrate/migrate-servers-to-azure-using-private-link?pivots=agentlessvmware - create-a-private-endpoint-for-the-storage-account-1" xr:uid="{F1C19053-3F73-48F0-9209-0D5E5E31C346}"/>
    <hyperlink ref="K109" r:id="rId64" location="set-up-your-disk-encryption-set" display="https://learn.microsoft.com/en-us/azure/virtual-machines/disks-enable-customer-managed-keys-portal - set-up-your-disk-encryption-set" xr:uid="{131E1904-3C5E-431A-A8E3-1F8B60DF1C6C}"/>
    <hyperlink ref="K110" r:id="rId65" display="https://learn.microsoft.com/en-us/azure/virtual-machines/disk-encryption-overview" xr:uid="{2F41BF72-0BA4-4972-B5EE-9FF9AEF50FF2}"/>
    <hyperlink ref="K111" r:id="rId66" display="https://learn.microsoft.com/en-us/azure/virtual-machines/availability" xr:uid="{3DA7B7DD-77CC-46A8-AD12-6B03DB652F9F}"/>
    <hyperlink ref="K162" r:id="rId67" display="https://learn.microsoft.com/en-us/troubleshoot/azure/virtual-machines/troubleshoot-activation-problems" xr:uid="{6891004F-329B-430F-A949-F656DE64147D}"/>
    <hyperlink ref="K163" r:id="rId68" location="post-migration-best-practices" display="https://learn.microsoft.com/en-us/azure/migrate/tutorial-migrate-vmware-agent - post-migration-best-practices" xr:uid="{BC1636A0-D5A9-48C4-BEEA-A44DA652D630}"/>
    <hyperlink ref="K173" r:id="rId69" display="https://learn.microsoft.com/en-us/azure/backup/quick-backup-vm-portal" xr:uid="{6951437B-0127-4C14-9116-51D5588B1CAE}"/>
    <hyperlink ref="L173" r:id="rId70" display="https://learn.microsoft.com/en-us/azure/site-recovery/azure-to-azure-tutorial-enable-replication" xr:uid="{EC7E9064-75BC-4CAA-98CF-5854D000505C}"/>
    <hyperlink ref="K174" r:id="rId71" display="https://learn.microsoft.com/en-us/azure/defender-for-cloud/defender-for-cloud-introduction" xr:uid="{0C034596-78A5-4653-BA09-3ABF4B71E774}"/>
    <hyperlink ref="K175" r:id="rId72" display="https://learn.microsoft.com/en-us/azure/virtual-network/network-security-groups-overview" xr:uid="{4F49566E-4B8D-4DF9-96BF-7A1C047F62C2}"/>
    <hyperlink ref="K168" r:id="rId73" display="https://learn.microsoft.com/en-us/azure/bastion/bastion-overview" xr:uid="{379D3632-E19E-491A-9F73-313A96EFA417}"/>
    <hyperlink ref="L168" r:id="rId74" display="https://learn.microsoft.com/en-us/azure/virtual-machines/windows/connect-rdp" xr:uid="{4E98B1F1-A72C-4D57-89D4-24117796DE71}"/>
    <hyperlink ref="K112" r:id="rId75" location="windows-machines" display="https://learn.microsoft.com/en-us/azure/migrate/prepare-for-migration - windows-machines" xr:uid="{15398512-4C80-4395-B0EE-E0C58F211E72}"/>
    <hyperlink ref="K113" r:id="rId76" location="windows-machines" display="https://learn.microsoft.com/en-us/azure/migrate/prepare-for-migration - windows-machines" xr:uid="{B964F83F-FACC-4369-BD46-E0A6492BD6F6}"/>
    <hyperlink ref="K113:K114" r:id="rId77" location="windows-machines" display="https://learn.microsoft.com/en-us/azure/migrate/prepare-for-migration - windows-machines" xr:uid="{C22718E1-B45E-4ABC-B797-0878D99E37EE}"/>
    <hyperlink ref="K95" r:id="rId78" display="https://learn.microsoft.com/en-us/azure/cloud-adoption-framework/ready/landing-zone/" xr:uid="{58508677-ECBD-43C5-9D35-47838496B9EC}"/>
    <hyperlink ref="L102" r:id="rId79" location="create-load-balancer" display="https://learn.microsoft.com/en-us/azure/azure-sql/migration-guides/virtual-machines/sql-server-failover-cluster-instance-to-sql-on-azure-vm?view=azuresql - create-load-balancer" xr:uid="{50C05A51-18ED-4A3E-B211-1A50978C4ED7}"/>
    <hyperlink ref="K102" r:id="rId80" location="intra-subnet-traffic" display="https://learn.microsoft.com/en-us/azure/virtual-network/network-security-group-how-it-works - intra-subnet-traffic" xr:uid="{1172623A-E5D7-4496-B943-E5C53CBAB856}"/>
    <hyperlink ref="K115" r:id="rId81" location="can-i-migrate-active-directory-domain-controllers-using-azure-migrate" display="https://learn.microsoft.com/en-us/azure/migrate/common-questions-server-migration - can-i-migrate-active-directory-domain-controllers-using-azure-migrate" xr:uid="{DA8992D5-98D6-4798-B29C-5903904B3466}"/>
    <hyperlink ref="K36" r:id="rId82" location="download-the-provider" display="https://learn.microsoft.com/en-us/azure/migrate/tutorial-migrate-hyper-v?tabs=commands - download-the-provider" xr:uid="{669F17DB-D66D-4233-95FC-96A32A06070C}"/>
    <hyperlink ref="K37" r:id="rId83" location="download-the-provider" display="https://learn.microsoft.com/en-us/azure/migrate/tutorial-migrate-hyper-v?tabs=commands - download-the-provider" xr:uid="{A1EACD5F-6914-438F-9687-4FE42DFC87A7}"/>
    <hyperlink ref="K100" r:id="rId84" location="azure-vm-requirements" display="https://learn.microsoft.com/en-us/azure/migrate/migrate-support-matrix-physical-migration - azure-vm-requirements" xr:uid="{18866819-DAE0-4A02-82C0-E511E0FF7A80}"/>
    <hyperlink ref="K99" r:id="rId85" location="azure-vm-requirements" display="https://learn.microsoft.com/en-us/azure/migrate/migrate-support-matrix-hyper-v-migration - azure-vm-requirements" xr:uid="{86E3F590-4130-490E-B57B-07957B6848E1}"/>
    <hyperlink ref="K101" r:id="rId86" location="azure-vm-requirements" display="https://learn.microsoft.com/en-us/azure/migrate/migrate-support-matrix-vmware-migration - azure-vm-requirements" xr:uid="{399DB8F0-0C98-44B8-9677-589C77C926BD}"/>
    <hyperlink ref="K65" r:id="rId87" xr:uid="{BB2C8C60-549D-4E6C-8913-1257E14D290C}"/>
    <hyperlink ref="K69" r:id="rId88" location="verify-dns-resolution" display="https://learn.microsoft.com/en-us/azure/migrate/troubleshoot-network-connectivity - verify-dns-resolution" xr:uid="{588DE2C9-D1E6-402E-BC43-C325C7F2A4FE}"/>
    <hyperlink ref="L69" r:id="rId89" location="on-premises-workloads-using-a-dns-forwarder" display="https://learn.microsoft.com/en-us/azure/private-link/private-endpoint-dns - on-premises-workloads-using-a-dns-forwarder" xr:uid="{0CFF266B-EF70-4235-996B-4F98D3958EFC}"/>
    <hyperlink ref="K146" r:id="rId90" display="https://learn.microsoft.com/en-us/azure/storage/common/storage-ref-azcopy-bench" xr:uid="{000A8BD8-E2BC-44D3-A5EC-B04AA9D2E0FE}"/>
    <hyperlink ref="K145" r:id="rId91" display="https://learn.microsoft.com/en-us/azure/storage/common/storage-ref-azcopy-bench" xr:uid="{EF867A7A-2EB2-40A9-A26B-DAF5F28097C9}"/>
    <hyperlink ref="K147" r:id="rId92" location="throttling" display="https://learn.microsoft.com/en-us/azure/migrate/concepts-vmware-agentless-migration - throttling" xr:uid="{4ED5654D-8B7A-4F0F-94E6-9316FDEA6EF3}"/>
    <hyperlink ref="L147" r:id="rId93" location="how-do-i-throttle-replication-in-using-azure-migrate-appliance-for-agentless-vmware-replication" xr:uid="{B130215B-93D4-44EF-8961-076668BADADE}"/>
    <hyperlink ref="K148" r:id="rId94" location="blackout-window" display="https://learn.microsoft.com/en-us/azure/migrate/concepts-vmware-agentless-migration - blackout-window" xr:uid="{DD17FF0C-51B7-4D1E-8590-E1C65ABF0D7E}"/>
    <hyperlink ref="K39" r:id="rId95" location="can-i-use-the-same-azure-migrate-project-to-migrate-to-multiple-regions" xr:uid="{290E26E0-D3BB-44FE-8FB4-6029F8EEAB88}"/>
    <hyperlink ref="K40" r:id="rId96" location="can-i-use-the-same-azure-migrate-project-to-migrate-to-multiple-subscriptions" xr:uid="{503D4422-888F-4F49-9EF1-29859DB6581C}"/>
    <hyperlink ref="L95" r:id="rId97" display="https://github.com/Azure/review-checklists" xr:uid="{A447D036-FC7C-4826-952A-04AA7277B990}"/>
    <hyperlink ref="K177" location="'8. Workload'!A1" display="'8. Workload'!A1" xr:uid="{01D42D8D-FB22-4919-988F-128DA345295C}"/>
    <hyperlink ref="K77" r:id="rId98" display="https://learn.microsoft.com/en-us/azure/migrate/how-to-discover-sql-existing-project" xr:uid="{5ECC0AE0-742A-47B0-BC23-33464EA3188F}"/>
    <hyperlink ref="K83" r:id="rId99" location="azure-migrate" display="https://learn.microsoft.com/en-us/sql/sql-server/migrate/dma-azure-migrate-compare-migration-tools?view=sql-server-ver16 - azure-migrate" xr:uid="{333C8FD1-FFCC-440F-9911-A7628A410CDA}"/>
    <hyperlink ref="K85" r:id="rId100" display="https://learn.microsoft.com/en-us/azure/migrate/how-to-create-azure-sql-assessment" xr:uid="{322B399A-1314-424E-9EE2-6C382E12FD09}"/>
    <hyperlink ref="L85" r:id="rId101" location="azure-migrate" display="https://learn.microsoft.com/en-us/sql/sql-server/migrate/dma-azure-migrate-compare-migration-tools?view=sql-server-ver16 - azure-migrate" xr:uid="{8F48260E-F08A-4EDA-B2D0-BD6863686517}"/>
    <hyperlink ref="K82" r:id="rId102" display="https://learn.microsoft.com/en-us/data-migration/" xr:uid="{B4587CC0-F1D2-410A-887E-0779578FCD45}"/>
    <hyperlink ref="L82" r:id="rId103" location="step-4-migration-planning" display="https://learn.microsoft.com/en-us/azure/cloud-adoption-framework/migrate/azure-best-practices/contoso-migration-sql-server-db-to-azure - step-4-migration-planning" xr:uid="{29FCA8F3-26EA-454C-A000-12775113DE0A}"/>
    <hyperlink ref="K81" r:id="rId104" display="Download SQL Server Data Tools (SSDT) - SQL Server Data Tools (SSDT) | Microsoft Learn" xr:uid="{BBD253EC-0BD4-42CC-9014-D3F3C8EBD437}"/>
    <hyperlink ref="K140" r:id="rId105" display="https://learn.microsoft.com/en-us/azure/azure-sql/virtual-machines/windows/availability-group-load-balancer-portal-configure?view=azuresql" xr:uid="{EE5F8ACF-819E-4698-A4F7-48718A570CAC}"/>
    <hyperlink ref="K141" r:id="rId106" display="https://learn.microsoft.com/en-us/azure/azure-sql/virtual-machines/windows/availability-group-load-balancer-portal-configure?view=azuresql" xr:uid="{63DE36BB-043B-4CBB-A44A-D00CE29ED3B4}"/>
    <hyperlink ref="K84" r:id="rId107" location="business-justification-phase" display="https://learn.microsoft.com/en-us/azure/dms/dms-tools-matrix - business-justification-phase" xr:uid="{127B0C9F-542C-4610-8B03-8035BB9B341C}"/>
    <hyperlink ref="L77" r:id="rId108" location="business-justification-phase" display="https://learn.microsoft.com/en-us/azure/dms/dms-tools-matrix - business-justification-phase" xr:uid="{CBC4878F-7FB3-4FC1-A1E0-83163DD49688}"/>
    <hyperlink ref="K32:K36" location="'8. Workload'!A1" display="'8. Workload'!A1" xr:uid="{F9CA756B-C847-434D-9444-FC7094F9C820}"/>
    <hyperlink ref="K41" r:id="rId109" location="unregister-a-hyper-v-host-in-a-hyper-v-site" display="https://learn.microsoft.com/en-us/azure/site-recovery/site-recovery-manage-registration-and-protection - unregister-a-hyper-v-host-in-a-hyper-v-site" xr:uid="{397DB1E7-7E60-4EF6-90EA-3F985F6DB017}"/>
    <hyperlink ref="L81" r:id="rId110" location="bkmk_proj_settings" xr:uid="{C2932031-541A-4AA6-BEE8-DC2C1D9A2D65}"/>
    <hyperlink ref="L84" r:id="rId111" location="pre-migration-phase" display="https://learn.microsoft.com/en-us/azure/dms/dms-tools-matrix - pre-migration-phase" xr:uid="{00757534-B61B-43F5-BFD6-E07C6CF43648}"/>
    <hyperlink ref="L140" r:id="rId112" location="cluster-service" xr:uid="{1D8D6CFA-C922-4869-AE6C-000583DE4384}"/>
    <hyperlink ref="L141" r:id="rId113" location="cluster-service" xr:uid="{CA68ED4E-F8CC-48A3-9A54-1208CDC9E0C6}"/>
    <hyperlink ref="K124" r:id="rId114" display="https://learn.microsoft.com/en-us/sql/tools/configuration-manager/viewing-the-sql-server-error-log?view=sql-server-ver16" xr:uid="{E5184009-70CD-41A0-B139-A1313390BC7C}"/>
    <hyperlink ref="K125" r:id="rId115" display="https://learn.microsoft.com/en-us/sql/tools/configuration-manager/viewing-the-sql-server-error-log?view=sql-server-ver16" xr:uid="{C5729D9F-F7E8-43FD-A27B-FD1BF3B76F7D}"/>
    <hyperlink ref="K126" r:id="rId116" display="https://learn.microsoft.com/en-us/sql/ssms/agent/sql-server-agent?view=sql-server-ver16" xr:uid="{51DA6303-641A-420C-B875-C3A99F502788}"/>
    <hyperlink ref="K127" r:id="rId117" display="https://learn.microsoft.com/en-us/sql/ssms/agent/sql-server-agent?view=sql-server-ver16" xr:uid="{26C4BE72-6613-4FBF-A301-979785342A8C}"/>
    <hyperlink ref="K128" r:id="rId118" display="https://learn.microsoft.com/en-us/sql/relational-databases/system-tables/backupset-transact-sql?view=sql-server-ver16" xr:uid="{A3B0AD4A-B762-4A3D-BDD7-82DF4C996012}"/>
    <hyperlink ref="K129" r:id="rId119" display="https://learn.microsoft.com/en-us/sql/relational-databases/indexes/indexes?view=sql-server-ver16" xr:uid="{F69D86ED-B2F2-4D94-8724-AE6DC1C18832}"/>
    <hyperlink ref="K130" r:id="rId120" display="https://learn.microsoft.com/en-us/sql/t-sql/database-console-commands/dbcc-checkdb-transact-sql?view=sql-server-ver16" xr:uid="{3CF91A24-7F30-4678-8F0F-2BD4702FEDEA}"/>
    <hyperlink ref="K131" r:id="rId121" display="https://learn.microsoft.com/en-us/sql/t-sql/database-console-commands/dbcc-checkdb-transact-sql?view=sql-server-ver16" xr:uid="{1AFEC00E-FF9D-4A26-B369-1203B38F7F9C}"/>
    <hyperlink ref="K132" r:id="rId122" display="https://learn.microsoft.com/en-us/sql/ssms/agent/sql-server-agent?view=sql-server-ver16" xr:uid="{73FD3A74-BF66-4D58-8DE1-FAFFD2ACC6A0}"/>
    <hyperlink ref="K181" r:id="rId123" display="https://learn.microsoft.com/en-us/sql/ssms/agent/sql-server-agent?view=sql-server-ver16" xr:uid="{2F0B2FC9-5F11-44F4-9A63-257C9FFDEDC5}"/>
    <hyperlink ref="L132" r:id="rId124" display="https://learn.microsoft.com/en-us/sql/relational-databases/security/authentication-access/create-a-login?view=sql-server-ver16" xr:uid="{D17740E7-4D23-4303-B11D-CDFF062FB1DE}"/>
    <hyperlink ref="K178" r:id="rId125" display="https://learn.microsoft.com/en-us/azure/virtual-machines/monitor-vm" xr:uid="{26B6BFF7-7152-4FCC-A620-3672A8E78719}"/>
    <hyperlink ref="K179" r:id="rId126" display="https://learn.microsoft.com/en-us/azure/automation/update-management/overview" xr:uid="{A4D81A95-2146-471A-BC1A-668973C870B1}"/>
    <hyperlink ref="K120" r:id="rId127" location="is-there-a-rollback-option-for-azure-migrate" display="https://learn.microsoft.com/en-us/azure/migrate/common-questions-server-migration - is-there-a-rollback-option-for-azure-migrate" xr:uid="{AB66CAD1-511B-451D-960C-D2F16D1DF790}"/>
    <hyperlink ref="K94" r:id="rId128" display="https://learn.microsoft.com/en-us/azure/azure-sql/migration-guides/managed-instance/sql-server-to-managed-instance-performance-baseline?view=azuresql" xr:uid="{E41E8758-5A1A-4B0A-8D25-FA55C1CA3BE9}"/>
    <hyperlink ref="L94" r:id="rId129" display="https://learn.microsoft.com/en-us/azure/azure-sql/virtual-machines/windows/performance-guidelines-best-practices-collect-baseline?view=azuresql" xr:uid="{F709B389-B36A-4AE0-A9EC-4557B72F7886}"/>
    <hyperlink ref="K180" r:id="rId130" display="https://learn.microsoft.com/en-us/sql/t-sql/statements/alter-database-transact-sql-compatibility-level?view=sql-server-ver16" xr:uid="{0B2FDDD0-5878-4CE4-BA03-88187EDDC9FD}"/>
    <hyperlink ref="K133" r:id="rId131" display="https://learn.microsoft.com/en-us/sql/relational-databases/policy-based-management/set-the-page-verify-database-option-to-checksum?view=sql-server-ver16" xr:uid="{5C814F9B-F609-4BF1-A91C-6A30EB46A6C0}"/>
    <hyperlink ref="K134" r:id="rId132" display="https://learn.microsoft.com/en-us/sql/relational-databases/databases/display-data-and-log-space-information-for-a-database?view=sql-server-ver16" xr:uid="{AEC02E4A-84F3-44CD-A99D-52752DAB8F27}"/>
    <hyperlink ref="L134" r:id="rId133" display="https://learn.microsoft.com/en-us/sql/relational-databases/databases/shrink-a-database?view=sql-server-ver16" xr:uid="{5687FD12-4BC5-41D2-ACFE-B956EC16EDBC}"/>
    <hyperlink ref="K135" r:id="rId134" display="https://learn.microsoft.com/en-us/troubleshoot/sql/admin/considerations-autogrow-autoshrink" xr:uid="{ACFD554E-6BF3-42CD-92A4-9F0320B14176}"/>
    <hyperlink ref="K136" r:id="rId135" location="virtual-log-files-vlfs" display="https://learn.microsoft.com/en-us/sql/relational-databases/sql-server-transaction-log-architecture-and-management-guide?view=sql-server-ver16 - virtual-log-files-vlfs" xr:uid="{60C9CA03-FBAE-4128-995B-D7F6FF16FC94}"/>
    <hyperlink ref="K182" r:id="rId136" display="https://learn.microsoft.com/en-us/sql/relational-databases/security/authentication-access/create-a-database-user?view=sql-server-ver16" xr:uid="{2B7D26FE-2AD5-4B6F-9C8B-B2249A044C06}"/>
    <hyperlink ref="K183" r:id="rId137" display="https://learn.microsoft.com/en-us/sql/relational-databases/statistics/statistics?view=sql-server-ver16" xr:uid="{A0494323-889F-4948-B393-73E917B18EC1}"/>
    <hyperlink ref="K184" r:id="rId138" display="https://learn.microsoft.com/en-us/sql/database-engine/configure-windows/sql-server-service-broker?view=sql-server-ver16" xr:uid="{1F063F53-43ED-417A-8ECD-4C62F346D974}"/>
    <hyperlink ref="K185" r:id="rId139" display="https://learn.microsoft.com/en-us/sql/relational-databases/security/trustworthy-database-property?view=sql-server-ver16" xr:uid="{E9BD84BB-07CB-4597-AF94-80FFC211A93F}"/>
    <hyperlink ref="K25" r:id="rId140" display="https://learn.microsoft.com/en-us/azure/azure-sql/migration-guides/database/sql-server-to-sql-database-guide?view=azuresql" xr:uid="{5B499DF3-160D-4322-AB0C-2CB1B4CFEFF3}"/>
    <hyperlink ref="K26" r:id="rId141" display="https://learn.microsoft.com/en-us/azure/azure-sql/migration-guides/managed-instance/sql-server-to-managed-instance-guide?view=azuresql" xr:uid="{482CBDFA-AFB9-4917-B716-DA003379A281}"/>
    <hyperlink ref="K27" r:id="rId142" display="https://learn.microsoft.com/en-us/azure/azure-sql/migration-guides/virtual-machines/sql-server-to-sql-on-azure-vm-individual-databases-guide?view=azuresql" xr:uid="{64CA90FC-CFA2-48AA-8525-24D5B8F9EEDD}"/>
    <hyperlink ref="K137" r:id="rId143" display="https://learn.microsoft.com/en-us/sql/relational-databases/maintenance-plans/maintenance-plans?view=sql-server-ver16" xr:uid="{A8D4B4E1-5D14-4431-9025-8148850F9FB5}"/>
    <hyperlink ref="K165" r:id="rId144" display="https://learn.microsoft.com/en-us/azure/azure-sql/database/maintenance-window-configure?view=azuresql&amp;tabs=azure-portal" xr:uid="{B3956500-7827-4A74-BCCE-D24D887D2921}"/>
    <hyperlink ref="K166" r:id="rId145" display="https://learn.microsoft.com/en-us/azure/azure-sql/database/maintenance-window-configure?view=azuresql&amp;tabs=azure-portal" xr:uid="{B65B2E8B-1746-4B43-BA05-FFD29B7CD756}"/>
    <hyperlink ref="K186" r:id="rId146" display="https://learn.microsoft.com/en-us/azure/azure-sql/database/sql-insights-overview?view=azuresql" xr:uid="{DBB80630-18E4-475C-8E15-A85D210CD5FB}"/>
    <hyperlink ref="K188" r:id="rId147" display="https://learn.microsoft.com/en-us/azure/azure-sql/database/scale-resources?view=azuresql" xr:uid="{ABAE8C24-31F4-49E8-B263-45C313158584}"/>
    <hyperlink ref="K189" r:id="rId148" display="https://learn.microsoft.com/en-us/azure/azure-sql/database/reserved-capacity-overview?view=azuresql" xr:uid="{BA7CF1EE-4C56-497E-9E37-F93E4A0F0B03}"/>
    <hyperlink ref="L189" r:id="rId149" display="https://azure.microsoft.com/en-gb/pricing/reserved-vm-instances/" xr:uid="{8978164C-0FCF-4AB4-B55E-5EC40E30D2B6}"/>
    <hyperlink ref="K149" r:id="rId150" display="https://learn.microsoft.com/en-us/azure/dms/migration-using-azure-data-studio?tabs=azure-sql-vm" xr:uid="{3FDFD3B8-D16B-422A-9AC9-F29E2A40D3C5}"/>
    <hyperlink ref="L149" r:id="rId151" location="migration-phase" display="https://learn.microsoft.com/en-us/azure/dms/dms-tools-matrix - migration-phase" xr:uid="{1CEE5E32-773F-4BB6-AFA6-41A2B7360918}"/>
    <hyperlink ref="K142:K143" r:id="rId152" display="https://learn.microsoft.com/en-us/azure/dms/migration-using-azure-data-studio?tabs=azure-sql-vm" xr:uid="{E5103532-942A-4DB2-AA62-C253D8602AA1}"/>
    <hyperlink ref="L142:L143" r:id="rId153" location="migration-phase" display="https://learn.microsoft.com/en-us/azure/dms/dms-tools-matrix - migration-phase" xr:uid="{3C908ADE-1248-4038-838C-917817C993C7}"/>
    <hyperlink ref="F186" r:id="rId154" xr:uid="{BD7927D7-678C-462B-B4AD-3E6C3C90D684}"/>
    <hyperlink ref="F184" r:id="rId155" xr:uid="{27C0C61E-1987-4ECD-B0ED-DB49E73AFCFB}"/>
    <hyperlink ref="K142" r:id="rId156" display="https://docs.aws.amazon.com/vpc/latest/userguide/vpc-nat-gateway.html" xr:uid="{8650EC58-FC5D-4317-AD5D-04CEB30119E5}"/>
    <hyperlink ref="K123" r:id="rId157" display="https://learn.microsoft.com/en-us/sql/relational-databases/security/encryption/move-a-tde-protected-database-to-another-sql-server?view=sql-server-ver16" xr:uid="{FB1CE670-0553-4538-A053-8F2011BB6482}"/>
    <hyperlink ref="L123" r:id="rId158" display="https://learn.microsoft.com/en-us/azure/azure-sql/managed-instance/tde-certificate-migrate?view=azuresql&amp;tabs=azure-powershell" xr:uid="{964042F3-9AB2-44E4-8754-500DF9C42418}"/>
    <hyperlink ref="F128" r:id="rId159" xr:uid="{63DAD0C4-7147-4947-A74C-5A4FF3BB463A}"/>
    <hyperlink ref="F136" r:id="rId160" xr:uid="{B3573B90-EC6F-4BC9-A588-3ED76EB6792D}"/>
    <hyperlink ref="K88" r:id="rId161" location="prerequisites" display="https://learn.microsoft.com/en-us/azure/migrate/tutorial-migrate-aws-virtual-machines - prerequisites" xr:uid="{B43049D4-9651-4411-98EA-52FBD9610469}"/>
    <hyperlink ref="K89" r:id="rId162" location="prerequisites" display="https://learn.microsoft.com/en-us/azure/migrate/tutorial-migrate-aws-virtual-machines - prerequisites" xr:uid="{BD6595B1-8B65-411E-819F-E949EE30CEFF}"/>
    <hyperlink ref="L88" r:id="rId163" location="replicated-machines" display="https://learn.microsoft.com/en-us/azure/site-recovery/vmware-physical-azure-support-matrix - replicated-machines" xr:uid="{B5C54F2B-7B4B-419D-BFC8-E1B025B51D5E}"/>
    <hyperlink ref="L89" r:id="rId164" location="physical-server-requirements" display="https://learn.microsoft.com/en-us/azure/migrate/migrate-support-matrix-physical-migration - physical-server-requirements" xr:uid="{3CC493E8-AEAE-4B15-8946-195C867CD068}"/>
    <hyperlink ref="L91" r:id="rId165" location="replicated-machines" display="https://learn.microsoft.com/en-us/azure/site-recovery/vmware-physical-azure-support-matrix - replicated-machines" xr:uid="{C55095C2-C50D-48D8-9068-9ADD9D6B37B4}"/>
    <hyperlink ref="L92" r:id="rId166" location="physical-server-requirements" display="https://learn.microsoft.com/en-us/azure/migrate/migrate-support-matrix-physical-migration - physical-server-requirements" xr:uid="{DC26320C-1EAF-40A2-819D-30848FBD8141}"/>
    <hyperlink ref="L93" r:id="rId167" location="azure-vm-requirements" display="https://learn.microsoft.com/en-us/azure/migrate/migrate-support-matrix-physical-migration - azure-vm-requirements" xr:uid="{278964A4-EAF0-4A68-A5F9-85DE5F5B1D6E}"/>
    <hyperlink ref="K91" r:id="rId168" display="https://learn.microsoft.com/en-us/azure/migrate/tutorial-migrate-gcp-virtual-machines" xr:uid="{1B21639A-6E2E-440B-B4B4-34917B9279A3}"/>
    <hyperlink ref="K92" r:id="rId169" display="https://learn.microsoft.com/en-us/azure/migrate/tutorial-migrate-gcp-virtual-machines" xr:uid="{94C2C8F1-69BB-46F3-B46D-736A5ECBA71C}"/>
    <hyperlink ref="K93" r:id="rId170" display="https://learn.microsoft.com/en-us/azure/migrate/tutorial-migrate-gcp-virtual-machines" xr:uid="{521A7C19-4214-4CE6-B2C8-3B6BBAAFA033}"/>
    <hyperlink ref="L90" r:id="rId171" location="azure-vm-requirements" display="https://learn.microsoft.com/en-us/azure/migrate/migrate-support-matrix-physical-migration - azure-vm-requirements" xr:uid="{678A0C8E-7197-4B9A-A2A4-DFF8429D66DA}"/>
    <hyperlink ref="K90" r:id="rId172" location="prerequisites" display="https://learn.microsoft.com/en-us/azure/migrate/tutorial-migrate-aws-virtual-machines - prerequisites" xr:uid="{DCD9ACE3-F0A6-404E-B400-BC9CC505020D}"/>
    <hyperlink ref="K29" location="'8. Workload'!A1" display="8. Workload'!A1" xr:uid="{D03BCC1D-D393-45B0-80F9-C6409DECAB1D}"/>
    <hyperlink ref="K30:K35" location="'8. Workload'!A1" display="8. Workload'!A1" xr:uid="{5741FD53-7579-4C5F-A277-29F749F16AF1}"/>
    <hyperlink ref="K22" location="'3. Roles'!A1" display="DACI matrix" xr:uid="{7F104626-55C9-43C5-AF5F-8DE473E3A785}"/>
    <hyperlink ref="L22" location="'4. Team'!A1" display="Resource Assignment" xr:uid="{2516E3B0-6C01-4C98-8838-4C8F15DE6578}"/>
    <hyperlink ref="K190" r:id="rId173" display="https://learn.microsoft.com/en-us/azure/migrate/how-to-build-a-business-case" xr:uid="{EE60E149-4B39-47E6-904F-3A628D559A6F}"/>
  </hyperlinks>
  <pageMargins left="0.7" right="0.7" top="0.75" bottom="0.75" header="0.3" footer="0.3"/>
  <pageSetup paperSize="9" orientation="portrait" horizontalDpi="360" verticalDpi="360" r:id="rId174"/>
  <drawing r:id="rId175"/>
  <tableParts count="1">
    <tablePart r:id="rId176"/>
  </tableParts>
  <extLst>
    <ext xmlns:x15="http://schemas.microsoft.com/office/spreadsheetml/2010/11/main" uri="{3A4CF648-6AED-40f4-86FF-DC5316D8AED3}">
      <x14:slicerList xmlns:x14="http://schemas.microsoft.com/office/spreadsheetml/2009/9/main">
        <x14:slicer r:id="rId177"/>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FE9020-AFAB-487C-AC0F-84622507B399}">
  <sheetPr codeName="Sheet8">
    <tabColor theme="1"/>
  </sheetPr>
  <dimension ref="A1:L69"/>
  <sheetViews>
    <sheetView showGridLines="0" topLeftCell="A14" zoomScaleNormal="100" workbookViewId="0">
      <selection activeCell="H39" sqref="H39:H43"/>
    </sheetView>
  </sheetViews>
  <sheetFormatPr defaultColWidth="8.59765625" defaultRowHeight="18" x14ac:dyDescent="0.45"/>
  <cols>
    <col min="1" max="1" width="5.59765625" style="2" customWidth="1"/>
    <col min="2" max="2" width="35.796875" style="2" bestFit="1" customWidth="1"/>
    <col min="3" max="3" width="50.3984375" style="2" bestFit="1" customWidth="1"/>
    <col min="4" max="4" width="5.59765625" style="2" customWidth="1"/>
    <col min="5" max="5" width="28.59765625" style="2" bestFit="1" customWidth="1"/>
    <col min="6" max="6" width="54.19921875" style="2" bestFit="1" customWidth="1"/>
    <col min="7" max="7" width="5.59765625" style="2" customWidth="1"/>
    <col min="8" max="8" width="18.59765625" style="2" customWidth="1"/>
    <col min="9" max="9" width="40.3984375" style="2" bestFit="1" customWidth="1"/>
    <col min="10" max="10" width="5.59765625" style="2" customWidth="1"/>
    <col min="11" max="11" width="22.3984375" style="2" customWidth="1"/>
    <col min="12" max="12" width="75.796875" style="2" customWidth="1"/>
    <col min="13" max="13" width="8.59765625" style="2"/>
    <col min="14" max="14" width="13.3984375" style="2" bestFit="1" customWidth="1"/>
    <col min="15" max="15" width="8.59765625" style="2"/>
    <col min="16" max="16" width="9.59765625" style="2" customWidth="1"/>
    <col min="17" max="17" width="8.59765625" style="2"/>
    <col min="18" max="18" width="17.3984375" style="2" customWidth="1"/>
    <col min="19" max="19" width="36.3984375" style="2" bestFit="1" customWidth="1"/>
    <col min="20" max="16384" width="8.59765625" style="2"/>
  </cols>
  <sheetData>
    <row r="1" spans="1:12" x14ac:dyDescent="0.45">
      <c r="A1" s="3"/>
      <c r="B1" s="3" t="s">
        <v>6</v>
      </c>
      <c r="C1" s="3" t="s">
        <v>0</v>
      </c>
      <c r="E1" s="3" t="s">
        <v>280</v>
      </c>
      <c r="F1" s="3" t="s">
        <v>0</v>
      </c>
      <c r="H1" s="3" t="s">
        <v>35</v>
      </c>
      <c r="I1" s="3" t="s">
        <v>0</v>
      </c>
      <c r="K1" s="2" t="s">
        <v>281</v>
      </c>
      <c r="L1" s="2" t="s">
        <v>0</v>
      </c>
    </row>
    <row r="2" spans="1:12" ht="126" x14ac:dyDescent="0.45">
      <c r="B2" s="2" t="s">
        <v>282</v>
      </c>
      <c r="E2" s="2" t="s">
        <v>38</v>
      </c>
      <c r="F2" s="2" t="s">
        <v>283</v>
      </c>
      <c r="H2" s="11" t="s">
        <v>284</v>
      </c>
      <c r="I2" s="2" t="s">
        <v>285</v>
      </c>
      <c r="K2" s="2" t="s">
        <v>237</v>
      </c>
      <c r="L2" s="2" t="s">
        <v>286</v>
      </c>
    </row>
    <row r="3" spans="1:12" ht="90" x14ac:dyDescent="0.45">
      <c r="B3" s="2" t="s">
        <v>287</v>
      </c>
      <c r="E3" s="2" t="s">
        <v>288</v>
      </c>
      <c r="F3" s="2" t="s">
        <v>289</v>
      </c>
      <c r="H3" s="13" t="s">
        <v>246</v>
      </c>
      <c r="I3" s="2" t="s">
        <v>290</v>
      </c>
      <c r="K3" s="2" t="s">
        <v>238</v>
      </c>
      <c r="L3" s="2" t="s">
        <v>291</v>
      </c>
    </row>
    <row r="4" spans="1:12" ht="108" x14ac:dyDescent="0.45">
      <c r="B4" s="2" t="s">
        <v>292</v>
      </c>
      <c r="E4" s="2" t="s">
        <v>24</v>
      </c>
      <c r="F4" s="2" t="s">
        <v>293</v>
      </c>
      <c r="H4" s="11" t="s">
        <v>251</v>
      </c>
      <c r="I4" s="2" t="s">
        <v>294</v>
      </c>
      <c r="K4" s="2" t="s">
        <v>236</v>
      </c>
      <c r="L4" s="2" t="s">
        <v>295</v>
      </c>
    </row>
    <row r="5" spans="1:12" ht="36" x14ac:dyDescent="0.45">
      <c r="B5" s="2" t="s">
        <v>9</v>
      </c>
      <c r="E5" s="2" t="s">
        <v>296</v>
      </c>
      <c r="F5" s="2" t="s">
        <v>297</v>
      </c>
      <c r="H5" s="12" t="s">
        <v>40</v>
      </c>
      <c r="I5" s="2" t="s">
        <v>298</v>
      </c>
      <c r="K5" s="2" t="s">
        <v>224</v>
      </c>
      <c r="L5" s="2" t="s">
        <v>299</v>
      </c>
    </row>
    <row r="6" spans="1:12" ht="72" x14ac:dyDescent="0.45">
      <c r="B6" s="2" t="s">
        <v>300</v>
      </c>
      <c r="E6" s="2" t="s">
        <v>26</v>
      </c>
      <c r="F6" s="2" t="s">
        <v>301</v>
      </c>
      <c r="H6" s="9" t="s">
        <v>302</v>
      </c>
      <c r="I6" s="2" t="s">
        <v>303</v>
      </c>
      <c r="K6" s="2" t="s">
        <v>304</v>
      </c>
      <c r="L6" s="2" t="s">
        <v>305</v>
      </c>
    </row>
    <row r="7" spans="1:12" x14ac:dyDescent="0.45">
      <c r="B7" s="2" t="s">
        <v>182</v>
      </c>
      <c r="E7" s="2" t="s">
        <v>22</v>
      </c>
      <c r="F7" s="2" t="s">
        <v>306</v>
      </c>
      <c r="K7" s="2" t="s">
        <v>240</v>
      </c>
      <c r="L7" s="2" t="s">
        <v>307</v>
      </c>
    </row>
    <row r="8" spans="1:12" ht="36" x14ac:dyDescent="0.45">
      <c r="B8" s="2" t="s">
        <v>37</v>
      </c>
      <c r="E8" s="2" t="s">
        <v>43</v>
      </c>
      <c r="F8" s="2" t="s">
        <v>308</v>
      </c>
      <c r="H8" s="3" t="s">
        <v>309</v>
      </c>
    </row>
    <row r="9" spans="1:12" x14ac:dyDescent="0.45">
      <c r="B9" s="2" t="s">
        <v>310</v>
      </c>
      <c r="E9" s="2" t="s">
        <v>246</v>
      </c>
      <c r="F9" s="2" t="s">
        <v>311</v>
      </c>
      <c r="H9" s="2" t="s">
        <v>253</v>
      </c>
      <c r="K9" s="2" t="s">
        <v>245</v>
      </c>
    </row>
    <row r="10" spans="1:12" ht="36" x14ac:dyDescent="0.45">
      <c r="B10" s="2" t="s">
        <v>16</v>
      </c>
      <c r="E10" s="2" t="s">
        <v>73</v>
      </c>
      <c r="F10" s="2" t="s">
        <v>312</v>
      </c>
      <c r="H10" s="2" t="s">
        <v>270</v>
      </c>
      <c r="K10" s="2" t="s">
        <v>254</v>
      </c>
    </row>
    <row r="11" spans="1:12" ht="54" x14ac:dyDescent="0.45">
      <c r="B11" s="2" t="s">
        <v>11</v>
      </c>
      <c r="E11" s="2" t="s">
        <v>28</v>
      </c>
      <c r="F11" s="2" t="s">
        <v>313</v>
      </c>
      <c r="H11" s="2" t="s">
        <v>263</v>
      </c>
      <c r="K11" s="2" t="s">
        <v>258</v>
      </c>
    </row>
    <row r="12" spans="1:12" ht="54" x14ac:dyDescent="0.45">
      <c r="B12" s="2" t="s">
        <v>314</v>
      </c>
      <c r="E12" s="2" t="s">
        <v>20</v>
      </c>
      <c r="F12" s="2" t="s">
        <v>315</v>
      </c>
      <c r="H12" s="2" t="s">
        <v>277</v>
      </c>
      <c r="K12" s="2" t="s">
        <v>264</v>
      </c>
    </row>
    <row r="13" spans="1:12" ht="36" x14ac:dyDescent="0.45">
      <c r="B13" s="2" t="s">
        <v>316</v>
      </c>
      <c r="E13" s="2" t="s">
        <v>46</v>
      </c>
      <c r="F13" s="2" t="s">
        <v>317</v>
      </c>
    </row>
    <row r="14" spans="1:12" ht="36" x14ac:dyDescent="0.45">
      <c r="B14" s="2" t="s">
        <v>213</v>
      </c>
      <c r="E14" s="2" t="s">
        <v>66</v>
      </c>
      <c r="F14" s="2" t="s">
        <v>318</v>
      </c>
      <c r="K14" s="3" t="s">
        <v>212</v>
      </c>
    </row>
    <row r="15" spans="1:12" x14ac:dyDescent="0.45">
      <c r="B15" s="2" t="s">
        <v>319</v>
      </c>
      <c r="D15" s="4"/>
      <c r="H15" s="2" t="s">
        <v>218</v>
      </c>
      <c r="K15" s="10" t="s">
        <v>7</v>
      </c>
    </row>
    <row r="16" spans="1:12" x14ac:dyDescent="0.45">
      <c r="B16" s="2" t="s">
        <v>12</v>
      </c>
      <c r="D16" s="4"/>
      <c r="H16" s="2" t="s">
        <v>232</v>
      </c>
      <c r="K16" s="10" t="s">
        <v>279</v>
      </c>
    </row>
    <row r="17" spans="2:12" x14ac:dyDescent="0.45">
      <c r="B17" s="2" t="s">
        <v>183</v>
      </c>
      <c r="D17" s="4"/>
      <c r="H17" s="2" t="s">
        <v>235</v>
      </c>
      <c r="K17" s="10" t="s">
        <v>17</v>
      </c>
    </row>
    <row r="18" spans="2:12" x14ac:dyDescent="0.45">
      <c r="B18" s="2" t="s">
        <v>185</v>
      </c>
      <c r="D18" s="4"/>
      <c r="E18" s="2" t="s">
        <v>320</v>
      </c>
      <c r="H18" s="2" t="s">
        <v>239</v>
      </c>
    </row>
    <row r="19" spans="2:12" x14ac:dyDescent="0.45">
      <c r="B19" s="2" t="s">
        <v>42</v>
      </c>
      <c r="D19" s="4"/>
      <c r="E19" s="2" t="s">
        <v>36</v>
      </c>
      <c r="H19" s="2" t="s">
        <v>229</v>
      </c>
      <c r="K19" s="2" t="s">
        <v>272</v>
      </c>
    </row>
    <row r="20" spans="2:12" ht="36" x14ac:dyDescent="0.45">
      <c r="B20" s="2" t="s">
        <v>101</v>
      </c>
      <c r="D20" s="4"/>
      <c r="E20" s="2" t="s">
        <v>100</v>
      </c>
      <c r="H20" s="2" t="s">
        <v>223</v>
      </c>
      <c r="K20" s="2" t="s">
        <v>273</v>
      </c>
    </row>
    <row r="21" spans="2:12" x14ac:dyDescent="0.45">
      <c r="B21" s="2" t="s">
        <v>165</v>
      </c>
      <c r="D21" s="4"/>
      <c r="E21" s="2" t="s">
        <v>105</v>
      </c>
      <c r="K21" s="2" t="s">
        <v>68</v>
      </c>
    </row>
    <row r="22" spans="2:12" ht="36" x14ac:dyDescent="0.45">
      <c r="B22" s="2" t="s">
        <v>3</v>
      </c>
      <c r="D22" s="4"/>
      <c r="E22" s="2" t="s">
        <v>111</v>
      </c>
      <c r="K22" s="2" t="s">
        <v>276</v>
      </c>
    </row>
    <row r="23" spans="2:12" ht="36" x14ac:dyDescent="0.45">
      <c r="B23" s="2" t="s">
        <v>168</v>
      </c>
      <c r="D23" s="4"/>
      <c r="E23" s="2" t="s">
        <v>126</v>
      </c>
      <c r="H23" s="15" t="s">
        <v>321</v>
      </c>
      <c r="K23" s="2" t="s">
        <v>278</v>
      </c>
    </row>
    <row r="24" spans="2:12" x14ac:dyDescent="0.45">
      <c r="B24" s="2" t="s">
        <v>217</v>
      </c>
      <c r="D24" s="4"/>
      <c r="E24" s="2" t="s">
        <v>164</v>
      </c>
      <c r="H24" s="16" t="s">
        <v>322</v>
      </c>
    </row>
    <row r="25" spans="2:12" x14ac:dyDescent="0.45">
      <c r="B25" s="2" t="s">
        <v>112</v>
      </c>
      <c r="D25" s="4"/>
      <c r="E25" s="2" t="s">
        <v>181</v>
      </c>
      <c r="H25" s="37" t="s">
        <v>323</v>
      </c>
      <c r="K25" s="2" t="s">
        <v>243</v>
      </c>
      <c r="L25" s="2" t="s">
        <v>0</v>
      </c>
    </row>
    <row r="26" spans="2:12" x14ac:dyDescent="0.45">
      <c r="B26" s="2" t="s">
        <v>324</v>
      </c>
      <c r="D26" s="4"/>
      <c r="H26" s="38" t="s">
        <v>325</v>
      </c>
      <c r="K26" s="30" t="s">
        <v>249</v>
      </c>
      <c r="L26" s="2" t="s">
        <v>326</v>
      </c>
    </row>
    <row r="27" spans="2:12" x14ac:dyDescent="0.45">
      <c r="B27" s="2" t="s">
        <v>28</v>
      </c>
      <c r="D27" s="4"/>
      <c r="H27" s="39" t="s">
        <v>327</v>
      </c>
      <c r="K27" s="30" t="s">
        <v>257</v>
      </c>
      <c r="L27" s="2" t="s">
        <v>328</v>
      </c>
    </row>
    <row r="28" spans="2:12" x14ac:dyDescent="0.45">
      <c r="B28" s="2" t="s">
        <v>329</v>
      </c>
      <c r="D28" s="4"/>
      <c r="H28" s="41" t="s">
        <v>330</v>
      </c>
      <c r="K28" s="30" t="s">
        <v>261</v>
      </c>
      <c r="L28" s="2" t="s">
        <v>331</v>
      </c>
    </row>
    <row r="29" spans="2:12" x14ac:dyDescent="0.45">
      <c r="B29" s="2" t="s">
        <v>14</v>
      </c>
      <c r="D29" s="4"/>
      <c r="E29" s="2" t="s">
        <v>332</v>
      </c>
      <c r="K29" s="31" t="s">
        <v>265</v>
      </c>
      <c r="L29" s="2" t="s">
        <v>333</v>
      </c>
    </row>
    <row r="30" spans="2:12" ht="36" x14ac:dyDescent="0.45">
      <c r="B30" s="2" t="s">
        <v>53</v>
      </c>
      <c r="C30" s="6" t="s">
        <v>31</v>
      </c>
      <c r="D30" s="4"/>
      <c r="E30" s="2" t="s">
        <v>221</v>
      </c>
      <c r="H30" s="2" t="s">
        <v>244</v>
      </c>
      <c r="K30" s="32" t="s">
        <v>269</v>
      </c>
      <c r="L30" s="2" t="s">
        <v>334</v>
      </c>
    </row>
    <row r="31" spans="2:12" ht="36" x14ac:dyDescent="0.45">
      <c r="B31" s="2" t="s">
        <v>55</v>
      </c>
      <c r="C31" s="18" t="s">
        <v>32</v>
      </c>
      <c r="D31" s="4"/>
      <c r="E31" s="2" t="s">
        <v>228</v>
      </c>
      <c r="H31" s="2" t="s">
        <v>252</v>
      </c>
    </row>
    <row r="32" spans="2:12" ht="72" x14ac:dyDescent="0.45">
      <c r="B32" s="2" t="s">
        <v>57</v>
      </c>
      <c r="C32" s="18" t="s">
        <v>33</v>
      </c>
      <c r="D32" s="4"/>
      <c r="H32" s="2" t="s">
        <v>267</v>
      </c>
      <c r="K32" s="2" t="s">
        <v>216</v>
      </c>
    </row>
    <row r="33" spans="2:11" x14ac:dyDescent="0.45">
      <c r="B33" s="2" t="s">
        <v>174</v>
      </c>
      <c r="D33" s="4"/>
      <c r="E33" s="3" t="s">
        <v>34</v>
      </c>
      <c r="K33" s="2" t="s">
        <v>220</v>
      </c>
    </row>
    <row r="34" spans="2:11" x14ac:dyDescent="0.45">
      <c r="B34" s="2" t="s">
        <v>188</v>
      </c>
      <c r="D34" s="4"/>
      <c r="E34" s="5" t="s">
        <v>44</v>
      </c>
      <c r="H34" s="2" t="s">
        <v>335</v>
      </c>
      <c r="K34" s="2" t="s">
        <v>227</v>
      </c>
    </row>
    <row r="35" spans="2:11" x14ac:dyDescent="0.45">
      <c r="B35" s="2" t="s">
        <v>336</v>
      </c>
      <c r="D35" s="4"/>
      <c r="E35" s="36" t="s">
        <v>39</v>
      </c>
      <c r="H35" s="2" t="s">
        <v>250</v>
      </c>
    </row>
    <row r="36" spans="2:11" x14ac:dyDescent="0.45">
      <c r="B36" s="2" t="s">
        <v>1</v>
      </c>
      <c r="D36" s="4"/>
      <c r="E36" s="35" t="s">
        <v>50</v>
      </c>
      <c r="H36" s="2" t="s">
        <v>262</v>
      </c>
      <c r="K36" s="2" t="s">
        <v>242</v>
      </c>
    </row>
    <row r="37" spans="2:11" ht="36" x14ac:dyDescent="0.45">
      <c r="B37" s="2" t="s">
        <v>337</v>
      </c>
      <c r="D37" s="4"/>
      <c r="H37" s="2" t="s">
        <v>266</v>
      </c>
      <c r="K37" s="2" t="s">
        <v>248</v>
      </c>
    </row>
    <row r="38" spans="2:11" x14ac:dyDescent="0.45">
      <c r="B38" s="2" t="s">
        <v>61</v>
      </c>
      <c r="D38" s="4"/>
      <c r="E38" s="2" t="s">
        <v>338</v>
      </c>
      <c r="F38" s="2" t="s">
        <v>0</v>
      </c>
      <c r="K38" s="2" t="s">
        <v>260</v>
      </c>
    </row>
    <row r="39" spans="2:11" ht="72" x14ac:dyDescent="0.45">
      <c r="B39" s="2" t="s">
        <v>67</v>
      </c>
      <c r="C39" s="2" t="s">
        <v>339</v>
      </c>
      <c r="D39" s="4"/>
      <c r="E39" s="2" t="s">
        <v>225</v>
      </c>
      <c r="F39" s="17" t="s">
        <v>340</v>
      </c>
      <c r="H39" s="2" t="s">
        <v>11</v>
      </c>
      <c r="K39" s="2" t="s">
        <v>256</v>
      </c>
    </row>
    <row r="40" spans="2:11" ht="36" x14ac:dyDescent="0.45">
      <c r="B40" s="2" t="s">
        <v>79</v>
      </c>
      <c r="D40" s="4"/>
      <c r="E40" s="2" t="s">
        <v>230</v>
      </c>
      <c r="F40" s="17" t="s">
        <v>341</v>
      </c>
      <c r="H40" s="7" t="s">
        <v>222</v>
      </c>
      <c r="K40" s="2" t="s">
        <v>342</v>
      </c>
    </row>
    <row r="41" spans="2:11" x14ac:dyDescent="0.45">
      <c r="B41" s="2" t="s">
        <v>81</v>
      </c>
      <c r="D41" s="4"/>
      <c r="E41" s="2" t="s">
        <v>233</v>
      </c>
      <c r="F41" s="17" t="s">
        <v>343</v>
      </c>
      <c r="H41" s="35" t="s">
        <v>44</v>
      </c>
      <c r="K41" s="2" t="s">
        <v>344</v>
      </c>
    </row>
    <row r="42" spans="2:11" ht="36" x14ac:dyDescent="0.45">
      <c r="B42" s="2" t="s">
        <v>83</v>
      </c>
      <c r="D42" s="4"/>
      <c r="H42" s="36" t="s">
        <v>39</v>
      </c>
    </row>
    <row r="43" spans="2:11" x14ac:dyDescent="0.45">
      <c r="B43" s="2" t="s">
        <v>345</v>
      </c>
      <c r="D43" s="4"/>
      <c r="E43" s="2" t="s">
        <v>346</v>
      </c>
      <c r="H43" s="35" t="s">
        <v>50</v>
      </c>
      <c r="K43" s="2" t="s">
        <v>347</v>
      </c>
    </row>
    <row r="44" spans="2:11" x14ac:dyDescent="0.45">
      <c r="B44" s="2" t="s">
        <v>348</v>
      </c>
      <c r="D44" s="4"/>
      <c r="E44" s="2" t="s">
        <v>220</v>
      </c>
      <c r="K44" s="9" t="s">
        <v>259</v>
      </c>
    </row>
    <row r="45" spans="2:11" x14ac:dyDescent="0.45">
      <c r="B45" s="2" t="s">
        <v>85</v>
      </c>
      <c r="D45" s="4"/>
      <c r="E45" s="2" t="s">
        <v>227</v>
      </c>
      <c r="K45" s="30" t="s">
        <v>247</v>
      </c>
    </row>
    <row r="46" spans="2:11" x14ac:dyDescent="0.45">
      <c r="B46" s="2" t="s">
        <v>87</v>
      </c>
      <c r="D46" s="4"/>
    </row>
    <row r="47" spans="2:11" x14ac:dyDescent="0.45">
      <c r="B47" s="2" t="s">
        <v>89</v>
      </c>
      <c r="D47" s="4"/>
      <c r="E47" s="2" t="s">
        <v>215</v>
      </c>
      <c r="F47" s="2" t="s">
        <v>0</v>
      </c>
    </row>
    <row r="48" spans="2:11" ht="36" x14ac:dyDescent="0.45">
      <c r="B48" s="2" t="s">
        <v>94</v>
      </c>
      <c r="D48" s="4"/>
      <c r="E48" s="2" t="s">
        <v>219</v>
      </c>
      <c r="F48" s="2" t="s">
        <v>349</v>
      </c>
      <c r="H48" s="14" t="s">
        <v>350</v>
      </c>
    </row>
    <row r="49" spans="2:8" ht="36" x14ac:dyDescent="0.45">
      <c r="B49" s="2" t="s">
        <v>13</v>
      </c>
      <c r="D49" s="4"/>
      <c r="E49" s="2" t="s">
        <v>226</v>
      </c>
      <c r="F49" s="2" t="s">
        <v>351</v>
      </c>
      <c r="H49" s="40" t="s">
        <v>274</v>
      </c>
    </row>
    <row r="50" spans="2:8" x14ac:dyDescent="0.45">
      <c r="B50" s="2" t="s">
        <v>18</v>
      </c>
      <c r="D50" s="4"/>
      <c r="E50" s="2" t="s">
        <v>231</v>
      </c>
      <c r="H50" s="30" t="s">
        <v>275</v>
      </c>
    </row>
    <row r="51" spans="2:8" ht="36" x14ac:dyDescent="0.45">
      <c r="B51" s="2" t="s">
        <v>352</v>
      </c>
      <c r="D51" s="4"/>
      <c r="E51" s="2" t="s">
        <v>234</v>
      </c>
      <c r="F51" s="2" t="s">
        <v>353</v>
      </c>
    </row>
    <row r="52" spans="2:8" x14ac:dyDescent="0.45">
      <c r="B52" s="2" t="s">
        <v>354</v>
      </c>
      <c r="D52" s="4"/>
    </row>
    <row r="53" spans="2:8" x14ac:dyDescent="0.45">
      <c r="B53" s="2" t="s">
        <v>250</v>
      </c>
      <c r="D53" s="4"/>
      <c r="E53" s="2" t="s">
        <v>241</v>
      </c>
      <c r="F53" s="2" t="s">
        <v>0</v>
      </c>
    </row>
    <row r="54" spans="2:8" x14ac:dyDescent="0.45">
      <c r="B54" s="2" t="s">
        <v>8</v>
      </c>
      <c r="E54" s="31" t="s">
        <v>44</v>
      </c>
      <c r="F54" s="2" t="s">
        <v>355</v>
      </c>
    </row>
    <row r="55" spans="2:8" x14ac:dyDescent="0.45">
      <c r="B55" s="2" t="s">
        <v>15</v>
      </c>
      <c r="E55" s="29" t="s">
        <v>39</v>
      </c>
      <c r="F55" s="2" t="s">
        <v>356</v>
      </c>
    </row>
    <row r="56" spans="2:8" ht="36" x14ac:dyDescent="0.45">
      <c r="B56" s="2" t="s">
        <v>132</v>
      </c>
      <c r="E56" s="30" t="s">
        <v>50</v>
      </c>
      <c r="F56" s="2" t="s">
        <v>357</v>
      </c>
    </row>
    <row r="57" spans="2:8" x14ac:dyDescent="0.45">
      <c r="B57" s="2" t="s">
        <v>10</v>
      </c>
    </row>
    <row r="58" spans="2:8" x14ac:dyDescent="0.45">
      <c r="B58" s="2" t="s">
        <v>123</v>
      </c>
      <c r="C58" s="6"/>
      <c r="E58" s="2" t="s">
        <v>214</v>
      </c>
      <c r="F58" s="2" t="s">
        <v>358</v>
      </c>
    </row>
    <row r="59" spans="2:8" x14ac:dyDescent="0.45">
      <c r="E59" s="26">
        <v>0.99990000000000001</v>
      </c>
      <c r="F59" s="2" t="s">
        <v>359</v>
      </c>
    </row>
    <row r="60" spans="2:8" x14ac:dyDescent="0.45">
      <c r="E60" s="26">
        <v>0.99950000000000006</v>
      </c>
      <c r="F60" s="2" t="s">
        <v>360</v>
      </c>
    </row>
    <row r="61" spans="2:8" x14ac:dyDescent="0.45">
      <c r="E61" s="26">
        <v>0.999</v>
      </c>
      <c r="F61" s="2" t="s">
        <v>361</v>
      </c>
    </row>
    <row r="62" spans="2:8" x14ac:dyDescent="0.45">
      <c r="E62" s="26">
        <v>0.995</v>
      </c>
      <c r="F62" s="2" t="s">
        <v>362</v>
      </c>
    </row>
    <row r="63" spans="2:8" x14ac:dyDescent="0.45">
      <c r="E63" s="28">
        <v>0.95</v>
      </c>
      <c r="F63" s="2" t="s">
        <v>363</v>
      </c>
    </row>
    <row r="65" spans="5:5" x14ac:dyDescent="0.45">
      <c r="E65" s="2" t="s">
        <v>364</v>
      </c>
    </row>
    <row r="66" spans="5:5" x14ac:dyDescent="0.45">
      <c r="E66" s="2" t="s">
        <v>365</v>
      </c>
    </row>
    <row r="67" spans="5:5" x14ac:dyDescent="0.45">
      <c r="E67" s="2" t="s">
        <v>255</v>
      </c>
    </row>
    <row r="68" spans="5:5" x14ac:dyDescent="0.45">
      <c r="E68" s="2" t="s">
        <v>268</v>
      </c>
    </row>
    <row r="69" spans="5:5" x14ac:dyDescent="0.45">
      <c r="E69" s="2" t="s">
        <v>271</v>
      </c>
    </row>
  </sheetData>
  <phoneticPr fontId="15"/>
  <conditionalFormatting sqref="E34:E36">
    <cfRule type="cellIs" dxfId="9" priority="1" operator="equal">
      <formula>$E$34</formula>
    </cfRule>
    <cfRule type="cellIs" dxfId="8" priority="2" operator="equal">
      <formula>$E$35</formula>
    </cfRule>
    <cfRule type="cellIs" dxfId="7" priority="4" operator="equal">
      <formula>$E$36</formula>
    </cfRule>
  </conditionalFormatting>
  <conditionalFormatting sqref="H40:H43">
    <cfRule type="cellIs" dxfId="6" priority="5" operator="equal">
      <formula>$H$40</formula>
    </cfRule>
    <cfRule type="cellIs" dxfId="5" priority="6" operator="equal">
      <formula>$H$41</formula>
    </cfRule>
    <cfRule type="cellIs" dxfId="4" priority="7" operator="equal">
      <formula>$H$42</formula>
    </cfRule>
    <cfRule type="cellIs" dxfId="3" priority="8" operator="equal">
      <formula>$H$43</formula>
    </cfRule>
  </conditionalFormatting>
  <hyperlinks>
    <hyperlink ref="F39" r:id="rId1" location="single-step-promotion" xr:uid="{B08AE60C-B3F1-4F42-A4A4-93F7E1991993}"/>
    <hyperlink ref="F40" r:id="rId2" location="staged" xr:uid="{C3F46B9B-DD0D-4BE1-9731-8907CA58FB61}"/>
    <hyperlink ref="F41" r:id="rId3" location="flight" xr:uid="{3ADE251A-45A5-4F1C-86DB-738794E43BC3}"/>
    <hyperlink ref="C32" r:id="rId4" display="https://learn.microsoft.com/en-us/azure/cloud-adoption-framework/migrate/azure-best-practices/contoso-migration-rehost-vm-sql-ag" xr:uid="{EA7AC084-E0E0-4E80-9F46-2D87DC21723E}"/>
    <hyperlink ref="C31" r:id="rId5" display="https://learn.microsoft.com/en-us/azure/cloud-adoption-framework/migrate/azure-best-practices/contoso-migration-rehost-vm-sql-managed-instance" xr:uid="{7E28198C-8BED-465F-812A-633C4119FAE0}"/>
    <hyperlink ref="C30" r:id="rId6" display="https://learn.microsoft.com/en-us/azure/cloud-adoption-framework/migrate/azure-best-practices/contoso-migration-sql-server-db-to-azure" xr:uid="{CA784C7A-8E83-4A24-A38B-16F6FF01D503}"/>
  </hyperlinks>
  <pageMargins left="0.7" right="0.7" top="0.75" bottom="0.75" header="0.3" footer="0.3"/>
  <pageSetup paperSize="9" orientation="portrait" horizontalDpi="0" verticalDpi="0" r:id="rId7"/>
  <tableParts count="26">
    <tablePart r:id="rId8"/>
    <tablePart r:id="rId9"/>
    <tablePart r:id="rId10"/>
    <tablePart r:id="rId11"/>
    <tablePart r:id="rId12"/>
    <tablePart r:id="rId13"/>
    <tablePart r:id="rId14"/>
    <tablePart r:id="rId15"/>
    <tablePart r:id="rId16"/>
    <tablePart r:id="rId17"/>
    <tablePart r:id="rId18"/>
    <tablePart r:id="rId19"/>
    <tablePart r:id="rId20"/>
    <tablePart r:id="rId21"/>
    <tablePart r:id="rId22"/>
    <tablePart r:id="rId23"/>
    <tablePart r:id="rId24"/>
    <tablePart r:id="rId25"/>
    <tablePart r:id="rId26"/>
    <tablePart r:id="rId27"/>
    <tablePart r:id="rId28"/>
    <tablePart r:id="rId29"/>
    <tablePart r:id="rId30"/>
    <tablePart r:id="rId31"/>
    <tablePart r:id="rId32"/>
    <tablePart r:id="rId33"/>
  </tableParts>
</worksheet>
</file>

<file path=docMetadata/LabelInfo.xml><?xml version="1.0" encoding="utf-8"?>
<clbl:labelList xmlns:clbl="http://schemas.microsoft.com/office/2020/mipLabelMetadata">
  <clbl:label id="{87ba5c36-b7cf-4793-bbc2-bd5b3a9f95ca}" enabled="1" method="Privileged" siteId="{72f988bf-86f1-41af-91ab-2d7cd011db47}" removed="0"/>
</clbl:labelLis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7. Checklist</vt:lpstr>
      <vt:lpstr>Data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1</cp:revision>
  <dcterms:created xsi:type="dcterms:W3CDTF">2023-05-26T03:15:53Z</dcterms:created>
  <dcterms:modified xsi:type="dcterms:W3CDTF">2024-09-11T09:40:40Z</dcterms:modified>
  <cp:category/>
  <cp:contentStatus/>
</cp:coreProperties>
</file>