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2"/>
  <workbookPr defaultThemeVersion="166925"/>
  <mc:AlternateContent xmlns:mc="http://schemas.openxmlformats.org/markup-compatibility/2006">
    <mc:Choice Requires="x15">
      <x15ac:absPath xmlns:x15ac="http://schemas.microsoft.com/office/spreadsheetml/2010/11/ac" url="/Users/shayneboyer/github/spboyer/ignite-docker-why/src/database/sql/data/"/>
    </mc:Choice>
  </mc:AlternateContent>
  <xr:revisionPtr revIDLastSave="0" documentId="8_{2E59614B-9A18-8443-BBD7-9306088E43D0}" xr6:coauthVersionLast="36" xr6:coauthVersionMax="36" xr10:uidLastSave="{00000000-0000-0000-0000-000000000000}"/>
  <bookViews>
    <workbookView xWindow="7260" yWindow="7920" windowWidth="34880" windowHeight="19940" xr2:uid="{9BA0E0B0-7CA1-A942-B298-3A9168E476B7}"/>
  </bookViews>
  <sheets>
    <sheet name="Hotels" sheetId="1" r:id="rId1"/>
    <sheet name="Sheet2"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15" i="1" l="1"/>
  <c r="D14" i="1"/>
  <c r="D13" i="1"/>
  <c r="D12" i="1"/>
  <c r="D11" i="1"/>
  <c r="D10" i="1"/>
  <c r="D9" i="1"/>
  <c r="D8" i="1"/>
  <c r="D7" i="1"/>
  <c r="D6" i="1"/>
  <c r="D5" i="1"/>
  <c r="D4" i="1"/>
  <c r="D3" i="1"/>
  <c r="D2" i="1"/>
  <c r="A2" i="2"/>
  <c r="A3" i="2"/>
  <c r="A4" i="2"/>
  <c r="A5" i="2"/>
  <c r="A6" i="2"/>
  <c r="A7" i="2"/>
  <c r="A8" i="2"/>
  <c r="A9" i="2"/>
  <c r="A10" i="2"/>
  <c r="A11" i="2"/>
  <c r="A12" i="2"/>
  <c r="A13" i="2"/>
  <c r="A14" i="2"/>
  <c r="A15" i="2"/>
  <c r="A3" i="1"/>
  <c r="A4" i="1"/>
  <c r="A5" i="1"/>
  <c r="A6" i="1"/>
  <c r="A7" i="1"/>
  <c r="A8" i="1"/>
  <c r="A9" i="1"/>
  <c r="A10" i="1"/>
  <c r="A11" i="1"/>
  <c r="A12" i="1"/>
  <c r="A13" i="1"/>
  <c r="A14" i="1"/>
  <c r="A15" i="1"/>
  <c r="A2" i="1"/>
</calcChain>
</file>

<file path=xl/sharedStrings.xml><?xml version="1.0" encoding="utf-8"?>
<sst xmlns="http://schemas.openxmlformats.org/spreadsheetml/2006/main" count="72" uniqueCount="43">
  <si>
    <t>Name</t>
  </si>
  <si>
    <t>Description</t>
  </si>
  <si>
    <t>Address</t>
  </si>
  <si>
    <t>Rating</t>
  </si>
  <si>
    <t>StarterPricePerNight</t>
  </si>
  <si>
    <t>Visits</t>
  </si>
  <si>
    <t>NumPhotos</t>
  </si>
  <si>
    <t>Country</t>
  </si>
  <si>
    <t>Wellington</t>
  </si>
  <si>
    <t>New Zealand</t>
  </si>
  <si>
    <t>West Covina</t>
  </si>
  <si>
    <t>United States</t>
  </si>
  <si>
    <t>Westminster</t>
  </si>
  <si>
    <t>Rockford</t>
  </si>
  <si>
    <t>Rome</t>
  </si>
  <si>
    <t>Italy</t>
  </si>
  <si>
    <t>Bari</t>
  </si>
  <si>
    <t>Barrie</t>
  </si>
  <si>
    <t>Canada</t>
  </si>
  <si>
    <t>Barcelona</t>
  </si>
  <si>
    <t>Spain</t>
  </si>
  <si>
    <t>New Haven</t>
  </si>
  <si>
    <t>Newark</t>
  </si>
  <si>
    <t>New Orleans</t>
  </si>
  <si>
    <t>Seville</t>
  </si>
  <si>
    <t>Seattle</t>
  </si>
  <si>
    <t>Orlando</t>
  </si>
  <si>
    <t>Year</t>
  </si>
  <si>
    <t>1127 Eraad Lane</t>
  </si>
  <si>
    <t>1720 Fogug Boulevard</t>
  </si>
  <si>
    <t>1319 Abcus Lane</t>
  </si>
  <si>
    <t>502 Hulnek Street</t>
  </si>
  <si>
    <t>830 Wapcig View</t>
  </si>
  <si>
    <t>67 Wuhenu Street</t>
  </si>
  <si>
    <t>512 Tadta Pass</t>
  </si>
  <si>
    <t>1399 Hoca Key</t>
  </si>
  <si>
    <t>1201 Botdip Court</t>
  </si>
  <si>
    <t>750 Hafek Center</t>
  </si>
  <si>
    <t>483 Dunzek Road</t>
  </si>
  <si>
    <t>56 Zinun Trail</t>
  </si>
  <si>
    <t>655 Zivi Pike</t>
  </si>
  <si>
    <t>1367 Zicsu Boulevard</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</si>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</sst>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7AF9F-C678-AF49-8D4C-9106D1CC7928}">
  <dimension ref="A1:I15"/>
  <sheetViews>
    <sheetView tabSelected="1" topLeftCell="D1" zoomScale="140" zoomScaleNormal="140" workbookViewId="0">
      <selection activeCell="D20" sqref="D20"/>
    </sheetView>
  </sheetViews>
  <sheetFormatPr baseColWidth="10" defaultRowHeight="16" x14ac:dyDescent="0.2"/>
  <cols>
    <col min="1" max="1" width="19.5" customWidth="1"/>
    <col min="2" max="2" width="16.33203125" customWidth="1"/>
    <col min="3" max="3" width="12.33203125" bestFit="1" customWidth="1"/>
    <col min="4" max="4" width="255.83203125" bestFit="1" customWidth="1"/>
    <col min="5" max="5" width="22.5" bestFit="1" customWidth="1"/>
    <col min="7" max="7" width="18.1640625" bestFit="1" customWidth="1"/>
  </cols>
  <sheetData>
    <row r="1" spans="1:9" x14ac:dyDescent="0.2">
      <c r="A1" t="s">
        <v>0</v>
      </c>
      <c r="B1" t="s">
        <v>42</v>
      </c>
      <c r="C1" t="s">
        <v>7</v>
      </c>
      <c r="D1" t="s">
        <v>1</v>
      </c>
      <c r="E1" t="s">
        <v>2</v>
      </c>
      <c r="F1" t="s">
        <v>3</v>
      </c>
      <c r="G1" t="s">
        <v>4</v>
      </c>
      <c r="H1" t="s">
        <v>5</v>
      </c>
      <c r="I1" t="s">
        <v>27</v>
      </c>
    </row>
    <row r="2" spans="1:9" x14ac:dyDescent="0.2">
      <c r="A2" t="str">
        <f>_xlfn.CONCAT("HOTEL ", UPPER(B2))</f>
        <v>HOTEL WELLINGTON</v>
      </c>
      <c r="B2" t="s">
        <v>8</v>
      </c>
      <c r="C2" t="s">
        <v>9</v>
      </c>
      <c r="D2" t="str">
        <f>_xlfn.TEXTJOIN("", TRUE, "Is a ", F2,"-Star luxury hotel located in ", Hotels!E2," which was opened in ", I2, ". It has quality rooms and a modernwell equipped conference area which can host events of every kind for up to 100 persons. Its an ideal stopover on your journey. Is set in the heart of the lush is perfect for holiday or business.")</f>
        <v>Is a 5-Star luxury hotel located in 1127 Eraad Lane which was opened in 2012. It has quality rooms and a modernwell equipped conference area which can host events of every kind for up to 100 persons. Its an ideal stopover on your journey. Is set in the heart of the lush is perfect for holiday or business.</v>
      </c>
      <c r="E2" s="1" t="s">
        <v>28</v>
      </c>
      <c r="F2" s="2">
        <v>5</v>
      </c>
      <c r="G2">
        <v>200</v>
      </c>
      <c r="H2">
        <v>54</v>
      </c>
      <c r="I2">
        <v>2012</v>
      </c>
    </row>
    <row r="3" spans="1:9" x14ac:dyDescent="0.2">
      <c r="A3" t="str">
        <f>_xlfn.CONCAT("HOTEL ", UPPER(B3))</f>
        <v>HOTEL WEST COVINA</v>
      </c>
      <c r="B3" t="s">
        <v>10</v>
      </c>
      <c r="C3" t="s">
        <v>11</v>
      </c>
      <c r="D3" t="str">
        <f>_xlfn.TEXTJOIN("", TRUE, "Is a ", F3,"-Star luxury hotel located in ", Hotels!E3," which was opened in ", I3, ". It has quality rooms and a modernwell equipped conference area which can host events of every kind for up to 100 persons. Its an ideal stopover on your journey. Is set in the heart of the lush is perfect for holiday or business.")</f>
        <v>Is a 4-Star luxury hotel located in 1720 Fogug Boulevard which was opened in 2016. It has quality rooms and a modernwell equipped conference area which can host events of every kind for up to 100 persons. Its an ideal stopover on your journey. Is set in the heart of the lush is perfect for holiday or business.</v>
      </c>
      <c r="E3" s="1" t="s">
        <v>29</v>
      </c>
      <c r="F3" s="2">
        <v>4</v>
      </c>
      <c r="G3">
        <v>350</v>
      </c>
      <c r="H3">
        <v>7</v>
      </c>
      <c r="I3">
        <v>2016</v>
      </c>
    </row>
    <row r="4" spans="1:9" x14ac:dyDescent="0.2">
      <c r="A4" t="str">
        <f>_xlfn.CONCAT("HOTEL ", UPPER(B4))</f>
        <v>HOTEL WESTMINSTER</v>
      </c>
      <c r="B4" t="s">
        <v>12</v>
      </c>
      <c r="C4" t="s">
        <v>11</v>
      </c>
      <c r="D4" t="str">
        <f>_xlfn.TEXTJOIN("", TRUE, "Is a ", F4,"-Star luxury hotel located in ", Hotels!E4," which was opened in ", I4, ". It has quality rooms and a modernwell equipped conference area which can host events of every kind for up to 100 persons. Its an ideal stopover on your journey. Is set in the heart of the lush is perfect for holiday or business.")</f>
        <v>Is a 3-Star luxury hotel located in 830 Wapcig View which was opened in 2015. It has quality rooms and a modernwell equipped conference area which can host events of every kind for up to 100 persons. Its an ideal stopover on your journey. Is set in the heart of the lush is perfect for holiday or business.</v>
      </c>
      <c r="E4" s="1" t="s">
        <v>32</v>
      </c>
      <c r="F4" s="2">
        <v>3</v>
      </c>
      <c r="G4">
        <v>600</v>
      </c>
      <c r="H4">
        <v>44</v>
      </c>
      <c r="I4">
        <v>2015</v>
      </c>
    </row>
    <row r="5" spans="1:9" x14ac:dyDescent="0.2">
      <c r="A5" t="str">
        <f>_xlfn.CONCAT("HOTEL ", UPPER(B5))</f>
        <v>HOTEL ROCKFORD</v>
      </c>
      <c r="B5" t="s">
        <v>13</v>
      </c>
      <c r="C5" t="s">
        <v>11</v>
      </c>
      <c r="D5" t="str">
        <f>_xlfn.TEXTJOIN("", TRUE, "Is a ", F5,"-Star luxury hotel located in ", Hotels!E5," which was opened in ", I5, ". It has quality rooms and a modernwell equipped conference area which can host events of every kind for up to 100 persons. Its an ideal stopover on your journey. Is set in the heart of the lush is perfect for holiday or business.")</f>
        <v>Is a 4-Star luxury hotel located in 67 Wuhenu Street which was opened in 2009. It has quality rooms and a modernwell equipped conference area which can host events of every kind for up to 100 persons. Its an ideal stopover on your journey. Is set in the heart of the lush is perfect for holiday or business.</v>
      </c>
      <c r="E5" s="1" t="s">
        <v>33</v>
      </c>
      <c r="F5" s="2">
        <v>4</v>
      </c>
      <c r="G5">
        <v>450</v>
      </c>
      <c r="H5">
        <v>80</v>
      </c>
      <c r="I5">
        <v>2009</v>
      </c>
    </row>
    <row r="6" spans="1:9" x14ac:dyDescent="0.2">
      <c r="A6" t="str">
        <f>_xlfn.CONCAT("HOTEL ", UPPER(B6))</f>
        <v>HOTEL ROME</v>
      </c>
      <c r="B6" t="s">
        <v>14</v>
      </c>
      <c r="C6" t="s">
        <v>15</v>
      </c>
      <c r="D6" t="str">
        <f>_xlfn.TEXTJOIN("", TRUE, "Is a ", F6,"-Star luxury hotel located in ", Hotels!E6," which was opened in ", I6, ". It has quality rooms and a modernwell equipped conference area which can host events of every kind for up to 100 persons. Its an ideal stopover on your journey. Is set in the heart of the lush is perfect for holiday or business.")</f>
        <v>Is a 5-Star luxury hotel located in 512 Tadta Pass which was opened in 2014. It has quality rooms and a modernwell equipped conference area which can host events of every kind for up to 100 persons. Its an ideal stopover on your journey. Is set in the heart of the lush is perfect for holiday or business.</v>
      </c>
      <c r="E6" s="1" t="s">
        <v>34</v>
      </c>
      <c r="F6" s="2">
        <v>5</v>
      </c>
      <c r="G6">
        <v>325</v>
      </c>
      <c r="H6">
        <v>24</v>
      </c>
      <c r="I6">
        <v>2014</v>
      </c>
    </row>
    <row r="7" spans="1:9" x14ac:dyDescent="0.2">
      <c r="A7" t="str">
        <f>_xlfn.CONCAT("HOTEL ", UPPER(B7))</f>
        <v>HOTEL BARI</v>
      </c>
      <c r="B7" t="s">
        <v>16</v>
      </c>
      <c r="C7" t="s">
        <v>15</v>
      </c>
      <c r="D7" t="str">
        <f>_xlfn.TEXTJOIN("", TRUE, "Is a ", F7,"-Star luxury hotel located in ", Hotels!E7," which was opened in ", I7, ". It has quality rooms and a modernwell equipped conference area which can host events of every kind for up to 100 persons. Its an ideal stopover on your journey. Is set in the heart of the lush is perfect for holiday or business.")</f>
        <v>Is a 4-Star luxury hotel located in 1399 Hoca Key which was opened in 2000. It has quality rooms and a modernwell equipped conference area which can host events of every kind for up to 100 persons. Its an ideal stopover on your journey. Is set in the heart of the lush is perfect for holiday or business.</v>
      </c>
      <c r="E7" s="1" t="s">
        <v>35</v>
      </c>
      <c r="F7" s="2">
        <v>4</v>
      </c>
      <c r="G7">
        <v>250</v>
      </c>
      <c r="H7">
        <v>33</v>
      </c>
      <c r="I7">
        <v>2000</v>
      </c>
    </row>
    <row r="8" spans="1:9" x14ac:dyDescent="0.2">
      <c r="A8" t="str">
        <f>_xlfn.CONCAT("HOTEL ", UPPER(B8))</f>
        <v>HOTEL BARRIE</v>
      </c>
      <c r="B8" t="s">
        <v>17</v>
      </c>
      <c r="C8" t="s">
        <v>18</v>
      </c>
      <c r="D8" t="str">
        <f>_xlfn.TEXTJOIN("", TRUE, "Is a ", F8,"-Star luxury hotel located in ", Hotels!E8," which was opened in ", I8, ". It has quality rooms and a modernwell equipped conference area which can host events of every kind for up to 100 persons. Its an ideal stopover on your journey. Is set in the heart of the lush is perfect for holiday or business.")</f>
        <v>Is a 3-Star luxury hotel located in 1201 Botdip Court which was opened in 2013. It has quality rooms and a modernwell equipped conference area which can host events of every kind for up to 100 persons. Its an ideal stopover on your journey. Is set in the heart of the lush is perfect for holiday or business.</v>
      </c>
      <c r="E8" s="1" t="s">
        <v>36</v>
      </c>
      <c r="F8" s="2">
        <v>3</v>
      </c>
      <c r="G8">
        <v>450</v>
      </c>
      <c r="H8">
        <v>2</v>
      </c>
      <c r="I8">
        <v>2013</v>
      </c>
    </row>
    <row r="9" spans="1:9" x14ac:dyDescent="0.2">
      <c r="A9" t="str">
        <f>_xlfn.CONCAT("HOTEL ", UPPER(B9))</f>
        <v>HOTEL BARCELONA</v>
      </c>
      <c r="B9" t="s">
        <v>19</v>
      </c>
      <c r="C9" t="s">
        <v>20</v>
      </c>
      <c r="D9" t="str">
        <f>_xlfn.TEXTJOIN("", TRUE, "Is a ", F9,"-Star luxury hotel located in ", Hotels!E9," which was opened in ", I9, ". It has quality rooms and a modernwell equipped conference area which can host events of every kind for up to 100 persons. Its an ideal stopover on your journey. Is set in the heart of the lush is perfect for holiday or business.")</f>
        <v>Is a 4-Star luxury hotel located in 750 Hafek Center which was opened in 2015. It has quality rooms and a modernwell equipped conference area which can host events of every kind for up to 100 persons. Its an ideal stopover on your journey. Is set in the heart of the lush is perfect for holiday or business.</v>
      </c>
      <c r="E9" s="1" t="s">
        <v>37</v>
      </c>
      <c r="F9" s="2">
        <v>4</v>
      </c>
      <c r="G9">
        <v>350</v>
      </c>
      <c r="H9">
        <v>56</v>
      </c>
      <c r="I9">
        <v>2015</v>
      </c>
    </row>
    <row r="10" spans="1:9" x14ac:dyDescent="0.2">
      <c r="A10" t="str">
        <f>_xlfn.CONCAT("HOTEL ", UPPER(B10))</f>
        <v>HOTEL NEW HAVEN</v>
      </c>
      <c r="B10" t="s">
        <v>21</v>
      </c>
      <c r="C10" t="s">
        <v>11</v>
      </c>
      <c r="D10" t="str">
        <f>_xlfn.TEXTJOIN("", TRUE, "Is a ", F10,"-Star luxury hotel located in ", Hotels!E10," which was opened in ", I10, ". It has quality rooms and a modernwell equipped conference area which can host events of every kind for up to 100 persons. Its an ideal stopover on your journey. Is set in the heart of the lush is perfect for holiday or business.")</f>
        <v>Is a 5-Star luxury hotel located in 483 Dunzek Road which was opened in 2018. It has quality rooms and a modernwell equipped conference area which can host events of every kind for up to 100 persons. Its an ideal stopover on your journey. Is set in the heart of the lush is perfect for holiday or business.</v>
      </c>
      <c r="E10" s="1" t="s">
        <v>38</v>
      </c>
      <c r="F10" s="2">
        <v>5</v>
      </c>
      <c r="G10">
        <v>250</v>
      </c>
      <c r="H10">
        <v>6</v>
      </c>
      <c r="I10">
        <v>2018</v>
      </c>
    </row>
    <row r="11" spans="1:9" x14ac:dyDescent="0.2">
      <c r="A11" t="str">
        <f>_xlfn.CONCAT("HOTEL ", UPPER(B11))</f>
        <v>HOTEL NEWARK</v>
      </c>
      <c r="B11" t="s">
        <v>22</v>
      </c>
      <c r="C11" t="s">
        <v>11</v>
      </c>
      <c r="D11" t="str">
        <f>_xlfn.TEXTJOIN("", TRUE, "Is a ", F11,"-Star luxury hotel located in ", Hotels!E11," which was opened in ", I11, ". It has quality rooms and a modernwell equipped conference area which can host events of every kind for up to 100 persons. Its an ideal stopover on your journey. Is set in the heart of the lush is perfect for holiday or business.")</f>
        <v>Is a 3-Star luxury hotel located in 56 Zinun Trail which was opened in 2014. It has quality rooms and a modernwell equipped conference area which can host events of every kind for up to 100 persons. Its an ideal stopover on your journey. Is set in the heart of the lush is perfect for holiday or business.</v>
      </c>
      <c r="E11" s="1" t="s">
        <v>39</v>
      </c>
      <c r="F11" s="2">
        <v>3</v>
      </c>
      <c r="G11">
        <v>300</v>
      </c>
      <c r="H11">
        <v>100</v>
      </c>
      <c r="I11">
        <v>2014</v>
      </c>
    </row>
    <row r="12" spans="1:9" x14ac:dyDescent="0.2">
      <c r="A12" t="str">
        <f>_xlfn.CONCAT("HOTEL ", UPPER(B12))</f>
        <v>HOTEL NEW ORLEANS</v>
      </c>
      <c r="B12" t="s">
        <v>23</v>
      </c>
      <c r="C12" t="s">
        <v>11</v>
      </c>
      <c r="D12" t="str">
        <f>_xlfn.TEXTJOIN("", TRUE, "Is a ", F12,"-Star luxury hotel located in ", Hotels!E12," which was opened in ", I12, ". It has quality rooms and a modernwell equipped conference area which can host events of every kind for up to 100 persons. Its an ideal stopover on your journey. Is set in the heart of the lush is perfect for holiday or business.")</f>
        <v>Is a 5-Star luxury hotel located in 655 Zivi Pike which was opened in 2017. It has quality rooms and a modernwell equipped conference area which can host events of every kind for up to 100 persons. Its an ideal stopover on your journey. Is set in the heart of the lush is perfect for holiday or business.</v>
      </c>
      <c r="E12" s="1" t="s">
        <v>40</v>
      </c>
      <c r="F12" s="2">
        <v>5</v>
      </c>
      <c r="G12">
        <v>400</v>
      </c>
      <c r="H12">
        <v>2</v>
      </c>
      <c r="I12">
        <v>2017</v>
      </c>
    </row>
    <row r="13" spans="1:9" x14ac:dyDescent="0.2">
      <c r="A13" t="str">
        <f>_xlfn.CONCAT("HOTEL ", UPPER(B13))</f>
        <v>HOTEL SEVILLE</v>
      </c>
      <c r="B13" t="s">
        <v>24</v>
      </c>
      <c r="C13" t="s">
        <v>20</v>
      </c>
      <c r="D13" t="str">
        <f>_xlfn.TEXTJOIN("", TRUE, "Is a ", F13,"-Star luxury hotel located in ", Hotels!E13," which was opened in ", I13, ". It has quality rooms and a modernwell equipped conference area which can host events of every kind for up to 100 persons. Its an ideal stopover on your journey. Is set in the heart of the lush is perfect for holiday or business.")</f>
        <v>Is a 4-Star luxury hotel located in 1367 Zicsu Boulevard which was opened in 2000. It has quality rooms and a modernwell equipped conference area which can host events of every kind for up to 100 persons. Its an ideal stopover on your journey. Is set in the heart of the lush is perfect for holiday or business.</v>
      </c>
      <c r="E13" s="1" t="s">
        <v>41</v>
      </c>
      <c r="F13" s="2">
        <v>4</v>
      </c>
      <c r="G13">
        <v>250</v>
      </c>
      <c r="H13">
        <v>1</v>
      </c>
      <c r="I13">
        <v>2000</v>
      </c>
    </row>
    <row r="14" spans="1:9" x14ac:dyDescent="0.2">
      <c r="A14" t="str">
        <f>_xlfn.CONCAT("HOTEL ", UPPER(B14))</f>
        <v>HOTEL SEATTLE</v>
      </c>
      <c r="B14" t="s">
        <v>25</v>
      </c>
      <c r="C14" t="s">
        <v>11</v>
      </c>
      <c r="D14" t="str">
        <f>_xlfn.TEXTJOIN("", TRUE, "Is a ", F14,"-Star luxury hotel located in ", Hotels!E14," which was opened in ", I14, ". It has quality rooms and a modernwell equipped conference area which can host events of every kind for up to 100 persons. Its an ideal stopover on your journey. Is set in the heart of the lush is perfect for holiday or business.")</f>
        <v>Is a 5-Star luxury hotel located in 1319 Abcus Lane which was opened in 2013. It has quality rooms and a modernwell equipped conference area which can host events of every kind for up to 100 persons. Its an ideal stopover on your journey. Is set in the heart of the lush is perfect for holiday or business.</v>
      </c>
      <c r="E14" s="1" t="s">
        <v>30</v>
      </c>
      <c r="F14" s="2">
        <v>5</v>
      </c>
      <c r="G14">
        <v>300</v>
      </c>
      <c r="H14">
        <v>0</v>
      </c>
      <c r="I14">
        <v>2013</v>
      </c>
    </row>
    <row r="15" spans="1:9" x14ac:dyDescent="0.2">
      <c r="A15" t="str">
        <f>_xlfn.CONCAT("HOTEL ", UPPER(B15))</f>
        <v>HOTEL ORLANDO</v>
      </c>
      <c r="B15" t="s">
        <v>26</v>
      </c>
      <c r="C15" t="s">
        <v>11</v>
      </c>
      <c r="D15" t="str">
        <f>_xlfn.TEXTJOIN("", TRUE, "Is a ", F15,"-Star luxury hotel located in ", Hotels!E15," which was opened in ", I15, ". It has quality rooms and a modernwell equipped conference area which can host events of every kind for up to 100 persons. Its an ideal stopover on your journey. Is set in the heart of the lush is perfect for holiday or business.")</f>
        <v>Is a 4-Star luxury hotel located in 502 Hulnek Street which was opened in 2015. It has quality rooms and a modernwell equipped conference area which can host events of every kind for up to 100 persons. Its an ideal stopover on your journey. Is set in the heart of the lush is perfect for holiday or business.</v>
      </c>
      <c r="E15" s="1" t="s">
        <v>31</v>
      </c>
      <c r="F15" s="2">
        <v>4</v>
      </c>
      <c r="G15">
        <v>200</v>
      </c>
      <c r="H15">
        <v>12</v>
      </c>
      <c r="I15">
        <v>2015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5111C-56F8-6D47-BEA4-FB3D74DDE98A}">
  <dimension ref="A1:G15"/>
  <sheetViews>
    <sheetView workbookViewId="0">
      <selection activeCell="D1" sqref="D1:G1048576"/>
    </sheetView>
  </sheetViews>
  <sheetFormatPr baseColWidth="10" defaultRowHeight="16" x14ac:dyDescent="0.2"/>
  <cols>
    <col min="1" max="1" width="97.33203125" customWidth="1"/>
    <col min="2" max="2" width="22.5" bestFit="1" customWidth="1"/>
    <col min="4" max="4" width="18.1640625" bestFit="1" customWidth="1"/>
    <col min="6" max="6" width="10.6640625" bestFit="1" customWidth="1"/>
  </cols>
  <sheetData>
    <row r="1" spans="1:7" x14ac:dyDescent="0.2">
      <c r="A1" t="s">
        <v>1</v>
      </c>
      <c r="B1" t="s">
        <v>2</v>
      </c>
      <c r="C1" t="s">
        <v>3</v>
      </c>
      <c r="D1" t="s">
        <v>4</v>
      </c>
      <c r="E1" t="s">
        <v>5</v>
      </c>
      <c r="F1" t="s">
        <v>6</v>
      </c>
      <c r="G1" t="s">
        <v>27</v>
      </c>
    </row>
    <row r="2" spans="1:7" x14ac:dyDescent="0.2">
      <c r="A2" t="str">
        <f>_xlfn.CONCAT("Is a", C1," -Star luxury hotel located in ", Hotels!B1," which was opened in ", G2, ". It has quality rooms and a modern, well equipped conference area which can host events of every kind for up to 100 persons. Its an ideal stopover on your journey. Is set in the heart of the lush is perfect for holiday or business.")</f>
        <v>Is aRating -Star luxury hotel located in City which was opened in 2012. It has quality rooms and a modern, well equipped conference area which can host events of every kind for up to 100 persons. Its an ideal stopover on your journey. Is set in the heart of the lush is perfect for holiday or business.</v>
      </c>
      <c r="B2" s="1" t="s">
        <v>28</v>
      </c>
      <c r="C2">
        <v>5</v>
      </c>
      <c r="D2">
        <v>200</v>
      </c>
      <c r="E2">
        <v>54</v>
      </c>
      <c r="F2">
        <v>1</v>
      </c>
      <c r="G2">
        <v>2012</v>
      </c>
    </row>
    <row r="3" spans="1:7" x14ac:dyDescent="0.2">
      <c r="A3" t="str">
        <f>_xlfn.CONCAT("Is a", C2," -Star luxury hotel located in ", Hotels!B2," which was opened in ", G3, ". It has quality rooms and a modern, well equipped conference area which can host events of every kind for up to 100 persons. Its an ideal stopover on your journey. Is set in the heart of the lush is perfect for holiday or business.")</f>
        <v>Is a5 -Star luxury hotel located in Wellington which was opened in 2016. It has quality rooms and a modern, well equipped conference area which can host events of every kind for up to 100 persons. Its an ideal stopover on your journey. Is set in the heart of the lush is perfect for holiday or business.</v>
      </c>
      <c r="B3" s="1" t="s">
        <v>29</v>
      </c>
      <c r="C3">
        <v>4</v>
      </c>
      <c r="D3">
        <v>350</v>
      </c>
      <c r="E3">
        <v>7</v>
      </c>
      <c r="F3">
        <v>1</v>
      </c>
      <c r="G3">
        <v>2016</v>
      </c>
    </row>
    <row r="4" spans="1:7" x14ac:dyDescent="0.2">
      <c r="A4" t="str">
        <f>_xlfn.CONCAT("Is a", C3," -Star luxury hotel located in ", Hotels!B3," which was opened in ", G4, ". It has quality rooms and a modern, well equipped conference area which can host events of every kind for up to 100 persons. Its an ideal stopover on your journey. Is set in the heart of the lush is perfect for holiday or business.")</f>
        <v>Is a4 -Star luxury hotel located in West Covina which was opened in 2015. It has quality rooms and a modern, well equipped conference area which can host events of every kind for up to 100 persons. Its an ideal stopover on your journey. Is set in the heart of the lush is perfect for holiday or business.</v>
      </c>
      <c r="B4" s="1" t="s">
        <v>32</v>
      </c>
      <c r="C4">
        <v>3</v>
      </c>
      <c r="D4">
        <v>600</v>
      </c>
      <c r="E4">
        <v>44</v>
      </c>
      <c r="F4">
        <v>1</v>
      </c>
      <c r="G4">
        <v>2015</v>
      </c>
    </row>
    <row r="5" spans="1:7" x14ac:dyDescent="0.2">
      <c r="A5" t="str">
        <f>_xlfn.CONCAT("Is a", C4," -Star luxury hotel located in ", Hotels!B4," which was opened in ", G5, ". It has quality rooms and a modern, well equipped conference area which can host events of every kind for up to 100 persons. Its an ideal stopover on your journey. Is set in the heart of the lush is perfect for holiday or business.")</f>
        <v>Is a3 -Star luxury hotel located in Westminster which was opened in 2009. It has quality rooms and a modern, well equipped conference area which can host events of every kind for up to 100 persons. Its an ideal stopover on your journey. Is set in the heart of the lush is perfect for holiday or business.</v>
      </c>
      <c r="B5" s="1" t="s">
        <v>33</v>
      </c>
      <c r="C5">
        <v>4</v>
      </c>
      <c r="D5">
        <v>450</v>
      </c>
      <c r="E5">
        <v>80</v>
      </c>
      <c r="F5">
        <v>1</v>
      </c>
      <c r="G5">
        <v>2009</v>
      </c>
    </row>
    <row r="6" spans="1:7" x14ac:dyDescent="0.2">
      <c r="A6" t="str">
        <f>_xlfn.CONCAT("Is a", C5," -Star luxury hotel located in ", Hotels!B5," which was opened in ", G6, ". It has quality rooms and a modern, well equipped conference area which can host events of every kind for up to 100 persons. Its an ideal stopover on your journey. Is set in the heart of the lush is perfect for holiday or business.")</f>
        <v>Is a4 -Star luxury hotel located in Rockford which was opened in 2014. It has quality rooms and a modern, well equipped conference area which can host events of every kind for up to 100 persons. Its an ideal stopover on your journey. Is set in the heart of the lush is perfect for holiday or business.</v>
      </c>
      <c r="B6" s="1" t="s">
        <v>34</v>
      </c>
      <c r="C6">
        <v>5</v>
      </c>
      <c r="D6">
        <v>325</v>
      </c>
      <c r="E6">
        <v>24</v>
      </c>
      <c r="F6">
        <v>1</v>
      </c>
      <c r="G6">
        <v>2014</v>
      </c>
    </row>
    <row r="7" spans="1:7" x14ac:dyDescent="0.2">
      <c r="A7" t="str">
        <f>_xlfn.CONCAT("Is a", C6," -Star luxury hotel located in ", Hotels!B6," which was opened in ", G7, ". It has quality rooms and a modern, well equipped conference area which can host events of every kind for up to 100 persons. Its an ideal stopover on your journey. Is set in the heart of the lush is perfect for holiday or business.")</f>
        <v>Is a5 -Star luxury hotel located in Rome which was opened in 2000. It has quality rooms and a modern, well equipped conference area which can host events of every kind for up to 100 persons. Its an ideal stopover on your journey. Is set in the heart of the lush is perfect for holiday or business.</v>
      </c>
      <c r="B7" s="1" t="s">
        <v>35</v>
      </c>
      <c r="C7">
        <v>4</v>
      </c>
      <c r="D7">
        <v>250</v>
      </c>
      <c r="E7">
        <v>33</v>
      </c>
      <c r="F7">
        <v>1</v>
      </c>
      <c r="G7">
        <v>2000</v>
      </c>
    </row>
    <row r="8" spans="1:7" x14ac:dyDescent="0.2">
      <c r="A8" t="str">
        <f>_xlfn.CONCAT("Is a", C7," -Star luxury hotel located in ", Hotels!B7," which was opened in ", G8, ". It has quality rooms and a modern, well equipped conference area which can host events of every kind for up to 100 persons. Its an ideal stopover on your journey. Is set in the heart of the lush is perfect for holiday or business.")</f>
        <v>Is a4 -Star luxury hotel located in Bari which was opened in 2013. It has quality rooms and a modern, well equipped conference area which can host events of every kind for up to 100 persons. Its an ideal stopover on your journey. Is set in the heart of the lush is perfect for holiday or business.</v>
      </c>
      <c r="B8" s="1" t="s">
        <v>36</v>
      </c>
      <c r="C8">
        <v>3</v>
      </c>
      <c r="D8">
        <v>450</v>
      </c>
      <c r="E8">
        <v>2</v>
      </c>
      <c r="F8">
        <v>1</v>
      </c>
      <c r="G8">
        <v>2013</v>
      </c>
    </row>
    <row r="9" spans="1:7" x14ac:dyDescent="0.2">
      <c r="A9" t="str">
        <f>_xlfn.CONCAT("Is a", C8," -Star luxury hotel located in ", Hotels!B8," which was opened in ", G9, ". It has quality rooms and a modern, well equipped conference area which can host events of every kind for up to 100 persons. Its an ideal stopover on your journey. Is set in the heart of the lush is perfect for holiday or business.")</f>
        <v>Is a3 -Star luxury hotel located in Barrie which was opened in 2015. It has quality rooms and a modern, well equipped conference area which can host events of every kind for up to 100 persons. Its an ideal stopover on your journey. Is set in the heart of the lush is perfect for holiday or business.</v>
      </c>
      <c r="B9" s="1" t="s">
        <v>37</v>
      </c>
      <c r="C9">
        <v>4</v>
      </c>
      <c r="D9">
        <v>350</v>
      </c>
      <c r="E9">
        <v>56</v>
      </c>
      <c r="F9">
        <v>1</v>
      </c>
      <c r="G9">
        <v>2015</v>
      </c>
    </row>
    <row r="10" spans="1:7" x14ac:dyDescent="0.2">
      <c r="A10" t="str">
        <f>_xlfn.CONCAT("Is a", C9," -Star luxury hotel located in ", Hotels!B9," which was opened in ", G10, ". It has quality rooms and a modern, well equipped conference area which can host events of every kind for up to 100 persons. Its an ideal stopover on your journey. Is set in the heart of the lush is perfect for holiday or business.")</f>
        <v>Is a4 -Star luxury hotel located in Barcelona which was opened in 2018. It has quality rooms and a modern, well equipped conference area which can host events of every kind for up to 100 persons. Its an ideal stopover on your journey. Is set in the heart of the lush is perfect for holiday or business.</v>
      </c>
      <c r="B10" s="1" t="s">
        <v>38</v>
      </c>
      <c r="C10">
        <v>5</v>
      </c>
      <c r="D10">
        <v>250</v>
      </c>
      <c r="E10">
        <v>6</v>
      </c>
      <c r="F10">
        <v>1</v>
      </c>
      <c r="G10">
        <v>2018</v>
      </c>
    </row>
    <row r="11" spans="1:7" x14ac:dyDescent="0.2">
      <c r="A11" t="str">
        <f>_xlfn.CONCAT("Is a", C10," -Star luxury hotel located in ", Hotels!B10," which was opened in ", G11, ". It has quality rooms and a modern, well equipped conference area which can host events of every kind for up to 100 persons. Its an ideal stopover on your journey. Is set in the heart of the lush is perfect for holiday or business.")</f>
        <v>Is a5 -Star luxury hotel located in New Haven which was opened in 2014. It has quality rooms and a modern, well equipped conference area which can host events of every kind for up to 100 persons. Its an ideal stopover on your journey. Is set in the heart of the lush is perfect for holiday or business.</v>
      </c>
      <c r="B11" s="1" t="s">
        <v>39</v>
      </c>
      <c r="C11">
        <v>3</v>
      </c>
      <c r="D11">
        <v>300</v>
      </c>
      <c r="E11">
        <v>100</v>
      </c>
      <c r="F11">
        <v>1</v>
      </c>
      <c r="G11">
        <v>2014</v>
      </c>
    </row>
    <row r="12" spans="1:7" x14ac:dyDescent="0.2">
      <c r="A12" t="str">
        <f>_xlfn.CONCAT("Is a", C11," -Star luxury hotel located in ", Hotels!B11," which was opened in ", G12, ". It has quality rooms and a modern, well equipped conference area which can host events of every kind for up to 100 persons. Its an ideal stopover on your journey. Is set in the heart of the lush is perfect for holiday or business.")</f>
        <v>Is a3 -Star luxury hotel located in Newark which was opened in 2017. It has quality rooms and a modern, well equipped conference area which can host events of every kind for up to 100 persons. Its an ideal stopover on your journey. Is set in the heart of the lush is perfect for holiday or business.</v>
      </c>
      <c r="B12" s="1" t="s">
        <v>40</v>
      </c>
      <c r="C12">
        <v>5</v>
      </c>
      <c r="D12">
        <v>400</v>
      </c>
      <c r="E12">
        <v>2</v>
      </c>
      <c r="F12">
        <v>1</v>
      </c>
      <c r="G12">
        <v>2017</v>
      </c>
    </row>
    <row r="13" spans="1:7" x14ac:dyDescent="0.2">
      <c r="A13" t="str">
        <f>_xlfn.CONCAT("Is a", C12," -Star luxury hotel located in ", Hotels!B12," which was opened in ", G13, ". It has quality rooms and a modern, well equipped conference area which can host events of every kind for up to 100 persons. Its an ideal stopover on your journey. Is set in the heart of the lush is perfect for holiday or business.")</f>
        <v>Is a5 -Star luxury hotel located in New Orleans which was opened in 2000. It has quality rooms and a modern, well equipped conference area which can host events of every kind for up to 100 persons. Its an ideal stopover on your journey. Is set in the heart of the lush is perfect for holiday or business.</v>
      </c>
      <c r="B13" s="1" t="s">
        <v>41</v>
      </c>
      <c r="C13">
        <v>4</v>
      </c>
      <c r="D13">
        <v>250</v>
      </c>
      <c r="E13">
        <v>1</v>
      </c>
      <c r="F13">
        <v>1</v>
      </c>
      <c r="G13">
        <v>2000</v>
      </c>
    </row>
    <row r="14" spans="1:7" x14ac:dyDescent="0.2">
      <c r="A14" t="str">
        <f>_xlfn.CONCAT("Is a", C13," -Star luxury hotel located in ", Hotels!B13," which was opened in ", G14, ". It has quality rooms and a modern, well equipped conference area which can host events of every kind for up to 100 persons. Its an ideal stopover on your journey. Is set in the heart of the lush is perfect for holiday or business.")</f>
        <v>Is a4 -Star luxury hotel located in Seville which was opened in 2013. It has quality rooms and a modern, well equipped conference area which can host events of every kind for up to 100 persons. Its an ideal stopover on your journey. Is set in the heart of the lush is perfect for holiday or business.</v>
      </c>
      <c r="B14" s="1" t="s">
        <v>30</v>
      </c>
      <c r="C14">
        <v>5</v>
      </c>
      <c r="D14">
        <v>300</v>
      </c>
      <c r="E14">
        <v>0</v>
      </c>
      <c r="F14">
        <v>1</v>
      </c>
      <c r="G14">
        <v>2013</v>
      </c>
    </row>
    <row r="15" spans="1:7" x14ac:dyDescent="0.2">
      <c r="A15" t="str">
        <f>_xlfn.CONCAT("Is a", C14," -Star luxury hotel located in ", Hotels!B14," which was opened in ", G15, ". It has quality rooms and a modern, well equipped conference area which can host events of every kind for up to 100 persons. Its an ideal stopover on your journey. Is set in the heart of the lush is perfect for holiday or business.")</f>
        <v>Is a5 -Star luxury hotel located in Seattle which was opened in 2015. It has quality rooms and a modern, well equipped conference area which can host events of every kind for up to 100 persons. Its an ideal stopover on your journey. Is set in the heart of the lush is perfect for holiday or business.</v>
      </c>
      <c r="B15" s="1" t="s">
        <v>31</v>
      </c>
      <c r="C15">
        <v>4</v>
      </c>
      <c r="D15">
        <v>200</v>
      </c>
      <c r="E15">
        <v>12</v>
      </c>
      <c r="F15">
        <v>1</v>
      </c>
      <c r="G15">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Hotels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Boyer</dc:creator>
  <cp:lastModifiedBy>Shayne Boyer</cp:lastModifiedBy>
  <dcterms:created xsi:type="dcterms:W3CDTF">2018-08-24T16:41:36Z</dcterms:created>
  <dcterms:modified xsi:type="dcterms:W3CDTF">2018-08-28T14:05:14Z</dcterms:modified>
</cp:coreProperties>
</file>