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son\Documents\UiPath\Assignment\"/>
    </mc:Choice>
  </mc:AlternateContent>
  <xr:revisionPtr revIDLastSave="0" documentId="13_ncr:1_{311D51C8-7515-432B-8B35-137619E2065C}" xr6:coauthVersionLast="47" xr6:coauthVersionMax="47" xr10:uidLastSave="{00000000-0000-0000-0000-000000000000}"/>
  <bookViews>
    <workbookView xWindow="-98" yWindow="-98" windowWidth="19396" windowHeight="11596" xr2:uid="{76337430-B8D5-4ECA-B766-33C4F85A82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A7" i="2"/>
  <c r="H8" i="2"/>
  <c r="G8" i="2"/>
  <c r="F8" i="2"/>
  <c r="E8" i="2"/>
  <c r="A8" i="2"/>
  <c r="H9" i="2"/>
  <c r="G9" i="2"/>
  <c r="F9" i="2"/>
  <c r="E9" i="2"/>
  <c r="A9" i="2"/>
  <c r="H10" i="2"/>
  <c r="G10" i="2"/>
  <c r="F10" i="2"/>
  <c r="E10" i="2"/>
  <c r="A10" i="2"/>
</calcChain>
</file>

<file path=xl/sharedStrings.xml><?xml version="1.0" encoding="utf-8"?>
<sst xmlns="http://schemas.openxmlformats.org/spreadsheetml/2006/main" count="15" uniqueCount="15">
  <si>
    <t>Date</t>
  </si>
  <si>
    <t>s</t>
  </si>
  <si>
    <t>Stock</t>
  </si>
  <si>
    <t>Buy Price</t>
  </si>
  <si>
    <t>Buy Quantity</t>
  </si>
  <si>
    <t>Apple</t>
  </si>
  <si>
    <t>Total Profit</t>
  </si>
  <si>
    <t>Microsoft</t>
  </si>
  <si>
    <t>Zoom</t>
  </si>
  <si>
    <t>Apple Current Price</t>
  </si>
  <si>
    <t>Microsoft Current Price</t>
  </si>
  <si>
    <t>Apple Profit</t>
  </si>
  <si>
    <t>Microsoft Profit</t>
  </si>
  <si>
    <t>Zoom Profit</t>
  </si>
  <si>
    <t>Zoom 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</si>
</sst>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15" fontId="1" fillId="2" borderId="0" xfId="0" applyNumberFormat="1" applyFont="1" applyFill="1" applyBorder="1"/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1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Apple Current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Sheet1!$B$11:$B$13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C87-A815-7A822CA491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Microsoft Current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4C87-A815-7A822CA491E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Zoom Current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Sheet1!$D$11:$D$13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4C87-A815-7A822CA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9968"/>
        <c:axId val="740033576"/>
      </c:scatterChart>
      <c:valAx>
        <c:axId val="740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3576"/>
        <c:crosses val="autoZero"/>
        <c:crossBetween val="midCat"/>
      </c:valAx>
      <c:valAx>
        <c:axId val="740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Apple Profit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Sheet1!$E$11:$E$13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D-44C7-9AF3-C495B0954946}"/>
            </c:ext>
          </c:extLst>
        </c:ser>
        <c:ser>
          <c:idx val="4"/>
          <c:order val="1"/>
          <c:tx>
            <c:strRef>
              <c:f>Sheet1!$F$6</c:f>
              <c:strCache>
                <c:ptCount val="1"/>
                <c:pt idx="0">
                  <c:v>Microsoft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Sheet1!$F$11:$F$13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D-44C7-9AF3-C495B0954946}"/>
            </c:ext>
          </c:extLst>
        </c:ser>
        <c:ser>
          <c:idx val="5"/>
          <c:order val="2"/>
          <c:tx>
            <c:strRef>
              <c:f>Sheet1!$G$6</c:f>
              <c:strCache>
                <c:ptCount val="1"/>
                <c:pt idx="0">
                  <c:v>Zoom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Sheet1!$G$11:$G$13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D-44C7-9AF3-C495B0954946}"/>
            </c:ext>
          </c:extLst>
        </c:ser>
        <c:ser>
          <c:idx val="6"/>
          <c:order val="3"/>
          <c:tx>
            <c:strRef>
              <c:f>Sheet1!$H$6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Sheet1!$A$11:$A$13</c:f>
              <c:numCache>
                <c:formatCode>d\-mmm\-yy</c:formatCode>
                <c:ptCount val="3"/>
              </c:numCache>
            </c:numRef>
          </c:xVal>
          <c:yVal>
            <c:numRef>
              <c:f>Sheet1!$H$11:$H$13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D-44C7-9AF3-C495B09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55120"/>
        <c:axId val="735452496"/>
      </c:scatterChart>
      <c:valAx>
        <c:axId val="735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2496"/>
        <c:crosses val="autoZero"/>
        <c:crossBetween val="midCat"/>
      </c:valAx>
      <c:valAx>
        <c:axId val="735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12</xdr:row>
      <xdr:rowOff>154781</xdr:rowOff>
    </xdr:from>
    <xdr:to>
      <xdr:col>14</xdr:col>
      <xdr:colOff>30955</xdr:colOff>
      <xdr:row>28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34A69-D178-42B0-8510-1381FAA8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192880</xdr:colOff>
      <xdr:row>28</xdr:row>
      <xdr:rowOff>97631</xdr:rowOff>
    </xdr:from>
    <xdr:to>
      <xdr:col>14</xdr:col>
      <xdr:colOff>30955</xdr:colOff>
      <xdr:row>43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BCD10-5FA0-47E5-86DC-CC14683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BA4-01C2-44E2-AF3F-CF2E11572C9D}">
  <dimension ref="A1:H21"/>
  <sheetViews>
    <sheetView tabSelected="1" workbookViewId="0">
      <selection activeCell="A7" sqref="A7"/>
    </sheetView>
  </sheetViews>
  <sheetFormatPr defaultColWidth="8.796875" defaultRowHeight="14.25" x14ac:dyDescent="0.45"/>
  <cols>
    <col min="2" max="2" width="18.33203125" customWidth="1"/>
    <col min="3" max="3" width="21.796875" bestFit="1" customWidth="1"/>
    <col min="4" max="4" width="19.33203125" customWidth="1"/>
    <col min="5" max="5" width="12.33203125" customWidth="1"/>
    <col min="6" max="6" width="15.33203125" customWidth="1"/>
    <col min="7" max="7" width="14.1328125" customWidth="1"/>
    <col min="8" max="8" width="11.6640625" customWidth="1"/>
    <col min="9" max="9" width="21" bestFit="1" customWidth="1"/>
  </cols>
  <sheetData>
    <row r="1" spans="1:8" x14ac:dyDescent="0.45">
      <c r="A1" s="8" t="s">
        <v>2</v>
      </c>
      <c r="B1" s="8" t="s">
        <v>3</v>
      </c>
      <c r="C1" s="8" t="s">
        <v>4</v>
      </c>
    </row>
    <row r="2" spans="1:8" x14ac:dyDescent="0.45">
      <c r="A2" s="9" t="s">
        <v>5</v>
      </c>
      <c r="B2" s="7">
        <v>300</v>
      </c>
      <c r="C2" s="7">
        <v>50</v>
      </c>
    </row>
    <row r="3" spans="1:8" x14ac:dyDescent="0.45">
      <c r="A3" s="9" t="s">
        <v>7</v>
      </c>
      <c r="B3" s="7">
        <v>180</v>
      </c>
      <c r="C3" s="7">
        <v>100</v>
      </c>
    </row>
    <row r="4" spans="1:8" x14ac:dyDescent="0.45">
      <c r="A4" s="9" t="s">
        <v>8</v>
      </c>
      <c r="B4" s="7">
        <v>250</v>
      </c>
      <c r="C4" s="7">
        <v>150</v>
      </c>
    </row>
    <row r="6" spans="1:8" x14ac:dyDescent="0.45">
      <c r="A6" s="2" t="s">
        <v>0</v>
      </c>
      <c r="B6" s="4" t="s">
        <v>9</v>
      </c>
      <c r="C6" s="4" t="s">
        <v>10</v>
      </c>
      <c r="D6" s="4" t="s">
        <v>14</v>
      </c>
      <c r="E6" s="4" t="s">
        <v>11</v>
      </c>
      <c r="F6" s="4" t="s">
        <v>12</v>
      </c>
      <c r="G6" s="4" t="s">
        <v>13</v>
      </c>
      <c r="H6" s="3" t="s">
        <v>6</v>
      </c>
    </row>
    <row r="7" spans="1:8" x14ac:dyDescent="0.45">
      <c r="A7" s="10">
        <f ca="1">TODAY()</f>
        <v>44386</v>
      </c>
      <c r="B7" s="5">
        <v>143.24</v>
      </c>
      <c r="C7" s="5">
        <v>277.42</v>
      </c>
      <c r="D7" s="5">
        <v>386.01</v>
      </c>
      <c r="E7" s="5">
        <f>(143.24-$B$2)*$C$2</f>
        <v>-7838</v>
      </c>
      <c r="F7" s="5">
        <f>(277.42-$B$3)*$C$3</f>
        <v>9742.0000000000018</v>
      </c>
      <c r="G7" s="5">
        <f>(386.01-$B$4)*$C$4</f>
        <v>20401.5</v>
      </c>
      <c r="H7" s="5">
        <f>(-7838)+(9742)+(20401.5)</f>
        <v>22305.5</v>
      </c>
    </row>
    <row r="8" spans="1:8" x14ac:dyDescent="0.45">
      <c r="A8" s="10">
        <f ca="1">TODAY()</f>
        <v>44386</v>
      </c>
      <c r="B8" s="5">
        <v>143.24</v>
      </c>
      <c r="C8" s="5">
        <v>277.42</v>
      </c>
      <c r="D8" s="5">
        <v>386.01</v>
      </c>
      <c r="E8" s="5">
        <f>(143.24-$B$2)*$C$2</f>
        <v>-7838</v>
      </c>
      <c r="F8" s="5">
        <f>(277.42-$B$3)*$C$3</f>
        <v>9742.0000000000018</v>
      </c>
      <c r="G8" s="5">
        <f>(386.01-$B$4)*$C$4</f>
        <v>20401.5</v>
      </c>
      <c r="H8" s="5">
        <f>(-7838)+(9742)+(20401.5)</f>
        <v>22305.5</v>
      </c>
    </row>
    <row r="9" spans="1:8" x14ac:dyDescent="0.45">
      <c r="A9" s="10">
        <f ca="1">TODAY()</f>
        <v>44386</v>
      </c>
      <c r="B9" s="5">
        <v>143.24</v>
      </c>
      <c r="C9" s="5">
        <v>277.42</v>
      </c>
      <c r="D9" s="5">
        <v>386.01</v>
      </c>
      <c r="E9" s="5">
        <f>(143.24-$B$2)*$C$2</f>
        <v>-7838</v>
      </c>
      <c r="F9" s="5">
        <f>(277.42-$B$3)*$C$3</f>
        <v>9742.0000000000018</v>
      </c>
      <c r="G9" s="5">
        <f>(386.01-$B$4)*$C$4</f>
        <v>20401.5</v>
      </c>
      <c r="H9" s="5">
        <f>(-7838)+(9742)+(20401.5)</f>
        <v>22305.5</v>
      </c>
    </row>
    <row r="10" spans="1:8" x14ac:dyDescent="0.45">
      <c r="A10" s="10">
        <f ca="1">TODAY()</f>
        <v>44386</v>
      </c>
      <c r="B10" s="5">
        <v>143.24</v>
      </c>
      <c r="C10" s="5">
        <v>277.42</v>
      </c>
      <c r="D10" s="5">
        <v>386.01</v>
      </c>
      <c r="E10" s="5">
        <f>(143.24-$B$2)*$C$2</f>
        <v>-7838</v>
      </c>
      <c r="F10" s="5">
        <f>(277.42-$B$3)*$C$3</f>
        <v>9742.0000000000018</v>
      </c>
      <c r="G10" s="5">
        <f>(386.01-$B$4)*$C$4</f>
        <v>20401.5</v>
      </c>
      <c r="H10" s="5">
        <f>(-7838)+(9742)+(20401.5)</f>
        <v>22305.5</v>
      </c>
    </row>
    <row r="11" spans="1:8" x14ac:dyDescent="0.45">
      <c r="A11" s="6"/>
      <c r="B11" s="5"/>
      <c r="C11" s="5"/>
      <c r="D11" s="5"/>
      <c r="E11" s="5"/>
      <c r="F11" s="5"/>
      <c r="G11" s="5"/>
      <c r="H11" s="5"/>
    </row>
    <row r="12" spans="1:8" x14ac:dyDescent="0.45">
      <c r="A12" s="6"/>
      <c r="B12" s="5"/>
      <c r="C12" s="5"/>
      <c r="D12" s="5"/>
      <c r="E12" s="5"/>
      <c r="F12" s="5"/>
      <c r="G12" s="5"/>
      <c r="H12" s="5"/>
    </row>
    <row r="13" spans="1:8" x14ac:dyDescent="0.45">
      <c r="A13" s="6"/>
      <c r="B13" s="5"/>
      <c r="C13" s="5"/>
      <c r="D13" s="5"/>
      <c r="E13" s="5"/>
      <c r="F13" s="5"/>
      <c r="G13" s="5"/>
      <c r="H13" s="5"/>
    </row>
    <row r="15" spans="1:8" x14ac:dyDescent="0.45">
      <c r="A15" s="1"/>
    </row>
    <row r="16" spans="1:8" x14ac:dyDescent="0.45">
      <c r="A16" s="1"/>
    </row>
    <row r="17" spans="1:3" x14ac:dyDescent="0.45">
      <c r="A17" s="1"/>
    </row>
    <row r="21" spans="1:3" x14ac:dyDescent="0.45">
      <c r="C2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Philson</cp:lastModifiedBy>
  <dcterms:created xsi:type="dcterms:W3CDTF">2020-07-15T03:27:19Z</dcterms:created>
  <dcterms:modified xsi:type="dcterms:W3CDTF">2021-07-09T09:35:02Z</dcterms:modified>
</cp:coreProperties>
</file>