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e6c403b3f18583/Documents/Code/C^M^M/Projects/Hex/Hex-AI-Project/parameterTuning/Results calculations/"/>
    </mc:Choice>
  </mc:AlternateContent>
  <xr:revisionPtr revIDLastSave="36" documentId="8_{937EB215-A717-4548-90C0-6A6A995DA22A}" xr6:coauthVersionLast="47" xr6:coauthVersionMax="47" xr10:uidLastSave="{9602686C-B34D-4137-8A0B-5C238636E6C3}"/>
  <bookViews>
    <workbookView minimized="1" xWindow="9030" yWindow="2280" windowWidth="19230" windowHeight="11940" xr2:uid="{B55DC118-92EE-4A08-A67A-325C9A362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O12" i="1"/>
  <c r="O13" i="1"/>
  <c r="N12" i="1"/>
  <c r="N13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I7" i="1"/>
  <c r="J7" i="1"/>
  <c r="J6" i="1"/>
  <c r="I6" i="1"/>
  <c r="J5" i="1"/>
  <c r="I5" i="1"/>
  <c r="D5" i="1"/>
  <c r="E5" i="1"/>
  <c r="D6" i="1"/>
  <c r="E6" i="1"/>
  <c r="E7" i="1"/>
  <c r="E8" i="1"/>
  <c r="E9" i="1"/>
  <c r="E10" i="1"/>
  <c r="E11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<sst xmlns="http://schemas.openxmlformats.org/spreadsheetml/2006/main" count="18" uniqueCount="8">
  <si>
    <t>Player 1 wins</t>
  </si>
  <si>
    <t>Player 2 wins</t>
  </si>
  <si>
    <t>Player 1 winrate</t>
  </si>
  <si>
    <t>C value</t>
  </si>
  <si>
    <t>b value</t>
  </si>
  <si>
    <t>bridgeWeight</t>
  </si>
  <si>
    <t>60Sec</t>
  </si>
  <si>
    <t>10Sec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</si>
</sst>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4E40-EAF8-4F55-8EA8-99746A3EAB76}">
  <dimension ref="B3:T13"/>
  <sheetViews>
    <sheetView tabSelected="1" workbookViewId="0">
      <selection activeCell="U21" sqref="U21"/>
    </sheetView>
  </sheetViews>
  <sheetFormatPr defaultRowHeight="15" x14ac:dyDescent="0.25"/>
  <cols>
    <col min="2" max="3" width="12.5703125" bestFit="1" customWidth="1"/>
    <col min="4" max="4" width="15.42578125" bestFit="1" customWidth="1"/>
  </cols>
  <sheetData>
    <row r="3" spans="2:20" x14ac:dyDescent="0.25">
      <c r="L3" t="s">
        <v>7</v>
      </c>
      <c r="Q3" t="s">
        <v>6</v>
      </c>
    </row>
    <row r="4" spans="2:20" x14ac:dyDescent="0.25">
      <c r="B4" t="s">
        <v>3</v>
      </c>
      <c r="C4" t="s">
        <v>0</v>
      </c>
      <c r="D4" t="s">
        <v>1</v>
      </c>
      <c r="E4" t="s">
        <v>2</v>
      </c>
      <c r="G4" t="s">
        <v>4</v>
      </c>
      <c r="H4" t="s">
        <v>0</v>
      </c>
      <c r="I4" t="s">
        <v>1</v>
      </c>
      <c r="J4" t="s">
        <v>2</v>
      </c>
      <c r="L4" t="s">
        <v>5</v>
      </c>
      <c r="M4" t="s">
        <v>0</v>
      </c>
      <c r="N4" t="s">
        <v>1</v>
      </c>
      <c r="O4" t="s">
        <v>2</v>
      </c>
      <c r="Q4" t="s">
        <v>5</v>
      </c>
      <c r="R4" t="s">
        <v>0</v>
      </c>
      <c r="S4" t="s">
        <v>1</v>
      </c>
      <c r="T4" t="s">
        <v>2</v>
      </c>
    </row>
    <row r="5" spans="2:20" x14ac:dyDescent="0.25">
      <c r="B5">
        <v>0</v>
      </c>
      <c r="C5">
        <v>2</v>
      </c>
      <c r="D5">
        <f>30-C5</f>
        <v>28</v>
      </c>
      <c r="E5" s="1">
        <f>C5/30</f>
        <v>6.6666666666666666E-2</v>
      </c>
      <c r="G5">
        <v>5.0000000000000001E-4</v>
      </c>
      <c r="H5">
        <v>16</v>
      </c>
      <c r="I5">
        <f>30-H5</f>
        <v>14</v>
      </c>
      <c r="J5" s="1">
        <f>H5/30</f>
        <v>0.53333333333333333</v>
      </c>
      <c r="L5">
        <v>2.1</v>
      </c>
      <c r="M5">
        <v>16</v>
      </c>
      <c r="N5">
        <f>30-M5</f>
        <v>14</v>
      </c>
      <c r="O5" s="1">
        <f>M5/30</f>
        <v>0.53333333333333333</v>
      </c>
      <c r="Q5">
        <v>2.1</v>
      </c>
      <c r="R5">
        <v>17</v>
      </c>
      <c r="S5">
        <f>30-R5</f>
        <v>13</v>
      </c>
      <c r="T5" s="1">
        <f>R5/30</f>
        <v>0.56666666666666665</v>
      </c>
    </row>
    <row r="6" spans="2:20" x14ac:dyDescent="0.25">
      <c r="B6">
        <v>0.1</v>
      </c>
      <c r="C6">
        <v>20</v>
      </c>
      <c r="D6">
        <f t="shared" ref="D6:D11" si="0">30-C6</f>
        <v>10</v>
      </c>
      <c r="E6" s="1">
        <f t="shared" ref="E6:E11" si="1">C6/30</f>
        <v>0.66666666666666663</v>
      </c>
      <c r="G6">
        <v>2.5000000000000001E-4</v>
      </c>
      <c r="H6">
        <v>13</v>
      </c>
      <c r="I6">
        <f t="shared" ref="I6:I7" si="2">30-H6</f>
        <v>17</v>
      </c>
      <c r="J6" s="1">
        <f t="shared" ref="J6:J7" si="3">H6/30</f>
        <v>0.43333333333333335</v>
      </c>
      <c r="L6">
        <v>2.2000000000000002</v>
      </c>
      <c r="M6">
        <v>16</v>
      </c>
      <c r="N6">
        <f t="shared" ref="N6:N13" si="4">30-M6</f>
        <v>14</v>
      </c>
      <c r="O6" s="1">
        <f t="shared" ref="O6:O13" si="5">M6/30</f>
        <v>0.53333333333333333</v>
      </c>
      <c r="Q6">
        <v>2.2000000000000002</v>
      </c>
      <c r="R6">
        <v>13</v>
      </c>
      <c r="S6">
        <f t="shared" ref="S6:S13" si="6">30-R6</f>
        <v>17</v>
      </c>
      <c r="T6" s="1">
        <f t="shared" ref="T6:T13" si="7">R6/30</f>
        <v>0.43333333333333335</v>
      </c>
    </row>
    <row r="7" spans="2:20" x14ac:dyDescent="0.25">
      <c r="B7">
        <v>0.2</v>
      </c>
      <c r="C7">
        <v>19</v>
      </c>
      <c r="D7">
        <f t="shared" si="0"/>
        <v>11</v>
      </c>
      <c r="E7" s="1">
        <f t="shared" si="1"/>
        <v>0.6333333333333333</v>
      </c>
      <c r="G7">
        <v>1.25E-4</v>
      </c>
      <c r="H7">
        <v>14</v>
      </c>
      <c r="I7">
        <f t="shared" si="2"/>
        <v>16</v>
      </c>
      <c r="J7" s="1">
        <f t="shared" si="3"/>
        <v>0.46666666666666667</v>
      </c>
      <c r="L7">
        <v>2.2999999999999998</v>
      </c>
      <c r="M7">
        <v>20</v>
      </c>
      <c r="N7">
        <f t="shared" si="4"/>
        <v>10</v>
      </c>
      <c r="O7" s="1">
        <f t="shared" si="5"/>
        <v>0.66666666666666663</v>
      </c>
      <c r="Q7">
        <v>2.2999999999999998</v>
      </c>
      <c r="R7">
        <v>11</v>
      </c>
      <c r="S7">
        <f t="shared" si="6"/>
        <v>19</v>
      </c>
      <c r="T7" s="1">
        <f t="shared" si="7"/>
        <v>0.36666666666666664</v>
      </c>
    </row>
    <row r="8" spans="2:20" x14ac:dyDescent="0.25">
      <c r="B8">
        <v>0.4</v>
      </c>
      <c r="C8">
        <v>15</v>
      </c>
      <c r="D8">
        <f t="shared" si="0"/>
        <v>15</v>
      </c>
      <c r="E8" s="1">
        <f t="shared" si="1"/>
        <v>0.5</v>
      </c>
      <c r="J8" s="1"/>
      <c r="L8">
        <v>2.4</v>
      </c>
      <c r="M8">
        <v>15</v>
      </c>
      <c r="N8">
        <f t="shared" si="4"/>
        <v>15</v>
      </c>
      <c r="O8" s="1">
        <f t="shared" si="5"/>
        <v>0.5</v>
      </c>
      <c r="Q8">
        <v>2.4</v>
      </c>
      <c r="R8">
        <v>16</v>
      </c>
      <c r="S8">
        <f t="shared" si="6"/>
        <v>14</v>
      </c>
      <c r="T8" s="1">
        <f t="shared" si="7"/>
        <v>0.53333333333333333</v>
      </c>
    </row>
    <row r="9" spans="2:20" x14ac:dyDescent="0.25">
      <c r="B9">
        <v>0.5</v>
      </c>
      <c r="C9">
        <v>14</v>
      </c>
      <c r="D9">
        <f t="shared" si="0"/>
        <v>16</v>
      </c>
      <c r="E9" s="1">
        <f t="shared" si="1"/>
        <v>0.46666666666666667</v>
      </c>
      <c r="J9" s="1"/>
      <c r="L9">
        <v>2.5</v>
      </c>
      <c r="M9">
        <v>16</v>
      </c>
      <c r="N9">
        <f t="shared" si="4"/>
        <v>14</v>
      </c>
      <c r="O9" s="1">
        <f t="shared" si="5"/>
        <v>0.53333333333333333</v>
      </c>
      <c r="Q9">
        <v>2.5</v>
      </c>
      <c r="R9">
        <v>14</v>
      </c>
      <c r="S9">
        <f t="shared" si="6"/>
        <v>16</v>
      </c>
      <c r="T9" s="1">
        <f t="shared" si="7"/>
        <v>0.46666666666666667</v>
      </c>
    </row>
    <row r="10" spans="2:20" x14ac:dyDescent="0.25">
      <c r="B10">
        <v>0.6</v>
      </c>
      <c r="C10">
        <v>12</v>
      </c>
      <c r="D10">
        <f t="shared" si="0"/>
        <v>18</v>
      </c>
      <c r="E10" s="1">
        <f t="shared" si="1"/>
        <v>0.4</v>
      </c>
      <c r="J10" s="1"/>
      <c r="L10">
        <v>2.6</v>
      </c>
      <c r="M10">
        <v>20</v>
      </c>
      <c r="N10">
        <f t="shared" si="4"/>
        <v>10</v>
      </c>
      <c r="O10" s="1">
        <f t="shared" si="5"/>
        <v>0.66666666666666663</v>
      </c>
      <c r="Q10">
        <v>2.6</v>
      </c>
      <c r="R10">
        <v>13</v>
      </c>
      <c r="S10">
        <f t="shared" si="6"/>
        <v>17</v>
      </c>
      <c r="T10" s="1">
        <f t="shared" si="7"/>
        <v>0.43333333333333335</v>
      </c>
    </row>
    <row r="11" spans="2:20" x14ac:dyDescent="0.25">
      <c r="B11">
        <v>0.7</v>
      </c>
      <c r="C11">
        <v>13</v>
      </c>
      <c r="D11">
        <f t="shared" si="0"/>
        <v>17</v>
      </c>
      <c r="E11" s="1">
        <f t="shared" si="1"/>
        <v>0.43333333333333335</v>
      </c>
      <c r="J11" s="1"/>
      <c r="L11">
        <v>2.7</v>
      </c>
      <c r="M11">
        <v>16</v>
      </c>
      <c r="N11">
        <f t="shared" si="4"/>
        <v>14</v>
      </c>
      <c r="O11" s="1">
        <f t="shared" si="5"/>
        <v>0.53333333333333333</v>
      </c>
      <c r="Q11">
        <v>2.7</v>
      </c>
      <c r="R11">
        <v>14</v>
      </c>
      <c r="S11">
        <f t="shared" si="6"/>
        <v>16</v>
      </c>
      <c r="T11" s="1">
        <f t="shared" si="7"/>
        <v>0.46666666666666667</v>
      </c>
    </row>
    <row r="12" spans="2:20" x14ac:dyDescent="0.25">
      <c r="L12">
        <v>2.8</v>
      </c>
      <c r="M12">
        <v>14</v>
      </c>
      <c r="N12">
        <f t="shared" si="4"/>
        <v>16</v>
      </c>
      <c r="O12" s="1">
        <f t="shared" si="5"/>
        <v>0.46666666666666667</v>
      </c>
      <c r="Q12">
        <v>2.8</v>
      </c>
      <c r="R12">
        <v>15</v>
      </c>
      <c r="S12">
        <f t="shared" si="6"/>
        <v>15</v>
      </c>
      <c r="T12" s="1">
        <f t="shared" si="7"/>
        <v>0.5</v>
      </c>
    </row>
    <row r="13" spans="2:20" x14ac:dyDescent="0.25">
      <c r="L13">
        <v>2.9</v>
      </c>
      <c r="M13">
        <v>10</v>
      </c>
      <c r="N13">
        <f t="shared" si="4"/>
        <v>20</v>
      </c>
      <c r="O13" s="1">
        <f t="shared" si="5"/>
        <v>0.33333333333333331</v>
      </c>
      <c r="Q13">
        <v>2.9</v>
      </c>
      <c r="R13">
        <v>20</v>
      </c>
      <c r="S13">
        <f t="shared" si="6"/>
        <v>10</v>
      </c>
      <c r="T13" s="1">
        <f t="shared" si="7"/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Poole</dc:creator>
  <cp:lastModifiedBy>Alexander Poole</cp:lastModifiedBy>
  <dcterms:created xsi:type="dcterms:W3CDTF">2024-08-08T16:10:50Z</dcterms:created>
  <dcterms:modified xsi:type="dcterms:W3CDTF">2024-08-11T10:41:33Z</dcterms:modified>
</cp:coreProperties>
</file>