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4" windowWidth="14340" windowHeight="532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<sst xmlns="http://schemas.openxmlformats.org/spreadsheetml/2006/main" count="6" uniqueCount="6">
  <si>
    <t>T5</t>
  </si>
  <si>
    <t>T6(Actual)</t>
  </si>
  <si>
    <t>T6(Predicted)</t>
  </si>
  <si>
    <t>Residual</t>
  </si>
  <si>
    <t>Deviation</t>
  </si>
  <si>
    <t>MAE = 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</si>
</sst>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19" sqref="G19"/>
    </sheetView>
  </sheetViews>
  <sheetFormatPr defaultRowHeight="14.4" x14ac:dyDescent="0.3"/>
  <cols>
    <col min="3" max="3" width="13.77734375" customWidth="1"/>
    <col min="5" max="5" width="14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8.5</v>
      </c>
      <c r="B2">
        <v>8.3000000000000007</v>
      </c>
      <c r="C2">
        <f xml:space="preserve"> 2.15188873 + 0.71126425 * A2</f>
        <v>8.1976348550000004</v>
      </c>
      <c r="D2">
        <f xml:space="preserve"> C2 - B2</f>
        <v>-0.10236514500000027</v>
      </c>
      <c r="E2">
        <f xml:space="preserve"> ABS( B2 - C2)</f>
        <v>0.10236514500000027</v>
      </c>
    </row>
    <row r="3" spans="1:5" x14ac:dyDescent="0.3">
      <c r="A3">
        <v>5.8</v>
      </c>
      <c r="B3">
        <v>3.7</v>
      </c>
      <c r="C3">
        <f t="shared" ref="C3:C21" si="0" xml:space="preserve"> 2.15188873 + 0.71126425 * A3</f>
        <v>6.2772213800000003</v>
      </c>
      <c r="D3">
        <f t="shared" ref="D3:D21" si="1" xml:space="preserve"> C3 - B3</f>
        <v>2.5772213800000001</v>
      </c>
      <c r="E3">
        <f t="shared" ref="E3:E21" si="2" xml:space="preserve"> ABS( B3 - C3)</f>
        <v>2.5772213800000001</v>
      </c>
    </row>
    <row r="4" spans="1:5" x14ac:dyDescent="0.3">
      <c r="A4">
        <v>6.8</v>
      </c>
      <c r="B4">
        <v>9</v>
      </c>
      <c r="C4">
        <f t="shared" si="0"/>
        <v>6.9884856299999996</v>
      </c>
      <c r="D4">
        <f t="shared" si="1"/>
        <v>-2.0115143700000004</v>
      </c>
      <c r="E4">
        <f t="shared" si="2"/>
        <v>2.0115143700000004</v>
      </c>
    </row>
    <row r="5" spans="1:5" x14ac:dyDescent="0.3">
      <c r="A5">
        <v>4</v>
      </c>
      <c r="B5">
        <v>5.5</v>
      </c>
      <c r="C5">
        <f t="shared" si="0"/>
        <v>4.9969457300000002</v>
      </c>
      <c r="D5">
        <f t="shared" si="1"/>
        <v>-0.5030542699999998</v>
      </c>
      <c r="E5">
        <f t="shared" si="2"/>
        <v>0.5030542699999998</v>
      </c>
    </row>
    <row r="6" spans="1:5" x14ac:dyDescent="0.3">
      <c r="A6">
        <v>8.6</v>
      </c>
      <c r="B6">
        <v>8.1</v>
      </c>
      <c r="C6">
        <f t="shared" si="0"/>
        <v>8.2687612799999997</v>
      </c>
      <c r="D6">
        <f t="shared" si="1"/>
        <v>0.16876128000000001</v>
      </c>
      <c r="E6">
        <f t="shared" si="2"/>
        <v>0.16876128000000001</v>
      </c>
    </row>
    <row r="7" spans="1:5" x14ac:dyDescent="0.3">
      <c r="A7">
        <v>5.3</v>
      </c>
      <c r="B7">
        <v>6.1</v>
      </c>
      <c r="C7">
        <f t="shared" si="0"/>
        <v>5.9215892550000007</v>
      </c>
      <c r="D7">
        <f t="shared" si="1"/>
        <v>-0.17841074499999898</v>
      </c>
      <c r="E7">
        <f t="shared" si="2"/>
        <v>0.17841074499999898</v>
      </c>
    </row>
    <row r="8" spans="1:5" x14ac:dyDescent="0.3">
      <c r="A8">
        <v>8</v>
      </c>
      <c r="B8">
        <v>6.6</v>
      </c>
      <c r="C8">
        <f t="shared" si="0"/>
        <v>7.8420027300000008</v>
      </c>
      <c r="D8">
        <f t="shared" si="1"/>
        <v>1.2420027300000012</v>
      </c>
      <c r="E8">
        <f t="shared" si="2"/>
        <v>1.2420027300000012</v>
      </c>
    </row>
    <row r="9" spans="1:5" x14ac:dyDescent="0.3">
      <c r="A9">
        <v>5.4</v>
      </c>
      <c r="B9">
        <v>6.6</v>
      </c>
      <c r="C9">
        <f t="shared" si="0"/>
        <v>5.9927156799999999</v>
      </c>
      <c r="D9">
        <f t="shared" si="1"/>
        <v>-0.60728431999999977</v>
      </c>
      <c r="E9">
        <f t="shared" si="2"/>
        <v>0.60728431999999977</v>
      </c>
    </row>
    <row r="10" spans="1:5" x14ac:dyDescent="0.3">
      <c r="A10">
        <v>7.1</v>
      </c>
      <c r="B10">
        <v>7.7</v>
      </c>
      <c r="C10">
        <f t="shared" si="0"/>
        <v>7.2018649050000008</v>
      </c>
      <c r="D10">
        <f t="shared" si="1"/>
        <v>-0.49813509499999942</v>
      </c>
      <c r="E10">
        <f t="shared" si="2"/>
        <v>0.49813509499999942</v>
      </c>
    </row>
    <row r="11" spans="1:5" x14ac:dyDescent="0.3">
      <c r="A11">
        <v>7.5</v>
      </c>
      <c r="B11">
        <v>6.9</v>
      </c>
      <c r="C11">
        <f t="shared" si="0"/>
        <v>7.4863706050000012</v>
      </c>
      <c r="D11">
        <f t="shared" si="1"/>
        <v>0.58637060500000082</v>
      </c>
      <c r="E11">
        <f t="shared" si="2"/>
        <v>0.58637060500000082</v>
      </c>
    </row>
    <row r="12" spans="1:5" x14ac:dyDescent="0.3">
      <c r="A12">
        <v>7.3</v>
      </c>
      <c r="B12">
        <v>7.9</v>
      </c>
      <c r="C12">
        <f t="shared" si="0"/>
        <v>7.344117755000001</v>
      </c>
      <c r="D12">
        <f t="shared" si="1"/>
        <v>-0.55588224499999939</v>
      </c>
      <c r="E12">
        <f t="shared" si="2"/>
        <v>0.55588224499999939</v>
      </c>
    </row>
    <row r="13" spans="1:5" x14ac:dyDescent="0.3">
      <c r="A13">
        <v>7.2</v>
      </c>
      <c r="B13">
        <v>7.6</v>
      </c>
      <c r="C13">
        <f t="shared" si="0"/>
        <v>7.27299133</v>
      </c>
      <c r="D13">
        <f t="shared" si="1"/>
        <v>-0.32700866999999967</v>
      </c>
      <c r="E13">
        <f t="shared" si="2"/>
        <v>0.32700866999999967</v>
      </c>
    </row>
    <row r="14" spans="1:5" x14ac:dyDescent="0.3">
      <c r="A14">
        <v>6.1</v>
      </c>
      <c r="B14">
        <v>6.8</v>
      </c>
      <c r="C14">
        <f t="shared" si="0"/>
        <v>6.4906006549999997</v>
      </c>
      <c r="D14">
        <f t="shared" si="1"/>
        <v>-0.3093993450000001</v>
      </c>
      <c r="E14">
        <f t="shared" si="2"/>
        <v>0.3093993450000001</v>
      </c>
    </row>
    <row r="15" spans="1:5" x14ac:dyDescent="0.3">
      <c r="A15">
        <v>6.8</v>
      </c>
      <c r="B15">
        <v>7.5</v>
      </c>
      <c r="C15">
        <f t="shared" si="0"/>
        <v>6.9884856299999996</v>
      </c>
      <c r="D15">
        <f t="shared" si="1"/>
        <v>-0.51151437000000044</v>
      </c>
      <c r="E15">
        <f t="shared" si="2"/>
        <v>0.51151437000000044</v>
      </c>
    </row>
    <row r="16" spans="1:5" x14ac:dyDescent="0.3">
      <c r="A16">
        <v>4.0999999999999996</v>
      </c>
      <c r="B16">
        <v>4.3</v>
      </c>
      <c r="C16">
        <f t="shared" si="0"/>
        <v>5.0680721549999994</v>
      </c>
      <c r="D16">
        <f t="shared" si="1"/>
        <v>0.76807215499999959</v>
      </c>
      <c r="E16">
        <f t="shared" si="2"/>
        <v>0.76807215499999959</v>
      </c>
    </row>
    <row r="17" spans="1:5" x14ac:dyDescent="0.3">
      <c r="A17">
        <v>5.2</v>
      </c>
      <c r="B17">
        <v>6.1</v>
      </c>
      <c r="C17">
        <f t="shared" si="0"/>
        <v>5.8504628300000006</v>
      </c>
      <c r="D17">
        <f t="shared" si="1"/>
        <v>-0.24953716999999909</v>
      </c>
      <c r="E17">
        <f t="shared" si="2"/>
        <v>0.24953716999999909</v>
      </c>
    </row>
    <row r="18" spans="1:5" x14ac:dyDescent="0.3">
      <c r="A18">
        <v>8.6</v>
      </c>
      <c r="B18">
        <v>9.4</v>
      </c>
      <c r="C18">
        <f t="shared" si="0"/>
        <v>8.2687612799999997</v>
      </c>
      <c r="D18">
        <f t="shared" si="1"/>
        <v>-1.1312387200000007</v>
      </c>
      <c r="E18">
        <f t="shared" si="2"/>
        <v>1.1312387200000007</v>
      </c>
    </row>
    <row r="19" spans="1:5" x14ac:dyDescent="0.3">
      <c r="A19">
        <v>8.1999999999999993</v>
      </c>
      <c r="B19">
        <v>8.6</v>
      </c>
      <c r="C19">
        <f t="shared" si="0"/>
        <v>7.9842555799999992</v>
      </c>
      <c r="D19">
        <f t="shared" si="1"/>
        <v>-0.6157444200000004</v>
      </c>
      <c r="E19">
        <f t="shared" si="2"/>
        <v>0.6157444200000004</v>
      </c>
    </row>
    <row r="20" spans="1:5" x14ac:dyDescent="0.3">
      <c r="A20">
        <v>7.7</v>
      </c>
      <c r="B20">
        <v>6</v>
      </c>
      <c r="C20">
        <f t="shared" si="0"/>
        <v>7.6286234549999996</v>
      </c>
      <c r="D20">
        <f t="shared" si="1"/>
        <v>1.6286234549999996</v>
      </c>
      <c r="E20">
        <f t="shared" si="2"/>
        <v>1.6286234549999996</v>
      </c>
    </row>
    <row r="21" spans="1:5" x14ac:dyDescent="0.3">
      <c r="A21">
        <v>6.5</v>
      </c>
      <c r="B21">
        <v>6.9</v>
      </c>
      <c r="C21">
        <f t="shared" si="0"/>
        <v>6.7751063550000001</v>
      </c>
      <c r="D21">
        <f t="shared" si="1"/>
        <v>-0.12489364500000022</v>
      </c>
      <c r="E21">
        <f t="shared" si="2"/>
        <v>0.12489364500000022</v>
      </c>
    </row>
    <row r="22" spans="1:5" x14ac:dyDescent="0.3">
      <c r="E22">
        <f xml:space="preserve"> AVERAGE(E2:E21)</f>
        <v>0.73485170675</v>
      </c>
    </row>
    <row r="23" spans="1:5" x14ac:dyDescent="0.3">
      <c r="E2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VOSTRO</dc:creator>
  <cp:lastModifiedBy>DELL VOSTRO</cp:lastModifiedBy>
  <dcterms:created xsi:type="dcterms:W3CDTF">2023-09-23T01:13:24Z</dcterms:created>
  <dcterms:modified xsi:type="dcterms:W3CDTF">2023-09-23T01:41:52Z</dcterms:modified>
</cp:coreProperties>
</file>