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opp\Downloads\Grafici\Excel\"/>
    </mc:Choice>
  </mc:AlternateContent>
  <xr:revisionPtr revIDLastSave="0" documentId="13_ncr:1_{38813F7C-F63A-4E5E-9E02-8684EA11C749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evalfram" sheetId="1" r:id="rId1"/>
    <sheet name="seqId" sheetId="2" r:id="rId2"/>
    <sheet name="Funzioni" sheetId="3" r:id="rId3"/>
    <sheet name="BubbleSort" sheetId="4" r:id="rId4"/>
    <sheet name="BubbleSortComp" sheetId="5" r:id="rId5"/>
    <sheet name="InsertionSort" sheetId="6" r:id="rId6"/>
    <sheet name="InsertionSortComp" sheetId="8" r:id="rId7"/>
    <sheet name="MergeSort" sheetId="9" r:id="rId8"/>
    <sheet name="MergeSortComp" sheetId="10" r:id="rId9"/>
    <sheet name="AVLTreeSort" sheetId="11" r:id="rId10"/>
    <sheet name="AVLTreeSortComp" sheetId="12" r:id="rId11"/>
    <sheet name="BubbleSort Grafico" sheetId="14" r:id="rId12"/>
    <sheet name="InsertionSort Grafico" sheetId="15" r:id="rId13"/>
    <sheet name="MergeSort Grafico" sheetId="16" r:id="rId14"/>
    <sheet name="AVLTreeSort Grafico" sheetId="13" r:id="rId15"/>
    <sheet name="BubbleSortComp Grafico" sheetId="19" r:id="rId16"/>
    <sheet name="InsertionSortComp Grafico" sheetId="20" r:id="rId17"/>
    <sheet name="MergeSortComp Grafico" sheetId="21" r:id="rId18"/>
    <sheet name="AVLTreeSortComp Grafico" sheetId="22" r:id="rId19"/>
    <sheet name="Confronti Grafico" sheetId="23" r:id="rId20"/>
  </sheets>
  <calcPr calcId="181029"/>
</workbook>
</file>

<file path=xl/calcChain.xml><?xml version="1.0" encoding="utf-8"?>
<calcChain xmlns="http://schemas.openxmlformats.org/spreadsheetml/2006/main">
  <c r="A2" i="5" l="1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D2" i="12"/>
  <c r="C2" i="12"/>
  <c r="B2" i="12"/>
  <c r="A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D2" i="11"/>
  <c r="C2" i="11"/>
  <c r="B2" i="11"/>
  <c r="A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D2" i="10"/>
  <c r="C2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2" i="6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</calcChain>
</file>

<file path=xl/sharedStrings.xml><?xml version="1.0" encoding="utf-8"?>
<sst xmlns="http://schemas.openxmlformats.org/spreadsheetml/2006/main" count="3045" uniqueCount="3016">
  <si>
    <t>SeqId</t>
  </si>
  <si>
    <t>BubbleSortNComp</t>
  </si>
  <si>
    <t>BubbleSortTns</t>
  </si>
  <si>
    <t>InsertionSortNComp</t>
  </si>
  <si>
    <t>InsertionSortTns</t>
  </si>
  <si>
    <t>MergeSortNComp</t>
  </si>
  <si>
    <t>MergeSortTns</t>
  </si>
  <si>
    <t>AVLTreeSortNComp</t>
  </si>
  <si>
    <t>AVLTreeSortTns</t>
  </si>
  <si>
    <t>seq_50_0</t>
  </si>
  <si>
    <t>seq_50_1</t>
  </si>
  <si>
    <t>seq_50_2</t>
  </si>
  <si>
    <t>seq_50_3</t>
  </si>
  <si>
    <t>seq_50_4</t>
  </si>
  <si>
    <t>seq_50_5</t>
  </si>
  <si>
    <t>seq_50_6</t>
  </si>
  <si>
    <t>seq_50_7</t>
  </si>
  <si>
    <t>seq_50_8</t>
  </si>
  <si>
    <t>seq_50_9</t>
  </si>
  <si>
    <t>seq_50_10</t>
  </si>
  <si>
    <t>seq_50_11</t>
  </si>
  <si>
    <t>seq_50_12</t>
  </si>
  <si>
    <t>seq_50_13</t>
  </si>
  <si>
    <t>seq_50_14</t>
  </si>
  <si>
    <t>seq_50_15</t>
  </si>
  <si>
    <t>seq_50_16</t>
  </si>
  <si>
    <t>seq_50_17</t>
  </si>
  <si>
    <t>seq_50_18</t>
  </si>
  <si>
    <t>seq_50_19</t>
  </si>
  <si>
    <t>seq_50_20</t>
  </si>
  <si>
    <t>seq_50_21</t>
  </si>
  <si>
    <t>seq_50_22</t>
  </si>
  <si>
    <t>seq_50_23</t>
  </si>
  <si>
    <t>seq_50_24</t>
  </si>
  <si>
    <t>seq_50_25</t>
  </si>
  <si>
    <t>seq_50_26</t>
  </si>
  <si>
    <t>seq_50_27</t>
  </si>
  <si>
    <t>seq_50_28</t>
  </si>
  <si>
    <t>seq_50_29</t>
  </si>
  <si>
    <t>seq_50_30</t>
  </si>
  <si>
    <t>seq_50_31</t>
  </si>
  <si>
    <t>seq_50_32</t>
  </si>
  <si>
    <t>seq_50_33</t>
  </si>
  <si>
    <t>seq_50_34</t>
  </si>
  <si>
    <t>seq_50_35</t>
  </si>
  <si>
    <t>seq_50_36</t>
  </si>
  <si>
    <t>seq_50_37</t>
  </si>
  <si>
    <t>seq_50_38</t>
  </si>
  <si>
    <t>seq_50_39</t>
  </si>
  <si>
    <t>seq_50_40</t>
  </si>
  <si>
    <t>seq_50_41</t>
  </si>
  <si>
    <t>seq_50_42</t>
  </si>
  <si>
    <t>seq_50_43</t>
  </si>
  <si>
    <t>seq_50_44</t>
  </si>
  <si>
    <t>seq_50_45</t>
  </si>
  <si>
    <t>seq_50_46</t>
  </si>
  <si>
    <t>seq_50_47</t>
  </si>
  <si>
    <t>seq_50_48</t>
  </si>
  <si>
    <t>seq_50_49</t>
  </si>
  <si>
    <t>seq_50_50</t>
  </si>
  <si>
    <t>seq_50_51</t>
  </si>
  <si>
    <t>seq_50_52</t>
  </si>
  <si>
    <t>seq_50_53</t>
  </si>
  <si>
    <t>seq_50_54</t>
  </si>
  <si>
    <t>seq_50_55</t>
  </si>
  <si>
    <t>seq_50_56</t>
  </si>
  <si>
    <t>seq_50_57</t>
  </si>
  <si>
    <t>seq_50_58</t>
  </si>
  <si>
    <t>seq_50_59</t>
  </si>
  <si>
    <t>seq_50_60</t>
  </si>
  <si>
    <t>seq_50_61</t>
  </si>
  <si>
    <t>seq_50_62</t>
  </si>
  <si>
    <t>seq_50_63</t>
  </si>
  <si>
    <t>seq_50_64</t>
  </si>
  <si>
    <t>seq_50_65</t>
  </si>
  <si>
    <t>seq_50_66</t>
  </si>
  <si>
    <t>seq_50_67</t>
  </si>
  <si>
    <t>seq_50_68</t>
  </si>
  <si>
    <t>seq_50_69</t>
  </si>
  <si>
    <t>seq_50_70</t>
  </si>
  <si>
    <t>seq_50_71</t>
  </si>
  <si>
    <t>seq_50_72</t>
  </si>
  <si>
    <t>seq_50_73</t>
  </si>
  <si>
    <t>seq_50_74</t>
  </si>
  <si>
    <t>seq_50_75</t>
  </si>
  <si>
    <t>seq_50_76</t>
  </si>
  <si>
    <t>seq_50_77</t>
  </si>
  <si>
    <t>seq_50_78</t>
  </si>
  <si>
    <t>seq_50_79</t>
  </si>
  <si>
    <t>seq_50_80</t>
  </si>
  <si>
    <t>seq_50_81</t>
  </si>
  <si>
    <t>seq_50_82</t>
  </si>
  <si>
    <t>seq_50_83</t>
  </si>
  <si>
    <t>seq_50_84</t>
  </si>
  <si>
    <t>seq_50_85</t>
  </si>
  <si>
    <t>seq_50_86</t>
  </si>
  <si>
    <t>seq_50_87</t>
  </si>
  <si>
    <t>seq_50_88</t>
  </si>
  <si>
    <t>seq_50_89</t>
  </si>
  <si>
    <t>seq_50_90</t>
  </si>
  <si>
    <t>seq_50_91</t>
  </si>
  <si>
    <t>seq_50_92</t>
  </si>
  <si>
    <t>seq_50_93</t>
  </si>
  <si>
    <t>seq_50_94</t>
  </si>
  <si>
    <t>seq_50_95</t>
  </si>
  <si>
    <t>seq_50_96</t>
  </si>
  <si>
    <t>seq_50_97</t>
  </si>
  <si>
    <t>seq_50_98</t>
  </si>
  <si>
    <t>seq_50_99</t>
  </si>
  <si>
    <t>seq_100_0</t>
  </si>
  <si>
    <t>seq_100_1</t>
  </si>
  <si>
    <t>seq_100_2</t>
  </si>
  <si>
    <t>seq_100_3</t>
  </si>
  <si>
    <t>seq_100_4</t>
  </si>
  <si>
    <t>seq_100_5</t>
  </si>
  <si>
    <t>seq_100_6</t>
  </si>
  <si>
    <t>seq_100_7</t>
  </si>
  <si>
    <t>seq_100_8</t>
  </si>
  <si>
    <t>seq_100_9</t>
  </si>
  <si>
    <t>seq_100_10</t>
  </si>
  <si>
    <t>seq_100_11</t>
  </si>
  <si>
    <t>seq_100_12</t>
  </si>
  <si>
    <t>seq_100_13</t>
  </si>
  <si>
    <t>seq_100_14</t>
  </si>
  <si>
    <t>seq_100_15</t>
  </si>
  <si>
    <t>seq_100_16</t>
  </si>
  <si>
    <t>seq_100_17</t>
  </si>
  <si>
    <t>seq_100_18</t>
  </si>
  <si>
    <t>seq_100_19</t>
  </si>
  <si>
    <t>seq_100_20</t>
  </si>
  <si>
    <t>seq_100_21</t>
  </si>
  <si>
    <t>seq_100_22</t>
  </si>
  <si>
    <t>seq_100_23</t>
  </si>
  <si>
    <t>seq_100_24</t>
  </si>
  <si>
    <t>seq_100_25</t>
  </si>
  <si>
    <t>seq_100_26</t>
  </si>
  <si>
    <t>seq_100_27</t>
  </si>
  <si>
    <t>seq_100_28</t>
  </si>
  <si>
    <t>seq_100_29</t>
  </si>
  <si>
    <t>seq_100_30</t>
  </si>
  <si>
    <t>seq_100_31</t>
  </si>
  <si>
    <t>seq_100_32</t>
  </si>
  <si>
    <t>seq_100_33</t>
  </si>
  <si>
    <t>seq_100_34</t>
  </si>
  <si>
    <t>seq_100_35</t>
  </si>
  <si>
    <t>seq_100_36</t>
  </si>
  <si>
    <t>seq_100_37</t>
  </si>
  <si>
    <t>seq_100_38</t>
  </si>
  <si>
    <t>seq_100_39</t>
  </si>
  <si>
    <t>seq_100_40</t>
  </si>
  <si>
    <t>seq_100_41</t>
  </si>
  <si>
    <t>seq_100_42</t>
  </si>
  <si>
    <t>seq_100_43</t>
  </si>
  <si>
    <t>seq_100_44</t>
  </si>
  <si>
    <t>seq_100_45</t>
  </si>
  <si>
    <t>seq_100_46</t>
  </si>
  <si>
    <t>seq_100_47</t>
  </si>
  <si>
    <t>seq_100_48</t>
  </si>
  <si>
    <t>seq_100_49</t>
  </si>
  <si>
    <t>seq_100_50</t>
  </si>
  <si>
    <t>seq_100_51</t>
  </si>
  <si>
    <t>seq_100_52</t>
  </si>
  <si>
    <t>seq_100_53</t>
  </si>
  <si>
    <t>seq_100_54</t>
  </si>
  <si>
    <t>seq_100_55</t>
  </si>
  <si>
    <t>seq_100_56</t>
  </si>
  <si>
    <t>seq_100_57</t>
  </si>
  <si>
    <t>seq_100_58</t>
  </si>
  <si>
    <t>seq_100_59</t>
  </si>
  <si>
    <t>seq_100_60</t>
  </si>
  <si>
    <t>seq_100_61</t>
  </si>
  <si>
    <t>seq_100_62</t>
  </si>
  <si>
    <t>seq_100_63</t>
  </si>
  <si>
    <t>seq_100_64</t>
  </si>
  <si>
    <t>seq_100_65</t>
  </si>
  <si>
    <t>seq_100_66</t>
  </si>
  <si>
    <t>seq_100_67</t>
  </si>
  <si>
    <t>seq_100_68</t>
  </si>
  <si>
    <t>seq_100_69</t>
  </si>
  <si>
    <t>seq_100_70</t>
  </si>
  <si>
    <t>seq_100_71</t>
  </si>
  <si>
    <t>seq_100_72</t>
  </si>
  <si>
    <t>seq_100_73</t>
  </si>
  <si>
    <t>seq_100_74</t>
  </si>
  <si>
    <t>seq_100_75</t>
  </si>
  <si>
    <t>seq_100_76</t>
  </si>
  <si>
    <t>seq_100_77</t>
  </si>
  <si>
    <t>seq_100_78</t>
  </si>
  <si>
    <t>seq_100_79</t>
  </si>
  <si>
    <t>seq_100_80</t>
  </si>
  <si>
    <t>seq_100_81</t>
  </si>
  <si>
    <t>seq_100_82</t>
  </si>
  <si>
    <t>seq_100_83</t>
  </si>
  <si>
    <t>seq_100_84</t>
  </si>
  <si>
    <t>seq_100_85</t>
  </si>
  <si>
    <t>seq_100_86</t>
  </si>
  <si>
    <t>seq_100_87</t>
  </si>
  <si>
    <t>seq_100_88</t>
  </si>
  <si>
    <t>seq_100_89</t>
  </si>
  <si>
    <t>seq_100_90</t>
  </si>
  <si>
    <t>seq_100_91</t>
  </si>
  <si>
    <t>seq_100_92</t>
  </si>
  <si>
    <t>seq_100_93</t>
  </si>
  <si>
    <t>seq_100_94</t>
  </si>
  <si>
    <t>seq_100_95</t>
  </si>
  <si>
    <t>seq_100_96</t>
  </si>
  <si>
    <t>seq_100_97</t>
  </si>
  <si>
    <t>seq_100_98</t>
  </si>
  <si>
    <t>seq_100_99</t>
  </si>
  <si>
    <t>seq_150_0</t>
  </si>
  <si>
    <t>seq_150_1</t>
  </si>
  <si>
    <t>seq_150_2</t>
  </si>
  <si>
    <t>seq_150_3</t>
  </si>
  <si>
    <t>seq_150_4</t>
  </si>
  <si>
    <t>seq_150_5</t>
  </si>
  <si>
    <t>seq_150_6</t>
  </si>
  <si>
    <t>seq_150_7</t>
  </si>
  <si>
    <t>seq_150_8</t>
  </si>
  <si>
    <t>seq_150_9</t>
  </si>
  <si>
    <t>seq_150_10</t>
  </si>
  <si>
    <t>seq_150_11</t>
  </si>
  <si>
    <t>seq_150_12</t>
  </si>
  <si>
    <t>seq_150_13</t>
  </si>
  <si>
    <t>seq_150_14</t>
  </si>
  <si>
    <t>seq_150_15</t>
  </si>
  <si>
    <t>seq_150_16</t>
  </si>
  <si>
    <t>seq_150_17</t>
  </si>
  <si>
    <t>seq_150_18</t>
  </si>
  <si>
    <t>seq_150_19</t>
  </si>
  <si>
    <t>seq_150_20</t>
  </si>
  <si>
    <t>seq_150_21</t>
  </si>
  <si>
    <t>seq_150_22</t>
  </si>
  <si>
    <t>seq_150_23</t>
  </si>
  <si>
    <t>seq_150_24</t>
  </si>
  <si>
    <t>seq_150_25</t>
  </si>
  <si>
    <t>seq_150_26</t>
  </si>
  <si>
    <t>seq_150_27</t>
  </si>
  <si>
    <t>seq_150_28</t>
  </si>
  <si>
    <t>seq_150_29</t>
  </si>
  <si>
    <t>seq_150_30</t>
  </si>
  <si>
    <t>seq_150_31</t>
  </si>
  <si>
    <t>seq_150_32</t>
  </si>
  <si>
    <t>seq_150_33</t>
  </si>
  <si>
    <t>seq_150_34</t>
  </si>
  <si>
    <t>seq_150_35</t>
  </si>
  <si>
    <t>seq_150_36</t>
  </si>
  <si>
    <t>seq_150_37</t>
  </si>
  <si>
    <t>seq_150_38</t>
  </si>
  <si>
    <t>seq_150_39</t>
  </si>
  <si>
    <t>seq_150_40</t>
  </si>
  <si>
    <t>seq_150_41</t>
  </si>
  <si>
    <t>seq_150_42</t>
  </si>
  <si>
    <t>seq_150_43</t>
  </si>
  <si>
    <t>seq_150_44</t>
  </si>
  <si>
    <t>seq_150_45</t>
  </si>
  <si>
    <t>seq_150_46</t>
  </si>
  <si>
    <t>seq_150_47</t>
  </si>
  <si>
    <t>seq_150_48</t>
  </si>
  <si>
    <t>seq_150_49</t>
  </si>
  <si>
    <t>seq_150_50</t>
  </si>
  <si>
    <t>seq_150_51</t>
  </si>
  <si>
    <t>seq_150_52</t>
  </si>
  <si>
    <t>seq_150_53</t>
  </si>
  <si>
    <t>seq_150_54</t>
  </si>
  <si>
    <t>seq_150_55</t>
  </si>
  <si>
    <t>seq_150_56</t>
  </si>
  <si>
    <t>seq_150_57</t>
  </si>
  <si>
    <t>seq_150_58</t>
  </si>
  <si>
    <t>seq_150_59</t>
  </si>
  <si>
    <t>seq_150_60</t>
  </si>
  <si>
    <t>seq_150_61</t>
  </si>
  <si>
    <t>seq_150_62</t>
  </si>
  <si>
    <t>seq_150_63</t>
  </si>
  <si>
    <t>seq_150_64</t>
  </si>
  <si>
    <t>seq_150_65</t>
  </si>
  <si>
    <t>seq_150_66</t>
  </si>
  <si>
    <t>seq_150_67</t>
  </si>
  <si>
    <t>seq_150_68</t>
  </si>
  <si>
    <t>seq_150_69</t>
  </si>
  <si>
    <t>seq_150_70</t>
  </si>
  <si>
    <t>seq_150_71</t>
  </si>
  <si>
    <t>seq_150_72</t>
  </si>
  <si>
    <t>seq_150_73</t>
  </si>
  <si>
    <t>seq_150_74</t>
  </si>
  <si>
    <t>seq_150_75</t>
  </si>
  <si>
    <t>seq_150_76</t>
  </si>
  <si>
    <t>seq_150_77</t>
  </si>
  <si>
    <t>seq_150_78</t>
  </si>
  <si>
    <t>seq_150_79</t>
  </si>
  <si>
    <t>seq_150_80</t>
  </si>
  <si>
    <t>seq_150_81</t>
  </si>
  <si>
    <t>seq_150_82</t>
  </si>
  <si>
    <t>seq_150_83</t>
  </si>
  <si>
    <t>seq_150_84</t>
  </si>
  <si>
    <t>seq_150_85</t>
  </si>
  <si>
    <t>seq_150_86</t>
  </si>
  <si>
    <t>seq_150_87</t>
  </si>
  <si>
    <t>seq_150_88</t>
  </si>
  <si>
    <t>seq_150_89</t>
  </si>
  <si>
    <t>seq_150_90</t>
  </si>
  <si>
    <t>seq_150_91</t>
  </si>
  <si>
    <t>seq_150_92</t>
  </si>
  <si>
    <t>seq_150_93</t>
  </si>
  <si>
    <t>seq_150_94</t>
  </si>
  <si>
    <t>seq_150_95</t>
  </si>
  <si>
    <t>seq_150_96</t>
  </si>
  <si>
    <t>seq_150_97</t>
  </si>
  <si>
    <t>seq_150_98</t>
  </si>
  <si>
    <t>seq_150_99</t>
  </si>
  <si>
    <t>seq_200_0</t>
  </si>
  <si>
    <t>seq_200_1</t>
  </si>
  <si>
    <t>seq_200_2</t>
  </si>
  <si>
    <t>seq_200_3</t>
  </si>
  <si>
    <t>seq_200_4</t>
  </si>
  <si>
    <t>seq_200_5</t>
  </si>
  <si>
    <t>seq_200_6</t>
  </si>
  <si>
    <t>seq_200_7</t>
  </si>
  <si>
    <t>seq_200_8</t>
  </si>
  <si>
    <t>seq_200_9</t>
  </si>
  <si>
    <t>seq_200_10</t>
  </si>
  <si>
    <t>seq_200_11</t>
  </si>
  <si>
    <t>seq_200_12</t>
  </si>
  <si>
    <t>seq_200_13</t>
  </si>
  <si>
    <t>seq_200_14</t>
  </si>
  <si>
    <t>seq_200_15</t>
  </si>
  <si>
    <t>seq_200_16</t>
  </si>
  <si>
    <t>seq_200_17</t>
  </si>
  <si>
    <t>seq_200_18</t>
  </si>
  <si>
    <t>seq_200_19</t>
  </si>
  <si>
    <t>seq_200_20</t>
  </si>
  <si>
    <t>seq_200_21</t>
  </si>
  <si>
    <t>seq_200_22</t>
  </si>
  <si>
    <t>seq_200_23</t>
  </si>
  <si>
    <t>seq_200_24</t>
  </si>
  <si>
    <t>seq_200_25</t>
  </si>
  <si>
    <t>seq_200_26</t>
  </si>
  <si>
    <t>seq_200_27</t>
  </si>
  <si>
    <t>seq_200_28</t>
  </si>
  <si>
    <t>seq_200_29</t>
  </si>
  <si>
    <t>seq_200_30</t>
  </si>
  <si>
    <t>seq_200_31</t>
  </si>
  <si>
    <t>seq_200_32</t>
  </si>
  <si>
    <t>seq_200_33</t>
  </si>
  <si>
    <t>seq_200_34</t>
  </si>
  <si>
    <t>seq_200_35</t>
  </si>
  <si>
    <t>seq_200_36</t>
  </si>
  <si>
    <t>seq_200_37</t>
  </si>
  <si>
    <t>seq_200_38</t>
  </si>
  <si>
    <t>seq_200_39</t>
  </si>
  <si>
    <t>seq_200_40</t>
  </si>
  <si>
    <t>seq_200_41</t>
  </si>
  <si>
    <t>seq_200_42</t>
  </si>
  <si>
    <t>seq_200_43</t>
  </si>
  <si>
    <t>seq_200_44</t>
  </si>
  <si>
    <t>seq_200_45</t>
  </si>
  <si>
    <t>seq_200_46</t>
  </si>
  <si>
    <t>seq_200_47</t>
  </si>
  <si>
    <t>seq_200_48</t>
  </si>
  <si>
    <t>seq_200_49</t>
  </si>
  <si>
    <t>seq_200_50</t>
  </si>
  <si>
    <t>seq_200_51</t>
  </si>
  <si>
    <t>seq_200_52</t>
  </si>
  <si>
    <t>seq_200_53</t>
  </si>
  <si>
    <t>seq_200_54</t>
  </si>
  <si>
    <t>seq_200_55</t>
  </si>
  <si>
    <t>seq_200_56</t>
  </si>
  <si>
    <t>seq_200_57</t>
  </si>
  <si>
    <t>seq_200_58</t>
  </si>
  <si>
    <t>seq_200_59</t>
  </si>
  <si>
    <t>seq_200_60</t>
  </si>
  <si>
    <t>seq_200_61</t>
  </si>
  <si>
    <t>seq_200_62</t>
  </si>
  <si>
    <t>seq_200_63</t>
  </si>
  <si>
    <t>seq_200_64</t>
  </si>
  <si>
    <t>seq_200_65</t>
  </si>
  <si>
    <t>seq_200_66</t>
  </si>
  <si>
    <t>seq_200_67</t>
  </si>
  <si>
    <t>seq_200_68</t>
  </si>
  <si>
    <t>seq_200_69</t>
  </si>
  <si>
    <t>seq_200_70</t>
  </si>
  <si>
    <t>seq_200_71</t>
  </si>
  <si>
    <t>seq_200_72</t>
  </si>
  <si>
    <t>seq_200_73</t>
  </si>
  <si>
    <t>seq_200_74</t>
  </si>
  <si>
    <t>seq_200_75</t>
  </si>
  <si>
    <t>seq_200_76</t>
  </si>
  <si>
    <t>seq_200_77</t>
  </si>
  <si>
    <t>seq_200_78</t>
  </si>
  <si>
    <t>seq_200_79</t>
  </si>
  <si>
    <t>seq_200_80</t>
  </si>
  <si>
    <t>seq_200_81</t>
  </si>
  <si>
    <t>seq_200_82</t>
  </si>
  <si>
    <t>seq_200_83</t>
  </si>
  <si>
    <t>seq_200_84</t>
  </si>
  <si>
    <t>seq_200_85</t>
  </si>
  <si>
    <t>seq_200_86</t>
  </si>
  <si>
    <t>seq_200_87</t>
  </si>
  <si>
    <t>seq_200_88</t>
  </si>
  <si>
    <t>seq_200_89</t>
  </si>
  <si>
    <t>seq_200_90</t>
  </si>
  <si>
    <t>seq_200_91</t>
  </si>
  <si>
    <t>seq_200_92</t>
  </si>
  <si>
    <t>seq_200_93</t>
  </si>
  <si>
    <t>seq_200_94</t>
  </si>
  <si>
    <t>seq_200_95</t>
  </si>
  <si>
    <t>seq_200_96</t>
  </si>
  <si>
    <t>seq_200_97</t>
  </si>
  <si>
    <t>seq_200_98</t>
  </si>
  <si>
    <t>seq_200_99</t>
  </si>
  <si>
    <t>seq_250_0</t>
  </si>
  <si>
    <t>seq_250_1</t>
  </si>
  <si>
    <t>seq_250_2</t>
  </si>
  <si>
    <t>seq_250_3</t>
  </si>
  <si>
    <t>seq_250_4</t>
  </si>
  <si>
    <t>seq_250_5</t>
  </si>
  <si>
    <t>seq_250_6</t>
  </si>
  <si>
    <t>seq_250_7</t>
  </si>
  <si>
    <t>seq_250_8</t>
  </si>
  <si>
    <t>seq_250_9</t>
  </si>
  <si>
    <t>seq_250_10</t>
  </si>
  <si>
    <t>seq_250_11</t>
  </si>
  <si>
    <t>seq_250_12</t>
  </si>
  <si>
    <t>seq_250_13</t>
  </si>
  <si>
    <t>seq_250_14</t>
  </si>
  <si>
    <t>seq_250_15</t>
  </si>
  <si>
    <t>seq_250_16</t>
  </si>
  <si>
    <t>seq_250_17</t>
  </si>
  <si>
    <t>seq_250_18</t>
  </si>
  <si>
    <t>seq_250_19</t>
  </si>
  <si>
    <t>seq_250_20</t>
  </si>
  <si>
    <t>seq_250_21</t>
  </si>
  <si>
    <t>seq_250_22</t>
  </si>
  <si>
    <t>seq_250_23</t>
  </si>
  <si>
    <t>seq_250_24</t>
  </si>
  <si>
    <t>seq_250_25</t>
  </si>
  <si>
    <t>seq_250_26</t>
  </si>
  <si>
    <t>seq_250_27</t>
  </si>
  <si>
    <t>seq_250_28</t>
  </si>
  <si>
    <t>seq_250_29</t>
  </si>
  <si>
    <t>seq_250_30</t>
  </si>
  <si>
    <t>seq_250_31</t>
  </si>
  <si>
    <t>seq_250_32</t>
  </si>
  <si>
    <t>seq_250_33</t>
  </si>
  <si>
    <t>seq_250_34</t>
  </si>
  <si>
    <t>seq_250_35</t>
  </si>
  <si>
    <t>seq_250_36</t>
  </si>
  <si>
    <t>seq_250_37</t>
  </si>
  <si>
    <t>seq_250_38</t>
  </si>
  <si>
    <t>seq_250_39</t>
  </si>
  <si>
    <t>seq_250_40</t>
  </si>
  <si>
    <t>seq_250_41</t>
  </si>
  <si>
    <t>seq_250_42</t>
  </si>
  <si>
    <t>seq_250_43</t>
  </si>
  <si>
    <t>seq_250_44</t>
  </si>
  <si>
    <t>seq_250_45</t>
  </si>
  <si>
    <t>seq_250_46</t>
  </si>
  <si>
    <t>seq_250_47</t>
  </si>
  <si>
    <t>seq_250_48</t>
  </si>
  <si>
    <t>seq_250_49</t>
  </si>
  <si>
    <t>seq_250_50</t>
  </si>
  <si>
    <t>seq_250_51</t>
  </si>
  <si>
    <t>seq_250_52</t>
  </si>
  <si>
    <t>seq_250_53</t>
  </si>
  <si>
    <t>seq_250_54</t>
  </si>
  <si>
    <t>seq_250_55</t>
  </si>
  <si>
    <t>seq_250_56</t>
  </si>
  <si>
    <t>seq_250_57</t>
  </si>
  <si>
    <t>seq_250_58</t>
  </si>
  <si>
    <t>seq_250_59</t>
  </si>
  <si>
    <t>seq_250_60</t>
  </si>
  <si>
    <t>seq_250_61</t>
  </si>
  <si>
    <t>seq_250_62</t>
  </si>
  <si>
    <t>seq_250_63</t>
  </si>
  <si>
    <t>seq_250_64</t>
  </si>
  <si>
    <t>seq_250_65</t>
  </si>
  <si>
    <t>seq_250_66</t>
  </si>
  <si>
    <t>seq_250_67</t>
  </si>
  <si>
    <t>seq_250_68</t>
  </si>
  <si>
    <t>seq_250_69</t>
  </si>
  <si>
    <t>seq_250_70</t>
  </si>
  <si>
    <t>seq_250_71</t>
  </si>
  <si>
    <t>seq_250_72</t>
  </si>
  <si>
    <t>seq_250_73</t>
  </si>
  <si>
    <t>seq_250_74</t>
  </si>
  <si>
    <t>seq_250_75</t>
  </si>
  <si>
    <t>seq_250_76</t>
  </si>
  <si>
    <t>seq_250_77</t>
  </si>
  <si>
    <t>seq_250_78</t>
  </si>
  <si>
    <t>seq_250_79</t>
  </si>
  <si>
    <t>seq_250_80</t>
  </si>
  <si>
    <t>seq_250_81</t>
  </si>
  <si>
    <t>seq_250_82</t>
  </si>
  <si>
    <t>seq_250_83</t>
  </si>
  <si>
    <t>seq_250_84</t>
  </si>
  <si>
    <t>seq_250_85</t>
  </si>
  <si>
    <t>seq_250_86</t>
  </si>
  <si>
    <t>seq_250_87</t>
  </si>
  <si>
    <t>seq_250_88</t>
  </si>
  <si>
    <t>seq_250_89</t>
  </si>
  <si>
    <t>seq_250_90</t>
  </si>
  <si>
    <t>seq_250_91</t>
  </si>
  <si>
    <t>seq_250_92</t>
  </si>
  <si>
    <t>seq_250_93</t>
  </si>
  <si>
    <t>seq_250_94</t>
  </si>
  <si>
    <t>seq_250_95</t>
  </si>
  <si>
    <t>seq_250_96</t>
  </si>
  <si>
    <t>seq_250_97</t>
  </si>
  <si>
    <t>seq_250_98</t>
  </si>
  <si>
    <t>seq_250_99</t>
  </si>
  <si>
    <t>seq_300_0</t>
  </si>
  <si>
    <t>seq_300_1</t>
  </si>
  <si>
    <t>seq_300_2</t>
  </si>
  <si>
    <t>seq_300_3</t>
  </si>
  <si>
    <t>seq_300_4</t>
  </si>
  <si>
    <t>seq_300_5</t>
  </si>
  <si>
    <t>seq_300_6</t>
  </si>
  <si>
    <t>seq_300_7</t>
  </si>
  <si>
    <t>seq_300_8</t>
  </si>
  <si>
    <t>seq_300_9</t>
  </si>
  <si>
    <t>seq_300_10</t>
  </si>
  <si>
    <t>seq_300_11</t>
  </si>
  <si>
    <t>seq_300_12</t>
  </si>
  <si>
    <t>seq_300_13</t>
  </si>
  <si>
    <t>seq_300_14</t>
  </si>
  <si>
    <t>seq_300_15</t>
  </si>
  <si>
    <t>seq_300_16</t>
  </si>
  <si>
    <t>seq_300_17</t>
  </si>
  <si>
    <t>seq_300_18</t>
  </si>
  <si>
    <t>seq_300_19</t>
  </si>
  <si>
    <t>seq_300_20</t>
  </si>
  <si>
    <t>seq_300_21</t>
  </si>
  <si>
    <t>seq_300_22</t>
  </si>
  <si>
    <t>seq_300_23</t>
  </si>
  <si>
    <t>seq_300_24</t>
  </si>
  <si>
    <t>seq_300_25</t>
  </si>
  <si>
    <t>seq_300_26</t>
  </si>
  <si>
    <t>seq_300_27</t>
  </si>
  <si>
    <t>seq_300_28</t>
  </si>
  <si>
    <t>seq_300_29</t>
  </si>
  <si>
    <t>seq_300_30</t>
  </si>
  <si>
    <t>seq_300_31</t>
  </si>
  <si>
    <t>seq_300_32</t>
  </si>
  <si>
    <t>seq_300_33</t>
  </si>
  <si>
    <t>seq_300_34</t>
  </si>
  <si>
    <t>seq_300_35</t>
  </si>
  <si>
    <t>seq_300_36</t>
  </si>
  <si>
    <t>seq_300_37</t>
  </si>
  <si>
    <t>seq_300_38</t>
  </si>
  <si>
    <t>seq_300_39</t>
  </si>
  <si>
    <t>seq_300_40</t>
  </si>
  <si>
    <t>seq_300_41</t>
  </si>
  <si>
    <t>seq_300_42</t>
  </si>
  <si>
    <t>seq_300_43</t>
  </si>
  <si>
    <t>seq_300_44</t>
  </si>
  <si>
    <t>seq_300_45</t>
  </si>
  <si>
    <t>seq_300_46</t>
  </si>
  <si>
    <t>seq_300_47</t>
  </si>
  <si>
    <t>seq_300_48</t>
  </si>
  <si>
    <t>seq_300_49</t>
  </si>
  <si>
    <t>seq_300_50</t>
  </si>
  <si>
    <t>seq_300_51</t>
  </si>
  <si>
    <t>seq_300_52</t>
  </si>
  <si>
    <t>seq_300_53</t>
  </si>
  <si>
    <t>seq_300_54</t>
  </si>
  <si>
    <t>seq_300_55</t>
  </si>
  <si>
    <t>seq_300_56</t>
  </si>
  <si>
    <t>seq_300_57</t>
  </si>
  <si>
    <t>seq_300_58</t>
  </si>
  <si>
    <t>seq_300_59</t>
  </si>
  <si>
    <t>seq_300_60</t>
  </si>
  <si>
    <t>seq_300_61</t>
  </si>
  <si>
    <t>seq_300_62</t>
  </si>
  <si>
    <t>seq_300_63</t>
  </si>
  <si>
    <t>seq_300_64</t>
  </si>
  <si>
    <t>seq_300_65</t>
  </si>
  <si>
    <t>seq_300_66</t>
  </si>
  <si>
    <t>seq_300_67</t>
  </si>
  <si>
    <t>seq_300_68</t>
  </si>
  <si>
    <t>seq_300_69</t>
  </si>
  <si>
    <t>seq_300_70</t>
  </si>
  <si>
    <t>seq_300_71</t>
  </si>
  <si>
    <t>seq_300_72</t>
  </si>
  <si>
    <t>seq_300_73</t>
  </si>
  <si>
    <t>seq_300_74</t>
  </si>
  <si>
    <t>seq_300_75</t>
  </si>
  <si>
    <t>seq_300_76</t>
  </si>
  <si>
    <t>seq_300_77</t>
  </si>
  <si>
    <t>seq_300_78</t>
  </si>
  <si>
    <t>seq_300_79</t>
  </si>
  <si>
    <t>seq_300_80</t>
  </si>
  <si>
    <t>seq_300_81</t>
  </si>
  <si>
    <t>seq_300_82</t>
  </si>
  <si>
    <t>seq_300_83</t>
  </si>
  <si>
    <t>seq_300_84</t>
  </si>
  <si>
    <t>seq_300_85</t>
  </si>
  <si>
    <t>seq_300_86</t>
  </si>
  <si>
    <t>seq_300_87</t>
  </si>
  <si>
    <t>seq_300_88</t>
  </si>
  <si>
    <t>seq_300_89</t>
  </si>
  <si>
    <t>seq_300_90</t>
  </si>
  <si>
    <t>seq_300_91</t>
  </si>
  <si>
    <t>seq_300_92</t>
  </si>
  <si>
    <t>seq_300_93</t>
  </si>
  <si>
    <t>seq_300_94</t>
  </si>
  <si>
    <t>seq_300_95</t>
  </si>
  <si>
    <t>seq_300_96</t>
  </si>
  <si>
    <t>seq_300_97</t>
  </si>
  <si>
    <t>seq_300_98</t>
  </si>
  <si>
    <t>seq_300_99</t>
  </si>
  <si>
    <t>seq_350_0</t>
  </si>
  <si>
    <t>seq_350_1</t>
  </si>
  <si>
    <t>seq_350_2</t>
  </si>
  <si>
    <t>seq_350_3</t>
  </si>
  <si>
    <t>seq_350_4</t>
  </si>
  <si>
    <t>seq_350_5</t>
  </si>
  <si>
    <t>seq_350_6</t>
  </si>
  <si>
    <t>seq_350_7</t>
  </si>
  <si>
    <t>seq_350_8</t>
  </si>
  <si>
    <t>seq_350_9</t>
  </si>
  <si>
    <t>seq_350_10</t>
  </si>
  <si>
    <t>seq_350_11</t>
  </si>
  <si>
    <t>seq_350_12</t>
  </si>
  <si>
    <t>seq_350_13</t>
  </si>
  <si>
    <t>seq_350_14</t>
  </si>
  <si>
    <t>seq_350_15</t>
  </si>
  <si>
    <t>seq_350_16</t>
  </si>
  <si>
    <t>seq_350_17</t>
  </si>
  <si>
    <t>seq_350_18</t>
  </si>
  <si>
    <t>seq_350_19</t>
  </si>
  <si>
    <t>seq_350_20</t>
  </si>
  <si>
    <t>seq_350_21</t>
  </si>
  <si>
    <t>seq_350_22</t>
  </si>
  <si>
    <t>seq_350_23</t>
  </si>
  <si>
    <t>seq_350_24</t>
  </si>
  <si>
    <t>seq_350_25</t>
  </si>
  <si>
    <t>seq_350_26</t>
  </si>
  <si>
    <t>seq_350_27</t>
  </si>
  <si>
    <t>seq_350_28</t>
  </si>
  <si>
    <t>seq_350_29</t>
  </si>
  <si>
    <t>seq_350_30</t>
  </si>
  <si>
    <t>seq_350_31</t>
  </si>
  <si>
    <t>seq_350_32</t>
  </si>
  <si>
    <t>seq_350_33</t>
  </si>
  <si>
    <t>seq_350_34</t>
  </si>
  <si>
    <t>seq_350_35</t>
  </si>
  <si>
    <t>seq_350_36</t>
  </si>
  <si>
    <t>seq_350_37</t>
  </si>
  <si>
    <t>seq_350_38</t>
  </si>
  <si>
    <t>seq_350_39</t>
  </si>
  <si>
    <t>seq_350_40</t>
  </si>
  <si>
    <t>seq_350_41</t>
  </si>
  <si>
    <t>seq_350_42</t>
  </si>
  <si>
    <t>seq_350_43</t>
  </si>
  <si>
    <t>seq_350_44</t>
  </si>
  <si>
    <t>seq_350_45</t>
  </si>
  <si>
    <t>seq_350_46</t>
  </si>
  <si>
    <t>seq_350_47</t>
  </si>
  <si>
    <t>seq_350_48</t>
  </si>
  <si>
    <t>seq_350_49</t>
  </si>
  <si>
    <t>seq_350_50</t>
  </si>
  <si>
    <t>seq_350_51</t>
  </si>
  <si>
    <t>seq_350_52</t>
  </si>
  <si>
    <t>seq_350_53</t>
  </si>
  <si>
    <t>seq_350_54</t>
  </si>
  <si>
    <t>seq_350_55</t>
  </si>
  <si>
    <t>seq_350_56</t>
  </si>
  <si>
    <t>seq_350_57</t>
  </si>
  <si>
    <t>seq_350_58</t>
  </si>
  <si>
    <t>seq_350_59</t>
  </si>
  <si>
    <t>seq_350_60</t>
  </si>
  <si>
    <t>seq_350_61</t>
  </si>
  <si>
    <t>seq_350_62</t>
  </si>
  <si>
    <t>seq_350_63</t>
  </si>
  <si>
    <t>seq_350_64</t>
  </si>
  <si>
    <t>seq_350_65</t>
  </si>
  <si>
    <t>seq_350_66</t>
  </si>
  <si>
    <t>seq_350_67</t>
  </si>
  <si>
    <t>seq_350_68</t>
  </si>
  <si>
    <t>seq_350_69</t>
  </si>
  <si>
    <t>seq_350_70</t>
  </si>
  <si>
    <t>seq_350_71</t>
  </si>
  <si>
    <t>seq_350_72</t>
  </si>
  <si>
    <t>seq_350_73</t>
  </si>
  <si>
    <t>seq_350_74</t>
  </si>
  <si>
    <t>seq_350_75</t>
  </si>
  <si>
    <t>seq_350_76</t>
  </si>
  <si>
    <t>seq_350_77</t>
  </si>
  <si>
    <t>seq_350_78</t>
  </si>
  <si>
    <t>seq_350_79</t>
  </si>
  <si>
    <t>seq_350_80</t>
  </si>
  <si>
    <t>seq_350_81</t>
  </si>
  <si>
    <t>seq_350_82</t>
  </si>
  <si>
    <t>seq_350_83</t>
  </si>
  <si>
    <t>seq_350_84</t>
  </si>
  <si>
    <t>seq_350_85</t>
  </si>
  <si>
    <t>seq_350_86</t>
  </si>
  <si>
    <t>seq_350_87</t>
  </si>
  <si>
    <t>seq_350_88</t>
  </si>
  <si>
    <t>seq_350_89</t>
  </si>
  <si>
    <t>seq_350_90</t>
  </si>
  <si>
    <t>seq_350_91</t>
  </si>
  <si>
    <t>seq_350_92</t>
  </si>
  <si>
    <t>seq_350_93</t>
  </si>
  <si>
    <t>seq_350_94</t>
  </si>
  <si>
    <t>seq_350_95</t>
  </si>
  <si>
    <t>seq_350_96</t>
  </si>
  <si>
    <t>seq_350_97</t>
  </si>
  <si>
    <t>seq_350_98</t>
  </si>
  <si>
    <t>seq_350_99</t>
  </si>
  <si>
    <t>seq_400_0</t>
  </si>
  <si>
    <t>seq_400_1</t>
  </si>
  <si>
    <t>seq_400_2</t>
  </si>
  <si>
    <t>seq_400_3</t>
  </si>
  <si>
    <t>seq_400_4</t>
  </si>
  <si>
    <t>seq_400_5</t>
  </si>
  <si>
    <t>seq_400_6</t>
  </si>
  <si>
    <t>seq_400_7</t>
  </si>
  <si>
    <t>seq_400_8</t>
  </si>
  <si>
    <t>seq_400_9</t>
  </si>
  <si>
    <t>seq_400_10</t>
  </si>
  <si>
    <t>seq_400_11</t>
  </si>
  <si>
    <t>seq_400_12</t>
  </si>
  <si>
    <t>seq_400_13</t>
  </si>
  <si>
    <t>seq_400_14</t>
  </si>
  <si>
    <t>seq_400_15</t>
  </si>
  <si>
    <t>seq_400_16</t>
  </si>
  <si>
    <t>seq_400_17</t>
  </si>
  <si>
    <t>seq_400_18</t>
  </si>
  <si>
    <t>seq_400_19</t>
  </si>
  <si>
    <t>seq_400_20</t>
  </si>
  <si>
    <t>seq_400_21</t>
  </si>
  <si>
    <t>seq_400_22</t>
  </si>
  <si>
    <t>seq_400_23</t>
  </si>
  <si>
    <t>seq_400_24</t>
  </si>
  <si>
    <t>seq_400_25</t>
  </si>
  <si>
    <t>seq_400_26</t>
  </si>
  <si>
    <t>seq_400_27</t>
  </si>
  <si>
    <t>seq_400_28</t>
  </si>
  <si>
    <t>seq_400_29</t>
  </si>
  <si>
    <t>seq_400_30</t>
  </si>
  <si>
    <t>seq_400_31</t>
  </si>
  <si>
    <t>seq_400_32</t>
  </si>
  <si>
    <t>seq_400_33</t>
  </si>
  <si>
    <t>seq_400_34</t>
  </si>
  <si>
    <t>seq_400_35</t>
  </si>
  <si>
    <t>seq_400_36</t>
  </si>
  <si>
    <t>seq_400_37</t>
  </si>
  <si>
    <t>seq_400_38</t>
  </si>
  <si>
    <t>seq_400_39</t>
  </si>
  <si>
    <t>seq_400_40</t>
  </si>
  <si>
    <t>seq_400_41</t>
  </si>
  <si>
    <t>seq_400_42</t>
  </si>
  <si>
    <t>seq_400_43</t>
  </si>
  <si>
    <t>seq_400_44</t>
  </si>
  <si>
    <t>seq_400_45</t>
  </si>
  <si>
    <t>seq_400_46</t>
  </si>
  <si>
    <t>seq_400_47</t>
  </si>
  <si>
    <t>seq_400_48</t>
  </si>
  <si>
    <t>seq_400_49</t>
  </si>
  <si>
    <t>seq_400_50</t>
  </si>
  <si>
    <t>seq_400_51</t>
  </si>
  <si>
    <t>seq_400_52</t>
  </si>
  <si>
    <t>seq_400_53</t>
  </si>
  <si>
    <t>seq_400_54</t>
  </si>
  <si>
    <t>seq_400_55</t>
  </si>
  <si>
    <t>seq_400_56</t>
  </si>
  <si>
    <t>seq_400_57</t>
  </si>
  <si>
    <t>seq_400_58</t>
  </si>
  <si>
    <t>seq_400_59</t>
  </si>
  <si>
    <t>seq_400_60</t>
  </si>
  <si>
    <t>seq_400_61</t>
  </si>
  <si>
    <t>seq_400_62</t>
  </si>
  <si>
    <t>seq_400_63</t>
  </si>
  <si>
    <t>seq_400_64</t>
  </si>
  <si>
    <t>seq_400_65</t>
  </si>
  <si>
    <t>seq_400_66</t>
  </si>
  <si>
    <t>seq_400_67</t>
  </si>
  <si>
    <t>seq_400_68</t>
  </si>
  <si>
    <t>seq_400_69</t>
  </si>
  <si>
    <t>seq_400_70</t>
  </si>
  <si>
    <t>seq_400_71</t>
  </si>
  <si>
    <t>seq_400_72</t>
  </si>
  <si>
    <t>seq_400_73</t>
  </si>
  <si>
    <t>seq_400_74</t>
  </si>
  <si>
    <t>seq_400_75</t>
  </si>
  <si>
    <t>seq_400_76</t>
  </si>
  <si>
    <t>seq_400_77</t>
  </si>
  <si>
    <t>seq_400_78</t>
  </si>
  <si>
    <t>seq_400_79</t>
  </si>
  <si>
    <t>seq_400_80</t>
  </si>
  <si>
    <t>seq_400_81</t>
  </si>
  <si>
    <t>seq_400_82</t>
  </si>
  <si>
    <t>seq_400_83</t>
  </si>
  <si>
    <t>seq_400_84</t>
  </si>
  <si>
    <t>seq_400_85</t>
  </si>
  <si>
    <t>seq_400_86</t>
  </si>
  <si>
    <t>seq_400_87</t>
  </si>
  <si>
    <t>seq_400_88</t>
  </si>
  <si>
    <t>seq_400_89</t>
  </si>
  <si>
    <t>seq_400_90</t>
  </si>
  <si>
    <t>seq_400_91</t>
  </si>
  <si>
    <t>seq_400_92</t>
  </si>
  <si>
    <t>seq_400_93</t>
  </si>
  <si>
    <t>seq_400_94</t>
  </si>
  <si>
    <t>seq_400_95</t>
  </si>
  <si>
    <t>seq_400_96</t>
  </si>
  <si>
    <t>seq_400_97</t>
  </si>
  <si>
    <t>seq_400_98</t>
  </si>
  <si>
    <t>seq_400_99</t>
  </si>
  <si>
    <t>seq_450_0</t>
  </si>
  <si>
    <t>seq_450_1</t>
  </si>
  <si>
    <t>seq_450_2</t>
  </si>
  <si>
    <t>seq_450_3</t>
  </si>
  <si>
    <t>seq_450_4</t>
  </si>
  <si>
    <t>seq_450_5</t>
  </si>
  <si>
    <t>seq_450_6</t>
  </si>
  <si>
    <t>seq_450_7</t>
  </si>
  <si>
    <t>seq_450_8</t>
  </si>
  <si>
    <t>seq_450_9</t>
  </si>
  <si>
    <t>seq_450_10</t>
  </si>
  <si>
    <t>seq_450_11</t>
  </si>
  <si>
    <t>seq_450_12</t>
  </si>
  <si>
    <t>seq_450_13</t>
  </si>
  <si>
    <t>seq_450_14</t>
  </si>
  <si>
    <t>seq_450_15</t>
  </si>
  <si>
    <t>seq_450_16</t>
  </si>
  <si>
    <t>seq_450_17</t>
  </si>
  <si>
    <t>seq_450_18</t>
  </si>
  <si>
    <t>seq_450_19</t>
  </si>
  <si>
    <t>seq_450_20</t>
  </si>
  <si>
    <t>seq_450_21</t>
  </si>
  <si>
    <t>seq_450_22</t>
  </si>
  <si>
    <t>seq_450_23</t>
  </si>
  <si>
    <t>seq_450_24</t>
  </si>
  <si>
    <t>seq_450_25</t>
  </si>
  <si>
    <t>seq_450_26</t>
  </si>
  <si>
    <t>seq_450_27</t>
  </si>
  <si>
    <t>seq_450_28</t>
  </si>
  <si>
    <t>seq_450_29</t>
  </si>
  <si>
    <t>seq_450_30</t>
  </si>
  <si>
    <t>seq_450_31</t>
  </si>
  <si>
    <t>seq_450_32</t>
  </si>
  <si>
    <t>seq_450_33</t>
  </si>
  <si>
    <t>seq_450_34</t>
  </si>
  <si>
    <t>seq_450_35</t>
  </si>
  <si>
    <t>seq_450_36</t>
  </si>
  <si>
    <t>seq_450_37</t>
  </si>
  <si>
    <t>seq_450_38</t>
  </si>
  <si>
    <t>seq_450_39</t>
  </si>
  <si>
    <t>seq_450_40</t>
  </si>
  <si>
    <t>seq_450_41</t>
  </si>
  <si>
    <t>seq_450_42</t>
  </si>
  <si>
    <t>seq_450_43</t>
  </si>
  <si>
    <t>seq_450_44</t>
  </si>
  <si>
    <t>seq_450_45</t>
  </si>
  <si>
    <t>seq_450_46</t>
  </si>
  <si>
    <t>seq_450_47</t>
  </si>
  <si>
    <t>seq_450_48</t>
  </si>
  <si>
    <t>seq_450_49</t>
  </si>
  <si>
    <t>seq_450_50</t>
  </si>
  <si>
    <t>seq_450_51</t>
  </si>
  <si>
    <t>seq_450_52</t>
  </si>
  <si>
    <t>seq_450_53</t>
  </si>
  <si>
    <t>seq_450_54</t>
  </si>
  <si>
    <t>seq_450_55</t>
  </si>
  <si>
    <t>seq_450_56</t>
  </si>
  <si>
    <t>seq_450_57</t>
  </si>
  <si>
    <t>seq_450_58</t>
  </si>
  <si>
    <t>seq_450_59</t>
  </si>
  <si>
    <t>seq_450_60</t>
  </si>
  <si>
    <t>seq_450_61</t>
  </si>
  <si>
    <t>seq_450_62</t>
  </si>
  <si>
    <t>seq_450_63</t>
  </si>
  <si>
    <t>seq_450_64</t>
  </si>
  <si>
    <t>seq_450_65</t>
  </si>
  <si>
    <t>seq_450_66</t>
  </si>
  <si>
    <t>seq_450_67</t>
  </si>
  <si>
    <t>seq_450_68</t>
  </si>
  <si>
    <t>seq_450_69</t>
  </si>
  <si>
    <t>seq_450_70</t>
  </si>
  <si>
    <t>seq_450_71</t>
  </si>
  <si>
    <t>seq_450_72</t>
  </si>
  <si>
    <t>seq_450_73</t>
  </si>
  <si>
    <t>seq_450_74</t>
  </si>
  <si>
    <t>seq_450_75</t>
  </si>
  <si>
    <t>seq_450_76</t>
  </si>
  <si>
    <t>seq_450_77</t>
  </si>
  <si>
    <t>seq_450_78</t>
  </si>
  <si>
    <t>seq_450_79</t>
  </si>
  <si>
    <t>seq_450_80</t>
  </si>
  <si>
    <t>seq_450_81</t>
  </si>
  <si>
    <t>seq_450_82</t>
  </si>
  <si>
    <t>seq_450_83</t>
  </si>
  <si>
    <t>seq_450_84</t>
  </si>
  <si>
    <t>seq_450_85</t>
  </si>
  <si>
    <t>seq_450_86</t>
  </si>
  <si>
    <t>seq_450_87</t>
  </si>
  <si>
    <t>seq_450_88</t>
  </si>
  <si>
    <t>seq_450_89</t>
  </si>
  <si>
    <t>seq_450_90</t>
  </si>
  <si>
    <t>seq_450_91</t>
  </si>
  <si>
    <t>seq_450_92</t>
  </si>
  <si>
    <t>seq_450_93</t>
  </si>
  <si>
    <t>seq_450_94</t>
  </si>
  <si>
    <t>seq_450_95</t>
  </si>
  <si>
    <t>seq_450_96</t>
  </si>
  <si>
    <t>seq_450_97</t>
  </si>
  <si>
    <t>seq_450_98</t>
  </si>
  <si>
    <t>seq_450_99</t>
  </si>
  <si>
    <t>seq_500_0</t>
  </si>
  <si>
    <t>seq_500_1</t>
  </si>
  <si>
    <t>seq_500_2</t>
  </si>
  <si>
    <t>seq_500_3</t>
  </si>
  <si>
    <t>seq_500_4</t>
  </si>
  <si>
    <t>seq_500_5</t>
  </si>
  <si>
    <t>seq_500_6</t>
  </si>
  <si>
    <t>seq_500_7</t>
  </si>
  <si>
    <t>seq_500_8</t>
  </si>
  <si>
    <t>seq_500_9</t>
  </si>
  <si>
    <t>seq_500_10</t>
  </si>
  <si>
    <t>seq_500_11</t>
  </si>
  <si>
    <t>seq_500_12</t>
  </si>
  <si>
    <t>seq_500_13</t>
  </si>
  <si>
    <t>seq_500_14</t>
  </si>
  <si>
    <t>seq_500_15</t>
  </si>
  <si>
    <t>seq_500_16</t>
  </si>
  <si>
    <t>seq_500_17</t>
  </si>
  <si>
    <t>seq_500_18</t>
  </si>
  <si>
    <t>seq_500_19</t>
  </si>
  <si>
    <t>seq_500_20</t>
  </si>
  <si>
    <t>seq_500_21</t>
  </si>
  <si>
    <t>seq_500_22</t>
  </si>
  <si>
    <t>seq_500_23</t>
  </si>
  <si>
    <t>seq_500_24</t>
  </si>
  <si>
    <t>seq_500_25</t>
  </si>
  <si>
    <t>seq_500_26</t>
  </si>
  <si>
    <t>seq_500_27</t>
  </si>
  <si>
    <t>seq_500_28</t>
  </si>
  <si>
    <t>seq_500_29</t>
  </si>
  <si>
    <t>seq_500_30</t>
  </si>
  <si>
    <t>seq_500_31</t>
  </si>
  <si>
    <t>seq_500_32</t>
  </si>
  <si>
    <t>seq_500_33</t>
  </si>
  <si>
    <t>seq_500_34</t>
  </si>
  <si>
    <t>seq_500_35</t>
  </si>
  <si>
    <t>seq_500_36</t>
  </si>
  <si>
    <t>seq_500_37</t>
  </si>
  <si>
    <t>seq_500_38</t>
  </si>
  <si>
    <t>seq_500_39</t>
  </si>
  <si>
    <t>seq_500_40</t>
  </si>
  <si>
    <t>seq_500_41</t>
  </si>
  <si>
    <t>seq_500_42</t>
  </si>
  <si>
    <t>seq_500_43</t>
  </si>
  <si>
    <t>seq_500_44</t>
  </si>
  <si>
    <t>seq_500_45</t>
  </si>
  <si>
    <t>seq_500_46</t>
  </si>
  <si>
    <t>seq_500_47</t>
  </si>
  <si>
    <t>seq_500_48</t>
  </si>
  <si>
    <t>seq_500_49</t>
  </si>
  <si>
    <t>seq_500_50</t>
  </si>
  <si>
    <t>seq_500_51</t>
  </si>
  <si>
    <t>seq_500_52</t>
  </si>
  <si>
    <t>seq_500_53</t>
  </si>
  <si>
    <t>seq_500_54</t>
  </si>
  <si>
    <t>seq_500_55</t>
  </si>
  <si>
    <t>seq_500_56</t>
  </si>
  <si>
    <t>seq_500_57</t>
  </si>
  <si>
    <t>seq_500_58</t>
  </si>
  <si>
    <t>seq_500_59</t>
  </si>
  <si>
    <t>seq_500_60</t>
  </si>
  <si>
    <t>seq_500_61</t>
  </si>
  <si>
    <t>seq_500_62</t>
  </si>
  <si>
    <t>seq_500_63</t>
  </si>
  <si>
    <t>seq_500_64</t>
  </si>
  <si>
    <t>seq_500_65</t>
  </si>
  <si>
    <t>seq_500_66</t>
  </si>
  <si>
    <t>seq_500_67</t>
  </si>
  <si>
    <t>seq_500_68</t>
  </si>
  <si>
    <t>seq_500_69</t>
  </si>
  <si>
    <t>seq_500_70</t>
  </si>
  <si>
    <t>seq_500_71</t>
  </si>
  <si>
    <t>seq_500_72</t>
  </si>
  <si>
    <t>seq_500_73</t>
  </si>
  <si>
    <t>seq_500_74</t>
  </si>
  <si>
    <t>seq_500_75</t>
  </si>
  <si>
    <t>seq_500_76</t>
  </si>
  <si>
    <t>seq_500_77</t>
  </si>
  <si>
    <t>seq_500_78</t>
  </si>
  <si>
    <t>seq_500_79</t>
  </si>
  <si>
    <t>seq_500_80</t>
  </si>
  <si>
    <t>seq_500_81</t>
  </si>
  <si>
    <t>seq_500_82</t>
  </si>
  <si>
    <t>seq_500_83</t>
  </si>
  <si>
    <t>seq_500_84</t>
  </si>
  <si>
    <t>seq_500_85</t>
  </si>
  <si>
    <t>seq_500_86</t>
  </si>
  <si>
    <t>seq_500_87</t>
  </si>
  <si>
    <t>seq_500_88</t>
  </si>
  <si>
    <t>seq_500_89</t>
  </si>
  <si>
    <t>seq_500_90</t>
  </si>
  <si>
    <t>seq_500_91</t>
  </si>
  <si>
    <t>seq_500_92</t>
  </si>
  <si>
    <t>seq_500_93</t>
  </si>
  <si>
    <t>seq_500_94</t>
  </si>
  <si>
    <t>seq_500_95</t>
  </si>
  <si>
    <t>seq_500_96</t>
  </si>
  <si>
    <t>seq_500_97</t>
  </si>
  <si>
    <t>seq_500_98</t>
  </si>
  <si>
    <t>seq_500_99</t>
  </si>
  <si>
    <t>seq_550_0</t>
  </si>
  <si>
    <t>seq_550_1</t>
  </si>
  <si>
    <t>seq_550_2</t>
  </si>
  <si>
    <t>seq_550_3</t>
  </si>
  <si>
    <t>seq_550_4</t>
  </si>
  <si>
    <t>seq_550_5</t>
  </si>
  <si>
    <t>seq_550_6</t>
  </si>
  <si>
    <t>seq_550_7</t>
  </si>
  <si>
    <t>seq_550_8</t>
  </si>
  <si>
    <t>seq_550_9</t>
  </si>
  <si>
    <t>seq_550_10</t>
  </si>
  <si>
    <t>seq_550_11</t>
  </si>
  <si>
    <t>seq_550_12</t>
  </si>
  <si>
    <t>seq_550_13</t>
  </si>
  <si>
    <t>seq_550_14</t>
  </si>
  <si>
    <t>seq_550_15</t>
  </si>
  <si>
    <t>seq_550_16</t>
  </si>
  <si>
    <t>seq_550_17</t>
  </si>
  <si>
    <t>seq_550_18</t>
  </si>
  <si>
    <t>seq_550_19</t>
  </si>
  <si>
    <t>seq_550_20</t>
  </si>
  <si>
    <t>seq_550_21</t>
  </si>
  <si>
    <t>seq_550_22</t>
  </si>
  <si>
    <t>seq_550_23</t>
  </si>
  <si>
    <t>seq_550_24</t>
  </si>
  <si>
    <t>seq_550_25</t>
  </si>
  <si>
    <t>seq_550_26</t>
  </si>
  <si>
    <t>seq_550_27</t>
  </si>
  <si>
    <t>seq_550_28</t>
  </si>
  <si>
    <t>seq_550_29</t>
  </si>
  <si>
    <t>seq_550_30</t>
  </si>
  <si>
    <t>seq_550_31</t>
  </si>
  <si>
    <t>seq_550_32</t>
  </si>
  <si>
    <t>seq_550_33</t>
  </si>
  <si>
    <t>seq_550_34</t>
  </si>
  <si>
    <t>seq_550_35</t>
  </si>
  <si>
    <t>seq_550_36</t>
  </si>
  <si>
    <t>seq_550_37</t>
  </si>
  <si>
    <t>seq_550_38</t>
  </si>
  <si>
    <t>seq_550_39</t>
  </si>
  <si>
    <t>seq_550_40</t>
  </si>
  <si>
    <t>seq_550_41</t>
  </si>
  <si>
    <t>seq_550_42</t>
  </si>
  <si>
    <t>seq_550_43</t>
  </si>
  <si>
    <t>seq_550_44</t>
  </si>
  <si>
    <t>seq_550_45</t>
  </si>
  <si>
    <t>seq_550_46</t>
  </si>
  <si>
    <t>seq_550_47</t>
  </si>
  <si>
    <t>seq_550_48</t>
  </si>
  <si>
    <t>seq_550_49</t>
  </si>
  <si>
    <t>seq_550_50</t>
  </si>
  <si>
    <t>seq_550_51</t>
  </si>
  <si>
    <t>seq_550_52</t>
  </si>
  <si>
    <t>seq_550_53</t>
  </si>
  <si>
    <t>seq_550_54</t>
  </si>
  <si>
    <t>seq_550_55</t>
  </si>
  <si>
    <t>seq_550_56</t>
  </si>
  <si>
    <t>seq_550_57</t>
  </si>
  <si>
    <t>seq_550_58</t>
  </si>
  <si>
    <t>seq_550_59</t>
  </si>
  <si>
    <t>seq_550_60</t>
  </si>
  <si>
    <t>seq_550_61</t>
  </si>
  <si>
    <t>seq_550_62</t>
  </si>
  <si>
    <t>seq_550_63</t>
  </si>
  <si>
    <t>seq_550_64</t>
  </si>
  <si>
    <t>seq_550_65</t>
  </si>
  <si>
    <t>seq_550_66</t>
  </si>
  <si>
    <t>seq_550_67</t>
  </si>
  <si>
    <t>seq_550_68</t>
  </si>
  <si>
    <t>seq_550_69</t>
  </si>
  <si>
    <t>seq_550_70</t>
  </si>
  <si>
    <t>seq_550_71</t>
  </si>
  <si>
    <t>seq_550_72</t>
  </si>
  <si>
    <t>seq_550_73</t>
  </si>
  <si>
    <t>seq_550_74</t>
  </si>
  <si>
    <t>seq_550_75</t>
  </si>
  <si>
    <t>seq_550_76</t>
  </si>
  <si>
    <t>seq_550_77</t>
  </si>
  <si>
    <t>seq_550_78</t>
  </si>
  <si>
    <t>seq_550_79</t>
  </si>
  <si>
    <t>seq_550_80</t>
  </si>
  <si>
    <t>seq_550_81</t>
  </si>
  <si>
    <t>seq_550_82</t>
  </si>
  <si>
    <t>seq_550_83</t>
  </si>
  <si>
    <t>seq_550_84</t>
  </si>
  <si>
    <t>seq_550_85</t>
  </si>
  <si>
    <t>seq_550_86</t>
  </si>
  <si>
    <t>seq_550_87</t>
  </si>
  <si>
    <t>seq_550_88</t>
  </si>
  <si>
    <t>seq_550_89</t>
  </si>
  <si>
    <t>seq_550_90</t>
  </si>
  <si>
    <t>seq_550_91</t>
  </si>
  <si>
    <t>seq_550_92</t>
  </si>
  <si>
    <t>seq_550_93</t>
  </si>
  <si>
    <t>seq_550_94</t>
  </si>
  <si>
    <t>seq_550_95</t>
  </si>
  <si>
    <t>seq_550_96</t>
  </si>
  <si>
    <t>seq_550_97</t>
  </si>
  <si>
    <t>seq_550_98</t>
  </si>
  <si>
    <t>seq_550_99</t>
  </si>
  <si>
    <t>seq_600_0</t>
  </si>
  <si>
    <t>seq_600_1</t>
  </si>
  <si>
    <t>seq_600_2</t>
  </si>
  <si>
    <t>seq_600_3</t>
  </si>
  <si>
    <t>seq_600_4</t>
  </si>
  <si>
    <t>seq_600_5</t>
  </si>
  <si>
    <t>seq_600_6</t>
  </si>
  <si>
    <t>seq_600_7</t>
  </si>
  <si>
    <t>seq_600_8</t>
  </si>
  <si>
    <t>seq_600_9</t>
  </si>
  <si>
    <t>seq_600_10</t>
  </si>
  <si>
    <t>seq_600_11</t>
  </si>
  <si>
    <t>seq_600_12</t>
  </si>
  <si>
    <t>seq_600_13</t>
  </si>
  <si>
    <t>seq_600_14</t>
  </si>
  <si>
    <t>seq_600_15</t>
  </si>
  <si>
    <t>seq_600_16</t>
  </si>
  <si>
    <t>seq_600_17</t>
  </si>
  <si>
    <t>seq_600_18</t>
  </si>
  <si>
    <t>seq_600_19</t>
  </si>
  <si>
    <t>seq_600_20</t>
  </si>
  <si>
    <t>seq_600_21</t>
  </si>
  <si>
    <t>seq_600_22</t>
  </si>
  <si>
    <t>seq_600_23</t>
  </si>
  <si>
    <t>seq_600_24</t>
  </si>
  <si>
    <t>seq_600_25</t>
  </si>
  <si>
    <t>seq_600_26</t>
  </si>
  <si>
    <t>seq_600_27</t>
  </si>
  <si>
    <t>seq_600_28</t>
  </si>
  <si>
    <t>seq_600_29</t>
  </si>
  <si>
    <t>seq_600_30</t>
  </si>
  <si>
    <t>seq_600_31</t>
  </si>
  <si>
    <t>seq_600_32</t>
  </si>
  <si>
    <t>seq_600_33</t>
  </si>
  <si>
    <t>seq_600_34</t>
  </si>
  <si>
    <t>seq_600_35</t>
  </si>
  <si>
    <t>seq_600_36</t>
  </si>
  <si>
    <t>seq_600_37</t>
  </si>
  <si>
    <t>seq_600_38</t>
  </si>
  <si>
    <t>seq_600_39</t>
  </si>
  <si>
    <t>seq_600_40</t>
  </si>
  <si>
    <t>seq_600_41</t>
  </si>
  <si>
    <t>seq_600_42</t>
  </si>
  <si>
    <t>seq_600_43</t>
  </si>
  <si>
    <t>seq_600_44</t>
  </si>
  <si>
    <t>seq_600_45</t>
  </si>
  <si>
    <t>seq_600_46</t>
  </si>
  <si>
    <t>seq_600_47</t>
  </si>
  <si>
    <t>seq_600_48</t>
  </si>
  <si>
    <t>seq_600_49</t>
  </si>
  <si>
    <t>seq_600_50</t>
  </si>
  <si>
    <t>seq_600_51</t>
  </si>
  <si>
    <t>seq_600_52</t>
  </si>
  <si>
    <t>seq_600_53</t>
  </si>
  <si>
    <t>seq_600_54</t>
  </si>
  <si>
    <t>seq_600_55</t>
  </si>
  <si>
    <t>seq_600_56</t>
  </si>
  <si>
    <t>seq_600_57</t>
  </si>
  <si>
    <t>seq_600_58</t>
  </si>
  <si>
    <t>seq_600_59</t>
  </si>
  <si>
    <t>seq_600_60</t>
  </si>
  <si>
    <t>seq_600_61</t>
  </si>
  <si>
    <t>seq_600_62</t>
  </si>
  <si>
    <t>seq_600_63</t>
  </si>
  <si>
    <t>seq_600_64</t>
  </si>
  <si>
    <t>seq_600_65</t>
  </si>
  <si>
    <t>seq_600_66</t>
  </si>
  <si>
    <t>seq_600_67</t>
  </si>
  <si>
    <t>seq_600_68</t>
  </si>
  <si>
    <t>seq_600_69</t>
  </si>
  <si>
    <t>seq_600_70</t>
  </si>
  <si>
    <t>seq_600_71</t>
  </si>
  <si>
    <t>seq_600_72</t>
  </si>
  <si>
    <t>seq_600_73</t>
  </si>
  <si>
    <t>seq_600_74</t>
  </si>
  <si>
    <t>seq_600_75</t>
  </si>
  <si>
    <t>seq_600_76</t>
  </si>
  <si>
    <t>seq_600_77</t>
  </si>
  <si>
    <t>seq_600_78</t>
  </si>
  <si>
    <t>seq_600_79</t>
  </si>
  <si>
    <t>seq_600_80</t>
  </si>
  <si>
    <t>seq_600_81</t>
  </si>
  <si>
    <t>seq_600_82</t>
  </si>
  <si>
    <t>seq_600_83</t>
  </si>
  <si>
    <t>seq_600_84</t>
  </si>
  <si>
    <t>seq_600_85</t>
  </si>
  <si>
    <t>seq_600_86</t>
  </si>
  <si>
    <t>seq_600_87</t>
  </si>
  <si>
    <t>seq_600_88</t>
  </si>
  <si>
    <t>seq_600_89</t>
  </si>
  <si>
    <t>seq_600_90</t>
  </si>
  <si>
    <t>seq_600_91</t>
  </si>
  <si>
    <t>seq_600_92</t>
  </si>
  <si>
    <t>seq_600_93</t>
  </si>
  <si>
    <t>seq_600_94</t>
  </si>
  <si>
    <t>seq_600_95</t>
  </si>
  <si>
    <t>seq_600_96</t>
  </si>
  <si>
    <t>seq_600_97</t>
  </si>
  <si>
    <t>seq_600_98</t>
  </si>
  <si>
    <t>seq_600_99</t>
  </si>
  <si>
    <t>seq_650_0</t>
  </si>
  <si>
    <t>seq_650_1</t>
  </si>
  <si>
    <t>seq_650_2</t>
  </si>
  <si>
    <t>seq_650_3</t>
  </si>
  <si>
    <t>seq_650_4</t>
  </si>
  <si>
    <t>seq_650_5</t>
  </si>
  <si>
    <t>seq_650_6</t>
  </si>
  <si>
    <t>seq_650_7</t>
  </si>
  <si>
    <t>seq_650_8</t>
  </si>
  <si>
    <t>seq_650_9</t>
  </si>
  <si>
    <t>seq_650_10</t>
  </si>
  <si>
    <t>seq_650_11</t>
  </si>
  <si>
    <t>seq_650_12</t>
  </si>
  <si>
    <t>seq_650_13</t>
  </si>
  <si>
    <t>seq_650_14</t>
  </si>
  <si>
    <t>seq_650_15</t>
  </si>
  <si>
    <t>seq_650_16</t>
  </si>
  <si>
    <t>seq_650_17</t>
  </si>
  <si>
    <t>seq_650_18</t>
  </si>
  <si>
    <t>seq_650_19</t>
  </si>
  <si>
    <t>seq_650_20</t>
  </si>
  <si>
    <t>seq_650_21</t>
  </si>
  <si>
    <t>seq_650_22</t>
  </si>
  <si>
    <t>seq_650_23</t>
  </si>
  <si>
    <t>seq_650_24</t>
  </si>
  <si>
    <t>seq_650_25</t>
  </si>
  <si>
    <t>seq_650_26</t>
  </si>
  <si>
    <t>seq_650_27</t>
  </si>
  <si>
    <t>seq_650_28</t>
  </si>
  <si>
    <t>seq_650_29</t>
  </si>
  <si>
    <t>seq_650_30</t>
  </si>
  <si>
    <t>seq_650_31</t>
  </si>
  <si>
    <t>seq_650_32</t>
  </si>
  <si>
    <t>seq_650_33</t>
  </si>
  <si>
    <t>seq_650_34</t>
  </si>
  <si>
    <t>seq_650_35</t>
  </si>
  <si>
    <t>seq_650_36</t>
  </si>
  <si>
    <t>seq_650_37</t>
  </si>
  <si>
    <t>seq_650_38</t>
  </si>
  <si>
    <t>seq_650_39</t>
  </si>
  <si>
    <t>seq_650_40</t>
  </si>
  <si>
    <t>seq_650_41</t>
  </si>
  <si>
    <t>seq_650_42</t>
  </si>
  <si>
    <t>seq_650_43</t>
  </si>
  <si>
    <t>seq_650_44</t>
  </si>
  <si>
    <t>seq_650_45</t>
  </si>
  <si>
    <t>seq_650_46</t>
  </si>
  <si>
    <t>seq_650_47</t>
  </si>
  <si>
    <t>seq_650_48</t>
  </si>
  <si>
    <t>seq_650_49</t>
  </si>
  <si>
    <t>seq_650_50</t>
  </si>
  <si>
    <t>seq_650_51</t>
  </si>
  <si>
    <t>seq_650_52</t>
  </si>
  <si>
    <t>seq_650_53</t>
  </si>
  <si>
    <t>seq_650_54</t>
  </si>
  <si>
    <t>seq_650_55</t>
  </si>
  <si>
    <t>seq_650_56</t>
  </si>
  <si>
    <t>seq_650_57</t>
  </si>
  <si>
    <t>seq_650_58</t>
  </si>
  <si>
    <t>seq_650_59</t>
  </si>
  <si>
    <t>seq_650_60</t>
  </si>
  <si>
    <t>seq_650_61</t>
  </si>
  <si>
    <t>seq_650_62</t>
  </si>
  <si>
    <t>seq_650_63</t>
  </si>
  <si>
    <t>seq_650_64</t>
  </si>
  <si>
    <t>seq_650_65</t>
  </si>
  <si>
    <t>seq_650_66</t>
  </si>
  <si>
    <t>seq_650_67</t>
  </si>
  <si>
    <t>seq_650_68</t>
  </si>
  <si>
    <t>seq_650_69</t>
  </si>
  <si>
    <t>seq_650_70</t>
  </si>
  <si>
    <t>seq_650_71</t>
  </si>
  <si>
    <t>seq_650_72</t>
  </si>
  <si>
    <t>seq_650_73</t>
  </si>
  <si>
    <t>seq_650_74</t>
  </si>
  <si>
    <t>seq_650_75</t>
  </si>
  <si>
    <t>seq_650_76</t>
  </si>
  <si>
    <t>seq_650_77</t>
  </si>
  <si>
    <t>seq_650_78</t>
  </si>
  <si>
    <t>seq_650_79</t>
  </si>
  <si>
    <t>seq_650_80</t>
  </si>
  <si>
    <t>seq_650_81</t>
  </si>
  <si>
    <t>seq_650_82</t>
  </si>
  <si>
    <t>seq_650_83</t>
  </si>
  <si>
    <t>seq_650_84</t>
  </si>
  <si>
    <t>seq_650_85</t>
  </si>
  <si>
    <t>seq_650_86</t>
  </si>
  <si>
    <t>seq_650_87</t>
  </si>
  <si>
    <t>seq_650_88</t>
  </si>
  <si>
    <t>seq_650_89</t>
  </si>
  <si>
    <t>seq_650_90</t>
  </si>
  <si>
    <t>seq_650_91</t>
  </si>
  <si>
    <t>seq_650_92</t>
  </si>
  <si>
    <t>seq_650_93</t>
  </si>
  <si>
    <t>seq_650_94</t>
  </si>
  <si>
    <t>seq_650_95</t>
  </si>
  <si>
    <t>seq_650_96</t>
  </si>
  <si>
    <t>seq_650_97</t>
  </si>
  <si>
    <t>seq_650_98</t>
  </si>
  <si>
    <t>seq_650_99</t>
  </si>
  <si>
    <t>seq_700_0</t>
  </si>
  <si>
    <t>seq_700_1</t>
  </si>
  <si>
    <t>seq_700_2</t>
  </si>
  <si>
    <t>seq_700_3</t>
  </si>
  <si>
    <t>seq_700_4</t>
  </si>
  <si>
    <t>seq_700_5</t>
  </si>
  <si>
    <t>seq_700_6</t>
  </si>
  <si>
    <t>seq_700_7</t>
  </si>
  <si>
    <t>seq_700_8</t>
  </si>
  <si>
    <t>seq_700_9</t>
  </si>
  <si>
    <t>seq_700_10</t>
  </si>
  <si>
    <t>seq_700_11</t>
  </si>
  <si>
    <t>seq_700_12</t>
  </si>
  <si>
    <t>seq_700_13</t>
  </si>
  <si>
    <t>seq_700_14</t>
  </si>
  <si>
    <t>seq_700_15</t>
  </si>
  <si>
    <t>seq_700_16</t>
  </si>
  <si>
    <t>seq_700_17</t>
  </si>
  <si>
    <t>seq_700_18</t>
  </si>
  <si>
    <t>seq_700_19</t>
  </si>
  <si>
    <t>seq_700_20</t>
  </si>
  <si>
    <t>seq_700_21</t>
  </si>
  <si>
    <t>seq_700_22</t>
  </si>
  <si>
    <t>seq_700_23</t>
  </si>
  <si>
    <t>seq_700_24</t>
  </si>
  <si>
    <t>seq_700_25</t>
  </si>
  <si>
    <t>seq_700_26</t>
  </si>
  <si>
    <t>seq_700_27</t>
  </si>
  <si>
    <t>seq_700_28</t>
  </si>
  <si>
    <t>seq_700_29</t>
  </si>
  <si>
    <t>seq_700_30</t>
  </si>
  <si>
    <t>seq_700_31</t>
  </si>
  <si>
    <t>seq_700_32</t>
  </si>
  <si>
    <t>seq_700_33</t>
  </si>
  <si>
    <t>seq_700_34</t>
  </si>
  <si>
    <t>seq_700_35</t>
  </si>
  <si>
    <t>seq_700_36</t>
  </si>
  <si>
    <t>seq_700_37</t>
  </si>
  <si>
    <t>seq_700_38</t>
  </si>
  <si>
    <t>seq_700_39</t>
  </si>
  <si>
    <t>seq_700_40</t>
  </si>
  <si>
    <t>seq_700_41</t>
  </si>
  <si>
    <t>seq_700_42</t>
  </si>
  <si>
    <t>seq_700_43</t>
  </si>
  <si>
    <t>seq_700_44</t>
  </si>
  <si>
    <t>seq_700_45</t>
  </si>
  <si>
    <t>seq_700_46</t>
  </si>
  <si>
    <t>seq_700_47</t>
  </si>
  <si>
    <t>seq_700_48</t>
  </si>
  <si>
    <t>seq_700_49</t>
  </si>
  <si>
    <t>seq_700_50</t>
  </si>
  <si>
    <t>seq_700_51</t>
  </si>
  <si>
    <t>seq_700_52</t>
  </si>
  <si>
    <t>seq_700_53</t>
  </si>
  <si>
    <t>seq_700_54</t>
  </si>
  <si>
    <t>seq_700_55</t>
  </si>
  <si>
    <t>seq_700_56</t>
  </si>
  <si>
    <t>seq_700_57</t>
  </si>
  <si>
    <t>seq_700_58</t>
  </si>
  <si>
    <t>seq_700_59</t>
  </si>
  <si>
    <t>seq_700_60</t>
  </si>
  <si>
    <t>seq_700_61</t>
  </si>
  <si>
    <t>seq_700_62</t>
  </si>
  <si>
    <t>seq_700_63</t>
  </si>
  <si>
    <t>seq_700_64</t>
  </si>
  <si>
    <t>seq_700_65</t>
  </si>
  <si>
    <t>seq_700_66</t>
  </si>
  <si>
    <t>seq_700_67</t>
  </si>
  <si>
    <t>seq_700_68</t>
  </si>
  <si>
    <t>seq_700_69</t>
  </si>
  <si>
    <t>seq_700_70</t>
  </si>
  <si>
    <t>seq_700_71</t>
  </si>
  <si>
    <t>seq_700_72</t>
  </si>
  <si>
    <t>seq_700_73</t>
  </si>
  <si>
    <t>seq_700_74</t>
  </si>
  <si>
    <t>seq_700_75</t>
  </si>
  <si>
    <t>seq_700_76</t>
  </si>
  <si>
    <t>seq_700_77</t>
  </si>
  <si>
    <t>seq_700_78</t>
  </si>
  <si>
    <t>seq_700_79</t>
  </si>
  <si>
    <t>seq_700_80</t>
  </si>
  <si>
    <t>seq_700_81</t>
  </si>
  <si>
    <t>seq_700_82</t>
  </si>
  <si>
    <t>seq_700_83</t>
  </si>
  <si>
    <t>seq_700_84</t>
  </si>
  <si>
    <t>seq_700_85</t>
  </si>
  <si>
    <t>seq_700_86</t>
  </si>
  <si>
    <t>seq_700_87</t>
  </si>
  <si>
    <t>seq_700_88</t>
  </si>
  <si>
    <t>seq_700_89</t>
  </si>
  <si>
    <t>seq_700_90</t>
  </si>
  <si>
    <t>seq_700_91</t>
  </si>
  <si>
    <t>seq_700_92</t>
  </si>
  <si>
    <t>seq_700_93</t>
  </si>
  <si>
    <t>seq_700_94</t>
  </si>
  <si>
    <t>seq_700_95</t>
  </si>
  <si>
    <t>seq_700_96</t>
  </si>
  <si>
    <t>seq_700_97</t>
  </si>
  <si>
    <t>seq_700_98</t>
  </si>
  <si>
    <t>seq_700_99</t>
  </si>
  <si>
    <t>seq_750_0</t>
  </si>
  <si>
    <t>seq_750_1</t>
  </si>
  <si>
    <t>seq_750_2</t>
  </si>
  <si>
    <t>seq_750_3</t>
  </si>
  <si>
    <t>seq_750_4</t>
  </si>
  <si>
    <t>seq_750_5</t>
  </si>
  <si>
    <t>seq_750_6</t>
  </si>
  <si>
    <t>seq_750_7</t>
  </si>
  <si>
    <t>seq_750_8</t>
  </si>
  <si>
    <t>seq_750_9</t>
  </si>
  <si>
    <t>seq_750_10</t>
  </si>
  <si>
    <t>seq_750_11</t>
  </si>
  <si>
    <t>seq_750_12</t>
  </si>
  <si>
    <t>seq_750_13</t>
  </si>
  <si>
    <t>seq_750_14</t>
  </si>
  <si>
    <t>seq_750_15</t>
  </si>
  <si>
    <t>seq_750_16</t>
  </si>
  <si>
    <t>seq_750_17</t>
  </si>
  <si>
    <t>seq_750_18</t>
  </si>
  <si>
    <t>seq_750_19</t>
  </si>
  <si>
    <t>seq_750_20</t>
  </si>
  <si>
    <t>seq_750_21</t>
  </si>
  <si>
    <t>seq_750_22</t>
  </si>
  <si>
    <t>seq_750_23</t>
  </si>
  <si>
    <t>seq_750_24</t>
  </si>
  <si>
    <t>seq_750_25</t>
  </si>
  <si>
    <t>seq_750_26</t>
  </si>
  <si>
    <t>seq_750_27</t>
  </si>
  <si>
    <t>seq_750_28</t>
  </si>
  <si>
    <t>seq_750_29</t>
  </si>
  <si>
    <t>seq_750_30</t>
  </si>
  <si>
    <t>seq_750_31</t>
  </si>
  <si>
    <t>seq_750_32</t>
  </si>
  <si>
    <t>seq_750_33</t>
  </si>
  <si>
    <t>seq_750_34</t>
  </si>
  <si>
    <t>seq_750_35</t>
  </si>
  <si>
    <t>seq_750_36</t>
  </si>
  <si>
    <t>seq_750_37</t>
  </si>
  <si>
    <t>seq_750_38</t>
  </si>
  <si>
    <t>seq_750_39</t>
  </si>
  <si>
    <t>seq_750_40</t>
  </si>
  <si>
    <t>seq_750_41</t>
  </si>
  <si>
    <t>seq_750_42</t>
  </si>
  <si>
    <t>seq_750_43</t>
  </si>
  <si>
    <t>seq_750_44</t>
  </si>
  <si>
    <t>seq_750_45</t>
  </si>
  <si>
    <t>seq_750_46</t>
  </si>
  <si>
    <t>seq_750_47</t>
  </si>
  <si>
    <t>seq_750_48</t>
  </si>
  <si>
    <t>seq_750_49</t>
  </si>
  <si>
    <t>seq_750_50</t>
  </si>
  <si>
    <t>seq_750_51</t>
  </si>
  <si>
    <t>seq_750_52</t>
  </si>
  <si>
    <t>seq_750_53</t>
  </si>
  <si>
    <t>seq_750_54</t>
  </si>
  <si>
    <t>seq_750_55</t>
  </si>
  <si>
    <t>seq_750_56</t>
  </si>
  <si>
    <t>seq_750_57</t>
  </si>
  <si>
    <t>seq_750_58</t>
  </si>
  <si>
    <t>seq_750_59</t>
  </si>
  <si>
    <t>seq_750_60</t>
  </si>
  <si>
    <t>seq_750_61</t>
  </si>
  <si>
    <t>seq_750_62</t>
  </si>
  <si>
    <t>seq_750_63</t>
  </si>
  <si>
    <t>seq_750_64</t>
  </si>
  <si>
    <t>seq_750_65</t>
  </si>
  <si>
    <t>seq_750_66</t>
  </si>
  <si>
    <t>seq_750_67</t>
  </si>
  <si>
    <t>seq_750_68</t>
  </si>
  <si>
    <t>seq_750_69</t>
  </si>
  <si>
    <t>seq_750_70</t>
  </si>
  <si>
    <t>seq_750_71</t>
  </si>
  <si>
    <t>seq_750_72</t>
  </si>
  <si>
    <t>seq_750_73</t>
  </si>
  <si>
    <t>seq_750_74</t>
  </si>
  <si>
    <t>seq_750_75</t>
  </si>
  <si>
    <t>seq_750_76</t>
  </si>
  <si>
    <t>seq_750_77</t>
  </si>
  <si>
    <t>seq_750_78</t>
  </si>
  <si>
    <t>seq_750_79</t>
  </si>
  <si>
    <t>seq_750_80</t>
  </si>
  <si>
    <t>seq_750_81</t>
  </si>
  <si>
    <t>seq_750_82</t>
  </si>
  <si>
    <t>seq_750_83</t>
  </si>
  <si>
    <t>seq_750_84</t>
  </si>
  <si>
    <t>seq_750_85</t>
  </si>
  <si>
    <t>seq_750_86</t>
  </si>
  <si>
    <t>seq_750_87</t>
  </si>
  <si>
    <t>seq_750_88</t>
  </si>
  <si>
    <t>seq_750_89</t>
  </si>
  <si>
    <t>seq_750_90</t>
  </si>
  <si>
    <t>seq_750_91</t>
  </si>
  <si>
    <t>seq_750_92</t>
  </si>
  <si>
    <t>seq_750_93</t>
  </si>
  <si>
    <t>seq_750_94</t>
  </si>
  <si>
    <t>seq_750_95</t>
  </si>
  <si>
    <t>seq_750_96</t>
  </si>
  <si>
    <t>seq_750_97</t>
  </si>
  <si>
    <t>seq_750_98</t>
  </si>
  <si>
    <t>seq_750_99</t>
  </si>
  <si>
    <t>seq_800_0</t>
  </si>
  <si>
    <t>seq_800_1</t>
  </si>
  <si>
    <t>seq_800_2</t>
  </si>
  <si>
    <t>seq_800_3</t>
  </si>
  <si>
    <t>seq_800_4</t>
  </si>
  <si>
    <t>seq_800_5</t>
  </si>
  <si>
    <t>seq_800_6</t>
  </si>
  <si>
    <t>seq_800_7</t>
  </si>
  <si>
    <t>seq_800_8</t>
  </si>
  <si>
    <t>seq_800_9</t>
  </si>
  <si>
    <t>seq_800_10</t>
  </si>
  <si>
    <t>seq_800_11</t>
  </si>
  <si>
    <t>seq_800_12</t>
  </si>
  <si>
    <t>seq_800_13</t>
  </si>
  <si>
    <t>seq_800_14</t>
  </si>
  <si>
    <t>seq_800_15</t>
  </si>
  <si>
    <t>seq_800_16</t>
  </si>
  <si>
    <t>seq_800_17</t>
  </si>
  <si>
    <t>seq_800_18</t>
  </si>
  <si>
    <t>seq_800_19</t>
  </si>
  <si>
    <t>seq_800_20</t>
  </si>
  <si>
    <t>seq_800_21</t>
  </si>
  <si>
    <t>seq_800_22</t>
  </si>
  <si>
    <t>seq_800_23</t>
  </si>
  <si>
    <t>seq_800_24</t>
  </si>
  <si>
    <t>seq_800_25</t>
  </si>
  <si>
    <t>seq_800_26</t>
  </si>
  <si>
    <t>seq_800_27</t>
  </si>
  <si>
    <t>seq_800_28</t>
  </si>
  <si>
    <t>seq_800_29</t>
  </si>
  <si>
    <t>seq_800_30</t>
  </si>
  <si>
    <t>seq_800_31</t>
  </si>
  <si>
    <t>seq_800_32</t>
  </si>
  <si>
    <t>seq_800_33</t>
  </si>
  <si>
    <t>seq_800_34</t>
  </si>
  <si>
    <t>seq_800_35</t>
  </si>
  <si>
    <t>seq_800_36</t>
  </si>
  <si>
    <t>seq_800_37</t>
  </si>
  <si>
    <t>seq_800_38</t>
  </si>
  <si>
    <t>seq_800_39</t>
  </si>
  <si>
    <t>seq_800_40</t>
  </si>
  <si>
    <t>seq_800_41</t>
  </si>
  <si>
    <t>seq_800_42</t>
  </si>
  <si>
    <t>seq_800_43</t>
  </si>
  <si>
    <t>seq_800_44</t>
  </si>
  <si>
    <t>seq_800_45</t>
  </si>
  <si>
    <t>seq_800_46</t>
  </si>
  <si>
    <t>seq_800_47</t>
  </si>
  <si>
    <t>seq_800_48</t>
  </si>
  <si>
    <t>seq_800_49</t>
  </si>
  <si>
    <t>seq_800_50</t>
  </si>
  <si>
    <t>seq_800_51</t>
  </si>
  <si>
    <t>seq_800_52</t>
  </si>
  <si>
    <t>seq_800_53</t>
  </si>
  <si>
    <t>seq_800_54</t>
  </si>
  <si>
    <t>seq_800_55</t>
  </si>
  <si>
    <t>seq_800_56</t>
  </si>
  <si>
    <t>seq_800_57</t>
  </si>
  <si>
    <t>seq_800_58</t>
  </si>
  <si>
    <t>seq_800_59</t>
  </si>
  <si>
    <t>seq_800_60</t>
  </si>
  <si>
    <t>seq_800_61</t>
  </si>
  <si>
    <t>seq_800_62</t>
  </si>
  <si>
    <t>seq_800_63</t>
  </si>
  <si>
    <t>seq_800_64</t>
  </si>
  <si>
    <t>seq_800_65</t>
  </si>
  <si>
    <t>seq_800_66</t>
  </si>
  <si>
    <t>seq_800_67</t>
  </si>
  <si>
    <t>seq_800_68</t>
  </si>
  <si>
    <t>seq_800_69</t>
  </si>
  <si>
    <t>seq_800_70</t>
  </si>
  <si>
    <t>seq_800_71</t>
  </si>
  <si>
    <t>seq_800_72</t>
  </si>
  <si>
    <t>seq_800_73</t>
  </si>
  <si>
    <t>seq_800_74</t>
  </si>
  <si>
    <t>seq_800_75</t>
  </si>
  <si>
    <t>seq_800_76</t>
  </si>
  <si>
    <t>seq_800_77</t>
  </si>
  <si>
    <t>seq_800_78</t>
  </si>
  <si>
    <t>seq_800_79</t>
  </si>
  <si>
    <t>seq_800_80</t>
  </si>
  <si>
    <t>seq_800_81</t>
  </si>
  <si>
    <t>seq_800_82</t>
  </si>
  <si>
    <t>seq_800_83</t>
  </si>
  <si>
    <t>seq_800_84</t>
  </si>
  <si>
    <t>seq_800_85</t>
  </si>
  <si>
    <t>seq_800_86</t>
  </si>
  <si>
    <t>seq_800_87</t>
  </si>
  <si>
    <t>seq_800_88</t>
  </si>
  <si>
    <t>seq_800_89</t>
  </si>
  <si>
    <t>seq_800_90</t>
  </si>
  <si>
    <t>seq_800_91</t>
  </si>
  <si>
    <t>seq_800_92</t>
  </si>
  <si>
    <t>seq_800_93</t>
  </si>
  <si>
    <t>seq_800_94</t>
  </si>
  <si>
    <t>seq_800_95</t>
  </si>
  <si>
    <t>seq_800_96</t>
  </si>
  <si>
    <t>seq_800_97</t>
  </si>
  <si>
    <t>seq_800_98</t>
  </si>
  <si>
    <t>seq_800_99</t>
  </si>
  <si>
    <t>seq_850_0</t>
  </si>
  <si>
    <t>seq_850_1</t>
  </si>
  <si>
    <t>seq_850_2</t>
  </si>
  <si>
    <t>seq_850_3</t>
  </si>
  <si>
    <t>seq_850_4</t>
  </si>
  <si>
    <t>seq_850_5</t>
  </si>
  <si>
    <t>seq_850_6</t>
  </si>
  <si>
    <t>seq_850_7</t>
  </si>
  <si>
    <t>seq_850_8</t>
  </si>
  <si>
    <t>seq_850_9</t>
  </si>
  <si>
    <t>seq_850_10</t>
  </si>
  <si>
    <t>seq_850_11</t>
  </si>
  <si>
    <t>seq_850_12</t>
  </si>
  <si>
    <t>seq_850_13</t>
  </si>
  <si>
    <t>seq_850_14</t>
  </si>
  <si>
    <t>seq_850_15</t>
  </si>
  <si>
    <t>seq_850_16</t>
  </si>
  <si>
    <t>seq_850_17</t>
  </si>
  <si>
    <t>seq_850_18</t>
  </si>
  <si>
    <t>seq_850_19</t>
  </si>
  <si>
    <t>seq_850_20</t>
  </si>
  <si>
    <t>seq_850_21</t>
  </si>
  <si>
    <t>seq_850_22</t>
  </si>
  <si>
    <t>seq_850_23</t>
  </si>
  <si>
    <t>seq_850_24</t>
  </si>
  <si>
    <t>seq_850_25</t>
  </si>
  <si>
    <t>seq_850_26</t>
  </si>
  <si>
    <t>seq_850_27</t>
  </si>
  <si>
    <t>seq_850_28</t>
  </si>
  <si>
    <t>seq_850_29</t>
  </si>
  <si>
    <t>seq_850_30</t>
  </si>
  <si>
    <t>seq_850_31</t>
  </si>
  <si>
    <t>seq_850_32</t>
  </si>
  <si>
    <t>seq_850_33</t>
  </si>
  <si>
    <t>seq_850_34</t>
  </si>
  <si>
    <t>seq_850_35</t>
  </si>
  <si>
    <t>seq_850_36</t>
  </si>
  <si>
    <t>seq_850_37</t>
  </si>
  <si>
    <t>seq_850_38</t>
  </si>
  <si>
    <t>seq_850_39</t>
  </si>
  <si>
    <t>seq_850_40</t>
  </si>
  <si>
    <t>seq_850_41</t>
  </si>
  <si>
    <t>seq_850_42</t>
  </si>
  <si>
    <t>seq_850_43</t>
  </si>
  <si>
    <t>seq_850_44</t>
  </si>
  <si>
    <t>seq_850_45</t>
  </si>
  <si>
    <t>seq_850_46</t>
  </si>
  <si>
    <t>seq_850_47</t>
  </si>
  <si>
    <t>seq_850_48</t>
  </si>
  <si>
    <t>seq_850_49</t>
  </si>
  <si>
    <t>seq_850_50</t>
  </si>
  <si>
    <t>seq_850_51</t>
  </si>
  <si>
    <t>seq_850_52</t>
  </si>
  <si>
    <t>seq_850_53</t>
  </si>
  <si>
    <t>seq_850_54</t>
  </si>
  <si>
    <t>seq_850_55</t>
  </si>
  <si>
    <t>seq_850_56</t>
  </si>
  <si>
    <t>seq_850_57</t>
  </si>
  <si>
    <t>seq_850_58</t>
  </si>
  <si>
    <t>seq_850_59</t>
  </si>
  <si>
    <t>seq_850_60</t>
  </si>
  <si>
    <t>seq_850_61</t>
  </si>
  <si>
    <t>seq_850_62</t>
  </si>
  <si>
    <t>seq_850_63</t>
  </si>
  <si>
    <t>seq_850_64</t>
  </si>
  <si>
    <t>seq_850_65</t>
  </si>
  <si>
    <t>seq_850_66</t>
  </si>
  <si>
    <t>seq_850_67</t>
  </si>
  <si>
    <t>seq_850_68</t>
  </si>
  <si>
    <t>seq_850_69</t>
  </si>
  <si>
    <t>seq_850_70</t>
  </si>
  <si>
    <t>seq_850_71</t>
  </si>
  <si>
    <t>seq_850_72</t>
  </si>
  <si>
    <t>seq_850_73</t>
  </si>
  <si>
    <t>seq_850_74</t>
  </si>
  <si>
    <t>seq_850_75</t>
  </si>
  <si>
    <t>seq_850_76</t>
  </si>
  <si>
    <t>seq_850_77</t>
  </si>
  <si>
    <t>seq_850_78</t>
  </si>
  <si>
    <t>seq_850_79</t>
  </si>
  <si>
    <t>seq_850_80</t>
  </si>
  <si>
    <t>seq_850_81</t>
  </si>
  <si>
    <t>seq_850_82</t>
  </si>
  <si>
    <t>seq_850_83</t>
  </si>
  <si>
    <t>seq_850_84</t>
  </si>
  <si>
    <t>seq_850_85</t>
  </si>
  <si>
    <t>seq_850_86</t>
  </si>
  <si>
    <t>seq_850_87</t>
  </si>
  <si>
    <t>seq_850_88</t>
  </si>
  <si>
    <t>seq_850_89</t>
  </si>
  <si>
    <t>seq_850_90</t>
  </si>
  <si>
    <t>seq_850_91</t>
  </si>
  <si>
    <t>seq_850_92</t>
  </si>
  <si>
    <t>seq_850_93</t>
  </si>
  <si>
    <t>seq_850_94</t>
  </si>
  <si>
    <t>seq_850_95</t>
  </si>
  <si>
    <t>seq_850_96</t>
  </si>
  <si>
    <t>seq_850_97</t>
  </si>
  <si>
    <t>seq_850_98</t>
  </si>
  <si>
    <t>seq_850_99</t>
  </si>
  <si>
    <t>seq_900_0</t>
  </si>
  <si>
    <t>seq_900_1</t>
  </si>
  <si>
    <t>seq_900_2</t>
  </si>
  <si>
    <t>seq_900_3</t>
  </si>
  <si>
    <t>seq_900_4</t>
  </si>
  <si>
    <t>seq_900_5</t>
  </si>
  <si>
    <t>seq_900_6</t>
  </si>
  <si>
    <t>seq_900_7</t>
  </si>
  <si>
    <t>seq_900_8</t>
  </si>
  <si>
    <t>seq_900_9</t>
  </si>
  <si>
    <t>seq_900_10</t>
  </si>
  <si>
    <t>seq_900_11</t>
  </si>
  <si>
    <t>seq_900_12</t>
  </si>
  <si>
    <t>seq_900_13</t>
  </si>
  <si>
    <t>seq_900_14</t>
  </si>
  <si>
    <t>seq_900_15</t>
  </si>
  <si>
    <t>seq_900_16</t>
  </si>
  <si>
    <t>seq_900_17</t>
  </si>
  <si>
    <t>seq_900_18</t>
  </si>
  <si>
    <t>seq_900_19</t>
  </si>
  <si>
    <t>seq_900_20</t>
  </si>
  <si>
    <t>seq_900_21</t>
  </si>
  <si>
    <t>seq_900_22</t>
  </si>
  <si>
    <t>seq_900_23</t>
  </si>
  <si>
    <t>seq_900_24</t>
  </si>
  <si>
    <t>seq_900_25</t>
  </si>
  <si>
    <t>seq_900_26</t>
  </si>
  <si>
    <t>seq_900_27</t>
  </si>
  <si>
    <t>seq_900_28</t>
  </si>
  <si>
    <t>seq_900_29</t>
  </si>
  <si>
    <t>seq_900_30</t>
  </si>
  <si>
    <t>seq_900_31</t>
  </si>
  <si>
    <t>seq_900_32</t>
  </si>
  <si>
    <t>seq_900_33</t>
  </si>
  <si>
    <t>seq_900_34</t>
  </si>
  <si>
    <t>seq_900_35</t>
  </si>
  <si>
    <t>seq_900_36</t>
  </si>
  <si>
    <t>seq_900_37</t>
  </si>
  <si>
    <t>seq_900_38</t>
  </si>
  <si>
    <t>seq_900_39</t>
  </si>
  <si>
    <t>seq_900_40</t>
  </si>
  <si>
    <t>seq_900_41</t>
  </si>
  <si>
    <t>seq_900_42</t>
  </si>
  <si>
    <t>seq_900_43</t>
  </si>
  <si>
    <t>seq_900_44</t>
  </si>
  <si>
    <t>seq_900_45</t>
  </si>
  <si>
    <t>seq_900_46</t>
  </si>
  <si>
    <t>seq_900_47</t>
  </si>
  <si>
    <t>seq_900_48</t>
  </si>
  <si>
    <t>seq_900_49</t>
  </si>
  <si>
    <t>seq_900_50</t>
  </si>
  <si>
    <t>seq_900_51</t>
  </si>
  <si>
    <t>seq_900_52</t>
  </si>
  <si>
    <t>seq_900_53</t>
  </si>
  <si>
    <t>seq_900_54</t>
  </si>
  <si>
    <t>seq_900_55</t>
  </si>
  <si>
    <t>seq_900_56</t>
  </si>
  <si>
    <t>seq_900_57</t>
  </si>
  <si>
    <t>seq_900_58</t>
  </si>
  <si>
    <t>seq_900_59</t>
  </si>
  <si>
    <t>seq_900_60</t>
  </si>
  <si>
    <t>seq_900_61</t>
  </si>
  <si>
    <t>seq_900_62</t>
  </si>
  <si>
    <t>seq_900_63</t>
  </si>
  <si>
    <t>seq_900_64</t>
  </si>
  <si>
    <t>seq_900_65</t>
  </si>
  <si>
    <t>seq_900_66</t>
  </si>
  <si>
    <t>seq_900_67</t>
  </si>
  <si>
    <t>seq_900_68</t>
  </si>
  <si>
    <t>seq_900_69</t>
  </si>
  <si>
    <t>seq_900_70</t>
  </si>
  <si>
    <t>seq_900_71</t>
  </si>
  <si>
    <t>seq_900_72</t>
  </si>
  <si>
    <t>seq_900_73</t>
  </si>
  <si>
    <t>seq_900_74</t>
  </si>
  <si>
    <t>seq_900_75</t>
  </si>
  <si>
    <t>seq_900_76</t>
  </si>
  <si>
    <t>seq_900_77</t>
  </si>
  <si>
    <t>seq_900_78</t>
  </si>
  <si>
    <t>seq_900_79</t>
  </si>
  <si>
    <t>seq_900_80</t>
  </si>
  <si>
    <t>seq_900_81</t>
  </si>
  <si>
    <t>seq_900_82</t>
  </si>
  <si>
    <t>seq_900_83</t>
  </si>
  <si>
    <t>seq_900_84</t>
  </si>
  <si>
    <t>seq_900_85</t>
  </si>
  <si>
    <t>seq_900_86</t>
  </si>
  <si>
    <t>seq_900_87</t>
  </si>
  <si>
    <t>seq_900_88</t>
  </si>
  <si>
    <t>seq_900_89</t>
  </si>
  <si>
    <t>seq_900_90</t>
  </si>
  <si>
    <t>seq_900_91</t>
  </si>
  <si>
    <t>seq_900_92</t>
  </si>
  <si>
    <t>seq_900_93</t>
  </si>
  <si>
    <t>seq_900_94</t>
  </si>
  <si>
    <t>seq_900_95</t>
  </si>
  <si>
    <t>seq_900_96</t>
  </si>
  <si>
    <t>seq_900_97</t>
  </si>
  <si>
    <t>seq_900_98</t>
  </si>
  <si>
    <t>seq_900_99</t>
  </si>
  <si>
    <t>seq_950_0</t>
  </si>
  <si>
    <t>seq_950_1</t>
  </si>
  <si>
    <t>seq_950_2</t>
  </si>
  <si>
    <t>seq_950_3</t>
  </si>
  <si>
    <t>seq_950_4</t>
  </si>
  <si>
    <t>seq_950_5</t>
  </si>
  <si>
    <t>seq_950_6</t>
  </si>
  <si>
    <t>seq_950_7</t>
  </si>
  <si>
    <t>seq_950_8</t>
  </si>
  <si>
    <t>seq_950_9</t>
  </si>
  <si>
    <t>seq_950_10</t>
  </si>
  <si>
    <t>seq_950_11</t>
  </si>
  <si>
    <t>seq_950_12</t>
  </si>
  <si>
    <t>seq_950_13</t>
  </si>
  <si>
    <t>seq_950_14</t>
  </si>
  <si>
    <t>seq_950_15</t>
  </si>
  <si>
    <t>seq_950_16</t>
  </si>
  <si>
    <t>seq_950_17</t>
  </si>
  <si>
    <t>seq_950_18</t>
  </si>
  <si>
    <t>seq_950_19</t>
  </si>
  <si>
    <t>seq_950_20</t>
  </si>
  <si>
    <t>seq_950_21</t>
  </si>
  <si>
    <t>seq_950_22</t>
  </si>
  <si>
    <t>seq_950_23</t>
  </si>
  <si>
    <t>seq_950_24</t>
  </si>
  <si>
    <t>seq_950_25</t>
  </si>
  <si>
    <t>seq_950_26</t>
  </si>
  <si>
    <t>seq_950_27</t>
  </si>
  <si>
    <t>seq_950_28</t>
  </si>
  <si>
    <t>seq_950_29</t>
  </si>
  <si>
    <t>seq_950_30</t>
  </si>
  <si>
    <t>seq_950_31</t>
  </si>
  <si>
    <t>seq_950_32</t>
  </si>
  <si>
    <t>seq_950_33</t>
  </si>
  <si>
    <t>seq_950_34</t>
  </si>
  <si>
    <t>seq_950_35</t>
  </si>
  <si>
    <t>seq_950_36</t>
  </si>
  <si>
    <t>seq_950_37</t>
  </si>
  <si>
    <t>seq_950_38</t>
  </si>
  <si>
    <t>seq_950_39</t>
  </si>
  <si>
    <t>seq_950_40</t>
  </si>
  <si>
    <t>seq_950_41</t>
  </si>
  <si>
    <t>seq_950_42</t>
  </si>
  <si>
    <t>seq_950_43</t>
  </si>
  <si>
    <t>seq_950_44</t>
  </si>
  <si>
    <t>seq_950_45</t>
  </si>
  <si>
    <t>seq_950_46</t>
  </si>
  <si>
    <t>seq_950_47</t>
  </si>
  <si>
    <t>seq_950_48</t>
  </si>
  <si>
    <t>seq_950_49</t>
  </si>
  <si>
    <t>seq_950_50</t>
  </si>
  <si>
    <t>seq_950_51</t>
  </si>
  <si>
    <t>seq_950_52</t>
  </si>
  <si>
    <t>seq_950_53</t>
  </si>
  <si>
    <t>seq_950_54</t>
  </si>
  <si>
    <t>seq_950_55</t>
  </si>
  <si>
    <t>seq_950_56</t>
  </si>
  <si>
    <t>seq_950_57</t>
  </si>
  <si>
    <t>seq_950_58</t>
  </si>
  <si>
    <t>seq_950_59</t>
  </si>
  <si>
    <t>seq_950_60</t>
  </si>
  <si>
    <t>seq_950_61</t>
  </si>
  <si>
    <t>seq_950_62</t>
  </si>
  <si>
    <t>seq_950_63</t>
  </si>
  <si>
    <t>seq_950_64</t>
  </si>
  <si>
    <t>seq_950_65</t>
  </si>
  <si>
    <t>seq_950_66</t>
  </si>
  <si>
    <t>seq_950_67</t>
  </si>
  <si>
    <t>seq_950_68</t>
  </si>
  <si>
    <t>seq_950_69</t>
  </si>
  <si>
    <t>seq_950_70</t>
  </si>
  <si>
    <t>seq_950_71</t>
  </si>
  <si>
    <t>seq_950_72</t>
  </si>
  <si>
    <t>seq_950_73</t>
  </si>
  <si>
    <t>seq_950_74</t>
  </si>
  <si>
    <t>seq_950_75</t>
  </si>
  <si>
    <t>seq_950_76</t>
  </si>
  <si>
    <t>seq_950_77</t>
  </si>
  <si>
    <t>seq_950_78</t>
  </si>
  <si>
    <t>seq_950_79</t>
  </si>
  <si>
    <t>seq_950_80</t>
  </si>
  <si>
    <t>seq_950_81</t>
  </si>
  <si>
    <t>seq_950_82</t>
  </si>
  <si>
    <t>seq_950_83</t>
  </si>
  <si>
    <t>seq_950_84</t>
  </si>
  <si>
    <t>seq_950_85</t>
  </si>
  <si>
    <t>seq_950_86</t>
  </si>
  <si>
    <t>seq_950_87</t>
  </si>
  <si>
    <t>seq_950_88</t>
  </si>
  <si>
    <t>seq_950_89</t>
  </si>
  <si>
    <t>seq_950_90</t>
  </si>
  <si>
    <t>seq_950_91</t>
  </si>
  <si>
    <t>seq_950_92</t>
  </si>
  <si>
    <t>seq_950_93</t>
  </si>
  <si>
    <t>seq_950_94</t>
  </si>
  <si>
    <t>seq_950_95</t>
  </si>
  <si>
    <t>seq_950_96</t>
  </si>
  <si>
    <t>seq_950_97</t>
  </si>
  <si>
    <t>seq_950_98</t>
  </si>
  <si>
    <t>seq_950_99</t>
  </si>
  <si>
    <t>seq_1000_0</t>
  </si>
  <si>
    <t>seq_1000_1</t>
  </si>
  <si>
    <t>seq_1000_2</t>
  </si>
  <si>
    <t>seq_1000_3</t>
  </si>
  <si>
    <t>seq_1000_4</t>
  </si>
  <si>
    <t>seq_1000_5</t>
  </si>
  <si>
    <t>seq_1000_6</t>
  </si>
  <si>
    <t>seq_1000_7</t>
  </si>
  <si>
    <t>seq_1000_8</t>
  </si>
  <si>
    <t>seq_1000_9</t>
  </si>
  <si>
    <t>seq_1000_10</t>
  </si>
  <si>
    <t>seq_1000_11</t>
  </si>
  <si>
    <t>seq_1000_12</t>
  </si>
  <si>
    <t>seq_1000_13</t>
  </si>
  <si>
    <t>seq_1000_14</t>
  </si>
  <si>
    <t>seq_1000_15</t>
  </si>
  <si>
    <t>seq_1000_16</t>
  </si>
  <si>
    <t>seq_1000_17</t>
  </si>
  <si>
    <t>seq_1000_18</t>
  </si>
  <si>
    <t>seq_1000_19</t>
  </si>
  <si>
    <t>seq_1000_20</t>
  </si>
  <si>
    <t>seq_1000_21</t>
  </si>
  <si>
    <t>seq_1000_22</t>
  </si>
  <si>
    <t>seq_1000_23</t>
  </si>
  <si>
    <t>seq_1000_24</t>
  </si>
  <si>
    <t>seq_1000_25</t>
  </si>
  <si>
    <t>seq_1000_26</t>
  </si>
  <si>
    <t>seq_1000_27</t>
  </si>
  <si>
    <t>seq_1000_28</t>
  </si>
  <si>
    <t>seq_1000_29</t>
  </si>
  <si>
    <t>seq_1000_30</t>
  </si>
  <si>
    <t>seq_1000_31</t>
  </si>
  <si>
    <t>seq_1000_32</t>
  </si>
  <si>
    <t>seq_1000_33</t>
  </si>
  <si>
    <t>seq_1000_34</t>
  </si>
  <si>
    <t>seq_1000_35</t>
  </si>
  <si>
    <t>seq_1000_36</t>
  </si>
  <si>
    <t>seq_1000_37</t>
  </si>
  <si>
    <t>seq_1000_38</t>
  </si>
  <si>
    <t>seq_1000_39</t>
  </si>
  <si>
    <t>seq_1000_40</t>
  </si>
  <si>
    <t>seq_1000_41</t>
  </si>
  <si>
    <t>seq_1000_42</t>
  </si>
  <si>
    <t>seq_1000_43</t>
  </si>
  <si>
    <t>seq_1000_44</t>
  </si>
  <si>
    <t>seq_1000_45</t>
  </si>
  <si>
    <t>seq_1000_46</t>
  </si>
  <si>
    <t>seq_1000_47</t>
  </si>
  <si>
    <t>seq_1000_48</t>
  </si>
  <si>
    <t>seq_1000_49</t>
  </si>
  <si>
    <t>seq_1000_50</t>
  </si>
  <si>
    <t>seq_1000_51</t>
  </si>
  <si>
    <t>seq_1000_52</t>
  </si>
  <si>
    <t>seq_1000_53</t>
  </si>
  <si>
    <t>seq_1000_54</t>
  </si>
  <si>
    <t>seq_1000_55</t>
  </si>
  <si>
    <t>seq_1000_56</t>
  </si>
  <si>
    <t>seq_1000_57</t>
  </si>
  <si>
    <t>seq_1000_58</t>
  </si>
  <si>
    <t>seq_1000_59</t>
  </si>
  <si>
    <t>seq_1000_60</t>
  </si>
  <si>
    <t>seq_1000_61</t>
  </si>
  <si>
    <t>seq_1000_62</t>
  </si>
  <si>
    <t>seq_1000_63</t>
  </si>
  <si>
    <t>seq_1000_64</t>
  </si>
  <si>
    <t>seq_1000_65</t>
  </si>
  <si>
    <t>seq_1000_66</t>
  </si>
  <si>
    <t>seq_1000_67</t>
  </si>
  <si>
    <t>seq_1000_68</t>
  </si>
  <si>
    <t>seq_1000_69</t>
  </si>
  <si>
    <t>seq_1000_70</t>
  </si>
  <si>
    <t>seq_1000_71</t>
  </si>
  <si>
    <t>seq_1000_72</t>
  </si>
  <si>
    <t>seq_1000_73</t>
  </si>
  <si>
    <t>seq_1000_74</t>
  </si>
  <si>
    <t>seq_1000_75</t>
  </si>
  <si>
    <t>seq_1000_76</t>
  </si>
  <si>
    <t>seq_1000_77</t>
  </si>
  <si>
    <t>seq_1000_78</t>
  </si>
  <si>
    <t>seq_1000_79</t>
  </si>
  <si>
    <t>seq_1000_80</t>
  </si>
  <si>
    <t>seq_1000_81</t>
  </si>
  <si>
    <t>seq_1000_82</t>
  </si>
  <si>
    <t>seq_1000_83</t>
  </si>
  <si>
    <t>seq_1000_84</t>
  </si>
  <si>
    <t>seq_1000_85</t>
  </si>
  <si>
    <t>seq_1000_86</t>
  </si>
  <si>
    <t>seq_1000_87</t>
  </si>
  <si>
    <t>seq_1000_88</t>
  </si>
  <si>
    <t>seq_1000_89</t>
  </si>
  <si>
    <t>seq_1000_90</t>
  </si>
  <si>
    <t>seq_1000_91</t>
  </si>
  <si>
    <t>seq_1000_92</t>
  </si>
  <si>
    <t>seq_1000_93</t>
  </si>
  <si>
    <t>seq_1000_94</t>
  </si>
  <si>
    <t>seq_1000_95</t>
  </si>
  <si>
    <t>seq_1000_96</t>
  </si>
  <si>
    <t>seq_1000_97</t>
  </si>
  <si>
    <t>seq_1000_98</t>
  </si>
  <si>
    <t>seq_1000_99</t>
  </si>
  <si>
    <t>seq_1050_0</t>
  </si>
  <si>
    <t>seq_1050_1</t>
  </si>
  <si>
    <t>seq_1050_2</t>
  </si>
  <si>
    <t>seq_1050_3</t>
  </si>
  <si>
    <t>seq_1050_4</t>
  </si>
  <si>
    <t>seq_1050_5</t>
  </si>
  <si>
    <t>seq_1050_6</t>
  </si>
  <si>
    <t>seq_1050_7</t>
  </si>
  <si>
    <t>seq_1050_8</t>
  </si>
  <si>
    <t>seq_1050_9</t>
  </si>
  <si>
    <t>seq_1050_10</t>
  </si>
  <si>
    <t>seq_1050_11</t>
  </si>
  <si>
    <t>seq_1050_12</t>
  </si>
  <si>
    <t>seq_1050_13</t>
  </si>
  <si>
    <t>seq_1050_14</t>
  </si>
  <si>
    <t>seq_1050_15</t>
  </si>
  <si>
    <t>seq_1050_16</t>
  </si>
  <si>
    <t>seq_1050_17</t>
  </si>
  <si>
    <t>seq_1050_18</t>
  </si>
  <si>
    <t>seq_1050_19</t>
  </si>
  <si>
    <t>seq_1050_20</t>
  </si>
  <si>
    <t>seq_1050_21</t>
  </si>
  <si>
    <t>seq_1050_22</t>
  </si>
  <si>
    <t>seq_1050_23</t>
  </si>
  <si>
    <t>seq_1050_24</t>
  </si>
  <si>
    <t>seq_1050_25</t>
  </si>
  <si>
    <t>seq_1050_26</t>
  </si>
  <si>
    <t>seq_1050_27</t>
  </si>
  <si>
    <t>seq_1050_28</t>
  </si>
  <si>
    <t>seq_1050_29</t>
  </si>
  <si>
    <t>seq_1050_30</t>
  </si>
  <si>
    <t>seq_1050_31</t>
  </si>
  <si>
    <t>seq_1050_32</t>
  </si>
  <si>
    <t>seq_1050_33</t>
  </si>
  <si>
    <t>seq_1050_34</t>
  </si>
  <si>
    <t>seq_1050_35</t>
  </si>
  <si>
    <t>seq_1050_36</t>
  </si>
  <si>
    <t>seq_1050_37</t>
  </si>
  <si>
    <t>seq_1050_38</t>
  </si>
  <si>
    <t>seq_1050_39</t>
  </si>
  <si>
    <t>seq_1050_40</t>
  </si>
  <si>
    <t>seq_1050_41</t>
  </si>
  <si>
    <t>seq_1050_42</t>
  </si>
  <si>
    <t>seq_1050_43</t>
  </si>
  <si>
    <t>seq_1050_44</t>
  </si>
  <si>
    <t>seq_1050_45</t>
  </si>
  <si>
    <t>seq_1050_46</t>
  </si>
  <si>
    <t>seq_1050_47</t>
  </si>
  <si>
    <t>seq_1050_48</t>
  </si>
  <si>
    <t>seq_1050_49</t>
  </si>
  <si>
    <t>seq_1050_50</t>
  </si>
  <si>
    <t>seq_1050_51</t>
  </si>
  <si>
    <t>seq_1050_52</t>
  </si>
  <si>
    <t>seq_1050_53</t>
  </si>
  <si>
    <t>seq_1050_54</t>
  </si>
  <si>
    <t>seq_1050_55</t>
  </si>
  <si>
    <t>seq_1050_56</t>
  </si>
  <si>
    <t>seq_1050_57</t>
  </si>
  <si>
    <t>seq_1050_58</t>
  </si>
  <si>
    <t>seq_1050_59</t>
  </si>
  <si>
    <t>seq_1050_60</t>
  </si>
  <si>
    <t>seq_1050_61</t>
  </si>
  <si>
    <t>seq_1050_62</t>
  </si>
  <si>
    <t>seq_1050_63</t>
  </si>
  <si>
    <t>seq_1050_64</t>
  </si>
  <si>
    <t>seq_1050_65</t>
  </si>
  <si>
    <t>seq_1050_66</t>
  </si>
  <si>
    <t>seq_1050_67</t>
  </si>
  <si>
    <t>seq_1050_68</t>
  </si>
  <si>
    <t>seq_1050_69</t>
  </si>
  <si>
    <t>seq_1050_70</t>
  </si>
  <si>
    <t>seq_1050_71</t>
  </si>
  <si>
    <t>seq_1050_72</t>
  </si>
  <si>
    <t>seq_1050_73</t>
  </si>
  <si>
    <t>seq_1050_74</t>
  </si>
  <si>
    <t>seq_1050_75</t>
  </si>
  <si>
    <t>seq_1050_76</t>
  </si>
  <si>
    <t>seq_1050_77</t>
  </si>
  <si>
    <t>seq_1050_78</t>
  </si>
  <si>
    <t>seq_1050_79</t>
  </si>
  <si>
    <t>seq_1050_80</t>
  </si>
  <si>
    <t>seq_1050_81</t>
  </si>
  <si>
    <t>seq_1050_82</t>
  </si>
  <si>
    <t>seq_1050_83</t>
  </si>
  <si>
    <t>seq_1050_84</t>
  </si>
  <si>
    <t>seq_1050_85</t>
  </si>
  <si>
    <t>seq_1050_86</t>
  </si>
  <si>
    <t>seq_1050_87</t>
  </si>
  <si>
    <t>seq_1050_88</t>
  </si>
  <si>
    <t>seq_1050_89</t>
  </si>
  <si>
    <t>seq_1050_90</t>
  </si>
  <si>
    <t>seq_1050_91</t>
  </si>
  <si>
    <t>seq_1050_92</t>
  </si>
  <si>
    <t>seq_1050_93</t>
  </si>
  <si>
    <t>seq_1050_94</t>
  </si>
  <si>
    <t>seq_1050_95</t>
  </si>
  <si>
    <t>seq_1050_96</t>
  </si>
  <si>
    <t>seq_1050_97</t>
  </si>
  <si>
    <t>seq_1050_98</t>
  </si>
  <si>
    <t>seq_1050_99</t>
  </si>
  <si>
    <t>seq_1100_0</t>
  </si>
  <si>
    <t>seq_1100_1</t>
  </si>
  <si>
    <t>seq_1100_2</t>
  </si>
  <si>
    <t>seq_1100_3</t>
  </si>
  <si>
    <t>seq_1100_4</t>
  </si>
  <si>
    <t>seq_1100_5</t>
  </si>
  <si>
    <t>seq_1100_6</t>
  </si>
  <si>
    <t>seq_1100_7</t>
  </si>
  <si>
    <t>seq_1100_8</t>
  </si>
  <si>
    <t>seq_1100_9</t>
  </si>
  <si>
    <t>seq_1100_10</t>
  </si>
  <si>
    <t>seq_1100_11</t>
  </si>
  <si>
    <t>seq_1100_12</t>
  </si>
  <si>
    <t>seq_1100_13</t>
  </si>
  <si>
    <t>seq_1100_14</t>
  </si>
  <si>
    <t>seq_1100_15</t>
  </si>
  <si>
    <t>seq_1100_16</t>
  </si>
  <si>
    <t>seq_1100_17</t>
  </si>
  <si>
    <t>seq_1100_18</t>
  </si>
  <si>
    <t>seq_1100_19</t>
  </si>
  <si>
    <t>seq_1100_20</t>
  </si>
  <si>
    <t>seq_1100_21</t>
  </si>
  <si>
    <t>seq_1100_22</t>
  </si>
  <si>
    <t>seq_1100_23</t>
  </si>
  <si>
    <t>seq_1100_24</t>
  </si>
  <si>
    <t>seq_1100_25</t>
  </si>
  <si>
    <t>seq_1100_26</t>
  </si>
  <si>
    <t>seq_1100_27</t>
  </si>
  <si>
    <t>seq_1100_28</t>
  </si>
  <si>
    <t>seq_1100_29</t>
  </si>
  <si>
    <t>seq_1100_30</t>
  </si>
  <si>
    <t>seq_1100_31</t>
  </si>
  <si>
    <t>seq_1100_32</t>
  </si>
  <si>
    <t>seq_1100_33</t>
  </si>
  <si>
    <t>seq_1100_34</t>
  </si>
  <si>
    <t>seq_1100_35</t>
  </si>
  <si>
    <t>seq_1100_36</t>
  </si>
  <si>
    <t>seq_1100_37</t>
  </si>
  <si>
    <t>seq_1100_38</t>
  </si>
  <si>
    <t>seq_1100_39</t>
  </si>
  <si>
    <t>seq_1100_40</t>
  </si>
  <si>
    <t>seq_1100_41</t>
  </si>
  <si>
    <t>seq_1100_42</t>
  </si>
  <si>
    <t>seq_1100_43</t>
  </si>
  <si>
    <t>seq_1100_44</t>
  </si>
  <si>
    <t>seq_1100_45</t>
  </si>
  <si>
    <t>seq_1100_46</t>
  </si>
  <si>
    <t>seq_1100_47</t>
  </si>
  <si>
    <t>seq_1100_48</t>
  </si>
  <si>
    <t>seq_1100_49</t>
  </si>
  <si>
    <t>seq_1100_50</t>
  </si>
  <si>
    <t>seq_1100_51</t>
  </si>
  <si>
    <t>seq_1100_52</t>
  </si>
  <si>
    <t>seq_1100_53</t>
  </si>
  <si>
    <t>seq_1100_54</t>
  </si>
  <si>
    <t>seq_1100_55</t>
  </si>
  <si>
    <t>seq_1100_56</t>
  </si>
  <si>
    <t>seq_1100_57</t>
  </si>
  <si>
    <t>seq_1100_58</t>
  </si>
  <si>
    <t>seq_1100_59</t>
  </si>
  <si>
    <t>seq_1100_60</t>
  </si>
  <si>
    <t>seq_1100_61</t>
  </si>
  <si>
    <t>seq_1100_62</t>
  </si>
  <si>
    <t>seq_1100_63</t>
  </si>
  <si>
    <t>seq_1100_64</t>
  </si>
  <si>
    <t>seq_1100_65</t>
  </si>
  <si>
    <t>seq_1100_66</t>
  </si>
  <si>
    <t>seq_1100_67</t>
  </si>
  <si>
    <t>seq_1100_68</t>
  </si>
  <si>
    <t>seq_1100_69</t>
  </si>
  <si>
    <t>seq_1100_70</t>
  </si>
  <si>
    <t>seq_1100_71</t>
  </si>
  <si>
    <t>seq_1100_72</t>
  </si>
  <si>
    <t>seq_1100_73</t>
  </si>
  <si>
    <t>seq_1100_74</t>
  </si>
  <si>
    <t>seq_1100_75</t>
  </si>
  <si>
    <t>seq_1100_76</t>
  </si>
  <si>
    <t>seq_1100_77</t>
  </si>
  <si>
    <t>seq_1100_78</t>
  </si>
  <si>
    <t>seq_1100_79</t>
  </si>
  <si>
    <t>seq_1100_80</t>
  </si>
  <si>
    <t>seq_1100_81</t>
  </si>
  <si>
    <t>seq_1100_82</t>
  </si>
  <si>
    <t>seq_1100_83</t>
  </si>
  <si>
    <t>seq_1100_84</t>
  </si>
  <si>
    <t>seq_1100_85</t>
  </si>
  <si>
    <t>seq_1100_86</t>
  </si>
  <si>
    <t>seq_1100_87</t>
  </si>
  <si>
    <t>seq_1100_88</t>
  </si>
  <si>
    <t>seq_1100_89</t>
  </si>
  <si>
    <t>seq_1100_90</t>
  </si>
  <si>
    <t>seq_1100_91</t>
  </si>
  <si>
    <t>seq_1100_92</t>
  </si>
  <si>
    <t>seq_1100_93</t>
  </si>
  <si>
    <t>seq_1100_94</t>
  </si>
  <si>
    <t>seq_1100_95</t>
  </si>
  <si>
    <t>seq_1100_96</t>
  </si>
  <si>
    <t>seq_1100_97</t>
  </si>
  <si>
    <t>seq_1100_98</t>
  </si>
  <si>
    <t>seq_1100_99</t>
  </si>
  <si>
    <t>seq_1150_0</t>
  </si>
  <si>
    <t>seq_1150_1</t>
  </si>
  <si>
    <t>seq_1150_2</t>
  </si>
  <si>
    <t>seq_1150_3</t>
  </si>
  <si>
    <t>seq_1150_4</t>
  </si>
  <si>
    <t>seq_1150_5</t>
  </si>
  <si>
    <t>seq_1150_6</t>
  </si>
  <si>
    <t>seq_1150_7</t>
  </si>
  <si>
    <t>seq_1150_8</t>
  </si>
  <si>
    <t>seq_1150_9</t>
  </si>
  <si>
    <t>seq_1150_10</t>
  </si>
  <si>
    <t>seq_1150_11</t>
  </si>
  <si>
    <t>seq_1150_12</t>
  </si>
  <si>
    <t>seq_1150_13</t>
  </si>
  <si>
    <t>seq_1150_14</t>
  </si>
  <si>
    <t>seq_1150_15</t>
  </si>
  <si>
    <t>seq_1150_16</t>
  </si>
  <si>
    <t>seq_1150_17</t>
  </si>
  <si>
    <t>seq_1150_18</t>
  </si>
  <si>
    <t>seq_1150_19</t>
  </si>
  <si>
    <t>seq_1150_20</t>
  </si>
  <si>
    <t>seq_1150_21</t>
  </si>
  <si>
    <t>seq_1150_22</t>
  </si>
  <si>
    <t>seq_1150_23</t>
  </si>
  <si>
    <t>seq_1150_24</t>
  </si>
  <si>
    <t>seq_1150_25</t>
  </si>
  <si>
    <t>seq_1150_26</t>
  </si>
  <si>
    <t>seq_1150_27</t>
  </si>
  <si>
    <t>seq_1150_28</t>
  </si>
  <si>
    <t>seq_1150_29</t>
  </si>
  <si>
    <t>seq_1150_30</t>
  </si>
  <si>
    <t>seq_1150_31</t>
  </si>
  <si>
    <t>seq_1150_32</t>
  </si>
  <si>
    <t>seq_1150_33</t>
  </si>
  <si>
    <t>seq_1150_34</t>
  </si>
  <si>
    <t>seq_1150_35</t>
  </si>
  <si>
    <t>seq_1150_36</t>
  </si>
  <si>
    <t>seq_1150_37</t>
  </si>
  <si>
    <t>seq_1150_38</t>
  </si>
  <si>
    <t>seq_1150_39</t>
  </si>
  <si>
    <t>seq_1150_40</t>
  </si>
  <si>
    <t>seq_1150_41</t>
  </si>
  <si>
    <t>seq_1150_42</t>
  </si>
  <si>
    <t>seq_1150_43</t>
  </si>
  <si>
    <t>seq_1150_44</t>
  </si>
  <si>
    <t>seq_1150_45</t>
  </si>
  <si>
    <t>seq_1150_46</t>
  </si>
  <si>
    <t>seq_1150_47</t>
  </si>
  <si>
    <t>seq_1150_48</t>
  </si>
  <si>
    <t>seq_1150_49</t>
  </si>
  <si>
    <t>seq_1150_50</t>
  </si>
  <si>
    <t>seq_1150_51</t>
  </si>
  <si>
    <t>seq_1150_52</t>
  </si>
  <si>
    <t>seq_1150_53</t>
  </si>
  <si>
    <t>seq_1150_54</t>
  </si>
  <si>
    <t>seq_1150_55</t>
  </si>
  <si>
    <t>seq_1150_56</t>
  </si>
  <si>
    <t>seq_1150_57</t>
  </si>
  <si>
    <t>seq_1150_58</t>
  </si>
  <si>
    <t>seq_1150_59</t>
  </si>
  <si>
    <t>seq_1150_60</t>
  </si>
  <si>
    <t>seq_1150_61</t>
  </si>
  <si>
    <t>seq_1150_62</t>
  </si>
  <si>
    <t>seq_1150_63</t>
  </si>
  <si>
    <t>seq_1150_64</t>
  </si>
  <si>
    <t>seq_1150_65</t>
  </si>
  <si>
    <t>seq_1150_66</t>
  </si>
  <si>
    <t>seq_1150_67</t>
  </si>
  <si>
    <t>seq_1150_68</t>
  </si>
  <si>
    <t>seq_1150_69</t>
  </si>
  <si>
    <t>seq_1150_70</t>
  </si>
  <si>
    <t>seq_1150_71</t>
  </si>
  <si>
    <t>seq_1150_72</t>
  </si>
  <si>
    <t>seq_1150_73</t>
  </si>
  <si>
    <t>seq_1150_74</t>
  </si>
  <si>
    <t>seq_1150_75</t>
  </si>
  <si>
    <t>seq_1150_76</t>
  </si>
  <si>
    <t>seq_1150_77</t>
  </si>
  <si>
    <t>seq_1150_78</t>
  </si>
  <si>
    <t>seq_1150_79</t>
  </si>
  <si>
    <t>seq_1150_80</t>
  </si>
  <si>
    <t>seq_1150_81</t>
  </si>
  <si>
    <t>seq_1150_82</t>
  </si>
  <si>
    <t>seq_1150_83</t>
  </si>
  <si>
    <t>seq_1150_84</t>
  </si>
  <si>
    <t>seq_1150_85</t>
  </si>
  <si>
    <t>seq_1150_86</t>
  </si>
  <si>
    <t>seq_1150_87</t>
  </si>
  <si>
    <t>seq_1150_88</t>
  </si>
  <si>
    <t>seq_1150_89</t>
  </si>
  <si>
    <t>seq_1150_90</t>
  </si>
  <si>
    <t>seq_1150_91</t>
  </si>
  <si>
    <t>seq_1150_92</t>
  </si>
  <si>
    <t>seq_1150_93</t>
  </si>
  <si>
    <t>seq_1150_94</t>
  </si>
  <si>
    <t>seq_1150_95</t>
  </si>
  <si>
    <t>seq_1150_96</t>
  </si>
  <si>
    <t>seq_1150_97</t>
  </si>
  <si>
    <t>seq_1150_98</t>
  </si>
  <si>
    <t>seq_1150_99</t>
  </si>
  <si>
    <t>seq_1200_0</t>
  </si>
  <si>
    <t>seq_1200_1</t>
  </si>
  <si>
    <t>seq_1200_2</t>
  </si>
  <si>
    <t>seq_1200_3</t>
  </si>
  <si>
    <t>seq_1200_4</t>
  </si>
  <si>
    <t>seq_1200_5</t>
  </si>
  <si>
    <t>seq_1200_6</t>
  </si>
  <si>
    <t>seq_1200_7</t>
  </si>
  <si>
    <t>seq_1200_8</t>
  </si>
  <si>
    <t>seq_1200_9</t>
  </si>
  <si>
    <t>seq_1200_10</t>
  </si>
  <si>
    <t>seq_1200_11</t>
  </si>
  <si>
    <t>seq_1200_12</t>
  </si>
  <si>
    <t>seq_1200_13</t>
  </si>
  <si>
    <t>seq_1200_14</t>
  </si>
  <si>
    <t>seq_1200_15</t>
  </si>
  <si>
    <t>seq_1200_16</t>
  </si>
  <si>
    <t>seq_1200_17</t>
  </si>
  <si>
    <t>seq_1200_18</t>
  </si>
  <si>
    <t>seq_1200_19</t>
  </si>
  <si>
    <t>seq_1200_20</t>
  </si>
  <si>
    <t>seq_1200_21</t>
  </si>
  <si>
    <t>seq_1200_22</t>
  </si>
  <si>
    <t>seq_1200_23</t>
  </si>
  <si>
    <t>seq_1200_24</t>
  </si>
  <si>
    <t>seq_1200_25</t>
  </si>
  <si>
    <t>seq_1200_26</t>
  </si>
  <si>
    <t>seq_1200_27</t>
  </si>
  <si>
    <t>seq_1200_28</t>
  </si>
  <si>
    <t>seq_1200_29</t>
  </si>
  <si>
    <t>seq_1200_30</t>
  </si>
  <si>
    <t>seq_1200_31</t>
  </si>
  <si>
    <t>seq_1200_32</t>
  </si>
  <si>
    <t>seq_1200_33</t>
  </si>
  <si>
    <t>seq_1200_34</t>
  </si>
  <si>
    <t>seq_1200_35</t>
  </si>
  <si>
    <t>seq_1200_36</t>
  </si>
  <si>
    <t>seq_1200_37</t>
  </si>
  <si>
    <t>seq_1200_38</t>
  </si>
  <si>
    <t>seq_1200_39</t>
  </si>
  <si>
    <t>seq_1200_40</t>
  </si>
  <si>
    <t>seq_1200_41</t>
  </si>
  <si>
    <t>seq_1200_42</t>
  </si>
  <si>
    <t>seq_1200_43</t>
  </si>
  <si>
    <t>seq_1200_44</t>
  </si>
  <si>
    <t>seq_1200_45</t>
  </si>
  <si>
    <t>seq_1200_46</t>
  </si>
  <si>
    <t>seq_1200_47</t>
  </si>
  <si>
    <t>seq_1200_48</t>
  </si>
  <si>
    <t>seq_1200_49</t>
  </si>
  <si>
    <t>seq_1200_50</t>
  </si>
  <si>
    <t>seq_1200_51</t>
  </si>
  <si>
    <t>seq_1200_52</t>
  </si>
  <si>
    <t>seq_1200_53</t>
  </si>
  <si>
    <t>seq_1200_54</t>
  </si>
  <si>
    <t>seq_1200_55</t>
  </si>
  <si>
    <t>seq_1200_56</t>
  </si>
  <si>
    <t>seq_1200_57</t>
  </si>
  <si>
    <t>seq_1200_58</t>
  </si>
  <si>
    <t>seq_1200_59</t>
  </si>
  <si>
    <t>seq_1200_60</t>
  </si>
  <si>
    <t>seq_1200_61</t>
  </si>
  <si>
    <t>seq_1200_62</t>
  </si>
  <si>
    <t>seq_1200_63</t>
  </si>
  <si>
    <t>seq_1200_64</t>
  </si>
  <si>
    <t>seq_1200_65</t>
  </si>
  <si>
    <t>seq_1200_66</t>
  </si>
  <si>
    <t>seq_1200_67</t>
  </si>
  <si>
    <t>seq_1200_68</t>
  </si>
  <si>
    <t>seq_1200_69</t>
  </si>
  <si>
    <t>seq_1200_70</t>
  </si>
  <si>
    <t>seq_1200_71</t>
  </si>
  <si>
    <t>seq_1200_72</t>
  </si>
  <si>
    <t>seq_1200_73</t>
  </si>
  <si>
    <t>seq_1200_74</t>
  </si>
  <si>
    <t>seq_1200_75</t>
  </si>
  <si>
    <t>seq_1200_76</t>
  </si>
  <si>
    <t>seq_1200_77</t>
  </si>
  <si>
    <t>seq_1200_78</t>
  </si>
  <si>
    <t>seq_1200_79</t>
  </si>
  <si>
    <t>seq_1200_80</t>
  </si>
  <si>
    <t>seq_1200_81</t>
  </si>
  <si>
    <t>seq_1200_82</t>
  </si>
  <si>
    <t>seq_1200_83</t>
  </si>
  <si>
    <t>seq_1200_84</t>
  </si>
  <si>
    <t>seq_1200_85</t>
  </si>
  <si>
    <t>seq_1200_86</t>
  </si>
  <si>
    <t>seq_1200_87</t>
  </si>
  <si>
    <t>seq_1200_88</t>
  </si>
  <si>
    <t>seq_1200_89</t>
  </si>
  <si>
    <t>seq_1200_90</t>
  </si>
  <si>
    <t>seq_1200_91</t>
  </si>
  <si>
    <t>seq_1200_92</t>
  </si>
  <si>
    <t>seq_1200_93</t>
  </si>
  <si>
    <t>seq_1200_94</t>
  </si>
  <si>
    <t>seq_1200_95</t>
  </si>
  <si>
    <t>seq_1200_96</t>
  </si>
  <si>
    <t>seq_1200_97</t>
  </si>
  <si>
    <t>seq_1200_98</t>
  </si>
  <si>
    <t>seq_1200_99</t>
  </si>
  <si>
    <t>seq_1250_0</t>
  </si>
  <si>
    <t>seq_1250_1</t>
  </si>
  <si>
    <t>seq_1250_2</t>
  </si>
  <si>
    <t>seq_1250_3</t>
  </si>
  <si>
    <t>seq_1250_4</t>
  </si>
  <si>
    <t>seq_1250_5</t>
  </si>
  <si>
    <t>seq_1250_6</t>
  </si>
  <si>
    <t>seq_1250_7</t>
  </si>
  <si>
    <t>seq_1250_8</t>
  </si>
  <si>
    <t>seq_1250_9</t>
  </si>
  <si>
    <t>seq_1250_10</t>
  </si>
  <si>
    <t>seq_1250_11</t>
  </si>
  <si>
    <t>seq_1250_12</t>
  </si>
  <si>
    <t>seq_1250_13</t>
  </si>
  <si>
    <t>seq_1250_14</t>
  </si>
  <si>
    <t>seq_1250_15</t>
  </si>
  <si>
    <t>seq_1250_16</t>
  </si>
  <si>
    <t>seq_1250_17</t>
  </si>
  <si>
    <t>seq_1250_18</t>
  </si>
  <si>
    <t>seq_1250_19</t>
  </si>
  <si>
    <t>seq_1250_20</t>
  </si>
  <si>
    <t>seq_1250_21</t>
  </si>
  <si>
    <t>seq_1250_22</t>
  </si>
  <si>
    <t>seq_1250_23</t>
  </si>
  <si>
    <t>seq_1250_24</t>
  </si>
  <si>
    <t>seq_1250_25</t>
  </si>
  <si>
    <t>seq_1250_26</t>
  </si>
  <si>
    <t>seq_1250_27</t>
  </si>
  <si>
    <t>seq_1250_28</t>
  </si>
  <si>
    <t>seq_1250_29</t>
  </si>
  <si>
    <t>seq_1250_30</t>
  </si>
  <si>
    <t>seq_1250_31</t>
  </si>
  <si>
    <t>seq_1250_32</t>
  </si>
  <si>
    <t>seq_1250_33</t>
  </si>
  <si>
    <t>seq_1250_34</t>
  </si>
  <si>
    <t>seq_1250_35</t>
  </si>
  <si>
    <t>seq_1250_36</t>
  </si>
  <si>
    <t>seq_1250_37</t>
  </si>
  <si>
    <t>seq_1250_38</t>
  </si>
  <si>
    <t>seq_1250_39</t>
  </si>
  <si>
    <t>seq_1250_40</t>
  </si>
  <si>
    <t>seq_1250_41</t>
  </si>
  <si>
    <t>seq_1250_42</t>
  </si>
  <si>
    <t>seq_1250_43</t>
  </si>
  <si>
    <t>seq_1250_44</t>
  </si>
  <si>
    <t>seq_1250_45</t>
  </si>
  <si>
    <t>seq_1250_46</t>
  </si>
  <si>
    <t>seq_1250_47</t>
  </si>
  <si>
    <t>seq_1250_48</t>
  </si>
  <si>
    <t>seq_1250_49</t>
  </si>
  <si>
    <t>seq_1250_50</t>
  </si>
  <si>
    <t>seq_1250_51</t>
  </si>
  <si>
    <t>seq_1250_52</t>
  </si>
  <si>
    <t>seq_1250_53</t>
  </si>
  <si>
    <t>seq_1250_54</t>
  </si>
  <si>
    <t>seq_1250_55</t>
  </si>
  <si>
    <t>seq_1250_56</t>
  </si>
  <si>
    <t>seq_1250_57</t>
  </si>
  <si>
    <t>seq_1250_58</t>
  </si>
  <si>
    <t>seq_1250_59</t>
  </si>
  <si>
    <t>seq_1250_60</t>
  </si>
  <si>
    <t>seq_1250_61</t>
  </si>
  <si>
    <t>seq_1250_62</t>
  </si>
  <si>
    <t>seq_1250_63</t>
  </si>
  <si>
    <t>seq_1250_64</t>
  </si>
  <si>
    <t>seq_1250_65</t>
  </si>
  <si>
    <t>seq_1250_66</t>
  </si>
  <si>
    <t>seq_1250_67</t>
  </si>
  <si>
    <t>seq_1250_68</t>
  </si>
  <si>
    <t>seq_1250_69</t>
  </si>
  <si>
    <t>seq_1250_70</t>
  </si>
  <si>
    <t>seq_1250_71</t>
  </si>
  <si>
    <t>seq_1250_72</t>
  </si>
  <si>
    <t>seq_1250_73</t>
  </si>
  <si>
    <t>seq_1250_74</t>
  </si>
  <si>
    <t>seq_1250_75</t>
  </si>
  <si>
    <t>seq_1250_76</t>
  </si>
  <si>
    <t>seq_1250_77</t>
  </si>
  <si>
    <t>seq_1250_78</t>
  </si>
  <si>
    <t>seq_1250_79</t>
  </si>
  <si>
    <t>seq_1250_80</t>
  </si>
  <si>
    <t>seq_1250_81</t>
  </si>
  <si>
    <t>seq_1250_82</t>
  </si>
  <si>
    <t>seq_1250_83</t>
  </si>
  <si>
    <t>seq_1250_84</t>
  </si>
  <si>
    <t>seq_1250_85</t>
  </si>
  <si>
    <t>seq_1250_86</t>
  </si>
  <si>
    <t>seq_1250_87</t>
  </si>
  <si>
    <t>seq_1250_88</t>
  </si>
  <si>
    <t>seq_1250_89</t>
  </si>
  <si>
    <t>seq_1250_90</t>
  </si>
  <si>
    <t>seq_1250_91</t>
  </si>
  <si>
    <t>seq_1250_92</t>
  </si>
  <si>
    <t>seq_1250_93</t>
  </si>
  <si>
    <t>seq_1250_94</t>
  </si>
  <si>
    <t>seq_1250_95</t>
  </si>
  <si>
    <t>seq_1250_96</t>
  </si>
  <si>
    <t>seq_1250_97</t>
  </si>
  <si>
    <t>seq_1250_98</t>
  </si>
  <si>
    <t>seq_1250_99</t>
  </si>
  <si>
    <t>seq_1300_0</t>
  </si>
  <si>
    <t>seq_1300_1</t>
  </si>
  <si>
    <t>seq_1300_2</t>
  </si>
  <si>
    <t>seq_1300_3</t>
  </si>
  <si>
    <t>seq_1300_4</t>
  </si>
  <si>
    <t>seq_1300_5</t>
  </si>
  <si>
    <t>seq_1300_6</t>
  </si>
  <si>
    <t>seq_1300_7</t>
  </si>
  <si>
    <t>seq_1300_8</t>
  </si>
  <si>
    <t>seq_1300_9</t>
  </si>
  <si>
    <t>seq_1300_10</t>
  </si>
  <si>
    <t>seq_1300_11</t>
  </si>
  <si>
    <t>seq_1300_12</t>
  </si>
  <si>
    <t>seq_1300_13</t>
  </si>
  <si>
    <t>seq_1300_14</t>
  </si>
  <si>
    <t>seq_1300_15</t>
  </si>
  <si>
    <t>seq_1300_16</t>
  </si>
  <si>
    <t>seq_1300_17</t>
  </si>
  <si>
    <t>seq_1300_18</t>
  </si>
  <si>
    <t>seq_1300_19</t>
  </si>
  <si>
    <t>seq_1300_20</t>
  </si>
  <si>
    <t>seq_1300_21</t>
  </si>
  <si>
    <t>seq_1300_22</t>
  </si>
  <si>
    <t>seq_1300_23</t>
  </si>
  <si>
    <t>seq_1300_24</t>
  </si>
  <si>
    <t>seq_1300_25</t>
  </si>
  <si>
    <t>seq_1300_26</t>
  </si>
  <si>
    <t>seq_1300_27</t>
  </si>
  <si>
    <t>seq_1300_28</t>
  </si>
  <si>
    <t>seq_1300_29</t>
  </si>
  <si>
    <t>seq_1300_30</t>
  </si>
  <si>
    <t>seq_1300_31</t>
  </si>
  <si>
    <t>seq_1300_32</t>
  </si>
  <si>
    <t>seq_1300_33</t>
  </si>
  <si>
    <t>seq_1300_34</t>
  </si>
  <si>
    <t>seq_1300_35</t>
  </si>
  <si>
    <t>seq_1300_36</t>
  </si>
  <si>
    <t>seq_1300_37</t>
  </si>
  <si>
    <t>seq_1300_38</t>
  </si>
  <si>
    <t>seq_1300_39</t>
  </si>
  <si>
    <t>seq_1300_40</t>
  </si>
  <si>
    <t>seq_1300_41</t>
  </si>
  <si>
    <t>seq_1300_42</t>
  </si>
  <si>
    <t>seq_1300_43</t>
  </si>
  <si>
    <t>seq_1300_44</t>
  </si>
  <si>
    <t>seq_1300_45</t>
  </si>
  <si>
    <t>seq_1300_46</t>
  </si>
  <si>
    <t>seq_1300_47</t>
  </si>
  <si>
    <t>seq_1300_48</t>
  </si>
  <si>
    <t>seq_1300_49</t>
  </si>
  <si>
    <t>seq_1300_50</t>
  </si>
  <si>
    <t>seq_1300_51</t>
  </si>
  <si>
    <t>seq_1300_52</t>
  </si>
  <si>
    <t>seq_1300_53</t>
  </si>
  <si>
    <t>seq_1300_54</t>
  </si>
  <si>
    <t>seq_1300_55</t>
  </si>
  <si>
    <t>seq_1300_56</t>
  </si>
  <si>
    <t>seq_1300_57</t>
  </si>
  <si>
    <t>seq_1300_58</t>
  </si>
  <si>
    <t>seq_1300_59</t>
  </si>
  <si>
    <t>seq_1300_60</t>
  </si>
  <si>
    <t>seq_1300_61</t>
  </si>
  <si>
    <t>seq_1300_62</t>
  </si>
  <si>
    <t>seq_1300_63</t>
  </si>
  <si>
    <t>seq_1300_64</t>
  </si>
  <si>
    <t>seq_1300_65</t>
  </si>
  <si>
    <t>seq_1300_66</t>
  </si>
  <si>
    <t>seq_1300_67</t>
  </si>
  <si>
    <t>seq_1300_68</t>
  </si>
  <si>
    <t>seq_1300_69</t>
  </si>
  <si>
    <t>seq_1300_70</t>
  </si>
  <si>
    <t>seq_1300_71</t>
  </si>
  <si>
    <t>seq_1300_72</t>
  </si>
  <si>
    <t>seq_1300_73</t>
  </si>
  <si>
    <t>seq_1300_74</t>
  </si>
  <si>
    <t>seq_1300_75</t>
  </si>
  <si>
    <t>seq_1300_76</t>
  </si>
  <si>
    <t>seq_1300_77</t>
  </si>
  <si>
    <t>seq_1300_78</t>
  </si>
  <si>
    <t>seq_1300_79</t>
  </si>
  <si>
    <t>seq_1300_80</t>
  </si>
  <si>
    <t>seq_1300_81</t>
  </si>
  <si>
    <t>seq_1300_82</t>
  </si>
  <si>
    <t>seq_1300_83</t>
  </si>
  <si>
    <t>seq_1300_84</t>
  </si>
  <si>
    <t>seq_1300_85</t>
  </si>
  <si>
    <t>seq_1300_86</t>
  </si>
  <si>
    <t>seq_1300_87</t>
  </si>
  <si>
    <t>seq_1300_88</t>
  </si>
  <si>
    <t>seq_1300_89</t>
  </si>
  <si>
    <t>seq_1300_90</t>
  </si>
  <si>
    <t>seq_1300_91</t>
  </si>
  <si>
    <t>seq_1300_92</t>
  </si>
  <si>
    <t>seq_1300_93</t>
  </si>
  <si>
    <t>seq_1300_94</t>
  </si>
  <si>
    <t>seq_1300_95</t>
  </si>
  <si>
    <t>seq_1300_96</t>
  </si>
  <si>
    <t>seq_1300_97</t>
  </si>
  <si>
    <t>seq_1300_98</t>
  </si>
  <si>
    <t>seq_1300_99</t>
  </si>
  <si>
    <t>seq_1350_0</t>
  </si>
  <si>
    <t>seq_1350_1</t>
  </si>
  <si>
    <t>seq_1350_2</t>
  </si>
  <si>
    <t>seq_1350_3</t>
  </si>
  <si>
    <t>seq_1350_4</t>
  </si>
  <si>
    <t>seq_1350_5</t>
  </si>
  <si>
    <t>seq_1350_6</t>
  </si>
  <si>
    <t>seq_1350_7</t>
  </si>
  <si>
    <t>seq_1350_8</t>
  </si>
  <si>
    <t>seq_1350_9</t>
  </si>
  <si>
    <t>seq_1350_10</t>
  </si>
  <si>
    <t>seq_1350_11</t>
  </si>
  <si>
    <t>seq_1350_12</t>
  </si>
  <si>
    <t>seq_1350_13</t>
  </si>
  <si>
    <t>seq_1350_14</t>
  </si>
  <si>
    <t>seq_1350_15</t>
  </si>
  <si>
    <t>seq_1350_16</t>
  </si>
  <si>
    <t>seq_1350_17</t>
  </si>
  <si>
    <t>seq_1350_18</t>
  </si>
  <si>
    <t>seq_1350_19</t>
  </si>
  <si>
    <t>seq_1350_20</t>
  </si>
  <si>
    <t>seq_1350_21</t>
  </si>
  <si>
    <t>seq_1350_22</t>
  </si>
  <si>
    <t>seq_1350_23</t>
  </si>
  <si>
    <t>seq_1350_24</t>
  </si>
  <si>
    <t>seq_1350_25</t>
  </si>
  <si>
    <t>seq_1350_26</t>
  </si>
  <si>
    <t>seq_1350_27</t>
  </si>
  <si>
    <t>seq_1350_28</t>
  </si>
  <si>
    <t>seq_1350_29</t>
  </si>
  <si>
    <t>seq_1350_30</t>
  </si>
  <si>
    <t>seq_1350_31</t>
  </si>
  <si>
    <t>seq_1350_32</t>
  </si>
  <si>
    <t>seq_1350_33</t>
  </si>
  <si>
    <t>seq_1350_34</t>
  </si>
  <si>
    <t>seq_1350_35</t>
  </si>
  <si>
    <t>seq_1350_36</t>
  </si>
  <si>
    <t>seq_1350_37</t>
  </si>
  <si>
    <t>seq_1350_38</t>
  </si>
  <si>
    <t>seq_1350_39</t>
  </si>
  <si>
    <t>seq_1350_40</t>
  </si>
  <si>
    <t>seq_1350_41</t>
  </si>
  <si>
    <t>seq_1350_42</t>
  </si>
  <si>
    <t>seq_1350_43</t>
  </si>
  <si>
    <t>seq_1350_44</t>
  </si>
  <si>
    <t>seq_1350_45</t>
  </si>
  <si>
    <t>seq_1350_46</t>
  </si>
  <si>
    <t>seq_1350_47</t>
  </si>
  <si>
    <t>seq_1350_48</t>
  </si>
  <si>
    <t>seq_1350_49</t>
  </si>
  <si>
    <t>seq_1350_50</t>
  </si>
  <si>
    <t>seq_1350_51</t>
  </si>
  <si>
    <t>seq_1350_52</t>
  </si>
  <si>
    <t>seq_1350_53</t>
  </si>
  <si>
    <t>seq_1350_54</t>
  </si>
  <si>
    <t>seq_1350_55</t>
  </si>
  <si>
    <t>seq_1350_56</t>
  </si>
  <si>
    <t>seq_1350_57</t>
  </si>
  <si>
    <t>seq_1350_58</t>
  </si>
  <si>
    <t>seq_1350_59</t>
  </si>
  <si>
    <t>seq_1350_60</t>
  </si>
  <si>
    <t>seq_1350_61</t>
  </si>
  <si>
    <t>seq_1350_62</t>
  </si>
  <si>
    <t>seq_1350_63</t>
  </si>
  <si>
    <t>seq_1350_64</t>
  </si>
  <si>
    <t>seq_1350_65</t>
  </si>
  <si>
    <t>seq_1350_66</t>
  </si>
  <si>
    <t>seq_1350_67</t>
  </si>
  <si>
    <t>seq_1350_68</t>
  </si>
  <si>
    <t>seq_1350_69</t>
  </si>
  <si>
    <t>seq_1350_70</t>
  </si>
  <si>
    <t>seq_1350_71</t>
  </si>
  <si>
    <t>seq_1350_72</t>
  </si>
  <si>
    <t>seq_1350_73</t>
  </si>
  <si>
    <t>seq_1350_74</t>
  </si>
  <si>
    <t>seq_1350_75</t>
  </si>
  <si>
    <t>seq_1350_76</t>
  </si>
  <si>
    <t>seq_1350_77</t>
  </si>
  <si>
    <t>seq_1350_78</t>
  </si>
  <si>
    <t>seq_1350_79</t>
  </si>
  <si>
    <t>seq_1350_80</t>
  </si>
  <si>
    <t>seq_1350_81</t>
  </si>
  <si>
    <t>seq_1350_82</t>
  </si>
  <si>
    <t>seq_1350_83</t>
  </si>
  <si>
    <t>seq_1350_84</t>
  </si>
  <si>
    <t>seq_1350_85</t>
  </si>
  <si>
    <t>seq_1350_86</t>
  </si>
  <si>
    <t>seq_1350_87</t>
  </si>
  <si>
    <t>seq_1350_88</t>
  </si>
  <si>
    <t>seq_1350_89</t>
  </si>
  <si>
    <t>seq_1350_90</t>
  </si>
  <si>
    <t>seq_1350_91</t>
  </si>
  <si>
    <t>seq_1350_92</t>
  </si>
  <si>
    <t>seq_1350_93</t>
  </si>
  <si>
    <t>seq_1350_94</t>
  </si>
  <si>
    <t>seq_1350_95</t>
  </si>
  <si>
    <t>seq_1350_96</t>
  </si>
  <si>
    <t>seq_1350_97</t>
  </si>
  <si>
    <t>seq_1350_98</t>
  </si>
  <si>
    <t>seq_1350_99</t>
  </si>
  <si>
    <t>seq_1400_0</t>
  </si>
  <si>
    <t>seq_1400_1</t>
  </si>
  <si>
    <t>seq_1400_2</t>
  </si>
  <si>
    <t>seq_1400_3</t>
  </si>
  <si>
    <t>seq_1400_4</t>
  </si>
  <si>
    <t>seq_1400_5</t>
  </si>
  <si>
    <t>seq_1400_6</t>
  </si>
  <si>
    <t>seq_1400_7</t>
  </si>
  <si>
    <t>seq_1400_8</t>
  </si>
  <si>
    <t>seq_1400_9</t>
  </si>
  <si>
    <t>seq_1400_10</t>
  </si>
  <si>
    <t>seq_1400_11</t>
  </si>
  <si>
    <t>seq_1400_12</t>
  </si>
  <si>
    <t>seq_1400_13</t>
  </si>
  <si>
    <t>seq_1400_14</t>
  </si>
  <si>
    <t>seq_1400_15</t>
  </si>
  <si>
    <t>seq_1400_16</t>
  </si>
  <si>
    <t>seq_1400_17</t>
  </si>
  <si>
    <t>seq_1400_18</t>
  </si>
  <si>
    <t>seq_1400_19</t>
  </si>
  <si>
    <t>seq_1400_20</t>
  </si>
  <si>
    <t>seq_1400_21</t>
  </si>
  <si>
    <t>seq_1400_22</t>
  </si>
  <si>
    <t>seq_1400_23</t>
  </si>
  <si>
    <t>seq_1400_24</t>
  </si>
  <si>
    <t>seq_1400_25</t>
  </si>
  <si>
    <t>seq_1400_26</t>
  </si>
  <si>
    <t>seq_1400_27</t>
  </si>
  <si>
    <t>seq_1400_28</t>
  </si>
  <si>
    <t>seq_1400_29</t>
  </si>
  <si>
    <t>seq_1400_30</t>
  </si>
  <si>
    <t>seq_1400_31</t>
  </si>
  <si>
    <t>seq_1400_32</t>
  </si>
  <si>
    <t>seq_1400_33</t>
  </si>
  <si>
    <t>seq_1400_34</t>
  </si>
  <si>
    <t>seq_1400_35</t>
  </si>
  <si>
    <t>seq_1400_36</t>
  </si>
  <si>
    <t>seq_1400_37</t>
  </si>
  <si>
    <t>seq_1400_38</t>
  </si>
  <si>
    <t>seq_1400_39</t>
  </si>
  <si>
    <t>seq_1400_40</t>
  </si>
  <si>
    <t>seq_1400_41</t>
  </si>
  <si>
    <t>seq_1400_42</t>
  </si>
  <si>
    <t>seq_1400_43</t>
  </si>
  <si>
    <t>seq_1400_44</t>
  </si>
  <si>
    <t>seq_1400_45</t>
  </si>
  <si>
    <t>seq_1400_46</t>
  </si>
  <si>
    <t>seq_1400_47</t>
  </si>
  <si>
    <t>seq_1400_48</t>
  </si>
  <si>
    <t>seq_1400_49</t>
  </si>
  <si>
    <t>seq_1400_50</t>
  </si>
  <si>
    <t>seq_1400_51</t>
  </si>
  <si>
    <t>seq_1400_52</t>
  </si>
  <si>
    <t>seq_1400_53</t>
  </si>
  <si>
    <t>seq_1400_54</t>
  </si>
  <si>
    <t>seq_1400_55</t>
  </si>
  <si>
    <t>seq_1400_56</t>
  </si>
  <si>
    <t>seq_1400_57</t>
  </si>
  <si>
    <t>seq_1400_58</t>
  </si>
  <si>
    <t>seq_1400_59</t>
  </si>
  <si>
    <t>seq_1400_60</t>
  </si>
  <si>
    <t>seq_1400_61</t>
  </si>
  <si>
    <t>seq_1400_62</t>
  </si>
  <si>
    <t>seq_1400_63</t>
  </si>
  <si>
    <t>seq_1400_64</t>
  </si>
  <si>
    <t>seq_1400_65</t>
  </si>
  <si>
    <t>seq_1400_66</t>
  </si>
  <si>
    <t>seq_1400_67</t>
  </si>
  <si>
    <t>seq_1400_68</t>
  </si>
  <si>
    <t>seq_1400_69</t>
  </si>
  <si>
    <t>seq_1400_70</t>
  </si>
  <si>
    <t>seq_1400_71</t>
  </si>
  <si>
    <t>seq_1400_72</t>
  </si>
  <si>
    <t>seq_1400_73</t>
  </si>
  <si>
    <t>seq_1400_74</t>
  </si>
  <si>
    <t>seq_1400_75</t>
  </si>
  <si>
    <t>seq_1400_76</t>
  </si>
  <si>
    <t>seq_1400_77</t>
  </si>
  <si>
    <t>seq_1400_78</t>
  </si>
  <si>
    <t>seq_1400_79</t>
  </si>
  <si>
    <t>seq_1400_80</t>
  </si>
  <si>
    <t>seq_1400_81</t>
  </si>
  <si>
    <t>seq_1400_82</t>
  </si>
  <si>
    <t>seq_1400_83</t>
  </si>
  <si>
    <t>seq_1400_84</t>
  </si>
  <si>
    <t>seq_1400_85</t>
  </si>
  <si>
    <t>seq_1400_86</t>
  </si>
  <si>
    <t>seq_1400_87</t>
  </si>
  <si>
    <t>seq_1400_88</t>
  </si>
  <si>
    <t>seq_1400_89</t>
  </si>
  <si>
    <t>seq_1400_90</t>
  </si>
  <si>
    <t>seq_1400_91</t>
  </si>
  <si>
    <t>seq_1400_92</t>
  </si>
  <si>
    <t>seq_1400_93</t>
  </si>
  <si>
    <t>seq_1400_94</t>
  </si>
  <si>
    <t>seq_1400_95</t>
  </si>
  <si>
    <t>seq_1400_96</t>
  </si>
  <si>
    <t>seq_1400_97</t>
  </si>
  <si>
    <t>seq_1400_98</t>
  </si>
  <si>
    <t>seq_1400_99</t>
  </si>
  <si>
    <t>seq_1450_0</t>
  </si>
  <si>
    <t>seq_1450_1</t>
  </si>
  <si>
    <t>seq_1450_2</t>
  </si>
  <si>
    <t>seq_1450_3</t>
  </si>
  <si>
    <t>seq_1450_4</t>
  </si>
  <si>
    <t>seq_1450_5</t>
  </si>
  <si>
    <t>seq_1450_6</t>
  </si>
  <si>
    <t>seq_1450_7</t>
  </si>
  <si>
    <t>seq_1450_8</t>
  </si>
  <si>
    <t>seq_1450_9</t>
  </si>
  <si>
    <t>seq_1450_10</t>
  </si>
  <si>
    <t>seq_1450_11</t>
  </si>
  <si>
    <t>seq_1450_12</t>
  </si>
  <si>
    <t>seq_1450_13</t>
  </si>
  <si>
    <t>seq_1450_14</t>
  </si>
  <si>
    <t>seq_1450_15</t>
  </si>
  <si>
    <t>seq_1450_16</t>
  </si>
  <si>
    <t>seq_1450_17</t>
  </si>
  <si>
    <t>seq_1450_18</t>
  </si>
  <si>
    <t>seq_1450_19</t>
  </si>
  <si>
    <t>seq_1450_20</t>
  </si>
  <si>
    <t>seq_1450_21</t>
  </si>
  <si>
    <t>seq_1450_22</t>
  </si>
  <si>
    <t>seq_1450_23</t>
  </si>
  <si>
    <t>seq_1450_24</t>
  </si>
  <si>
    <t>seq_1450_25</t>
  </si>
  <si>
    <t>seq_1450_26</t>
  </si>
  <si>
    <t>seq_1450_27</t>
  </si>
  <si>
    <t>seq_1450_28</t>
  </si>
  <si>
    <t>seq_1450_29</t>
  </si>
  <si>
    <t>seq_1450_30</t>
  </si>
  <si>
    <t>seq_1450_31</t>
  </si>
  <si>
    <t>seq_1450_32</t>
  </si>
  <si>
    <t>seq_1450_33</t>
  </si>
  <si>
    <t>seq_1450_34</t>
  </si>
  <si>
    <t>seq_1450_35</t>
  </si>
  <si>
    <t>seq_1450_36</t>
  </si>
  <si>
    <t>seq_1450_37</t>
  </si>
  <si>
    <t>seq_1450_38</t>
  </si>
  <si>
    <t>seq_1450_39</t>
  </si>
  <si>
    <t>seq_1450_40</t>
  </si>
  <si>
    <t>seq_1450_41</t>
  </si>
  <si>
    <t>seq_1450_42</t>
  </si>
  <si>
    <t>seq_1450_43</t>
  </si>
  <si>
    <t>seq_1450_44</t>
  </si>
  <si>
    <t>seq_1450_45</t>
  </si>
  <si>
    <t>seq_1450_46</t>
  </si>
  <si>
    <t>seq_1450_47</t>
  </si>
  <si>
    <t>seq_1450_48</t>
  </si>
  <si>
    <t>seq_1450_49</t>
  </si>
  <si>
    <t>seq_1450_50</t>
  </si>
  <si>
    <t>seq_1450_51</t>
  </si>
  <si>
    <t>seq_1450_52</t>
  </si>
  <si>
    <t>seq_1450_53</t>
  </si>
  <si>
    <t>seq_1450_54</t>
  </si>
  <si>
    <t>seq_1450_55</t>
  </si>
  <si>
    <t>seq_1450_56</t>
  </si>
  <si>
    <t>seq_1450_57</t>
  </si>
  <si>
    <t>seq_1450_58</t>
  </si>
  <si>
    <t>seq_1450_59</t>
  </si>
  <si>
    <t>seq_1450_60</t>
  </si>
  <si>
    <t>seq_1450_61</t>
  </si>
  <si>
    <t>seq_1450_62</t>
  </si>
  <si>
    <t>seq_1450_63</t>
  </si>
  <si>
    <t>seq_1450_64</t>
  </si>
  <si>
    <t>seq_1450_65</t>
  </si>
  <si>
    <t>seq_1450_66</t>
  </si>
  <si>
    <t>seq_1450_67</t>
  </si>
  <si>
    <t>seq_1450_68</t>
  </si>
  <si>
    <t>seq_1450_69</t>
  </si>
  <si>
    <t>seq_1450_70</t>
  </si>
  <si>
    <t>seq_1450_71</t>
  </si>
  <si>
    <t>seq_1450_72</t>
  </si>
  <si>
    <t>seq_1450_73</t>
  </si>
  <si>
    <t>seq_1450_74</t>
  </si>
  <si>
    <t>seq_1450_75</t>
  </si>
  <si>
    <t>seq_1450_76</t>
  </si>
  <si>
    <t>seq_1450_77</t>
  </si>
  <si>
    <t>seq_1450_78</t>
  </si>
  <si>
    <t>seq_1450_79</t>
  </si>
  <si>
    <t>seq_1450_80</t>
  </si>
  <si>
    <t>seq_1450_81</t>
  </si>
  <si>
    <t>seq_1450_82</t>
  </si>
  <si>
    <t>seq_1450_83</t>
  </si>
  <si>
    <t>seq_1450_84</t>
  </si>
  <si>
    <t>seq_1450_85</t>
  </si>
  <si>
    <t>seq_1450_86</t>
  </si>
  <si>
    <t>seq_1450_87</t>
  </si>
  <si>
    <t>seq_1450_88</t>
  </si>
  <si>
    <t>seq_1450_89</t>
  </si>
  <si>
    <t>seq_1450_90</t>
  </si>
  <si>
    <t>seq_1450_91</t>
  </si>
  <si>
    <t>seq_1450_92</t>
  </si>
  <si>
    <t>seq_1450_93</t>
  </si>
  <si>
    <t>seq_1450_94</t>
  </si>
  <si>
    <t>seq_1450_95</t>
  </si>
  <si>
    <t>seq_1450_96</t>
  </si>
  <si>
    <t>seq_1450_97</t>
  </si>
  <si>
    <t>seq_1450_98</t>
  </si>
  <si>
    <t>seq_1450_99</t>
  </si>
  <si>
    <t>seq_1500_0</t>
  </si>
  <si>
    <t>seq_1500_1</t>
  </si>
  <si>
    <t>seq_1500_2</t>
  </si>
  <si>
    <t>seq_1500_3</t>
  </si>
  <si>
    <t>seq_1500_4</t>
  </si>
  <si>
    <t>seq_1500_5</t>
  </si>
  <si>
    <t>seq_1500_6</t>
  </si>
  <si>
    <t>seq_1500_7</t>
  </si>
  <si>
    <t>seq_1500_8</t>
  </si>
  <si>
    <t>seq_1500_9</t>
  </si>
  <si>
    <t>seq_1500_10</t>
  </si>
  <si>
    <t>seq_1500_11</t>
  </si>
  <si>
    <t>seq_1500_12</t>
  </si>
  <si>
    <t>seq_1500_13</t>
  </si>
  <si>
    <t>seq_1500_14</t>
  </si>
  <si>
    <t>seq_1500_15</t>
  </si>
  <si>
    <t>seq_1500_16</t>
  </si>
  <si>
    <t>seq_1500_17</t>
  </si>
  <si>
    <t>seq_1500_18</t>
  </si>
  <si>
    <t>seq_1500_19</t>
  </si>
  <si>
    <t>seq_1500_20</t>
  </si>
  <si>
    <t>seq_1500_21</t>
  </si>
  <si>
    <t>seq_1500_22</t>
  </si>
  <si>
    <t>seq_1500_23</t>
  </si>
  <si>
    <t>seq_1500_24</t>
  </si>
  <si>
    <t>seq_1500_25</t>
  </si>
  <si>
    <t>seq_1500_26</t>
  </si>
  <si>
    <t>seq_1500_27</t>
  </si>
  <si>
    <t>seq_1500_28</t>
  </si>
  <si>
    <t>seq_1500_29</t>
  </si>
  <si>
    <t>seq_1500_30</t>
  </si>
  <si>
    <t>seq_1500_31</t>
  </si>
  <si>
    <t>seq_1500_32</t>
  </si>
  <si>
    <t>seq_1500_33</t>
  </si>
  <si>
    <t>seq_1500_34</t>
  </si>
  <si>
    <t>seq_1500_35</t>
  </si>
  <si>
    <t>seq_1500_36</t>
  </si>
  <si>
    <t>seq_1500_37</t>
  </si>
  <si>
    <t>seq_1500_38</t>
  </si>
  <si>
    <t>seq_1500_39</t>
  </si>
  <si>
    <t>seq_1500_40</t>
  </si>
  <si>
    <t>seq_1500_41</t>
  </si>
  <si>
    <t>seq_1500_42</t>
  </si>
  <si>
    <t>seq_1500_43</t>
  </si>
  <si>
    <t>seq_1500_44</t>
  </si>
  <si>
    <t>seq_1500_45</t>
  </si>
  <si>
    <t>seq_1500_46</t>
  </si>
  <si>
    <t>seq_1500_47</t>
  </si>
  <si>
    <t>seq_1500_48</t>
  </si>
  <si>
    <t>seq_1500_49</t>
  </si>
  <si>
    <t>seq_1500_50</t>
  </si>
  <si>
    <t>seq_1500_51</t>
  </si>
  <si>
    <t>seq_1500_52</t>
  </si>
  <si>
    <t>seq_1500_53</t>
  </si>
  <si>
    <t>seq_1500_54</t>
  </si>
  <si>
    <t>seq_1500_55</t>
  </si>
  <si>
    <t>seq_1500_56</t>
  </si>
  <si>
    <t>seq_1500_57</t>
  </si>
  <si>
    <t>seq_1500_58</t>
  </si>
  <si>
    <t>seq_1500_59</t>
  </si>
  <si>
    <t>seq_1500_60</t>
  </si>
  <si>
    <t>seq_1500_61</t>
  </si>
  <si>
    <t>seq_1500_62</t>
  </si>
  <si>
    <t>seq_1500_63</t>
  </si>
  <si>
    <t>seq_1500_64</t>
  </si>
  <si>
    <t>seq_1500_65</t>
  </si>
  <si>
    <t>seq_1500_66</t>
  </si>
  <si>
    <t>seq_1500_67</t>
  </si>
  <si>
    <t>seq_1500_68</t>
  </si>
  <si>
    <t>seq_1500_69</t>
  </si>
  <si>
    <t>seq_1500_70</t>
  </si>
  <si>
    <t>seq_1500_71</t>
  </si>
  <si>
    <t>seq_1500_72</t>
  </si>
  <si>
    <t>seq_1500_73</t>
  </si>
  <si>
    <t>seq_1500_74</t>
  </si>
  <si>
    <t>seq_1500_75</t>
  </si>
  <si>
    <t>seq_1500_76</t>
  </si>
  <si>
    <t>seq_1500_77</t>
  </si>
  <si>
    <t>seq_1500_78</t>
  </si>
  <si>
    <t>seq_1500_79</t>
  </si>
  <si>
    <t>seq_1500_80</t>
  </si>
  <si>
    <t>seq_1500_81</t>
  </si>
  <si>
    <t>seq_1500_82</t>
  </si>
  <si>
    <t>seq_1500_83</t>
  </si>
  <si>
    <t>seq_1500_84</t>
  </si>
  <si>
    <t>seq_1500_85</t>
  </si>
  <si>
    <t>seq_1500_86</t>
  </si>
  <si>
    <t>seq_1500_87</t>
  </si>
  <si>
    <t>seq_1500_88</t>
  </si>
  <si>
    <t>seq_1500_89</t>
  </si>
  <si>
    <t>seq_1500_90</t>
  </si>
  <si>
    <t>seq_1500_91</t>
  </si>
  <si>
    <t>seq_1500_92</t>
  </si>
  <si>
    <t>seq_1500_93</t>
  </si>
  <si>
    <t>seq_1500_94</t>
  </si>
  <si>
    <t>seq_1500_95</t>
  </si>
  <si>
    <t>seq_1500_96</t>
  </si>
  <si>
    <t>seq_1500_97</t>
  </si>
  <si>
    <t>seq_1500_98</t>
  </si>
  <si>
    <t>seq_1500_99</t>
  </si>
  <si>
    <t>n</t>
  </si>
  <si>
    <t>n*n</t>
  </si>
  <si>
    <t>nlogn</t>
  </si>
  <si>
    <t>Minimo</t>
  </si>
  <si>
    <t>Massimo</t>
  </si>
  <si>
    <t>Media</t>
  </si>
  <si>
    <t>DeviazioneStand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</si>
</sst>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hartsheet" Target="chartsheets/sheet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it-IT"/>
              <a:t>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BubbleSort!$A$1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BubbleSort!$A$2:$A$31</c:f>
              <c:numCache>
                <c:formatCode>General</c:formatCode>
                <c:ptCount val="30"/>
                <c:pt idx="0">
                  <c:v>36000</c:v>
                </c:pt>
                <c:pt idx="1">
                  <c:v>24000</c:v>
                </c:pt>
                <c:pt idx="2">
                  <c:v>47000</c:v>
                </c:pt>
                <c:pt idx="3">
                  <c:v>91000</c:v>
                </c:pt>
                <c:pt idx="4">
                  <c:v>150000</c:v>
                </c:pt>
                <c:pt idx="5">
                  <c:v>239000</c:v>
                </c:pt>
                <c:pt idx="6">
                  <c:v>290000</c:v>
                </c:pt>
                <c:pt idx="7">
                  <c:v>406000</c:v>
                </c:pt>
                <c:pt idx="8">
                  <c:v>565000</c:v>
                </c:pt>
                <c:pt idx="9">
                  <c:v>743000</c:v>
                </c:pt>
                <c:pt idx="10">
                  <c:v>795000</c:v>
                </c:pt>
                <c:pt idx="11">
                  <c:v>995000</c:v>
                </c:pt>
                <c:pt idx="12">
                  <c:v>1105000</c:v>
                </c:pt>
                <c:pt idx="13">
                  <c:v>1359000</c:v>
                </c:pt>
                <c:pt idx="14">
                  <c:v>1631000</c:v>
                </c:pt>
                <c:pt idx="15">
                  <c:v>1903000</c:v>
                </c:pt>
                <c:pt idx="16">
                  <c:v>2205000</c:v>
                </c:pt>
                <c:pt idx="17">
                  <c:v>2503000</c:v>
                </c:pt>
                <c:pt idx="18">
                  <c:v>2723000</c:v>
                </c:pt>
                <c:pt idx="19">
                  <c:v>3213000</c:v>
                </c:pt>
                <c:pt idx="20">
                  <c:v>3489000</c:v>
                </c:pt>
                <c:pt idx="21">
                  <c:v>3919000</c:v>
                </c:pt>
                <c:pt idx="22">
                  <c:v>4412000</c:v>
                </c:pt>
                <c:pt idx="23">
                  <c:v>4790000</c:v>
                </c:pt>
                <c:pt idx="24">
                  <c:v>5514000</c:v>
                </c:pt>
                <c:pt idx="25">
                  <c:v>5959000</c:v>
                </c:pt>
                <c:pt idx="26">
                  <c:v>6668000</c:v>
                </c:pt>
                <c:pt idx="27">
                  <c:v>7003000</c:v>
                </c:pt>
                <c:pt idx="28">
                  <c:v>8065000</c:v>
                </c:pt>
                <c:pt idx="29">
                  <c:v>7959000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46-46AE-BF03-25992058EBB2}"/>
            </c:ext>
          </c:extLst>
        </c:ser>
        <c:ser>
          <c:idx val="1"/>
          <c:order val="1"/>
          <c:tx>
            <c:strRef>
              <c:f>BubbleSort!$B$1</c:f>
              <c:strCache>
                <c:ptCount val="1"/>
                <c:pt idx="0">
                  <c:v>Massimo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BubbleSort!$B$2:$B$31</c:f>
              <c:numCache>
                <c:formatCode>General</c:formatCode>
                <c:ptCount val="30"/>
                <c:pt idx="0">
                  <c:v>2016000</c:v>
                </c:pt>
                <c:pt idx="1">
                  <c:v>540000</c:v>
                </c:pt>
                <c:pt idx="2">
                  <c:v>235000</c:v>
                </c:pt>
                <c:pt idx="3">
                  <c:v>323000</c:v>
                </c:pt>
                <c:pt idx="4">
                  <c:v>1073000</c:v>
                </c:pt>
                <c:pt idx="5">
                  <c:v>5368000</c:v>
                </c:pt>
                <c:pt idx="6">
                  <c:v>780000</c:v>
                </c:pt>
                <c:pt idx="7">
                  <c:v>955000</c:v>
                </c:pt>
                <c:pt idx="8">
                  <c:v>2338000</c:v>
                </c:pt>
                <c:pt idx="9">
                  <c:v>1741000</c:v>
                </c:pt>
                <c:pt idx="10">
                  <c:v>1650000</c:v>
                </c:pt>
                <c:pt idx="11">
                  <c:v>1900000</c:v>
                </c:pt>
                <c:pt idx="12">
                  <c:v>2670000</c:v>
                </c:pt>
                <c:pt idx="13">
                  <c:v>2814000</c:v>
                </c:pt>
                <c:pt idx="14">
                  <c:v>2963000</c:v>
                </c:pt>
                <c:pt idx="15">
                  <c:v>3254000</c:v>
                </c:pt>
                <c:pt idx="16">
                  <c:v>4075000</c:v>
                </c:pt>
                <c:pt idx="17">
                  <c:v>5096000</c:v>
                </c:pt>
                <c:pt idx="18">
                  <c:v>4981000</c:v>
                </c:pt>
                <c:pt idx="19">
                  <c:v>6000000</c:v>
                </c:pt>
                <c:pt idx="20">
                  <c:v>6161000</c:v>
                </c:pt>
                <c:pt idx="21">
                  <c:v>6854000</c:v>
                </c:pt>
                <c:pt idx="22">
                  <c:v>6992000</c:v>
                </c:pt>
                <c:pt idx="23">
                  <c:v>7880000</c:v>
                </c:pt>
                <c:pt idx="24">
                  <c:v>9580000</c:v>
                </c:pt>
                <c:pt idx="25">
                  <c:v>9453000</c:v>
                </c:pt>
                <c:pt idx="26">
                  <c:v>11382000</c:v>
                </c:pt>
                <c:pt idx="27">
                  <c:v>12395000</c:v>
                </c:pt>
                <c:pt idx="28">
                  <c:v>13942000</c:v>
                </c:pt>
                <c:pt idx="29">
                  <c:v>14366000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46-46AE-BF03-25992058EBB2}"/>
            </c:ext>
          </c:extLst>
        </c:ser>
        <c:ser>
          <c:idx val="2"/>
          <c:order val="2"/>
          <c:tx>
            <c:strRef>
              <c:f>BubbleSort!$C$1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BubbleSort!$C$2:$C$31</c:f>
              <c:numCache>
                <c:formatCode>General</c:formatCode>
                <c:ptCount val="30"/>
                <c:pt idx="0">
                  <c:v>142540</c:v>
                </c:pt>
                <c:pt idx="1">
                  <c:v>55810</c:v>
                </c:pt>
                <c:pt idx="2">
                  <c:v>102800</c:v>
                </c:pt>
                <c:pt idx="3">
                  <c:v>167730</c:v>
                </c:pt>
                <c:pt idx="4">
                  <c:v>268130</c:v>
                </c:pt>
                <c:pt idx="5">
                  <c:v>417430</c:v>
                </c:pt>
                <c:pt idx="6">
                  <c:v>474650</c:v>
                </c:pt>
                <c:pt idx="7">
                  <c:v>636980</c:v>
                </c:pt>
                <c:pt idx="8">
                  <c:v>840460</c:v>
                </c:pt>
                <c:pt idx="9">
                  <c:v>1055400</c:v>
                </c:pt>
                <c:pt idx="10">
                  <c:v>1089910</c:v>
                </c:pt>
                <c:pt idx="11">
                  <c:v>1335990</c:v>
                </c:pt>
                <c:pt idx="12">
                  <c:v>1552480</c:v>
                </c:pt>
                <c:pt idx="13">
                  <c:v>1847280</c:v>
                </c:pt>
                <c:pt idx="14">
                  <c:v>2060320</c:v>
                </c:pt>
                <c:pt idx="15">
                  <c:v>2424130</c:v>
                </c:pt>
                <c:pt idx="16">
                  <c:v>2808840</c:v>
                </c:pt>
                <c:pt idx="17">
                  <c:v>3117160</c:v>
                </c:pt>
                <c:pt idx="18">
                  <c:v>3629090</c:v>
                </c:pt>
                <c:pt idx="19">
                  <c:v>4092580</c:v>
                </c:pt>
                <c:pt idx="20">
                  <c:v>4559500</c:v>
                </c:pt>
                <c:pt idx="21">
                  <c:v>4972150</c:v>
                </c:pt>
                <c:pt idx="22">
                  <c:v>5544330</c:v>
                </c:pt>
                <c:pt idx="23">
                  <c:v>5942040</c:v>
                </c:pt>
                <c:pt idx="24">
                  <c:v>6593810</c:v>
                </c:pt>
                <c:pt idx="25">
                  <c:v>7136000</c:v>
                </c:pt>
                <c:pt idx="26">
                  <c:v>7932680</c:v>
                </c:pt>
                <c:pt idx="27">
                  <c:v>8443920</c:v>
                </c:pt>
                <c:pt idx="28">
                  <c:v>9721300</c:v>
                </c:pt>
                <c:pt idx="29">
                  <c:v>9933780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D46-46AE-BF03-25992058EBB2}"/>
            </c:ext>
          </c:extLst>
        </c:ser>
        <c:ser>
          <c:idx val="3"/>
          <c:order val="3"/>
          <c:tx>
            <c:strRef>
              <c:f>Funzioni!$C$1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Funzioni!$C$2:$C$31</c:f>
              <c:numCache>
                <c:formatCode>General</c:formatCode>
                <c:ptCount val="3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6-46AE-BF03-25992058EBB2}"/>
            </c:ext>
          </c:extLst>
        </c:ser>
        <c:ser>
          <c:idx val="4"/>
          <c:order val="4"/>
          <c:tx>
            <c:strRef>
              <c:f>Funzioni!$B$1</c:f>
              <c:strCache>
                <c:ptCount val="1"/>
                <c:pt idx="0">
                  <c:v>n*n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Funzioni!$B$2:$B$31</c:f>
              <c:numCache>
                <c:formatCode>General</c:formatCode>
                <c:ptCount val="30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6-46AE-BF03-25992058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1032"/>
        <c:axId val="645396656"/>
      </c:lineChart>
      <c:catAx>
        <c:axId val="5621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645396656"/>
        <c:crosses val="autoZero"/>
        <c:auto val="1"/>
        <c:lblAlgn val="ctr"/>
        <c:lblOffset val="100"/>
        <c:noMultiLvlLbl val="0"/>
      </c:catAx>
      <c:valAx>
        <c:axId val="645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5621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it-IT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InsertionSort!$A$1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InsertionSort!$A$2:$A$31</c:f>
              <c:numCache>
                <c:formatCode>General</c:formatCode>
                <c:ptCount val="30"/>
                <c:pt idx="0">
                  <c:v>30000</c:v>
                </c:pt>
                <c:pt idx="1">
                  <c:v>6000</c:v>
                </c:pt>
                <c:pt idx="2">
                  <c:v>13000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53000</c:v>
                </c:pt>
                <c:pt idx="7">
                  <c:v>67000</c:v>
                </c:pt>
                <c:pt idx="8">
                  <c:v>89000</c:v>
                </c:pt>
                <c:pt idx="9">
                  <c:v>103000</c:v>
                </c:pt>
                <c:pt idx="10">
                  <c:v>121000</c:v>
                </c:pt>
                <c:pt idx="11">
                  <c:v>146000</c:v>
                </c:pt>
                <c:pt idx="12">
                  <c:v>170000</c:v>
                </c:pt>
                <c:pt idx="13">
                  <c:v>190000</c:v>
                </c:pt>
                <c:pt idx="14">
                  <c:v>229000</c:v>
                </c:pt>
                <c:pt idx="15">
                  <c:v>241000</c:v>
                </c:pt>
                <c:pt idx="16">
                  <c:v>279000</c:v>
                </c:pt>
                <c:pt idx="17">
                  <c:v>321000</c:v>
                </c:pt>
                <c:pt idx="18">
                  <c:v>353000</c:v>
                </c:pt>
                <c:pt idx="19">
                  <c:v>400000</c:v>
                </c:pt>
                <c:pt idx="20">
                  <c:v>429000</c:v>
                </c:pt>
                <c:pt idx="21">
                  <c:v>474000</c:v>
                </c:pt>
                <c:pt idx="22">
                  <c:v>516000</c:v>
                </c:pt>
                <c:pt idx="23">
                  <c:v>580000</c:v>
                </c:pt>
                <c:pt idx="24">
                  <c:v>626000</c:v>
                </c:pt>
                <c:pt idx="25">
                  <c:v>678000</c:v>
                </c:pt>
                <c:pt idx="26">
                  <c:v>734000</c:v>
                </c:pt>
                <c:pt idx="27">
                  <c:v>780000</c:v>
                </c:pt>
                <c:pt idx="28">
                  <c:v>883000</c:v>
                </c:pt>
                <c:pt idx="29">
                  <c:v>931000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9A-4F1D-BB06-CC2D3260BBCF}"/>
            </c:ext>
          </c:extLst>
        </c:ser>
        <c:ser>
          <c:idx val="1"/>
          <c:order val="1"/>
          <c:tx>
            <c:strRef>
              <c:f>InsertionSort!$B$1</c:f>
              <c:strCache>
                <c:ptCount val="1"/>
                <c:pt idx="0">
                  <c:v>Massimo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InsertionSort!$B$2:$B$31</c:f>
              <c:numCache>
                <c:formatCode>General</c:formatCode>
                <c:ptCount val="30"/>
                <c:pt idx="0">
                  <c:v>307000</c:v>
                </c:pt>
                <c:pt idx="1">
                  <c:v>227000</c:v>
                </c:pt>
                <c:pt idx="2">
                  <c:v>62000</c:v>
                </c:pt>
                <c:pt idx="3">
                  <c:v>110000</c:v>
                </c:pt>
                <c:pt idx="4">
                  <c:v>456000</c:v>
                </c:pt>
                <c:pt idx="5">
                  <c:v>747000</c:v>
                </c:pt>
                <c:pt idx="6">
                  <c:v>208000</c:v>
                </c:pt>
                <c:pt idx="7">
                  <c:v>276000</c:v>
                </c:pt>
                <c:pt idx="8">
                  <c:v>330000</c:v>
                </c:pt>
                <c:pt idx="9">
                  <c:v>358000</c:v>
                </c:pt>
                <c:pt idx="10">
                  <c:v>424000</c:v>
                </c:pt>
                <c:pt idx="11">
                  <c:v>430000</c:v>
                </c:pt>
                <c:pt idx="12">
                  <c:v>389000</c:v>
                </c:pt>
                <c:pt idx="13">
                  <c:v>468000</c:v>
                </c:pt>
                <c:pt idx="14">
                  <c:v>557000</c:v>
                </c:pt>
                <c:pt idx="15">
                  <c:v>912000</c:v>
                </c:pt>
                <c:pt idx="16">
                  <c:v>626000</c:v>
                </c:pt>
                <c:pt idx="17">
                  <c:v>840000</c:v>
                </c:pt>
                <c:pt idx="18">
                  <c:v>1047000</c:v>
                </c:pt>
                <c:pt idx="19">
                  <c:v>886000</c:v>
                </c:pt>
                <c:pt idx="20">
                  <c:v>1378000</c:v>
                </c:pt>
                <c:pt idx="21">
                  <c:v>1315000</c:v>
                </c:pt>
                <c:pt idx="22">
                  <c:v>1579000</c:v>
                </c:pt>
                <c:pt idx="23">
                  <c:v>1344000</c:v>
                </c:pt>
                <c:pt idx="24">
                  <c:v>1693000</c:v>
                </c:pt>
                <c:pt idx="25">
                  <c:v>1641000</c:v>
                </c:pt>
                <c:pt idx="26">
                  <c:v>2012000</c:v>
                </c:pt>
                <c:pt idx="27">
                  <c:v>2167000</c:v>
                </c:pt>
                <c:pt idx="28">
                  <c:v>2194000</c:v>
                </c:pt>
                <c:pt idx="29">
                  <c:v>1946000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9A-4F1D-BB06-CC2D3260BBCF}"/>
            </c:ext>
          </c:extLst>
        </c:ser>
        <c:ser>
          <c:idx val="2"/>
          <c:order val="2"/>
          <c:tx>
            <c:strRef>
              <c:f>InsertionSort!$C$1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InsertionSort!$C$2:$C$31</c:f>
              <c:numCache>
                <c:formatCode>General</c:formatCode>
                <c:ptCount val="30"/>
                <c:pt idx="0">
                  <c:v>90420</c:v>
                </c:pt>
                <c:pt idx="1">
                  <c:v>43200</c:v>
                </c:pt>
                <c:pt idx="2">
                  <c:v>24260</c:v>
                </c:pt>
                <c:pt idx="3">
                  <c:v>35240</c:v>
                </c:pt>
                <c:pt idx="4">
                  <c:v>55070</c:v>
                </c:pt>
                <c:pt idx="5">
                  <c:v>71350</c:v>
                </c:pt>
                <c:pt idx="6">
                  <c:v>84570</c:v>
                </c:pt>
                <c:pt idx="7">
                  <c:v>109260</c:v>
                </c:pt>
                <c:pt idx="8">
                  <c:v>135890</c:v>
                </c:pt>
                <c:pt idx="9">
                  <c:v>166560</c:v>
                </c:pt>
                <c:pt idx="10">
                  <c:v>167360</c:v>
                </c:pt>
                <c:pt idx="11">
                  <c:v>188310</c:v>
                </c:pt>
                <c:pt idx="12">
                  <c:v>212580</c:v>
                </c:pt>
                <c:pt idx="13">
                  <c:v>255150</c:v>
                </c:pt>
                <c:pt idx="14">
                  <c:v>281500</c:v>
                </c:pt>
                <c:pt idx="15">
                  <c:v>344810</c:v>
                </c:pt>
                <c:pt idx="16">
                  <c:v>357330</c:v>
                </c:pt>
                <c:pt idx="17">
                  <c:v>406930</c:v>
                </c:pt>
                <c:pt idx="18">
                  <c:v>475670</c:v>
                </c:pt>
                <c:pt idx="19">
                  <c:v>510780</c:v>
                </c:pt>
                <c:pt idx="20">
                  <c:v>581630</c:v>
                </c:pt>
                <c:pt idx="21">
                  <c:v>616540</c:v>
                </c:pt>
                <c:pt idx="22">
                  <c:v>670120</c:v>
                </c:pt>
                <c:pt idx="23">
                  <c:v>761330</c:v>
                </c:pt>
                <c:pt idx="24">
                  <c:v>843020</c:v>
                </c:pt>
                <c:pt idx="25">
                  <c:v>877160</c:v>
                </c:pt>
                <c:pt idx="26">
                  <c:v>971120</c:v>
                </c:pt>
                <c:pt idx="27">
                  <c:v>1079520</c:v>
                </c:pt>
                <c:pt idx="28">
                  <c:v>1238820</c:v>
                </c:pt>
                <c:pt idx="29">
                  <c:v>1170570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79A-4F1D-BB06-CC2D3260BBCF}"/>
            </c:ext>
          </c:extLst>
        </c:ser>
        <c:ser>
          <c:idx val="3"/>
          <c:order val="3"/>
          <c:tx>
            <c:strRef>
              <c:f>Funzioni!$C$1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Funzioni!$C$2:$C$31</c:f>
              <c:numCache>
                <c:formatCode>General</c:formatCode>
                <c:ptCount val="3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A-4F1D-BB06-CC2D3260BBCF}"/>
            </c:ext>
          </c:extLst>
        </c:ser>
        <c:ser>
          <c:idx val="4"/>
          <c:order val="4"/>
          <c:tx>
            <c:strRef>
              <c:f>Funzioni!$B$1</c:f>
              <c:strCache>
                <c:ptCount val="1"/>
                <c:pt idx="0">
                  <c:v>n*n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Funzioni!$B$2:$B$31</c:f>
              <c:numCache>
                <c:formatCode>General</c:formatCode>
                <c:ptCount val="30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9A-4F1D-BB06-CC2D3260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1032"/>
        <c:axId val="645396656"/>
      </c:lineChart>
      <c:catAx>
        <c:axId val="5621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645396656"/>
        <c:crosses val="autoZero"/>
        <c:auto val="1"/>
        <c:lblAlgn val="ctr"/>
        <c:lblOffset val="100"/>
        <c:noMultiLvlLbl val="0"/>
      </c:catAx>
      <c:valAx>
        <c:axId val="645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5621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it-IT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MergeSort!$A$1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MergeSort!$A$2:$A$31</c:f>
              <c:numCache>
                <c:formatCode>General</c:formatCode>
                <c:ptCount val="30"/>
                <c:pt idx="0">
                  <c:v>23000</c:v>
                </c:pt>
                <c:pt idx="1">
                  <c:v>49000</c:v>
                </c:pt>
                <c:pt idx="2">
                  <c:v>74000</c:v>
                </c:pt>
                <c:pt idx="3">
                  <c:v>104000</c:v>
                </c:pt>
                <c:pt idx="4">
                  <c:v>57000</c:v>
                </c:pt>
                <c:pt idx="5">
                  <c:v>68000</c:v>
                </c:pt>
                <c:pt idx="6">
                  <c:v>79000</c:v>
                </c:pt>
                <c:pt idx="7">
                  <c:v>90000</c:v>
                </c:pt>
                <c:pt idx="8">
                  <c:v>101000</c:v>
                </c:pt>
                <c:pt idx="9">
                  <c:v>110000</c:v>
                </c:pt>
                <c:pt idx="10">
                  <c:v>123000</c:v>
                </c:pt>
                <c:pt idx="11">
                  <c:v>134000</c:v>
                </c:pt>
                <c:pt idx="12">
                  <c:v>146000</c:v>
                </c:pt>
                <c:pt idx="13">
                  <c:v>159000</c:v>
                </c:pt>
                <c:pt idx="14">
                  <c:v>173000</c:v>
                </c:pt>
                <c:pt idx="15">
                  <c:v>186000</c:v>
                </c:pt>
                <c:pt idx="16">
                  <c:v>199000</c:v>
                </c:pt>
                <c:pt idx="17">
                  <c:v>209000</c:v>
                </c:pt>
                <c:pt idx="18">
                  <c:v>221000</c:v>
                </c:pt>
                <c:pt idx="19">
                  <c:v>234000</c:v>
                </c:pt>
                <c:pt idx="20">
                  <c:v>247000</c:v>
                </c:pt>
                <c:pt idx="21">
                  <c:v>262000</c:v>
                </c:pt>
                <c:pt idx="22">
                  <c:v>274000</c:v>
                </c:pt>
                <c:pt idx="23">
                  <c:v>287000</c:v>
                </c:pt>
                <c:pt idx="24">
                  <c:v>299000</c:v>
                </c:pt>
                <c:pt idx="25">
                  <c:v>311000</c:v>
                </c:pt>
                <c:pt idx="26">
                  <c:v>328000</c:v>
                </c:pt>
                <c:pt idx="27">
                  <c:v>344000</c:v>
                </c:pt>
                <c:pt idx="28">
                  <c:v>367000</c:v>
                </c:pt>
                <c:pt idx="29">
                  <c:v>370000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45-4706-9E50-FB3E89589311}"/>
            </c:ext>
          </c:extLst>
        </c:ser>
        <c:ser>
          <c:idx val="1"/>
          <c:order val="1"/>
          <c:tx>
            <c:strRef>
              <c:f>MergeSort!$B$1</c:f>
              <c:strCache>
                <c:ptCount val="1"/>
                <c:pt idx="0">
                  <c:v>Massimo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MergeSort!$B$2:$B$31</c:f>
              <c:numCache>
                <c:formatCode>General</c:formatCode>
                <c:ptCount val="30"/>
                <c:pt idx="0">
                  <c:v>425000</c:v>
                </c:pt>
                <c:pt idx="1">
                  <c:v>261000</c:v>
                </c:pt>
                <c:pt idx="2">
                  <c:v>456000</c:v>
                </c:pt>
                <c:pt idx="3">
                  <c:v>333000</c:v>
                </c:pt>
                <c:pt idx="4">
                  <c:v>8382000</c:v>
                </c:pt>
                <c:pt idx="5">
                  <c:v>548000</c:v>
                </c:pt>
                <c:pt idx="6">
                  <c:v>595000</c:v>
                </c:pt>
                <c:pt idx="7">
                  <c:v>616000</c:v>
                </c:pt>
                <c:pt idx="8">
                  <c:v>487000</c:v>
                </c:pt>
                <c:pt idx="9">
                  <c:v>457000</c:v>
                </c:pt>
                <c:pt idx="10">
                  <c:v>305000</c:v>
                </c:pt>
                <c:pt idx="11">
                  <c:v>421000</c:v>
                </c:pt>
                <c:pt idx="12">
                  <c:v>376000</c:v>
                </c:pt>
                <c:pt idx="13">
                  <c:v>440000</c:v>
                </c:pt>
                <c:pt idx="14">
                  <c:v>2710000</c:v>
                </c:pt>
                <c:pt idx="15">
                  <c:v>410000</c:v>
                </c:pt>
                <c:pt idx="16">
                  <c:v>531000</c:v>
                </c:pt>
                <c:pt idx="17">
                  <c:v>6310000</c:v>
                </c:pt>
                <c:pt idx="18">
                  <c:v>1878000</c:v>
                </c:pt>
                <c:pt idx="19">
                  <c:v>688000</c:v>
                </c:pt>
                <c:pt idx="20">
                  <c:v>570000</c:v>
                </c:pt>
                <c:pt idx="21">
                  <c:v>569000</c:v>
                </c:pt>
                <c:pt idx="22">
                  <c:v>643000</c:v>
                </c:pt>
                <c:pt idx="23">
                  <c:v>2075000</c:v>
                </c:pt>
                <c:pt idx="24">
                  <c:v>740000</c:v>
                </c:pt>
                <c:pt idx="25">
                  <c:v>1783000</c:v>
                </c:pt>
                <c:pt idx="26">
                  <c:v>2738000</c:v>
                </c:pt>
                <c:pt idx="27">
                  <c:v>1970000</c:v>
                </c:pt>
                <c:pt idx="28">
                  <c:v>863000</c:v>
                </c:pt>
                <c:pt idx="29">
                  <c:v>2661000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45-4706-9E50-FB3E89589311}"/>
            </c:ext>
          </c:extLst>
        </c:ser>
        <c:ser>
          <c:idx val="2"/>
          <c:order val="2"/>
          <c:tx>
            <c:strRef>
              <c:f>MergeSort!$C$1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MergeSort!$C$2:$C$31</c:f>
              <c:numCache>
                <c:formatCode>General</c:formatCode>
                <c:ptCount val="30"/>
                <c:pt idx="0">
                  <c:v>73330</c:v>
                </c:pt>
                <c:pt idx="1">
                  <c:v>92120</c:v>
                </c:pt>
                <c:pt idx="2">
                  <c:v>155980</c:v>
                </c:pt>
                <c:pt idx="3">
                  <c:v>176120</c:v>
                </c:pt>
                <c:pt idx="4">
                  <c:v>243580</c:v>
                </c:pt>
                <c:pt idx="5">
                  <c:v>221750</c:v>
                </c:pt>
                <c:pt idx="6">
                  <c:v>142570</c:v>
                </c:pt>
                <c:pt idx="7">
                  <c:v>144850</c:v>
                </c:pt>
                <c:pt idx="8">
                  <c:v>153000</c:v>
                </c:pt>
                <c:pt idx="9">
                  <c:v>168360</c:v>
                </c:pt>
                <c:pt idx="10">
                  <c:v>152230</c:v>
                </c:pt>
                <c:pt idx="11">
                  <c:v>169110</c:v>
                </c:pt>
                <c:pt idx="12">
                  <c:v>175870</c:v>
                </c:pt>
                <c:pt idx="13">
                  <c:v>198430</c:v>
                </c:pt>
                <c:pt idx="14">
                  <c:v>238470</c:v>
                </c:pt>
                <c:pt idx="15">
                  <c:v>233320</c:v>
                </c:pt>
                <c:pt idx="16">
                  <c:v>248280</c:v>
                </c:pt>
                <c:pt idx="17">
                  <c:v>324280</c:v>
                </c:pt>
                <c:pt idx="18">
                  <c:v>311250</c:v>
                </c:pt>
                <c:pt idx="19">
                  <c:v>293250</c:v>
                </c:pt>
                <c:pt idx="20">
                  <c:v>311450</c:v>
                </c:pt>
                <c:pt idx="21">
                  <c:v>322080</c:v>
                </c:pt>
                <c:pt idx="22">
                  <c:v>340540</c:v>
                </c:pt>
                <c:pt idx="23">
                  <c:v>390720</c:v>
                </c:pt>
                <c:pt idx="24">
                  <c:v>379270</c:v>
                </c:pt>
                <c:pt idx="25">
                  <c:v>397900</c:v>
                </c:pt>
                <c:pt idx="26">
                  <c:v>456670</c:v>
                </c:pt>
                <c:pt idx="27">
                  <c:v>472810</c:v>
                </c:pt>
                <c:pt idx="28">
                  <c:v>470770</c:v>
                </c:pt>
                <c:pt idx="29">
                  <c:v>488100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A45-4706-9E50-FB3E89589311}"/>
            </c:ext>
          </c:extLst>
        </c:ser>
        <c:ser>
          <c:idx val="3"/>
          <c:order val="3"/>
          <c:tx>
            <c:strRef>
              <c:f>Funzioni!$C$1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Funzioni!$C$2:$C$31</c:f>
              <c:numCache>
                <c:formatCode>General</c:formatCode>
                <c:ptCount val="3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A45-4706-9E50-FB3E89589311}"/>
            </c:ext>
          </c:extLst>
        </c:ser>
        <c:ser>
          <c:idx val="4"/>
          <c:order val="4"/>
          <c:tx>
            <c:strRef>
              <c:f>Funzioni!$B$1</c:f>
              <c:strCache>
                <c:ptCount val="1"/>
                <c:pt idx="0">
                  <c:v>n*n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Funzioni!$B$2:$B$31</c:f>
              <c:numCache>
                <c:formatCode>General</c:formatCode>
                <c:ptCount val="30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5-4706-9E50-FB3E8958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1032"/>
        <c:axId val="645396656"/>
      </c:lineChart>
      <c:catAx>
        <c:axId val="5621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645396656"/>
        <c:crosses val="autoZero"/>
        <c:auto val="1"/>
        <c:lblAlgn val="ctr"/>
        <c:lblOffset val="100"/>
        <c:noMultiLvlLbl val="0"/>
      </c:catAx>
      <c:valAx>
        <c:axId val="64539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5621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it-IT"/>
              <a:t>AVLTree</a:t>
            </a:r>
            <a:r>
              <a:rPr lang="it-IT" baseline="0"/>
              <a:t>Sort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AVLTreeSort!$A$1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AVLTreeSort!$A$2:$A$31</c:f>
              <c:numCache>
                <c:formatCode>General</c:formatCode>
                <c:ptCount val="30"/>
                <c:pt idx="0">
                  <c:v>41000</c:v>
                </c:pt>
                <c:pt idx="1">
                  <c:v>81000</c:v>
                </c:pt>
                <c:pt idx="2">
                  <c:v>136000</c:v>
                </c:pt>
                <c:pt idx="3">
                  <c:v>204000</c:v>
                </c:pt>
                <c:pt idx="4">
                  <c:v>264000</c:v>
                </c:pt>
                <c:pt idx="5">
                  <c:v>338000</c:v>
                </c:pt>
                <c:pt idx="6">
                  <c:v>417000</c:v>
                </c:pt>
                <c:pt idx="7">
                  <c:v>499000</c:v>
                </c:pt>
                <c:pt idx="8">
                  <c:v>598000</c:v>
                </c:pt>
                <c:pt idx="9">
                  <c:v>705000</c:v>
                </c:pt>
                <c:pt idx="10">
                  <c:v>819000</c:v>
                </c:pt>
                <c:pt idx="11">
                  <c:v>939000</c:v>
                </c:pt>
                <c:pt idx="12">
                  <c:v>1012000</c:v>
                </c:pt>
                <c:pt idx="13">
                  <c:v>1180000</c:v>
                </c:pt>
                <c:pt idx="14">
                  <c:v>1255000</c:v>
                </c:pt>
                <c:pt idx="15">
                  <c:v>1391000</c:v>
                </c:pt>
                <c:pt idx="16">
                  <c:v>1474000</c:v>
                </c:pt>
                <c:pt idx="17">
                  <c:v>1648000</c:v>
                </c:pt>
                <c:pt idx="18">
                  <c:v>1782000</c:v>
                </c:pt>
                <c:pt idx="19">
                  <c:v>1885000</c:v>
                </c:pt>
                <c:pt idx="20">
                  <c:v>2032000</c:v>
                </c:pt>
                <c:pt idx="21">
                  <c:v>2115000</c:v>
                </c:pt>
                <c:pt idx="22">
                  <c:v>2328000</c:v>
                </c:pt>
                <c:pt idx="23">
                  <c:v>2311000</c:v>
                </c:pt>
                <c:pt idx="24">
                  <c:v>2454000</c:v>
                </c:pt>
                <c:pt idx="25">
                  <c:v>2761000</c:v>
                </c:pt>
                <c:pt idx="26">
                  <c:v>2713000</c:v>
                </c:pt>
                <c:pt idx="27">
                  <c:v>2985000</c:v>
                </c:pt>
                <c:pt idx="28">
                  <c:v>3154000</c:v>
                </c:pt>
                <c:pt idx="29">
                  <c:v>3270000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6C-4853-9060-9E28A20D90E9}"/>
            </c:ext>
          </c:extLst>
        </c:ser>
        <c:ser>
          <c:idx val="1"/>
          <c:order val="1"/>
          <c:tx>
            <c:strRef>
              <c:f>AVLTreeSort!$B$1</c:f>
              <c:strCache>
                <c:ptCount val="1"/>
                <c:pt idx="0">
                  <c:v>Massimo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AVLTreeSort!$B$2:$B$31</c:f>
              <c:numCache>
                <c:formatCode>General</c:formatCode>
                <c:ptCount val="30"/>
                <c:pt idx="0">
                  <c:v>3044000</c:v>
                </c:pt>
                <c:pt idx="1">
                  <c:v>317000</c:v>
                </c:pt>
                <c:pt idx="2">
                  <c:v>443000</c:v>
                </c:pt>
                <c:pt idx="3">
                  <c:v>577000</c:v>
                </c:pt>
                <c:pt idx="4">
                  <c:v>970000</c:v>
                </c:pt>
                <c:pt idx="5">
                  <c:v>1022000</c:v>
                </c:pt>
                <c:pt idx="6">
                  <c:v>1082000</c:v>
                </c:pt>
                <c:pt idx="7">
                  <c:v>1280000</c:v>
                </c:pt>
                <c:pt idx="8">
                  <c:v>2011000</c:v>
                </c:pt>
                <c:pt idx="9">
                  <c:v>2055000</c:v>
                </c:pt>
                <c:pt idx="10">
                  <c:v>1607000</c:v>
                </c:pt>
                <c:pt idx="11">
                  <c:v>2022000</c:v>
                </c:pt>
                <c:pt idx="12">
                  <c:v>2012000</c:v>
                </c:pt>
                <c:pt idx="13">
                  <c:v>2555000</c:v>
                </c:pt>
                <c:pt idx="14">
                  <c:v>2542000</c:v>
                </c:pt>
                <c:pt idx="15">
                  <c:v>2637000</c:v>
                </c:pt>
                <c:pt idx="16">
                  <c:v>2937000</c:v>
                </c:pt>
                <c:pt idx="17">
                  <c:v>3065000</c:v>
                </c:pt>
                <c:pt idx="18">
                  <c:v>3603000</c:v>
                </c:pt>
                <c:pt idx="19">
                  <c:v>4221000</c:v>
                </c:pt>
                <c:pt idx="20">
                  <c:v>3853000</c:v>
                </c:pt>
                <c:pt idx="21">
                  <c:v>3921000</c:v>
                </c:pt>
                <c:pt idx="22">
                  <c:v>4521000</c:v>
                </c:pt>
                <c:pt idx="23">
                  <c:v>4585000</c:v>
                </c:pt>
                <c:pt idx="24">
                  <c:v>5009000</c:v>
                </c:pt>
                <c:pt idx="25">
                  <c:v>4841000</c:v>
                </c:pt>
                <c:pt idx="26">
                  <c:v>5091000</c:v>
                </c:pt>
                <c:pt idx="27">
                  <c:v>5318000</c:v>
                </c:pt>
                <c:pt idx="28">
                  <c:v>6503000</c:v>
                </c:pt>
                <c:pt idx="29">
                  <c:v>6935000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6C-4853-9060-9E28A20D90E9}"/>
            </c:ext>
          </c:extLst>
        </c:ser>
        <c:ser>
          <c:idx val="2"/>
          <c:order val="2"/>
          <c:tx>
            <c:strRef>
              <c:f>AVLTreeSort!$C$1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AVLTreeSort!$C$2:$C$31</c:f>
              <c:numCache>
                <c:formatCode>General</c:formatCode>
                <c:ptCount val="30"/>
                <c:pt idx="0">
                  <c:v>131800</c:v>
                </c:pt>
                <c:pt idx="1">
                  <c:v>152190</c:v>
                </c:pt>
                <c:pt idx="2">
                  <c:v>226640</c:v>
                </c:pt>
                <c:pt idx="3">
                  <c:v>301150</c:v>
                </c:pt>
                <c:pt idx="4">
                  <c:v>433710</c:v>
                </c:pt>
                <c:pt idx="5">
                  <c:v>508520</c:v>
                </c:pt>
                <c:pt idx="6">
                  <c:v>605860</c:v>
                </c:pt>
                <c:pt idx="7">
                  <c:v>733810</c:v>
                </c:pt>
                <c:pt idx="8">
                  <c:v>906070</c:v>
                </c:pt>
                <c:pt idx="9">
                  <c:v>1061390</c:v>
                </c:pt>
                <c:pt idx="10">
                  <c:v>1062560</c:v>
                </c:pt>
                <c:pt idx="11">
                  <c:v>1157690</c:v>
                </c:pt>
                <c:pt idx="12">
                  <c:v>1263780</c:v>
                </c:pt>
                <c:pt idx="13">
                  <c:v>1444980</c:v>
                </c:pt>
                <c:pt idx="14">
                  <c:v>1610830</c:v>
                </c:pt>
                <c:pt idx="15">
                  <c:v>1746430</c:v>
                </c:pt>
                <c:pt idx="16">
                  <c:v>1926760</c:v>
                </c:pt>
                <c:pt idx="17">
                  <c:v>2105890</c:v>
                </c:pt>
                <c:pt idx="18">
                  <c:v>2376760</c:v>
                </c:pt>
                <c:pt idx="19">
                  <c:v>2442810</c:v>
                </c:pt>
                <c:pt idx="20">
                  <c:v>2626760</c:v>
                </c:pt>
                <c:pt idx="21">
                  <c:v>2794130</c:v>
                </c:pt>
                <c:pt idx="22">
                  <c:v>2919380</c:v>
                </c:pt>
                <c:pt idx="23">
                  <c:v>3099020</c:v>
                </c:pt>
                <c:pt idx="24">
                  <c:v>3293700</c:v>
                </c:pt>
                <c:pt idx="25">
                  <c:v>3298630</c:v>
                </c:pt>
                <c:pt idx="26">
                  <c:v>3583110</c:v>
                </c:pt>
                <c:pt idx="27">
                  <c:v>3636680</c:v>
                </c:pt>
                <c:pt idx="28">
                  <c:v>4001880</c:v>
                </c:pt>
                <c:pt idx="29">
                  <c:v>3955130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6C-4853-9060-9E28A20D90E9}"/>
            </c:ext>
          </c:extLst>
        </c:ser>
        <c:ser>
          <c:idx val="3"/>
          <c:order val="3"/>
          <c:tx>
            <c:strRef>
              <c:f>Funzioni!$C$1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Funzioni!$C$2:$C$31</c:f>
              <c:numCache>
                <c:formatCode>General</c:formatCode>
                <c:ptCount val="3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D6C-4853-9060-9E28A20D90E9}"/>
            </c:ext>
          </c:extLst>
        </c:ser>
        <c:ser>
          <c:idx val="4"/>
          <c:order val="4"/>
          <c:tx>
            <c:v>n*n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Funzioni!$B$2:$B$31</c:f>
              <c:numCache>
                <c:formatCode>General</c:formatCode>
                <c:ptCount val="30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C-4853-9060-9E28A20D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1032"/>
        <c:axId val="645396656"/>
      </c:lineChart>
      <c:catAx>
        <c:axId val="5621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645396656"/>
        <c:crosses val="autoZero"/>
        <c:auto val="1"/>
        <c:lblAlgn val="ctr"/>
        <c:lblOffset val="100"/>
        <c:noMultiLvlLbl val="0"/>
      </c:catAx>
      <c:valAx>
        <c:axId val="645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5621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it-IT"/>
              <a:t>Comparison 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Minimo, Massimo e Media</c:v>
          </c:tx>
          <c:spPr>
            <a:ln w="28575" cap="rnd">
              <a:gradFill flip="none" rotWithShape="1">
                <a:gsLst>
                  <a:gs pos="0">
                    <a:srgbClr val="70AD47">
                      <a:lumMod val="89000"/>
                    </a:srgbClr>
                  </a:gs>
                  <a:gs pos="23000">
                    <a:srgbClr val="70AD47">
                      <a:lumMod val="89000"/>
                    </a:srgbClr>
                  </a:gs>
                  <a:gs pos="69000">
                    <a:srgbClr val="70AD47">
                      <a:lumMod val="75000"/>
                    </a:srgbClr>
                  </a:gs>
                  <a:gs pos="97000">
                    <a:srgbClr val="70AD47">
                      <a:lumMod val="7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prstDash val="lgDashDot"/>
              <a:round/>
            </a:ln>
            <a:effectLst/>
          </c:spPr>
          <c:marker>
            <c:symbol val="diamond"/>
            <c:size val="7"/>
            <c:spPr>
              <a:solidFill>
                <a:srgbClr val="70AD47">
                  <a:lumMod val="50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BubbleSortComp!$A$2:$A$31</c:f>
              <c:numCache>
                <c:formatCode>General</c:formatCode>
                <c:ptCount val="30"/>
                <c:pt idx="0">
                  <c:v>1225</c:v>
                </c:pt>
                <c:pt idx="1">
                  <c:v>4950</c:v>
                </c:pt>
                <c:pt idx="2">
                  <c:v>11175</c:v>
                </c:pt>
                <c:pt idx="3">
                  <c:v>19900</c:v>
                </c:pt>
                <c:pt idx="4">
                  <c:v>31125</c:v>
                </c:pt>
                <c:pt idx="5">
                  <c:v>44850</c:v>
                </c:pt>
                <c:pt idx="6">
                  <c:v>61075</c:v>
                </c:pt>
                <c:pt idx="7">
                  <c:v>79800</c:v>
                </c:pt>
                <c:pt idx="8">
                  <c:v>101025</c:v>
                </c:pt>
                <c:pt idx="9">
                  <c:v>124750</c:v>
                </c:pt>
                <c:pt idx="10">
                  <c:v>150975</c:v>
                </c:pt>
                <c:pt idx="11">
                  <c:v>179700</c:v>
                </c:pt>
                <c:pt idx="12">
                  <c:v>210925</c:v>
                </c:pt>
                <c:pt idx="13">
                  <c:v>244650</c:v>
                </c:pt>
                <c:pt idx="14">
                  <c:v>280875</c:v>
                </c:pt>
                <c:pt idx="15">
                  <c:v>319600</c:v>
                </c:pt>
                <c:pt idx="16">
                  <c:v>360825</c:v>
                </c:pt>
                <c:pt idx="17">
                  <c:v>404550</c:v>
                </c:pt>
                <c:pt idx="18">
                  <c:v>450775</c:v>
                </c:pt>
                <c:pt idx="19">
                  <c:v>499500</c:v>
                </c:pt>
                <c:pt idx="20">
                  <c:v>550725</c:v>
                </c:pt>
                <c:pt idx="21">
                  <c:v>604450</c:v>
                </c:pt>
                <c:pt idx="22">
                  <c:v>660675</c:v>
                </c:pt>
                <c:pt idx="23">
                  <c:v>719400</c:v>
                </c:pt>
                <c:pt idx="24">
                  <c:v>780625</c:v>
                </c:pt>
                <c:pt idx="25">
                  <c:v>844350</c:v>
                </c:pt>
                <c:pt idx="26">
                  <c:v>910575</c:v>
                </c:pt>
                <c:pt idx="27">
                  <c:v>979300</c:v>
                </c:pt>
                <c:pt idx="28">
                  <c:v>1050525</c:v>
                </c:pt>
                <c:pt idx="29">
                  <c:v>1124250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AD-4641-8E15-BF220B6B9FFC}"/>
            </c:ext>
          </c:extLst>
        </c:ser>
        <c:ser>
          <c:idx val="3"/>
          <c:order val="1"/>
          <c:tx>
            <c:strRef>
              <c:f>Funzioni!$C$1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Funzioni!$C$2:$C$31</c:f>
              <c:numCache>
                <c:formatCode>General</c:formatCode>
                <c:ptCount val="3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D-4641-8E15-BF220B6B9FFC}"/>
            </c:ext>
          </c:extLst>
        </c:ser>
        <c:ser>
          <c:idx val="4"/>
          <c:order val="2"/>
          <c:tx>
            <c:strRef>
              <c:f>Funzioni!$B$1</c:f>
              <c:strCache>
                <c:ptCount val="1"/>
                <c:pt idx="0">
                  <c:v>n*n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Funzioni!$B$2:$B$31</c:f>
              <c:numCache>
                <c:formatCode>General</c:formatCode>
                <c:ptCount val="30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AD-4641-8E15-BF220B6B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1032"/>
        <c:axId val="645396656"/>
      </c:lineChart>
      <c:catAx>
        <c:axId val="5621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645396656"/>
        <c:crosses val="autoZero"/>
        <c:auto val="1"/>
        <c:lblAlgn val="ctr"/>
        <c:lblOffset val="100"/>
        <c:noMultiLvlLbl val="0"/>
      </c:catAx>
      <c:valAx>
        <c:axId val="645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5621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it-IT"/>
              <a:t>Comparison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InsertionSortComp!$A$1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InsertionSortComp!$A$2:$A$31</c:f>
              <c:numCache>
                <c:formatCode>General</c:formatCode>
                <c:ptCount val="30"/>
                <c:pt idx="0">
                  <c:v>523</c:v>
                </c:pt>
                <c:pt idx="1">
                  <c:v>2195</c:v>
                </c:pt>
                <c:pt idx="2">
                  <c:v>5020</c:v>
                </c:pt>
                <c:pt idx="3">
                  <c:v>9148</c:v>
                </c:pt>
                <c:pt idx="4">
                  <c:v>14061</c:v>
                </c:pt>
                <c:pt idx="5">
                  <c:v>20286</c:v>
                </c:pt>
                <c:pt idx="6">
                  <c:v>28685</c:v>
                </c:pt>
                <c:pt idx="7">
                  <c:v>36632</c:v>
                </c:pt>
                <c:pt idx="8">
                  <c:v>45905</c:v>
                </c:pt>
                <c:pt idx="9">
                  <c:v>59553</c:v>
                </c:pt>
                <c:pt idx="10">
                  <c:v>69002</c:v>
                </c:pt>
                <c:pt idx="11">
                  <c:v>85639</c:v>
                </c:pt>
                <c:pt idx="12">
                  <c:v>100572</c:v>
                </c:pt>
                <c:pt idx="13">
                  <c:v>115311</c:v>
                </c:pt>
                <c:pt idx="14">
                  <c:v>131204</c:v>
                </c:pt>
                <c:pt idx="15">
                  <c:v>148646</c:v>
                </c:pt>
                <c:pt idx="16">
                  <c:v>173076</c:v>
                </c:pt>
                <c:pt idx="17">
                  <c:v>194570</c:v>
                </c:pt>
                <c:pt idx="18">
                  <c:v>214493</c:v>
                </c:pt>
                <c:pt idx="19">
                  <c:v>239440</c:v>
                </c:pt>
                <c:pt idx="20">
                  <c:v>263795</c:v>
                </c:pt>
                <c:pt idx="21">
                  <c:v>284486</c:v>
                </c:pt>
                <c:pt idx="22">
                  <c:v>315452</c:v>
                </c:pt>
                <c:pt idx="23">
                  <c:v>341149</c:v>
                </c:pt>
                <c:pt idx="24">
                  <c:v>374020</c:v>
                </c:pt>
                <c:pt idx="25">
                  <c:v>402421</c:v>
                </c:pt>
                <c:pt idx="26">
                  <c:v>433755</c:v>
                </c:pt>
                <c:pt idx="27">
                  <c:v>469789</c:v>
                </c:pt>
                <c:pt idx="28">
                  <c:v>497543</c:v>
                </c:pt>
                <c:pt idx="29">
                  <c:v>543213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45-4706-9E50-FB3E89589311}"/>
            </c:ext>
          </c:extLst>
        </c:ser>
        <c:ser>
          <c:idx val="1"/>
          <c:order val="1"/>
          <c:tx>
            <c:strRef>
              <c:f>InsertionSortComp!$B$1</c:f>
              <c:strCache>
                <c:ptCount val="1"/>
                <c:pt idx="0">
                  <c:v>Massimo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InsertionSortComp!$B$2:$B$31</c:f>
              <c:numCache>
                <c:formatCode>General</c:formatCode>
                <c:ptCount val="30"/>
                <c:pt idx="0">
                  <c:v>814</c:v>
                </c:pt>
                <c:pt idx="1">
                  <c:v>2966</c:v>
                </c:pt>
                <c:pt idx="2">
                  <c:v>6424</c:v>
                </c:pt>
                <c:pt idx="3">
                  <c:v>11174</c:v>
                </c:pt>
                <c:pt idx="4">
                  <c:v>17222</c:v>
                </c:pt>
                <c:pt idx="5">
                  <c:v>24904</c:v>
                </c:pt>
                <c:pt idx="6">
                  <c:v>32977</c:v>
                </c:pt>
                <c:pt idx="7">
                  <c:v>44682</c:v>
                </c:pt>
                <c:pt idx="8">
                  <c:v>54738</c:v>
                </c:pt>
                <c:pt idx="9">
                  <c:v>68692</c:v>
                </c:pt>
                <c:pt idx="10">
                  <c:v>82751</c:v>
                </c:pt>
                <c:pt idx="11">
                  <c:v>97615</c:v>
                </c:pt>
                <c:pt idx="12">
                  <c:v>114432</c:v>
                </c:pt>
                <c:pt idx="13">
                  <c:v>130087</c:v>
                </c:pt>
                <c:pt idx="14">
                  <c:v>149394</c:v>
                </c:pt>
                <c:pt idx="15">
                  <c:v>169583</c:v>
                </c:pt>
                <c:pt idx="16">
                  <c:v>193297</c:v>
                </c:pt>
                <c:pt idx="17">
                  <c:v>213084</c:v>
                </c:pt>
                <c:pt idx="18">
                  <c:v>246692</c:v>
                </c:pt>
                <c:pt idx="19">
                  <c:v>265637</c:v>
                </c:pt>
                <c:pt idx="20">
                  <c:v>291595</c:v>
                </c:pt>
                <c:pt idx="21">
                  <c:v>317077</c:v>
                </c:pt>
                <c:pt idx="22">
                  <c:v>342510</c:v>
                </c:pt>
                <c:pt idx="23">
                  <c:v>384563</c:v>
                </c:pt>
                <c:pt idx="24">
                  <c:v>407973</c:v>
                </c:pt>
                <c:pt idx="25">
                  <c:v>442007</c:v>
                </c:pt>
                <c:pt idx="26">
                  <c:v>483803</c:v>
                </c:pt>
                <c:pt idx="27">
                  <c:v>513812</c:v>
                </c:pt>
                <c:pt idx="28">
                  <c:v>544458</c:v>
                </c:pt>
                <c:pt idx="29">
                  <c:v>584253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45-4706-9E50-FB3E89589311}"/>
            </c:ext>
          </c:extLst>
        </c:ser>
        <c:ser>
          <c:idx val="2"/>
          <c:order val="2"/>
          <c:tx>
            <c:strRef>
              <c:f>InsertionSortComp!$C$1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InsertionSortComp!$C$2:$C$31</c:f>
              <c:numCache>
                <c:formatCode>General</c:formatCode>
                <c:ptCount val="30"/>
                <c:pt idx="0">
                  <c:v>664.01</c:v>
                </c:pt>
                <c:pt idx="1">
                  <c:v>2539.12</c:v>
                </c:pt>
                <c:pt idx="2">
                  <c:v>5761.87</c:v>
                </c:pt>
                <c:pt idx="3">
                  <c:v>10160.129999999999</c:v>
                </c:pt>
                <c:pt idx="4">
                  <c:v>15758.93</c:v>
                </c:pt>
                <c:pt idx="5">
                  <c:v>22627.84</c:v>
                </c:pt>
                <c:pt idx="6">
                  <c:v>30907.56</c:v>
                </c:pt>
                <c:pt idx="7">
                  <c:v>40341.57</c:v>
                </c:pt>
                <c:pt idx="8">
                  <c:v>51361.61</c:v>
                </c:pt>
                <c:pt idx="9">
                  <c:v>62764.44</c:v>
                </c:pt>
                <c:pt idx="10">
                  <c:v>75754.05</c:v>
                </c:pt>
                <c:pt idx="11">
                  <c:v>90322.98</c:v>
                </c:pt>
                <c:pt idx="12">
                  <c:v>105835.17</c:v>
                </c:pt>
                <c:pt idx="13">
                  <c:v>122853.17</c:v>
                </c:pt>
                <c:pt idx="14">
                  <c:v>141236.26999999999</c:v>
                </c:pt>
                <c:pt idx="15">
                  <c:v>160470.68</c:v>
                </c:pt>
                <c:pt idx="16">
                  <c:v>181269.33</c:v>
                </c:pt>
                <c:pt idx="17">
                  <c:v>203188.72</c:v>
                </c:pt>
                <c:pt idx="18">
                  <c:v>226410.42</c:v>
                </c:pt>
                <c:pt idx="19">
                  <c:v>250756.47</c:v>
                </c:pt>
                <c:pt idx="20">
                  <c:v>277347.20000000001</c:v>
                </c:pt>
                <c:pt idx="21">
                  <c:v>302533.42</c:v>
                </c:pt>
                <c:pt idx="22">
                  <c:v>331009.55</c:v>
                </c:pt>
                <c:pt idx="23">
                  <c:v>360888.11</c:v>
                </c:pt>
                <c:pt idx="24">
                  <c:v>390415.65</c:v>
                </c:pt>
                <c:pt idx="25">
                  <c:v>424046.86</c:v>
                </c:pt>
                <c:pt idx="26">
                  <c:v>456497.54</c:v>
                </c:pt>
                <c:pt idx="27">
                  <c:v>491979.89</c:v>
                </c:pt>
                <c:pt idx="28">
                  <c:v>526011.18999999994</c:v>
                </c:pt>
                <c:pt idx="29">
                  <c:v>563973.76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A45-4706-9E50-FB3E89589311}"/>
            </c:ext>
          </c:extLst>
        </c:ser>
        <c:ser>
          <c:idx val="3"/>
          <c:order val="3"/>
          <c:tx>
            <c:v>Deviazione Standard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InsertionSortComp!$D$2:$D$31</c:f>
              <c:numCache>
                <c:formatCode>General</c:formatCode>
                <c:ptCount val="30"/>
                <c:pt idx="0">
                  <c:v>54.876996523814483</c:v>
                </c:pt>
                <c:pt idx="1">
                  <c:v>165.95066079465255</c:v>
                </c:pt>
                <c:pt idx="2">
                  <c:v>293.40197733319781</c:v>
                </c:pt>
                <c:pt idx="3">
                  <c:v>437.81682104263518</c:v>
                </c:pt>
                <c:pt idx="4">
                  <c:v>585.72345415517964</c:v>
                </c:pt>
                <c:pt idx="5">
                  <c:v>942.57194586477749</c:v>
                </c:pt>
                <c:pt idx="6">
                  <c:v>966.69385876070214</c:v>
                </c:pt>
                <c:pt idx="7">
                  <c:v>1432.0725128006582</c:v>
                </c:pt>
                <c:pt idx="8">
                  <c:v>1596.8354999937858</c:v>
                </c:pt>
                <c:pt idx="9">
                  <c:v>1863.1527983230437</c:v>
                </c:pt>
                <c:pt idx="10">
                  <c:v>2464.9484038897003</c:v>
                </c:pt>
                <c:pt idx="11">
                  <c:v>2178.359761866991</c:v>
                </c:pt>
                <c:pt idx="12">
                  <c:v>2734.6959465913269</c:v>
                </c:pt>
                <c:pt idx="13">
                  <c:v>2914.9001024343388</c:v>
                </c:pt>
                <c:pt idx="14">
                  <c:v>3725.7089159465522</c:v>
                </c:pt>
                <c:pt idx="15">
                  <c:v>4464.7400410258379</c:v>
                </c:pt>
                <c:pt idx="16">
                  <c:v>4250.0673531323737</c:v>
                </c:pt>
                <c:pt idx="17">
                  <c:v>3935.2192758588317</c:v>
                </c:pt>
                <c:pt idx="18">
                  <c:v>5032.3046313420109</c:v>
                </c:pt>
                <c:pt idx="19">
                  <c:v>5074.382053148257</c:v>
                </c:pt>
                <c:pt idx="20">
                  <c:v>4908.2175826244538</c:v>
                </c:pt>
                <c:pt idx="21">
                  <c:v>6287.9931233095258</c:v>
                </c:pt>
                <c:pt idx="22">
                  <c:v>6433.2094624202728</c:v>
                </c:pt>
                <c:pt idx="23">
                  <c:v>7589.6943230324314</c:v>
                </c:pt>
                <c:pt idx="24">
                  <c:v>6748.7660501379769</c:v>
                </c:pt>
                <c:pt idx="25">
                  <c:v>7766.0631226282503</c:v>
                </c:pt>
                <c:pt idx="26">
                  <c:v>8686.8826171673591</c:v>
                </c:pt>
                <c:pt idx="27">
                  <c:v>8781.868162419727</c:v>
                </c:pt>
                <c:pt idx="28">
                  <c:v>8780.8154814396858</c:v>
                </c:pt>
                <c:pt idx="29">
                  <c:v>9355.4820909421542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A45-4706-9E50-FB3E89589311}"/>
            </c:ext>
          </c:extLst>
        </c:ser>
        <c:ser>
          <c:idx val="5"/>
          <c:order val="5"/>
          <c:tx>
            <c:strRef>
              <c:f>Funzioni!$B$1</c:f>
              <c:strCache>
                <c:ptCount val="1"/>
                <c:pt idx="0">
                  <c:v>n*n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  <c:extLst xmlns:c15="http://schemas.microsoft.com/office/drawing/2012/chart"/>
            </c:numRef>
          </c:cat>
          <c:val>
            <c:numRef>
              <c:f>Funzioni!$B$2:$B$31</c:f>
              <c:numCache>
                <c:formatCode>General</c:formatCode>
                <c:ptCount val="30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DC1-43AD-B04A-A7151CC2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1032"/>
        <c:axId val="6453966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Funzioni!$C$1</c15:sqref>
                        </c15:formulaRef>
                      </c:ext>
                    </c:extLst>
                    <c:strCache>
                      <c:ptCount val="1"/>
                      <c:pt idx="0">
                        <c:v>nlogn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seqId!$A$2:$A$31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Funzioni!$C$2:$C$31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282.1928094887362</c:v>
                      </c:pt>
                      <c:pt idx="1">
                        <c:v>664.38561897747252</c:v>
                      </c:pt>
                      <c:pt idx="2">
                        <c:v>1084.3228035743821</c:v>
                      </c:pt>
                      <c:pt idx="3">
                        <c:v>1528.7712379549448</c:v>
                      </c:pt>
                      <c:pt idx="4">
                        <c:v>1991.4460711655217</c:v>
                      </c:pt>
                      <c:pt idx="5">
                        <c:v>2468.6456071487646</c:v>
                      </c:pt>
                      <c:pt idx="6">
                        <c:v>2957.9238891413152</c:v>
                      </c:pt>
                      <c:pt idx="7">
                        <c:v>3457.5424759098901</c:v>
                      </c:pt>
                      <c:pt idx="8">
                        <c:v>3966.2015360476667</c:v>
                      </c:pt>
                      <c:pt idx="9">
                        <c:v>4482.8921423310439</c:v>
                      </c:pt>
                      <c:pt idx="10">
                        <c:v>5006.8082946266122</c:v>
                      </c:pt>
                      <c:pt idx="11">
                        <c:v>5537.2912142975292</c:v>
                      </c:pt>
                      <c:pt idx="12">
                        <c:v>6073.7923401452817</c:v>
                      </c:pt>
                      <c:pt idx="13">
                        <c:v>6615.8477782826303</c:v>
                      </c:pt>
                      <c:pt idx="14">
                        <c:v>7163.0600890374326</c:v>
                      </c:pt>
                      <c:pt idx="15">
                        <c:v>7715.0849518197801</c:v>
                      </c:pt>
                      <c:pt idx="16">
                        <c:v>8271.6211763713054</c:v>
                      </c:pt>
                      <c:pt idx="17">
                        <c:v>8832.4030720953342</c:v>
                      </c:pt>
                      <c:pt idx="18">
                        <c:v>9397.1945180573948</c:v>
                      </c:pt>
                      <c:pt idx="19">
                        <c:v>9965.7842846620879</c:v>
                      </c:pt>
                      <c:pt idx="20">
                        <c:v>10537.98229318116</c:v>
                      </c:pt>
                      <c:pt idx="21">
                        <c:v>11113.616589253224</c:v>
                      </c:pt>
                      <c:pt idx="22">
                        <c:v>11692.5308677065</c:v>
                      </c:pt>
                      <c:pt idx="23">
                        <c:v>12274.582428595058</c:v>
                      </c:pt>
                      <c:pt idx="24">
                        <c:v>12859.64047443681</c:v>
                      </c:pt>
                      <c:pt idx="25">
                        <c:v>13447.584680290563</c:v>
                      </c:pt>
                      <c:pt idx="26">
                        <c:v>14038.303984116561</c:v>
                      </c:pt>
                      <c:pt idx="27">
                        <c:v>14631.695556565261</c:v>
                      </c:pt>
                      <c:pt idx="28">
                        <c:v>15227.663918108332</c:v>
                      </c:pt>
                      <c:pt idx="29">
                        <c:v>15826.120178074865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DC1-43AD-B04A-A7151CC2AB39}"/>
                  </c:ext>
                </c:extLst>
              </c15:ser>
            </c15:filteredLineSeries>
          </c:ext>
        </c:extLst>
      </c:lineChart>
      <c:catAx>
        <c:axId val="5621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645396656"/>
        <c:crosses val="autoZero"/>
        <c:auto val="1"/>
        <c:lblAlgn val="ctr"/>
        <c:lblOffset val="100"/>
        <c:noMultiLvlLbl val="0"/>
      </c:catAx>
      <c:valAx>
        <c:axId val="645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5621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it-IT"/>
              <a:t>Comparison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MergeSortComp!$A$1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MergeSortComp!$A$2:$A$31</c:f>
              <c:numCache>
                <c:formatCode>General</c:formatCode>
                <c:ptCount val="30"/>
                <c:pt idx="0">
                  <c:v>210</c:v>
                </c:pt>
                <c:pt idx="1">
                  <c:v>528</c:v>
                </c:pt>
                <c:pt idx="2">
                  <c:v>879</c:v>
                </c:pt>
                <c:pt idx="3">
                  <c:v>1261</c:v>
                </c:pt>
                <c:pt idx="4">
                  <c:v>1648</c:v>
                </c:pt>
                <c:pt idx="5">
                  <c:v>2073</c:v>
                </c:pt>
                <c:pt idx="6">
                  <c:v>2487</c:v>
                </c:pt>
                <c:pt idx="7">
                  <c:v>2937</c:v>
                </c:pt>
                <c:pt idx="8">
                  <c:v>3374</c:v>
                </c:pt>
                <c:pt idx="9">
                  <c:v>3824</c:v>
                </c:pt>
                <c:pt idx="10">
                  <c:v>4285</c:v>
                </c:pt>
                <c:pt idx="11">
                  <c:v>4751</c:v>
                </c:pt>
                <c:pt idx="12">
                  <c:v>5229</c:v>
                </c:pt>
                <c:pt idx="13">
                  <c:v>5706</c:v>
                </c:pt>
                <c:pt idx="14">
                  <c:v>6194</c:v>
                </c:pt>
                <c:pt idx="15">
                  <c:v>6675</c:v>
                </c:pt>
                <c:pt idx="16">
                  <c:v>7171</c:v>
                </c:pt>
                <c:pt idx="17">
                  <c:v>7670</c:v>
                </c:pt>
                <c:pt idx="18">
                  <c:v>8158</c:v>
                </c:pt>
                <c:pt idx="19">
                  <c:v>8661</c:v>
                </c:pt>
                <c:pt idx="20">
                  <c:v>9175</c:v>
                </c:pt>
                <c:pt idx="21">
                  <c:v>9686</c:v>
                </c:pt>
                <c:pt idx="22">
                  <c:v>10214</c:v>
                </c:pt>
                <c:pt idx="23">
                  <c:v>10725</c:v>
                </c:pt>
                <c:pt idx="24">
                  <c:v>11246</c:v>
                </c:pt>
                <c:pt idx="25">
                  <c:v>11777</c:v>
                </c:pt>
                <c:pt idx="26">
                  <c:v>12316</c:v>
                </c:pt>
                <c:pt idx="27">
                  <c:v>12850</c:v>
                </c:pt>
                <c:pt idx="28">
                  <c:v>13386</c:v>
                </c:pt>
                <c:pt idx="29">
                  <c:v>13898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E3-413C-B2E9-2EEBCD28E8F8}"/>
            </c:ext>
          </c:extLst>
        </c:ser>
        <c:ser>
          <c:idx val="1"/>
          <c:order val="1"/>
          <c:tx>
            <c:strRef>
              <c:f>MergeSortComp!$B$1</c:f>
              <c:strCache>
                <c:ptCount val="1"/>
                <c:pt idx="0">
                  <c:v>Massimo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MergeSortComp!$B$2:$B$31</c:f>
              <c:numCache>
                <c:formatCode>General</c:formatCode>
                <c:ptCount val="30"/>
                <c:pt idx="0">
                  <c:v>229</c:v>
                </c:pt>
                <c:pt idx="1">
                  <c:v>556</c:v>
                </c:pt>
                <c:pt idx="2">
                  <c:v>912</c:v>
                </c:pt>
                <c:pt idx="3">
                  <c:v>1300</c:v>
                </c:pt>
                <c:pt idx="4">
                  <c:v>1700</c:v>
                </c:pt>
                <c:pt idx="5">
                  <c:v>2117</c:v>
                </c:pt>
                <c:pt idx="6">
                  <c:v>2550</c:v>
                </c:pt>
                <c:pt idx="7">
                  <c:v>2984</c:v>
                </c:pt>
                <c:pt idx="8">
                  <c:v>3440</c:v>
                </c:pt>
                <c:pt idx="9">
                  <c:v>3886</c:v>
                </c:pt>
                <c:pt idx="10">
                  <c:v>4352</c:v>
                </c:pt>
                <c:pt idx="11">
                  <c:v>4821</c:v>
                </c:pt>
                <c:pt idx="12">
                  <c:v>5313</c:v>
                </c:pt>
                <c:pt idx="13">
                  <c:v>5785</c:v>
                </c:pt>
                <c:pt idx="14">
                  <c:v>6279</c:v>
                </c:pt>
                <c:pt idx="15">
                  <c:v>6759</c:v>
                </c:pt>
                <c:pt idx="16">
                  <c:v>7261</c:v>
                </c:pt>
                <c:pt idx="17">
                  <c:v>7760</c:v>
                </c:pt>
                <c:pt idx="18">
                  <c:v>8263</c:v>
                </c:pt>
                <c:pt idx="19">
                  <c:v>8746</c:v>
                </c:pt>
                <c:pt idx="20">
                  <c:v>9251</c:v>
                </c:pt>
                <c:pt idx="21">
                  <c:v>9788</c:v>
                </c:pt>
                <c:pt idx="22">
                  <c:v>10310</c:v>
                </c:pt>
                <c:pt idx="23">
                  <c:v>10835</c:v>
                </c:pt>
                <c:pt idx="24">
                  <c:v>11351</c:v>
                </c:pt>
                <c:pt idx="25">
                  <c:v>11885</c:v>
                </c:pt>
                <c:pt idx="26">
                  <c:v>12418</c:v>
                </c:pt>
                <c:pt idx="27">
                  <c:v>12955</c:v>
                </c:pt>
                <c:pt idx="28">
                  <c:v>13471</c:v>
                </c:pt>
                <c:pt idx="29">
                  <c:v>14015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1E3-413C-B2E9-2EEBCD28E8F8}"/>
            </c:ext>
          </c:extLst>
        </c:ser>
        <c:ser>
          <c:idx val="2"/>
          <c:order val="2"/>
          <c:tx>
            <c:strRef>
              <c:f>MergeSortComp!$C$1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MergeSortComp!$C$2:$C$31</c:f>
              <c:numCache>
                <c:formatCode>General</c:formatCode>
                <c:ptCount val="30"/>
                <c:pt idx="0">
                  <c:v>221.38</c:v>
                </c:pt>
                <c:pt idx="1">
                  <c:v>541.80999999999995</c:v>
                </c:pt>
                <c:pt idx="2">
                  <c:v>899.49</c:v>
                </c:pt>
                <c:pt idx="3">
                  <c:v>1282.23</c:v>
                </c:pt>
                <c:pt idx="4">
                  <c:v>1677.82</c:v>
                </c:pt>
                <c:pt idx="5">
                  <c:v>2099.5300000000002</c:v>
                </c:pt>
                <c:pt idx="6">
                  <c:v>2522.7600000000002</c:v>
                </c:pt>
                <c:pt idx="7">
                  <c:v>2962.58</c:v>
                </c:pt>
                <c:pt idx="8">
                  <c:v>3405.1</c:v>
                </c:pt>
                <c:pt idx="9">
                  <c:v>3854.17</c:v>
                </c:pt>
                <c:pt idx="10">
                  <c:v>4318.54</c:v>
                </c:pt>
                <c:pt idx="11">
                  <c:v>4792.68</c:v>
                </c:pt>
                <c:pt idx="12">
                  <c:v>5271.4</c:v>
                </c:pt>
                <c:pt idx="13">
                  <c:v>5746.54</c:v>
                </c:pt>
                <c:pt idx="14">
                  <c:v>6232.69</c:v>
                </c:pt>
                <c:pt idx="15">
                  <c:v>6724.13</c:v>
                </c:pt>
                <c:pt idx="16">
                  <c:v>7217.5</c:v>
                </c:pt>
                <c:pt idx="17">
                  <c:v>7712.81</c:v>
                </c:pt>
                <c:pt idx="18">
                  <c:v>8207.7999999999993</c:v>
                </c:pt>
                <c:pt idx="19">
                  <c:v>8709.07</c:v>
                </c:pt>
                <c:pt idx="20">
                  <c:v>9217.1299999999992</c:v>
                </c:pt>
                <c:pt idx="21">
                  <c:v>9739.0400000000009</c:v>
                </c:pt>
                <c:pt idx="22">
                  <c:v>10258.85</c:v>
                </c:pt>
                <c:pt idx="23">
                  <c:v>10783.52</c:v>
                </c:pt>
                <c:pt idx="24">
                  <c:v>11306.49</c:v>
                </c:pt>
                <c:pt idx="25">
                  <c:v>11834.19</c:v>
                </c:pt>
                <c:pt idx="26">
                  <c:v>12365.85</c:v>
                </c:pt>
                <c:pt idx="27">
                  <c:v>12898.64</c:v>
                </c:pt>
                <c:pt idx="28">
                  <c:v>13429.27</c:v>
                </c:pt>
                <c:pt idx="29">
                  <c:v>13958.65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1E3-413C-B2E9-2EEBCD28E8F8}"/>
            </c:ext>
          </c:extLst>
        </c:ser>
        <c:ser>
          <c:idx val="3"/>
          <c:order val="3"/>
          <c:tx>
            <c:v>Deviazione Standard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MergeSortComp!$D$2:$D$31</c:f>
              <c:numCache>
                <c:formatCode>General</c:formatCode>
                <c:ptCount val="30"/>
                <c:pt idx="0">
                  <c:v>3.9690214553629324</c:v>
                </c:pt>
                <c:pt idx="1">
                  <c:v>5.5970681358342977</c:v>
                </c:pt>
                <c:pt idx="2">
                  <c:v>6.9783141722674467</c:v>
                </c:pt>
                <c:pt idx="3">
                  <c:v>7.2234956142361417</c:v>
                </c:pt>
                <c:pt idx="4">
                  <c:v>9.5138177023068504</c:v>
                </c:pt>
                <c:pt idx="5">
                  <c:v>10.299019272717091</c:v>
                </c:pt>
                <c:pt idx="6">
                  <c:v>12.534493821193399</c:v>
                </c:pt>
                <c:pt idx="7">
                  <c:v>9.6485514692385621</c:v>
                </c:pt>
                <c:pt idx="8">
                  <c:v>13.502337994330137</c:v>
                </c:pt>
                <c:pt idx="9">
                  <c:v>13.304556066295936</c:v>
                </c:pt>
                <c:pt idx="10">
                  <c:v>13.547835191787595</c:v>
                </c:pt>
                <c:pt idx="11">
                  <c:v>14.181991710930056</c:v>
                </c:pt>
                <c:pt idx="12">
                  <c:v>16.997920253057224</c:v>
                </c:pt>
                <c:pt idx="13">
                  <c:v>14.390948333566973</c:v>
                </c:pt>
                <c:pt idx="14">
                  <c:v>17.234388338845722</c:v>
                </c:pt>
                <c:pt idx="15">
                  <c:v>15.697040189381905</c:v>
                </c:pt>
                <c:pt idx="16">
                  <c:v>18.166736168896794</c:v>
                </c:pt>
                <c:pt idx="17">
                  <c:v>17.53651025487089</c:v>
                </c:pt>
                <c:pt idx="18">
                  <c:v>17.067305859242389</c:v>
                </c:pt>
                <c:pt idx="19">
                  <c:v>17.073374037081859</c:v>
                </c:pt>
                <c:pt idx="20">
                  <c:v>17.140332846855976</c:v>
                </c:pt>
                <c:pt idx="21">
                  <c:v>19.500800294377971</c:v>
                </c:pt>
                <c:pt idx="22">
                  <c:v>20.231176561201394</c:v>
                </c:pt>
                <c:pt idx="23">
                  <c:v>20.528118188563631</c:v>
                </c:pt>
                <c:pt idx="24">
                  <c:v>20.42848822877335</c:v>
                </c:pt>
                <c:pt idx="25">
                  <c:v>21.327032686998987</c:v>
                </c:pt>
                <c:pt idx="26">
                  <c:v>24.000999558309648</c:v>
                </c:pt>
                <c:pt idx="27">
                  <c:v>19.816593393854898</c:v>
                </c:pt>
                <c:pt idx="28">
                  <c:v>22.176908092095527</c:v>
                </c:pt>
                <c:pt idx="29">
                  <c:v>24.178367073552216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1E3-413C-B2E9-2EEBCD28E8F8}"/>
            </c:ext>
          </c:extLst>
        </c:ser>
        <c:ser>
          <c:idx val="4"/>
          <c:order val="4"/>
          <c:tx>
            <c:strRef>
              <c:f>Funzioni!$C$1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Funzioni!$A$2:$A$31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Funzioni!$C$2:$C$31</c:f>
              <c:numCache>
                <c:formatCode>General</c:formatCode>
                <c:ptCount val="3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3-413C-B2E9-2EEBCD28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1032"/>
        <c:axId val="645396656"/>
      </c:lineChart>
      <c:catAx>
        <c:axId val="5621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645396656"/>
        <c:crosses val="autoZero"/>
        <c:auto val="1"/>
        <c:lblAlgn val="ctr"/>
        <c:lblOffset val="100"/>
        <c:noMultiLvlLbl val="0"/>
      </c:catAx>
      <c:valAx>
        <c:axId val="645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5621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it-I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it-IT"/>
              <a:t>Comparison AVLTreeSort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AVLTreeSortComp!$A$1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AVLTreeSortComp!$A$2:$A$31</c:f>
              <c:numCache>
                <c:formatCode>General</c:formatCode>
                <c:ptCount val="30"/>
                <c:pt idx="0">
                  <c:v>303</c:v>
                </c:pt>
                <c:pt idx="1">
                  <c:v>757</c:v>
                </c:pt>
                <c:pt idx="2">
                  <c:v>1277</c:v>
                </c:pt>
                <c:pt idx="3">
                  <c:v>1829</c:v>
                </c:pt>
                <c:pt idx="4">
                  <c:v>2387</c:v>
                </c:pt>
                <c:pt idx="5">
                  <c:v>2971</c:v>
                </c:pt>
                <c:pt idx="6">
                  <c:v>3583</c:v>
                </c:pt>
                <c:pt idx="7">
                  <c:v>4219</c:v>
                </c:pt>
                <c:pt idx="8">
                  <c:v>4817</c:v>
                </c:pt>
                <c:pt idx="9">
                  <c:v>5466</c:v>
                </c:pt>
                <c:pt idx="10">
                  <c:v>6117</c:v>
                </c:pt>
                <c:pt idx="11">
                  <c:v>6791</c:v>
                </c:pt>
                <c:pt idx="12">
                  <c:v>7355</c:v>
                </c:pt>
                <c:pt idx="13">
                  <c:v>8091</c:v>
                </c:pt>
                <c:pt idx="14">
                  <c:v>8775</c:v>
                </c:pt>
                <c:pt idx="15">
                  <c:v>9502</c:v>
                </c:pt>
                <c:pt idx="16">
                  <c:v>10122</c:v>
                </c:pt>
                <c:pt idx="17">
                  <c:v>10784</c:v>
                </c:pt>
                <c:pt idx="18">
                  <c:v>11452</c:v>
                </c:pt>
                <c:pt idx="19">
                  <c:v>12185</c:v>
                </c:pt>
                <c:pt idx="20">
                  <c:v>12847</c:v>
                </c:pt>
                <c:pt idx="21">
                  <c:v>13686</c:v>
                </c:pt>
                <c:pt idx="22">
                  <c:v>14242</c:v>
                </c:pt>
                <c:pt idx="23">
                  <c:v>14961</c:v>
                </c:pt>
                <c:pt idx="24">
                  <c:v>15749</c:v>
                </c:pt>
                <c:pt idx="25">
                  <c:v>16418</c:v>
                </c:pt>
                <c:pt idx="26">
                  <c:v>17091</c:v>
                </c:pt>
                <c:pt idx="27">
                  <c:v>17887</c:v>
                </c:pt>
                <c:pt idx="28">
                  <c:v>18621</c:v>
                </c:pt>
                <c:pt idx="29">
                  <c:v>19210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45-4706-9E50-FB3E89589311}"/>
            </c:ext>
          </c:extLst>
        </c:ser>
        <c:ser>
          <c:idx val="1"/>
          <c:order val="1"/>
          <c:tx>
            <c:strRef>
              <c:f>AVLTreeSortComp!$B$1</c:f>
              <c:strCache>
                <c:ptCount val="1"/>
                <c:pt idx="0">
                  <c:v>Massimo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AVLTreeSortComp!$B$2:$B$31</c:f>
              <c:numCache>
                <c:formatCode>General</c:formatCode>
                <c:ptCount val="30"/>
                <c:pt idx="0">
                  <c:v>353</c:v>
                </c:pt>
                <c:pt idx="1">
                  <c:v>844</c:v>
                </c:pt>
                <c:pt idx="2">
                  <c:v>1402</c:v>
                </c:pt>
                <c:pt idx="3">
                  <c:v>1955</c:v>
                </c:pt>
                <c:pt idx="4">
                  <c:v>2545</c:v>
                </c:pt>
                <c:pt idx="5">
                  <c:v>3253</c:v>
                </c:pt>
                <c:pt idx="6">
                  <c:v>3821</c:v>
                </c:pt>
                <c:pt idx="7">
                  <c:v>4523</c:v>
                </c:pt>
                <c:pt idx="8">
                  <c:v>5120</c:v>
                </c:pt>
                <c:pt idx="9">
                  <c:v>5876</c:v>
                </c:pt>
                <c:pt idx="10">
                  <c:v>6440</c:v>
                </c:pt>
                <c:pt idx="11">
                  <c:v>7160</c:v>
                </c:pt>
                <c:pt idx="12">
                  <c:v>7880</c:v>
                </c:pt>
                <c:pt idx="13">
                  <c:v>8489</c:v>
                </c:pt>
                <c:pt idx="14">
                  <c:v>9179</c:v>
                </c:pt>
                <c:pt idx="15">
                  <c:v>9958</c:v>
                </c:pt>
                <c:pt idx="16">
                  <c:v>10682</c:v>
                </c:pt>
                <c:pt idx="17">
                  <c:v>11379</c:v>
                </c:pt>
                <c:pt idx="18">
                  <c:v>12139</c:v>
                </c:pt>
                <c:pt idx="19">
                  <c:v>12691</c:v>
                </c:pt>
                <c:pt idx="20">
                  <c:v>13663</c:v>
                </c:pt>
                <c:pt idx="21">
                  <c:v>14331</c:v>
                </c:pt>
                <c:pt idx="22">
                  <c:v>14966</c:v>
                </c:pt>
                <c:pt idx="23">
                  <c:v>15732</c:v>
                </c:pt>
                <c:pt idx="24">
                  <c:v>16303</c:v>
                </c:pt>
                <c:pt idx="25">
                  <c:v>17265</c:v>
                </c:pt>
                <c:pt idx="26">
                  <c:v>17873</c:v>
                </c:pt>
                <c:pt idx="27">
                  <c:v>18634</c:v>
                </c:pt>
                <c:pt idx="28">
                  <c:v>19414</c:v>
                </c:pt>
                <c:pt idx="29">
                  <c:v>20105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45-4706-9E50-FB3E89589311}"/>
            </c:ext>
          </c:extLst>
        </c:ser>
        <c:ser>
          <c:idx val="2"/>
          <c:order val="2"/>
          <c:tx>
            <c:strRef>
              <c:f>AVLTreeSortComp!$C$1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AVLTreeSortComp!$C$2:$C$31</c:f>
              <c:numCache>
                <c:formatCode>General</c:formatCode>
                <c:ptCount val="30"/>
                <c:pt idx="0">
                  <c:v>330.71</c:v>
                </c:pt>
                <c:pt idx="1">
                  <c:v>800.28</c:v>
                </c:pt>
                <c:pt idx="2">
                  <c:v>1329.98</c:v>
                </c:pt>
                <c:pt idx="3">
                  <c:v>1885.21</c:v>
                </c:pt>
                <c:pt idx="4">
                  <c:v>2471.34</c:v>
                </c:pt>
                <c:pt idx="5">
                  <c:v>3079.73</c:v>
                </c:pt>
                <c:pt idx="6">
                  <c:v>3705.67</c:v>
                </c:pt>
                <c:pt idx="7">
                  <c:v>4329.5</c:v>
                </c:pt>
                <c:pt idx="8">
                  <c:v>4982.38</c:v>
                </c:pt>
                <c:pt idx="9">
                  <c:v>5623.42</c:v>
                </c:pt>
                <c:pt idx="10">
                  <c:v>6287.94</c:v>
                </c:pt>
                <c:pt idx="11">
                  <c:v>6948.08</c:v>
                </c:pt>
                <c:pt idx="12">
                  <c:v>7625.1</c:v>
                </c:pt>
                <c:pt idx="13">
                  <c:v>8301.0400000000009</c:v>
                </c:pt>
                <c:pt idx="14">
                  <c:v>8981.76</c:v>
                </c:pt>
                <c:pt idx="15">
                  <c:v>9683.4699999999993</c:v>
                </c:pt>
                <c:pt idx="16">
                  <c:v>10371.59</c:v>
                </c:pt>
                <c:pt idx="17">
                  <c:v>11079.08</c:v>
                </c:pt>
                <c:pt idx="18">
                  <c:v>11776.71</c:v>
                </c:pt>
                <c:pt idx="19">
                  <c:v>12448.43</c:v>
                </c:pt>
                <c:pt idx="20">
                  <c:v>13209.51</c:v>
                </c:pt>
                <c:pt idx="21">
                  <c:v>13903.21</c:v>
                </c:pt>
                <c:pt idx="22">
                  <c:v>14587.97</c:v>
                </c:pt>
                <c:pt idx="23">
                  <c:v>15301.69</c:v>
                </c:pt>
                <c:pt idx="24">
                  <c:v>16038.75</c:v>
                </c:pt>
                <c:pt idx="25">
                  <c:v>16729.59</c:v>
                </c:pt>
                <c:pt idx="26">
                  <c:v>17469.62</c:v>
                </c:pt>
                <c:pt idx="27">
                  <c:v>18203.900000000001</c:v>
                </c:pt>
                <c:pt idx="28">
                  <c:v>18937.7</c:v>
                </c:pt>
                <c:pt idx="29">
                  <c:v>19642.939999999999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A45-4706-9E50-FB3E89589311}"/>
            </c:ext>
          </c:extLst>
        </c:ser>
        <c:ser>
          <c:idx val="3"/>
          <c:order val="3"/>
          <c:tx>
            <c:strRef>
              <c:f>AVLTreeSortComp!$D$1</c:f>
              <c:strCache>
                <c:ptCount val="1"/>
                <c:pt idx="0">
                  <c:v>DeviazioneStand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AVLTreeSortComp!$D$2:$D$31</c:f>
              <c:numCache>
                <c:formatCode>General</c:formatCode>
                <c:ptCount val="30"/>
                <c:pt idx="0">
                  <c:v>10.757468629428175</c:v>
                </c:pt>
                <c:pt idx="1">
                  <c:v>19.236476293802362</c:v>
                </c:pt>
                <c:pt idx="2">
                  <c:v>25.145628372793283</c:v>
                </c:pt>
                <c:pt idx="3">
                  <c:v>26.596610629358342</c:v>
                </c:pt>
                <c:pt idx="4">
                  <c:v>36.010161304439009</c:v>
                </c:pt>
                <c:pt idx="5">
                  <c:v>43.575976840178328</c:v>
                </c:pt>
                <c:pt idx="6">
                  <c:v>46.557025964580973</c:v>
                </c:pt>
                <c:pt idx="7">
                  <c:v>52.749168215951492</c:v>
                </c:pt>
                <c:pt idx="8">
                  <c:v>62.510731199942903</c:v>
                </c:pt>
                <c:pt idx="9">
                  <c:v>73.700346065001696</c:v>
                </c:pt>
                <c:pt idx="10">
                  <c:v>61.062117734502309</c:v>
                </c:pt>
                <c:pt idx="11">
                  <c:v>68.527467028730442</c:v>
                </c:pt>
                <c:pt idx="12">
                  <c:v>93.613702269086943</c:v>
                </c:pt>
                <c:pt idx="13">
                  <c:v>94.080227959594623</c:v>
                </c:pt>
                <c:pt idx="14">
                  <c:v>90.445264434274605</c:v>
                </c:pt>
                <c:pt idx="15">
                  <c:v>104.52223725508408</c:v>
                </c:pt>
                <c:pt idx="16">
                  <c:v>114.27453165888969</c:v>
                </c:pt>
                <c:pt idx="17">
                  <c:v>104.74072654884442</c:v>
                </c:pt>
                <c:pt idx="18">
                  <c:v>121.55360417062377</c:v>
                </c:pt>
                <c:pt idx="19">
                  <c:v>106.01898581638744</c:v>
                </c:pt>
                <c:pt idx="20">
                  <c:v>131.66321399385603</c:v>
                </c:pt>
                <c:pt idx="21">
                  <c:v>131.88740951235184</c:v>
                </c:pt>
                <c:pt idx="22">
                  <c:v>134.4888155764319</c:v>
                </c:pt>
                <c:pt idx="23">
                  <c:v>139.28378813186993</c:v>
                </c:pt>
                <c:pt idx="24">
                  <c:v>128.20047235135723</c:v>
                </c:pt>
                <c:pt idx="25">
                  <c:v>159.32325915914132</c:v>
                </c:pt>
                <c:pt idx="26">
                  <c:v>142.17095840621391</c:v>
                </c:pt>
                <c:pt idx="27">
                  <c:v>148.7301467949809</c:v>
                </c:pt>
                <c:pt idx="28">
                  <c:v>190.15950242792596</c:v>
                </c:pt>
                <c:pt idx="29">
                  <c:v>183.99537872984578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A45-4706-9E50-FB3E89589311}"/>
            </c:ext>
          </c:extLst>
        </c:ser>
        <c:ser>
          <c:idx val="4"/>
          <c:order val="4"/>
          <c:tx>
            <c:strRef>
              <c:f>Funzioni!$C$1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Funzioni!$C$2:$C$31</c:f>
              <c:numCache>
                <c:formatCode>General</c:formatCode>
                <c:ptCount val="3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3E-4175-B9D4-87278B8B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1032"/>
        <c:axId val="645396656"/>
      </c:lineChart>
      <c:catAx>
        <c:axId val="56219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645396656"/>
        <c:crosses val="autoZero"/>
        <c:auto val="1"/>
        <c:lblAlgn val="ctr"/>
        <c:lblOffset val="100"/>
        <c:noMultiLvlLbl val="0"/>
      </c:catAx>
      <c:valAx>
        <c:axId val="645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5621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it-I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it-IT"/>
              <a:t>Confronto</a:t>
            </a:r>
            <a:r>
              <a:rPr lang="it-IT" baseline="0"/>
              <a:t> visivo tra gli algoritmi di sorting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title>
    <c:autoTitleDeleted val="0"/>
    <c:view3D>
      <c:rotX val="10"/>
      <c:rotY val="20"/>
      <c:depthPercent val="12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254708134815654E-2"/>
          <c:y val="1.2282704673261815E-2"/>
          <c:w val="0.92131246663607957"/>
          <c:h val="0.94831272219674057"/>
        </c:manualLayout>
      </c:layout>
      <c:line3DChart>
        <c:grouping val="standard"/>
        <c:varyColors val="0"/>
        <c:ser>
          <c:idx val="8"/>
          <c:order val="0"/>
          <c:tx>
            <c:v>O(nlogn)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Funzioni!$C$2:$C$31</c:f>
              <c:numCache>
                <c:formatCode>General</c:formatCode>
                <c:ptCount val="30"/>
                <c:pt idx="0">
                  <c:v>282.1928094887362</c:v>
                </c:pt>
                <c:pt idx="1">
                  <c:v>664.38561897747252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  <c:pt idx="10">
                  <c:v>5006.8082946266122</c:v>
                </c:pt>
                <c:pt idx="11">
                  <c:v>5537.2912142975292</c:v>
                </c:pt>
                <c:pt idx="12">
                  <c:v>6073.7923401452817</c:v>
                </c:pt>
                <c:pt idx="13">
                  <c:v>6615.8477782826303</c:v>
                </c:pt>
                <c:pt idx="14">
                  <c:v>7163.0600890374326</c:v>
                </c:pt>
                <c:pt idx="15">
                  <c:v>7715.0849518197801</c:v>
                </c:pt>
                <c:pt idx="16">
                  <c:v>8271.6211763713054</c:v>
                </c:pt>
                <c:pt idx="17">
                  <c:v>8832.4030720953342</c:v>
                </c:pt>
                <c:pt idx="18">
                  <c:v>9397.1945180573948</c:v>
                </c:pt>
                <c:pt idx="19">
                  <c:v>9965.7842846620879</c:v>
                </c:pt>
                <c:pt idx="20">
                  <c:v>10537.98229318116</c:v>
                </c:pt>
                <c:pt idx="21">
                  <c:v>11113.616589253224</c:v>
                </c:pt>
                <c:pt idx="22">
                  <c:v>11692.5308677065</c:v>
                </c:pt>
                <c:pt idx="23">
                  <c:v>12274.582428595058</c:v>
                </c:pt>
                <c:pt idx="24">
                  <c:v>12859.64047443681</c:v>
                </c:pt>
                <c:pt idx="25">
                  <c:v>13447.584680290563</c:v>
                </c:pt>
                <c:pt idx="26">
                  <c:v>14038.303984116561</c:v>
                </c:pt>
                <c:pt idx="27">
                  <c:v>14631.695556565261</c:v>
                </c:pt>
                <c:pt idx="28">
                  <c:v>15227.663918108332</c:v>
                </c:pt>
                <c:pt idx="29">
                  <c:v>15826.120178074865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B2-4600-9033-29AD3BA3842A}"/>
            </c:ext>
          </c:extLst>
        </c:ser>
        <c:ser>
          <c:idx val="3"/>
          <c:order val="1"/>
          <c:tx>
            <c:v>MergeSort - Caso pessimo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MergeSortComp!$B$2:$B$31</c:f>
              <c:numCache>
                <c:formatCode>General</c:formatCode>
                <c:ptCount val="30"/>
                <c:pt idx="0">
                  <c:v>229</c:v>
                </c:pt>
                <c:pt idx="1">
                  <c:v>556</c:v>
                </c:pt>
                <c:pt idx="2">
                  <c:v>912</c:v>
                </c:pt>
                <c:pt idx="3">
                  <c:v>1300</c:v>
                </c:pt>
                <c:pt idx="4">
                  <c:v>1700</c:v>
                </c:pt>
                <c:pt idx="5">
                  <c:v>2117</c:v>
                </c:pt>
                <c:pt idx="6">
                  <c:v>2550</c:v>
                </c:pt>
                <c:pt idx="7">
                  <c:v>2984</c:v>
                </c:pt>
                <c:pt idx="8">
                  <c:v>3440</c:v>
                </c:pt>
                <c:pt idx="9">
                  <c:v>3886</c:v>
                </c:pt>
                <c:pt idx="10">
                  <c:v>4352</c:v>
                </c:pt>
                <c:pt idx="11">
                  <c:v>4821</c:v>
                </c:pt>
                <c:pt idx="12">
                  <c:v>5313</c:v>
                </c:pt>
                <c:pt idx="13">
                  <c:v>5785</c:v>
                </c:pt>
                <c:pt idx="14">
                  <c:v>6279</c:v>
                </c:pt>
                <c:pt idx="15">
                  <c:v>6759</c:v>
                </c:pt>
                <c:pt idx="16">
                  <c:v>7261</c:v>
                </c:pt>
                <c:pt idx="17">
                  <c:v>7760</c:v>
                </c:pt>
                <c:pt idx="18">
                  <c:v>8263</c:v>
                </c:pt>
                <c:pt idx="19">
                  <c:v>8746</c:v>
                </c:pt>
                <c:pt idx="20">
                  <c:v>9251</c:v>
                </c:pt>
                <c:pt idx="21">
                  <c:v>9788</c:v>
                </c:pt>
                <c:pt idx="22">
                  <c:v>10310</c:v>
                </c:pt>
                <c:pt idx="23">
                  <c:v>10835</c:v>
                </c:pt>
                <c:pt idx="24">
                  <c:v>11351</c:v>
                </c:pt>
                <c:pt idx="25">
                  <c:v>11885</c:v>
                </c:pt>
                <c:pt idx="26">
                  <c:v>12418</c:v>
                </c:pt>
                <c:pt idx="27">
                  <c:v>12955</c:v>
                </c:pt>
                <c:pt idx="28">
                  <c:v>13471</c:v>
                </c:pt>
                <c:pt idx="29">
                  <c:v>14015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5B2-4600-9033-29AD3BA3842A}"/>
            </c:ext>
          </c:extLst>
        </c:ser>
        <c:ser>
          <c:idx val="4"/>
          <c:order val="2"/>
          <c:tx>
            <c:v>MergeSort - Caso medio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MergeSortComp!$C$2:$C$31</c:f>
              <c:numCache>
                <c:formatCode>General</c:formatCode>
                <c:ptCount val="30"/>
                <c:pt idx="0">
                  <c:v>221.38</c:v>
                </c:pt>
                <c:pt idx="1">
                  <c:v>541.80999999999995</c:v>
                </c:pt>
                <c:pt idx="2">
                  <c:v>899.49</c:v>
                </c:pt>
                <c:pt idx="3">
                  <c:v>1282.23</c:v>
                </c:pt>
                <c:pt idx="4">
                  <c:v>1677.82</c:v>
                </c:pt>
                <c:pt idx="5">
                  <c:v>2099.5300000000002</c:v>
                </c:pt>
                <c:pt idx="6">
                  <c:v>2522.7600000000002</c:v>
                </c:pt>
                <c:pt idx="7">
                  <c:v>2962.58</c:v>
                </c:pt>
                <c:pt idx="8">
                  <c:v>3405.1</c:v>
                </c:pt>
                <c:pt idx="9">
                  <c:v>3854.17</c:v>
                </c:pt>
                <c:pt idx="10">
                  <c:v>4318.54</c:v>
                </c:pt>
                <c:pt idx="11">
                  <c:v>4792.68</c:v>
                </c:pt>
                <c:pt idx="12">
                  <c:v>5271.4</c:v>
                </c:pt>
                <c:pt idx="13">
                  <c:v>5746.54</c:v>
                </c:pt>
                <c:pt idx="14">
                  <c:v>6232.69</c:v>
                </c:pt>
                <c:pt idx="15">
                  <c:v>6724.13</c:v>
                </c:pt>
                <c:pt idx="16">
                  <c:v>7217.5</c:v>
                </c:pt>
                <c:pt idx="17">
                  <c:v>7712.81</c:v>
                </c:pt>
                <c:pt idx="18">
                  <c:v>8207.7999999999993</c:v>
                </c:pt>
                <c:pt idx="19">
                  <c:v>8709.07</c:v>
                </c:pt>
                <c:pt idx="20">
                  <c:v>9217.1299999999992</c:v>
                </c:pt>
                <c:pt idx="21">
                  <c:v>9739.0400000000009</c:v>
                </c:pt>
                <c:pt idx="22">
                  <c:v>10258.85</c:v>
                </c:pt>
                <c:pt idx="23">
                  <c:v>10783.52</c:v>
                </c:pt>
                <c:pt idx="24">
                  <c:v>11306.49</c:v>
                </c:pt>
                <c:pt idx="25">
                  <c:v>11834.19</c:v>
                </c:pt>
                <c:pt idx="26">
                  <c:v>12365.85</c:v>
                </c:pt>
                <c:pt idx="27">
                  <c:v>12898.64</c:v>
                </c:pt>
                <c:pt idx="28">
                  <c:v>13429.27</c:v>
                </c:pt>
                <c:pt idx="29">
                  <c:v>13958.65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2-4600-9033-29AD3BA3842A}"/>
            </c:ext>
          </c:extLst>
        </c:ser>
        <c:ser>
          <c:idx val="5"/>
          <c:order val="3"/>
          <c:tx>
            <c:v>AVLTreeSort - Caso pessimo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AVLTreeSortComp!$B$2:$B$31</c:f>
              <c:numCache>
                <c:formatCode>General</c:formatCode>
                <c:ptCount val="30"/>
                <c:pt idx="0">
                  <c:v>353</c:v>
                </c:pt>
                <c:pt idx="1">
                  <c:v>844</c:v>
                </c:pt>
                <c:pt idx="2">
                  <c:v>1402</c:v>
                </c:pt>
                <c:pt idx="3">
                  <c:v>1955</c:v>
                </c:pt>
                <c:pt idx="4">
                  <c:v>2545</c:v>
                </c:pt>
                <c:pt idx="5">
                  <c:v>3253</c:v>
                </c:pt>
                <c:pt idx="6">
                  <c:v>3821</c:v>
                </c:pt>
                <c:pt idx="7">
                  <c:v>4523</c:v>
                </c:pt>
                <c:pt idx="8">
                  <c:v>5120</c:v>
                </c:pt>
                <c:pt idx="9">
                  <c:v>5876</c:v>
                </c:pt>
                <c:pt idx="10">
                  <c:v>6440</c:v>
                </c:pt>
                <c:pt idx="11">
                  <c:v>7160</c:v>
                </c:pt>
                <c:pt idx="12">
                  <c:v>7880</c:v>
                </c:pt>
                <c:pt idx="13">
                  <c:v>8489</c:v>
                </c:pt>
                <c:pt idx="14">
                  <c:v>9179</c:v>
                </c:pt>
                <c:pt idx="15">
                  <c:v>9958</c:v>
                </c:pt>
                <c:pt idx="16">
                  <c:v>10682</c:v>
                </c:pt>
                <c:pt idx="17">
                  <c:v>11379</c:v>
                </c:pt>
                <c:pt idx="18">
                  <c:v>12139</c:v>
                </c:pt>
                <c:pt idx="19">
                  <c:v>12691</c:v>
                </c:pt>
                <c:pt idx="20">
                  <c:v>13663</c:v>
                </c:pt>
                <c:pt idx="21">
                  <c:v>14331</c:v>
                </c:pt>
                <c:pt idx="22">
                  <c:v>14966</c:v>
                </c:pt>
                <c:pt idx="23">
                  <c:v>15732</c:v>
                </c:pt>
                <c:pt idx="24">
                  <c:v>16303</c:v>
                </c:pt>
                <c:pt idx="25">
                  <c:v>17265</c:v>
                </c:pt>
                <c:pt idx="26">
                  <c:v>17873</c:v>
                </c:pt>
                <c:pt idx="27">
                  <c:v>18634</c:v>
                </c:pt>
                <c:pt idx="28">
                  <c:v>19414</c:v>
                </c:pt>
                <c:pt idx="29">
                  <c:v>20105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2-4600-9033-29AD3BA3842A}"/>
            </c:ext>
          </c:extLst>
        </c:ser>
        <c:ser>
          <c:idx val="6"/>
          <c:order val="4"/>
          <c:tx>
            <c:v>AVLTreeSort - Caso medio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AVLTreeSortComp!$C$2:$C$31</c:f>
              <c:numCache>
                <c:formatCode>General</c:formatCode>
                <c:ptCount val="30"/>
                <c:pt idx="0">
                  <c:v>330.71</c:v>
                </c:pt>
                <c:pt idx="1">
                  <c:v>800.28</c:v>
                </c:pt>
                <c:pt idx="2">
                  <c:v>1329.98</c:v>
                </c:pt>
                <c:pt idx="3">
                  <c:v>1885.21</c:v>
                </c:pt>
                <c:pt idx="4">
                  <c:v>2471.34</c:v>
                </c:pt>
                <c:pt idx="5">
                  <c:v>3079.73</c:v>
                </c:pt>
                <c:pt idx="6">
                  <c:v>3705.67</c:v>
                </c:pt>
                <c:pt idx="7">
                  <c:v>4329.5</c:v>
                </c:pt>
                <c:pt idx="8">
                  <c:v>4982.38</c:v>
                </c:pt>
                <c:pt idx="9">
                  <c:v>5623.42</c:v>
                </c:pt>
                <c:pt idx="10">
                  <c:v>6287.94</c:v>
                </c:pt>
                <c:pt idx="11">
                  <c:v>6948.08</c:v>
                </c:pt>
                <c:pt idx="12">
                  <c:v>7625.1</c:v>
                </c:pt>
                <c:pt idx="13">
                  <c:v>8301.0400000000009</c:v>
                </c:pt>
                <c:pt idx="14">
                  <c:v>8981.76</c:v>
                </c:pt>
                <c:pt idx="15">
                  <c:v>9683.4699999999993</c:v>
                </c:pt>
                <c:pt idx="16">
                  <c:v>10371.59</c:v>
                </c:pt>
                <c:pt idx="17">
                  <c:v>11079.08</c:v>
                </c:pt>
                <c:pt idx="18">
                  <c:v>11776.71</c:v>
                </c:pt>
                <c:pt idx="19">
                  <c:v>12448.43</c:v>
                </c:pt>
                <c:pt idx="20">
                  <c:v>13209.51</c:v>
                </c:pt>
                <c:pt idx="21">
                  <c:v>13903.21</c:v>
                </c:pt>
                <c:pt idx="22">
                  <c:v>14587.97</c:v>
                </c:pt>
                <c:pt idx="23">
                  <c:v>15301.69</c:v>
                </c:pt>
                <c:pt idx="24">
                  <c:v>16038.75</c:v>
                </c:pt>
                <c:pt idx="25">
                  <c:v>16729.59</c:v>
                </c:pt>
                <c:pt idx="26">
                  <c:v>17469.62</c:v>
                </c:pt>
                <c:pt idx="27">
                  <c:v>18203.900000000001</c:v>
                </c:pt>
                <c:pt idx="28">
                  <c:v>18937.7</c:v>
                </c:pt>
                <c:pt idx="29">
                  <c:v>19642.939999999999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2-4600-9033-29AD3BA3842A}"/>
            </c:ext>
          </c:extLst>
        </c:ser>
        <c:ser>
          <c:idx val="2"/>
          <c:order val="5"/>
          <c:tx>
            <c:v>InsertionSort - Caso medio</c:v>
          </c:tx>
          <c:spPr>
            <a:solidFill>
              <a:schemeClr val="accent3"/>
            </a:solidFill>
            <a:ln>
              <a:noFill/>
              <a:prstDash val="sysDash"/>
            </a:ln>
            <a:effectLst/>
            <a:sp3d/>
          </c:spP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InsertionSortComp!$C$2:$C$31</c:f>
              <c:numCache>
                <c:formatCode>General</c:formatCode>
                <c:ptCount val="30"/>
                <c:pt idx="0">
                  <c:v>664.01</c:v>
                </c:pt>
                <c:pt idx="1">
                  <c:v>2539.12</c:v>
                </c:pt>
                <c:pt idx="2">
                  <c:v>5761.87</c:v>
                </c:pt>
                <c:pt idx="3">
                  <c:v>10160.129999999999</c:v>
                </c:pt>
                <c:pt idx="4">
                  <c:v>15758.93</c:v>
                </c:pt>
                <c:pt idx="5">
                  <c:v>22627.84</c:v>
                </c:pt>
                <c:pt idx="6">
                  <c:v>30907.56</c:v>
                </c:pt>
                <c:pt idx="7">
                  <c:v>40341.57</c:v>
                </c:pt>
                <c:pt idx="8">
                  <c:v>51361.61</c:v>
                </c:pt>
                <c:pt idx="9">
                  <c:v>62764.44</c:v>
                </c:pt>
                <c:pt idx="10">
                  <c:v>75754.05</c:v>
                </c:pt>
                <c:pt idx="11">
                  <c:v>90322.98</c:v>
                </c:pt>
                <c:pt idx="12">
                  <c:v>105835.17</c:v>
                </c:pt>
                <c:pt idx="13">
                  <c:v>122853.17</c:v>
                </c:pt>
                <c:pt idx="14">
                  <c:v>141236.26999999999</c:v>
                </c:pt>
                <c:pt idx="15">
                  <c:v>160470.68</c:v>
                </c:pt>
                <c:pt idx="16">
                  <c:v>181269.33</c:v>
                </c:pt>
                <c:pt idx="17">
                  <c:v>203188.72</c:v>
                </c:pt>
                <c:pt idx="18">
                  <c:v>226410.42</c:v>
                </c:pt>
                <c:pt idx="19">
                  <c:v>250756.47</c:v>
                </c:pt>
                <c:pt idx="20">
                  <c:v>277347.20000000001</c:v>
                </c:pt>
                <c:pt idx="21">
                  <c:v>302533.42</c:v>
                </c:pt>
                <c:pt idx="22">
                  <c:v>331009.55</c:v>
                </c:pt>
                <c:pt idx="23">
                  <c:v>360888.11</c:v>
                </c:pt>
                <c:pt idx="24">
                  <c:v>390415.65</c:v>
                </c:pt>
                <c:pt idx="25">
                  <c:v>424046.86</c:v>
                </c:pt>
                <c:pt idx="26">
                  <c:v>456497.54</c:v>
                </c:pt>
                <c:pt idx="27">
                  <c:v>491979.89</c:v>
                </c:pt>
                <c:pt idx="28">
                  <c:v>526011.18999999994</c:v>
                </c:pt>
                <c:pt idx="29">
                  <c:v>563973.76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B2-4600-9033-29AD3BA3842A}"/>
            </c:ext>
          </c:extLst>
        </c:ser>
        <c:ser>
          <c:idx val="1"/>
          <c:order val="6"/>
          <c:tx>
            <c:v>InsertionSort - Caso pessimo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InsertionSortComp!$B$2:$B$31</c:f>
              <c:numCache>
                <c:formatCode>General</c:formatCode>
                <c:ptCount val="30"/>
                <c:pt idx="0">
                  <c:v>814</c:v>
                </c:pt>
                <c:pt idx="1">
                  <c:v>2966</c:v>
                </c:pt>
                <c:pt idx="2">
                  <c:v>6424</c:v>
                </c:pt>
                <c:pt idx="3">
                  <c:v>11174</c:v>
                </c:pt>
                <c:pt idx="4">
                  <c:v>17222</c:v>
                </c:pt>
                <c:pt idx="5">
                  <c:v>24904</c:v>
                </c:pt>
                <c:pt idx="6">
                  <c:v>32977</c:v>
                </c:pt>
                <c:pt idx="7">
                  <c:v>44682</c:v>
                </c:pt>
                <c:pt idx="8">
                  <c:v>54738</c:v>
                </c:pt>
                <c:pt idx="9">
                  <c:v>68692</c:v>
                </c:pt>
                <c:pt idx="10">
                  <c:v>82751</c:v>
                </c:pt>
                <c:pt idx="11">
                  <c:v>97615</c:v>
                </c:pt>
                <c:pt idx="12">
                  <c:v>114432</c:v>
                </c:pt>
                <c:pt idx="13">
                  <c:v>130087</c:v>
                </c:pt>
                <c:pt idx="14">
                  <c:v>149394</c:v>
                </c:pt>
                <c:pt idx="15">
                  <c:v>169583</c:v>
                </c:pt>
                <c:pt idx="16">
                  <c:v>193297</c:v>
                </c:pt>
                <c:pt idx="17">
                  <c:v>213084</c:v>
                </c:pt>
                <c:pt idx="18">
                  <c:v>246692</c:v>
                </c:pt>
                <c:pt idx="19">
                  <c:v>265637</c:v>
                </c:pt>
                <c:pt idx="20">
                  <c:v>291595</c:v>
                </c:pt>
                <c:pt idx="21">
                  <c:v>317077</c:v>
                </c:pt>
                <c:pt idx="22">
                  <c:v>342510</c:v>
                </c:pt>
                <c:pt idx="23">
                  <c:v>384563</c:v>
                </c:pt>
                <c:pt idx="24">
                  <c:v>407973</c:v>
                </c:pt>
                <c:pt idx="25">
                  <c:v>442007</c:v>
                </c:pt>
                <c:pt idx="26">
                  <c:v>483803</c:v>
                </c:pt>
                <c:pt idx="27">
                  <c:v>513812</c:v>
                </c:pt>
                <c:pt idx="28">
                  <c:v>544458</c:v>
                </c:pt>
                <c:pt idx="29">
                  <c:v>584253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B2-4600-9033-29AD3BA3842A}"/>
            </c:ext>
          </c:extLst>
        </c:ser>
        <c:ser>
          <c:idx val="0"/>
          <c:order val="7"/>
          <c:tx>
            <c:v>BubbleSort - Caso medio e pessimo</c:v>
          </c:tx>
          <c:spPr>
            <a:solidFill>
              <a:schemeClr val="accent1"/>
            </a:solidFill>
            <a:ln>
              <a:noFill/>
              <a:tailEnd type="none"/>
            </a:ln>
            <a:effectLst/>
            <a:sp3d/>
          </c:spPr>
          <c:cat>
            <c:numRef>
              <c:f>seqId!$A$2:$A$31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cat>
          <c:val>
            <c:numRef>
              <c:f>BubbleSortComp!$B$2:$B$31</c:f>
              <c:numCache>
                <c:formatCode>General</c:formatCode>
                <c:ptCount val="30"/>
                <c:pt idx="0">
                  <c:v>1225</c:v>
                </c:pt>
                <c:pt idx="1">
                  <c:v>4950</c:v>
                </c:pt>
                <c:pt idx="2">
                  <c:v>11175</c:v>
                </c:pt>
                <c:pt idx="3">
                  <c:v>19900</c:v>
                </c:pt>
                <c:pt idx="4">
                  <c:v>31125</c:v>
                </c:pt>
                <c:pt idx="5">
                  <c:v>44850</c:v>
                </c:pt>
                <c:pt idx="6">
                  <c:v>61075</c:v>
                </c:pt>
                <c:pt idx="7">
                  <c:v>79800</c:v>
                </c:pt>
                <c:pt idx="8">
                  <c:v>101025</c:v>
                </c:pt>
                <c:pt idx="9">
                  <c:v>124750</c:v>
                </c:pt>
                <c:pt idx="10">
                  <c:v>150975</c:v>
                </c:pt>
                <c:pt idx="11">
                  <c:v>179700</c:v>
                </c:pt>
                <c:pt idx="12">
                  <c:v>210925</c:v>
                </c:pt>
                <c:pt idx="13">
                  <c:v>244650</c:v>
                </c:pt>
                <c:pt idx="14">
                  <c:v>280875</c:v>
                </c:pt>
                <c:pt idx="15">
                  <c:v>319600</c:v>
                </c:pt>
                <c:pt idx="16">
                  <c:v>360825</c:v>
                </c:pt>
                <c:pt idx="17">
                  <c:v>404550</c:v>
                </c:pt>
                <c:pt idx="18">
                  <c:v>450775</c:v>
                </c:pt>
                <c:pt idx="19">
                  <c:v>499500</c:v>
                </c:pt>
                <c:pt idx="20">
                  <c:v>550725</c:v>
                </c:pt>
                <c:pt idx="21">
                  <c:v>604450</c:v>
                </c:pt>
                <c:pt idx="22">
                  <c:v>660675</c:v>
                </c:pt>
                <c:pt idx="23">
                  <c:v>719400</c:v>
                </c:pt>
                <c:pt idx="24">
                  <c:v>780625</c:v>
                </c:pt>
                <c:pt idx="25">
                  <c:v>844350</c:v>
                </c:pt>
                <c:pt idx="26">
                  <c:v>910575</c:v>
                </c:pt>
                <c:pt idx="27">
                  <c:v>979300</c:v>
                </c:pt>
                <c:pt idx="28">
                  <c:v>1050525</c:v>
                </c:pt>
                <c:pt idx="29">
                  <c:v>1124250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B2-4600-9033-29AD3BA3842A}"/>
            </c:ext>
          </c:extLst>
        </c:ser>
        <c:ser>
          <c:idx val="7"/>
          <c:order val="8"/>
          <c:tx>
            <c:v>O(n*n)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Funzioni!$B$2:$B$31</c:f>
              <c:numCache>
                <c:formatCode>General</c:formatCode>
                <c:ptCount val="30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  <c:pt idx="20">
                  <c:v>1102500</c:v>
                </c:pt>
                <c:pt idx="21">
                  <c:v>1210000</c:v>
                </c:pt>
                <c:pt idx="22">
                  <c:v>1322500</c:v>
                </c:pt>
                <c:pt idx="23">
                  <c:v>1440000</c:v>
                </c:pt>
                <c:pt idx="24">
                  <c:v>1562500</c:v>
                </c:pt>
                <c:pt idx="25">
                  <c:v>1690000</c:v>
                </c:pt>
                <c:pt idx="26">
                  <c:v>1822500</c:v>
                </c:pt>
                <c:pt idx="27">
                  <c:v>1960000</c:v>
                </c:pt>
                <c:pt idx="28">
                  <c:v>2102500</c:v>
                </c:pt>
                <c:pt idx="29">
                  <c:v>2250000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B2-4600-9033-29AD3BA3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solid"/>
              <a:round/>
            </a:ln>
            <a:effectLst/>
          </c:spPr>
        </c:dropLines>
        <c:axId val="562191032"/>
        <c:axId val="645396656"/>
        <c:axId val="594255072"/>
      </c:line3DChart>
      <c:catAx>
        <c:axId val="56219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645396656"/>
        <c:crosses val="autoZero"/>
        <c:auto val="1"/>
        <c:lblAlgn val="ctr"/>
        <c:lblOffset val="100"/>
        <c:noMultiLvlLbl val="0"/>
      </c:catAx>
      <c:valAx>
        <c:axId val="645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it-IT"/>
          </a:p>
        </c:txPr>
        <c:crossAx val="562191032"/>
        <c:crosses val="autoZero"/>
        <c:crossBetween val="midCat"/>
      </c:valAx>
      <c:serAx>
        <c:axId val="594255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64539665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881787982636958E-2"/>
          <c:y val="0.88008093372220353"/>
          <c:w val="0.95487139837587631"/>
          <c:h val="0.10739642651190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81A85D-EC80-4538-A0C3-06984BE573D6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B4CC41-75F0-4F7A-965A-B440E29580A2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FD10BD-DBC7-4CF6-A2A0-B5E461144521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8C2984-67A7-428F-9AA8-9DB438B711FD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2B73C9-BA91-43A8-8745-84EC48738172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399798-41AA-4791-BA21-7B5F45AB6F3C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B0454C-E379-4F42-9EC7-0F7CC2C2274C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1CAD4E-8C77-444C-9295-D45C42E3F917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07CC78-2974-4032-B625-2CB3638D9A95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A6D96B-17E4-49FD-AFC7-1CA06777C6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02C204-6373-438D-8847-E868905BE0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F9FE75-F8A0-41D1-B486-0B37390D2E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DC24CDF-B0B7-477C-82DC-E4E1B5016B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1AD50A-714F-4453-9251-0BD0101A62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0C87AD-F263-40E3-848F-2D1772A982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40EA621-36B5-4DC1-9430-95724967F0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41727D-A64A-4355-A069-69CE37552A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7958AB-C4A4-408B-94F2-3F6E42A03F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1"/>
  <sheetViews>
    <sheetView tabSelected="1" workbookViewId="0">
      <selection activeCell="K14" sqref="K14"/>
    </sheetView>
  </sheetViews>
  <sheetFormatPr defaultRowHeight="15" x14ac:dyDescent="0.25"/>
  <cols>
    <col min="1" max="1" width="15.7109375" customWidth="1"/>
    <col min="2" max="9" width="26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>
        <v>1225</v>
      </c>
      <c r="C2" s="1">
        <v>2016000</v>
      </c>
      <c r="D2" s="1">
        <v>622</v>
      </c>
      <c r="E2" s="1">
        <v>102000</v>
      </c>
      <c r="F2" s="1">
        <v>221</v>
      </c>
      <c r="G2" s="1">
        <v>267000</v>
      </c>
      <c r="H2" s="1">
        <v>342</v>
      </c>
      <c r="I2" s="1">
        <v>3044000</v>
      </c>
    </row>
    <row r="3" spans="1:9" x14ac:dyDescent="0.25">
      <c r="A3" s="1" t="s">
        <v>10</v>
      </c>
      <c r="B3" s="1">
        <v>1225</v>
      </c>
      <c r="C3" s="1">
        <v>393000</v>
      </c>
      <c r="D3" s="1">
        <v>662</v>
      </c>
      <c r="E3" s="1">
        <v>283000</v>
      </c>
      <c r="F3" s="1">
        <v>220</v>
      </c>
      <c r="G3" s="1">
        <v>425000</v>
      </c>
      <c r="H3" s="1">
        <v>317</v>
      </c>
      <c r="I3" s="1">
        <v>810000</v>
      </c>
    </row>
    <row r="4" spans="1:9" x14ac:dyDescent="0.25">
      <c r="A4" s="1" t="s">
        <v>11</v>
      </c>
      <c r="B4" s="1">
        <v>1225</v>
      </c>
      <c r="C4" s="1">
        <v>133000</v>
      </c>
      <c r="D4" s="1">
        <v>629</v>
      </c>
      <c r="E4" s="1">
        <v>87000</v>
      </c>
      <c r="F4" s="1">
        <v>225</v>
      </c>
      <c r="G4" s="1">
        <v>183000</v>
      </c>
      <c r="H4" s="1">
        <v>329</v>
      </c>
      <c r="I4" s="1">
        <v>301000</v>
      </c>
    </row>
    <row r="5" spans="1:9" x14ac:dyDescent="0.25">
      <c r="A5" s="1" t="s">
        <v>12</v>
      </c>
      <c r="B5" s="1">
        <v>1225</v>
      </c>
      <c r="C5" s="1">
        <v>129000</v>
      </c>
      <c r="D5" s="1">
        <v>720</v>
      </c>
      <c r="E5" s="1">
        <v>149000</v>
      </c>
      <c r="F5" s="1">
        <v>229</v>
      </c>
      <c r="G5" s="1">
        <v>285000</v>
      </c>
      <c r="H5" s="1">
        <v>332</v>
      </c>
      <c r="I5" s="1">
        <v>405000</v>
      </c>
    </row>
    <row r="6" spans="1:9" x14ac:dyDescent="0.25">
      <c r="A6" s="1" t="s">
        <v>13</v>
      </c>
      <c r="B6" s="1">
        <v>1225</v>
      </c>
      <c r="C6" s="1">
        <v>128000</v>
      </c>
      <c r="D6" s="1">
        <v>814</v>
      </c>
      <c r="E6" s="1">
        <v>59000</v>
      </c>
      <c r="F6" s="1">
        <v>217</v>
      </c>
      <c r="G6" s="1">
        <v>215000</v>
      </c>
      <c r="H6" s="1">
        <v>344</v>
      </c>
      <c r="I6" s="1">
        <v>292000</v>
      </c>
    </row>
    <row r="7" spans="1:9" x14ac:dyDescent="0.25">
      <c r="A7" s="1" t="s">
        <v>14</v>
      </c>
      <c r="B7" s="1">
        <v>1225</v>
      </c>
      <c r="C7" s="1">
        <v>205000</v>
      </c>
      <c r="D7" s="1">
        <v>573</v>
      </c>
      <c r="E7" s="1">
        <v>78000</v>
      </c>
      <c r="F7" s="1">
        <v>223</v>
      </c>
      <c r="G7" s="1">
        <v>218000</v>
      </c>
      <c r="H7" s="1">
        <v>316</v>
      </c>
      <c r="I7" s="1">
        <v>202000</v>
      </c>
    </row>
    <row r="8" spans="1:9" x14ac:dyDescent="0.25">
      <c r="A8" s="1" t="s">
        <v>15</v>
      </c>
      <c r="B8" s="1">
        <v>1225</v>
      </c>
      <c r="C8" s="1">
        <v>185000</v>
      </c>
      <c r="D8" s="1">
        <v>675</v>
      </c>
      <c r="E8" s="1">
        <v>56000</v>
      </c>
      <c r="F8" s="1">
        <v>218</v>
      </c>
      <c r="G8" s="1">
        <v>124000</v>
      </c>
      <c r="H8" s="1">
        <v>337</v>
      </c>
      <c r="I8" s="1">
        <v>126000</v>
      </c>
    </row>
    <row r="9" spans="1:9" x14ac:dyDescent="0.25">
      <c r="A9" s="1" t="s">
        <v>16</v>
      </c>
      <c r="B9" s="1">
        <v>1225</v>
      </c>
      <c r="C9" s="1">
        <v>129000</v>
      </c>
      <c r="D9" s="1">
        <v>675</v>
      </c>
      <c r="E9" s="1">
        <v>76000</v>
      </c>
      <c r="F9" s="1">
        <v>223</v>
      </c>
      <c r="G9" s="1">
        <v>76000</v>
      </c>
      <c r="H9" s="1">
        <v>340</v>
      </c>
      <c r="I9" s="1">
        <v>117000</v>
      </c>
    </row>
    <row r="10" spans="1:9" x14ac:dyDescent="0.25">
      <c r="A10" s="1" t="s">
        <v>17</v>
      </c>
      <c r="B10" s="1">
        <v>1225</v>
      </c>
      <c r="C10" s="1">
        <v>124000</v>
      </c>
      <c r="D10" s="1">
        <v>705</v>
      </c>
      <c r="E10" s="1">
        <v>52000</v>
      </c>
      <c r="F10" s="1">
        <v>226</v>
      </c>
      <c r="G10" s="1">
        <v>50000</v>
      </c>
      <c r="H10" s="1">
        <v>347</v>
      </c>
      <c r="I10" s="1">
        <v>166000</v>
      </c>
    </row>
    <row r="11" spans="1:9" x14ac:dyDescent="0.25">
      <c r="A11" s="1" t="s">
        <v>18</v>
      </c>
      <c r="B11" s="1">
        <v>1225</v>
      </c>
      <c r="C11" s="1">
        <v>201000</v>
      </c>
      <c r="D11" s="1">
        <v>699</v>
      </c>
      <c r="E11" s="1">
        <v>52000</v>
      </c>
      <c r="F11" s="1">
        <v>223</v>
      </c>
      <c r="G11" s="1">
        <v>47000</v>
      </c>
      <c r="H11" s="1">
        <v>344</v>
      </c>
      <c r="I11" s="1">
        <v>119000</v>
      </c>
    </row>
    <row r="12" spans="1:9" x14ac:dyDescent="0.25">
      <c r="A12" s="1" t="s">
        <v>19</v>
      </c>
      <c r="B12" s="1">
        <v>1225</v>
      </c>
      <c r="C12" s="1">
        <v>144000</v>
      </c>
      <c r="D12" s="1">
        <v>759</v>
      </c>
      <c r="E12" s="1">
        <v>55000</v>
      </c>
      <c r="F12" s="1">
        <v>220</v>
      </c>
      <c r="G12" s="1">
        <v>42000</v>
      </c>
      <c r="H12" s="1">
        <v>333</v>
      </c>
      <c r="I12" s="1">
        <v>287000</v>
      </c>
    </row>
    <row r="13" spans="1:9" x14ac:dyDescent="0.25">
      <c r="A13" s="1" t="s">
        <v>20</v>
      </c>
      <c r="B13" s="1">
        <v>1225</v>
      </c>
      <c r="C13" s="1">
        <v>176000</v>
      </c>
      <c r="D13" s="1">
        <v>551</v>
      </c>
      <c r="E13" s="1">
        <v>40000</v>
      </c>
      <c r="F13" s="1">
        <v>217</v>
      </c>
      <c r="G13" s="1">
        <v>47000</v>
      </c>
      <c r="H13" s="1">
        <v>316</v>
      </c>
      <c r="I13" s="1">
        <v>104000</v>
      </c>
    </row>
    <row r="14" spans="1:9" x14ac:dyDescent="0.25">
      <c r="A14" s="1" t="s">
        <v>21</v>
      </c>
      <c r="B14" s="1">
        <v>1225</v>
      </c>
      <c r="C14" s="1">
        <v>196000</v>
      </c>
      <c r="D14" s="1">
        <v>564</v>
      </c>
      <c r="E14" s="1">
        <v>43000</v>
      </c>
      <c r="F14" s="1">
        <v>219</v>
      </c>
      <c r="G14" s="1">
        <v>53000</v>
      </c>
      <c r="H14" s="1">
        <v>324</v>
      </c>
      <c r="I14" s="1">
        <v>92000</v>
      </c>
    </row>
    <row r="15" spans="1:9" x14ac:dyDescent="0.25">
      <c r="A15" s="1" t="s">
        <v>22</v>
      </c>
      <c r="B15" s="1">
        <v>1225</v>
      </c>
      <c r="C15" s="1">
        <v>137000</v>
      </c>
      <c r="D15" s="1">
        <v>665</v>
      </c>
      <c r="E15" s="1">
        <v>48000</v>
      </c>
      <c r="F15" s="1">
        <v>223</v>
      </c>
      <c r="G15" s="1">
        <v>47000</v>
      </c>
      <c r="H15" s="1">
        <v>339</v>
      </c>
      <c r="I15" s="1">
        <v>96000</v>
      </c>
    </row>
    <row r="16" spans="1:9" x14ac:dyDescent="0.25">
      <c r="A16" s="1" t="s">
        <v>23</v>
      </c>
      <c r="B16" s="1">
        <v>1225</v>
      </c>
      <c r="C16" s="1">
        <v>158000</v>
      </c>
      <c r="D16" s="1">
        <v>625</v>
      </c>
      <c r="E16" s="1">
        <v>55000</v>
      </c>
      <c r="F16" s="1">
        <v>220</v>
      </c>
      <c r="G16" s="1">
        <v>96000</v>
      </c>
      <c r="H16" s="1">
        <v>321</v>
      </c>
      <c r="I16" s="1">
        <v>119000</v>
      </c>
    </row>
    <row r="17" spans="1:9" x14ac:dyDescent="0.25">
      <c r="A17" s="1" t="s">
        <v>24</v>
      </c>
      <c r="B17" s="1">
        <v>1225</v>
      </c>
      <c r="C17" s="1">
        <v>149000</v>
      </c>
      <c r="D17" s="1">
        <v>690</v>
      </c>
      <c r="E17" s="1">
        <v>54000</v>
      </c>
      <c r="F17" s="1">
        <v>222</v>
      </c>
      <c r="G17" s="1">
        <v>48000</v>
      </c>
      <c r="H17" s="1">
        <v>348</v>
      </c>
      <c r="I17" s="1">
        <v>102000</v>
      </c>
    </row>
    <row r="18" spans="1:9" x14ac:dyDescent="0.25">
      <c r="A18" s="1" t="s">
        <v>25</v>
      </c>
      <c r="B18" s="1">
        <v>1225</v>
      </c>
      <c r="C18" s="1">
        <v>243000</v>
      </c>
      <c r="D18" s="1">
        <v>753</v>
      </c>
      <c r="E18" s="1">
        <v>59000</v>
      </c>
      <c r="F18" s="1">
        <v>217</v>
      </c>
      <c r="G18" s="1">
        <v>73000</v>
      </c>
      <c r="H18" s="1">
        <v>330</v>
      </c>
      <c r="I18" s="1">
        <v>95000</v>
      </c>
    </row>
    <row r="19" spans="1:9" x14ac:dyDescent="0.25">
      <c r="A19" s="1" t="s">
        <v>26</v>
      </c>
      <c r="B19" s="1">
        <v>1225</v>
      </c>
      <c r="C19" s="1">
        <v>142000</v>
      </c>
      <c r="D19" s="1">
        <v>647</v>
      </c>
      <c r="E19" s="1">
        <v>48000</v>
      </c>
      <c r="F19" s="1">
        <v>214</v>
      </c>
      <c r="G19" s="1">
        <v>51000</v>
      </c>
      <c r="H19" s="1">
        <v>314</v>
      </c>
      <c r="I19" s="1">
        <v>87000</v>
      </c>
    </row>
    <row r="20" spans="1:9" x14ac:dyDescent="0.25">
      <c r="A20" s="1" t="s">
        <v>27</v>
      </c>
      <c r="B20" s="1">
        <v>1225</v>
      </c>
      <c r="C20" s="1">
        <v>118000</v>
      </c>
      <c r="D20" s="1">
        <v>644</v>
      </c>
      <c r="E20" s="1">
        <v>88000</v>
      </c>
      <c r="F20" s="1">
        <v>215</v>
      </c>
      <c r="G20" s="1">
        <v>64000</v>
      </c>
      <c r="H20" s="1">
        <v>327</v>
      </c>
      <c r="I20" s="1">
        <v>79000</v>
      </c>
    </row>
    <row r="21" spans="1:9" x14ac:dyDescent="0.25">
      <c r="A21" s="1" t="s">
        <v>28</v>
      </c>
      <c r="B21" s="1">
        <v>1225</v>
      </c>
      <c r="C21" s="1">
        <v>126000</v>
      </c>
      <c r="D21" s="1">
        <v>618</v>
      </c>
      <c r="E21" s="1">
        <v>47000</v>
      </c>
      <c r="F21" s="1">
        <v>220</v>
      </c>
      <c r="G21" s="1">
        <v>63000</v>
      </c>
      <c r="H21" s="1">
        <v>325</v>
      </c>
      <c r="I21" s="1">
        <v>118000</v>
      </c>
    </row>
    <row r="22" spans="1:9" x14ac:dyDescent="0.25">
      <c r="A22" s="1" t="s">
        <v>29</v>
      </c>
      <c r="B22" s="1">
        <v>1225</v>
      </c>
      <c r="C22" s="1">
        <v>201000</v>
      </c>
      <c r="D22" s="1">
        <v>680</v>
      </c>
      <c r="E22" s="1">
        <v>51000</v>
      </c>
      <c r="F22" s="1">
        <v>218</v>
      </c>
      <c r="G22" s="1">
        <v>47000</v>
      </c>
      <c r="H22" s="1">
        <v>327</v>
      </c>
      <c r="I22" s="1">
        <v>97000</v>
      </c>
    </row>
    <row r="23" spans="1:9" x14ac:dyDescent="0.25">
      <c r="A23" s="1" t="s">
        <v>30</v>
      </c>
      <c r="B23" s="1">
        <v>1225</v>
      </c>
      <c r="C23" s="1">
        <v>230000</v>
      </c>
      <c r="D23" s="1">
        <v>706</v>
      </c>
      <c r="E23" s="1">
        <v>93000</v>
      </c>
      <c r="F23" s="1">
        <v>220</v>
      </c>
      <c r="G23" s="1">
        <v>44000</v>
      </c>
      <c r="H23" s="1">
        <v>333</v>
      </c>
      <c r="I23" s="1">
        <v>149000</v>
      </c>
    </row>
    <row r="24" spans="1:9" x14ac:dyDescent="0.25">
      <c r="A24" s="1" t="s">
        <v>31</v>
      </c>
      <c r="B24" s="1">
        <v>1225</v>
      </c>
      <c r="C24" s="1">
        <v>154000</v>
      </c>
      <c r="D24" s="1">
        <v>523</v>
      </c>
      <c r="E24" s="1">
        <v>41000</v>
      </c>
      <c r="F24" s="1">
        <v>226</v>
      </c>
      <c r="G24" s="1">
        <v>82000</v>
      </c>
      <c r="H24" s="1">
        <v>318</v>
      </c>
      <c r="I24" s="1">
        <v>132000</v>
      </c>
    </row>
    <row r="25" spans="1:9" x14ac:dyDescent="0.25">
      <c r="A25" s="1" t="s">
        <v>32</v>
      </c>
      <c r="B25" s="1">
        <v>1225</v>
      </c>
      <c r="C25" s="1">
        <v>225000</v>
      </c>
      <c r="D25" s="1">
        <v>610</v>
      </c>
      <c r="E25" s="1">
        <v>57000</v>
      </c>
      <c r="F25" s="1">
        <v>220</v>
      </c>
      <c r="G25" s="1">
        <v>86000</v>
      </c>
      <c r="H25" s="1">
        <v>324</v>
      </c>
      <c r="I25" s="1">
        <v>85000</v>
      </c>
    </row>
    <row r="26" spans="1:9" x14ac:dyDescent="0.25">
      <c r="A26" s="1" t="s">
        <v>33</v>
      </c>
      <c r="B26" s="1">
        <v>1225</v>
      </c>
      <c r="C26" s="1">
        <v>134000</v>
      </c>
      <c r="D26" s="1">
        <v>627</v>
      </c>
      <c r="E26" s="1">
        <v>88000</v>
      </c>
      <c r="F26" s="1">
        <v>228</v>
      </c>
      <c r="G26" s="1">
        <v>95000</v>
      </c>
      <c r="H26" s="1">
        <v>332</v>
      </c>
      <c r="I26" s="1">
        <v>191000</v>
      </c>
    </row>
    <row r="27" spans="1:9" x14ac:dyDescent="0.25">
      <c r="A27" s="1" t="s">
        <v>34</v>
      </c>
      <c r="B27" s="1">
        <v>1225</v>
      </c>
      <c r="C27" s="1">
        <v>169000</v>
      </c>
      <c r="D27" s="1">
        <v>606</v>
      </c>
      <c r="E27" s="1">
        <v>102000</v>
      </c>
      <c r="F27" s="1">
        <v>222</v>
      </c>
      <c r="G27" s="1">
        <v>71000</v>
      </c>
      <c r="H27" s="1">
        <v>318</v>
      </c>
      <c r="I27" s="1">
        <v>149000</v>
      </c>
    </row>
    <row r="28" spans="1:9" x14ac:dyDescent="0.25">
      <c r="A28" s="1" t="s">
        <v>35</v>
      </c>
      <c r="B28" s="1">
        <v>1225</v>
      </c>
      <c r="C28" s="1">
        <v>178000</v>
      </c>
      <c r="D28" s="1">
        <v>646</v>
      </c>
      <c r="E28" s="1">
        <v>52000</v>
      </c>
      <c r="F28" s="1">
        <v>218</v>
      </c>
      <c r="G28" s="1">
        <v>54000</v>
      </c>
      <c r="H28" s="1">
        <v>328</v>
      </c>
      <c r="I28" s="1">
        <v>129000</v>
      </c>
    </row>
    <row r="29" spans="1:9" x14ac:dyDescent="0.25">
      <c r="A29" s="1" t="s">
        <v>36</v>
      </c>
      <c r="B29" s="1">
        <v>1225</v>
      </c>
      <c r="C29" s="1">
        <v>122000</v>
      </c>
      <c r="D29" s="1">
        <v>653</v>
      </c>
      <c r="E29" s="1">
        <v>50000</v>
      </c>
      <c r="F29" s="1">
        <v>216</v>
      </c>
      <c r="G29" s="1">
        <v>43000</v>
      </c>
      <c r="H29" s="1">
        <v>336</v>
      </c>
      <c r="I29" s="1">
        <v>76000</v>
      </c>
    </row>
    <row r="30" spans="1:9" x14ac:dyDescent="0.25">
      <c r="A30" s="1" t="s">
        <v>37</v>
      </c>
      <c r="B30" s="1">
        <v>1225</v>
      </c>
      <c r="C30" s="1">
        <v>126000</v>
      </c>
      <c r="D30" s="1">
        <v>730</v>
      </c>
      <c r="E30" s="1">
        <v>56000</v>
      </c>
      <c r="F30" s="1">
        <v>226</v>
      </c>
      <c r="G30" s="1">
        <v>44000</v>
      </c>
      <c r="H30" s="1">
        <v>345</v>
      </c>
      <c r="I30" s="1">
        <v>62000</v>
      </c>
    </row>
    <row r="31" spans="1:9" x14ac:dyDescent="0.25">
      <c r="A31" s="1" t="s">
        <v>38</v>
      </c>
      <c r="B31" s="1">
        <v>1225</v>
      </c>
      <c r="C31" s="1">
        <v>172000</v>
      </c>
      <c r="D31" s="1">
        <v>731</v>
      </c>
      <c r="E31" s="1">
        <v>54000</v>
      </c>
      <c r="F31" s="1">
        <v>228</v>
      </c>
      <c r="G31" s="1">
        <v>48000</v>
      </c>
      <c r="H31" s="1">
        <v>346</v>
      </c>
      <c r="I31" s="1">
        <v>253000</v>
      </c>
    </row>
    <row r="32" spans="1:9" x14ac:dyDescent="0.25">
      <c r="A32" s="1" t="s">
        <v>39</v>
      </c>
      <c r="B32" s="1">
        <v>1225</v>
      </c>
      <c r="C32" s="1">
        <v>129000</v>
      </c>
      <c r="D32" s="1">
        <v>694</v>
      </c>
      <c r="E32" s="1">
        <v>52000</v>
      </c>
      <c r="F32" s="1">
        <v>224</v>
      </c>
      <c r="G32" s="1">
        <v>47000</v>
      </c>
      <c r="H32" s="1">
        <v>335</v>
      </c>
      <c r="I32" s="1">
        <v>83000</v>
      </c>
    </row>
    <row r="33" spans="1:9" x14ac:dyDescent="0.25">
      <c r="A33" s="1" t="s">
        <v>40</v>
      </c>
      <c r="B33" s="1">
        <v>1225</v>
      </c>
      <c r="C33" s="1">
        <v>147000</v>
      </c>
      <c r="D33" s="1">
        <v>631</v>
      </c>
      <c r="E33" s="1">
        <v>63000</v>
      </c>
      <c r="F33" s="1">
        <v>218</v>
      </c>
      <c r="G33" s="1">
        <v>43000</v>
      </c>
      <c r="H33" s="1">
        <v>333</v>
      </c>
      <c r="I33" s="1">
        <v>62000</v>
      </c>
    </row>
    <row r="34" spans="1:9" x14ac:dyDescent="0.25">
      <c r="A34" s="1" t="s">
        <v>41</v>
      </c>
      <c r="B34" s="1">
        <v>1225</v>
      </c>
      <c r="C34" s="1">
        <v>127000</v>
      </c>
      <c r="D34" s="1">
        <v>730</v>
      </c>
      <c r="E34" s="1">
        <v>93000</v>
      </c>
      <c r="F34" s="1">
        <v>228</v>
      </c>
      <c r="G34" s="1">
        <v>111000</v>
      </c>
      <c r="H34" s="1">
        <v>352</v>
      </c>
      <c r="I34" s="1">
        <v>56000</v>
      </c>
    </row>
    <row r="35" spans="1:9" x14ac:dyDescent="0.25">
      <c r="A35" s="1" t="s">
        <v>42</v>
      </c>
      <c r="B35" s="1">
        <v>1225</v>
      </c>
      <c r="C35" s="1">
        <v>158000</v>
      </c>
      <c r="D35" s="1">
        <v>705</v>
      </c>
      <c r="E35" s="1">
        <v>53000</v>
      </c>
      <c r="F35" s="1">
        <v>221</v>
      </c>
      <c r="G35" s="1">
        <v>47000</v>
      </c>
      <c r="H35" s="1">
        <v>351</v>
      </c>
      <c r="I35" s="1">
        <v>60000</v>
      </c>
    </row>
    <row r="36" spans="1:9" x14ac:dyDescent="0.25">
      <c r="A36" s="1" t="s">
        <v>43</v>
      </c>
      <c r="B36" s="1">
        <v>1225</v>
      </c>
      <c r="C36" s="1">
        <v>121000</v>
      </c>
      <c r="D36" s="1">
        <v>609</v>
      </c>
      <c r="E36" s="1">
        <v>45000</v>
      </c>
      <c r="F36" s="1">
        <v>224</v>
      </c>
      <c r="G36" s="1">
        <v>49000</v>
      </c>
      <c r="H36" s="1">
        <v>347</v>
      </c>
      <c r="I36" s="1">
        <v>59000</v>
      </c>
    </row>
    <row r="37" spans="1:9" x14ac:dyDescent="0.25">
      <c r="A37" s="1" t="s">
        <v>44</v>
      </c>
      <c r="B37" s="1">
        <v>1225</v>
      </c>
      <c r="C37" s="1">
        <v>141000</v>
      </c>
      <c r="D37" s="1">
        <v>651</v>
      </c>
      <c r="E37" s="1">
        <v>49000</v>
      </c>
      <c r="F37" s="1">
        <v>224</v>
      </c>
      <c r="G37" s="1">
        <v>45000</v>
      </c>
      <c r="H37" s="1">
        <v>322</v>
      </c>
      <c r="I37" s="1">
        <v>55000</v>
      </c>
    </row>
    <row r="38" spans="1:9" x14ac:dyDescent="0.25">
      <c r="A38" s="1" t="s">
        <v>45</v>
      </c>
      <c r="B38" s="1">
        <v>1225</v>
      </c>
      <c r="C38" s="1">
        <v>126000</v>
      </c>
      <c r="D38" s="1">
        <v>664</v>
      </c>
      <c r="E38" s="1">
        <v>48000</v>
      </c>
      <c r="F38" s="1">
        <v>221</v>
      </c>
      <c r="G38" s="1">
        <v>46000</v>
      </c>
      <c r="H38" s="1">
        <v>335</v>
      </c>
      <c r="I38" s="1">
        <v>100000</v>
      </c>
    </row>
    <row r="39" spans="1:9" x14ac:dyDescent="0.25">
      <c r="A39" s="1" t="s">
        <v>46</v>
      </c>
      <c r="B39" s="1">
        <v>1225</v>
      </c>
      <c r="C39" s="1">
        <v>141000</v>
      </c>
      <c r="D39" s="1">
        <v>727</v>
      </c>
      <c r="E39" s="1">
        <v>54000</v>
      </c>
      <c r="F39" s="1">
        <v>222</v>
      </c>
      <c r="G39" s="1">
        <v>47000</v>
      </c>
      <c r="H39" s="1">
        <v>341</v>
      </c>
      <c r="I39" s="1">
        <v>98000</v>
      </c>
    </row>
    <row r="40" spans="1:9" x14ac:dyDescent="0.25">
      <c r="A40" s="1" t="s">
        <v>47</v>
      </c>
      <c r="B40" s="1">
        <v>1225</v>
      </c>
      <c r="C40" s="1">
        <v>163000</v>
      </c>
      <c r="D40" s="1">
        <v>624</v>
      </c>
      <c r="E40" s="1">
        <v>48000</v>
      </c>
      <c r="F40" s="1">
        <v>219</v>
      </c>
      <c r="G40" s="1">
        <v>61000</v>
      </c>
      <c r="H40" s="1">
        <v>320</v>
      </c>
      <c r="I40" s="1">
        <v>108000</v>
      </c>
    </row>
    <row r="41" spans="1:9" x14ac:dyDescent="0.25">
      <c r="A41" s="1" t="s">
        <v>48</v>
      </c>
      <c r="B41" s="1">
        <v>1225</v>
      </c>
      <c r="C41" s="1">
        <v>300000</v>
      </c>
      <c r="D41" s="1">
        <v>640</v>
      </c>
      <c r="E41" s="1">
        <v>93000</v>
      </c>
      <c r="F41" s="1">
        <v>214</v>
      </c>
      <c r="G41" s="1">
        <v>72000</v>
      </c>
      <c r="H41" s="1">
        <v>324</v>
      </c>
      <c r="I41" s="1">
        <v>62000</v>
      </c>
    </row>
    <row r="42" spans="1:9" x14ac:dyDescent="0.25">
      <c r="A42" s="1" t="s">
        <v>49</v>
      </c>
      <c r="B42" s="1">
        <v>1225</v>
      </c>
      <c r="C42" s="1">
        <v>172000</v>
      </c>
      <c r="D42" s="1">
        <v>585</v>
      </c>
      <c r="E42" s="1">
        <v>46000</v>
      </c>
      <c r="F42" s="1">
        <v>226</v>
      </c>
      <c r="G42" s="1">
        <v>87000</v>
      </c>
      <c r="H42" s="1">
        <v>317</v>
      </c>
      <c r="I42" s="1">
        <v>68000</v>
      </c>
    </row>
    <row r="43" spans="1:9" x14ac:dyDescent="0.25">
      <c r="A43" s="1" t="s">
        <v>50</v>
      </c>
      <c r="B43" s="1">
        <v>1225</v>
      </c>
      <c r="C43" s="1">
        <v>122000</v>
      </c>
      <c r="D43" s="1">
        <v>708</v>
      </c>
      <c r="E43" s="1">
        <v>63000</v>
      </c>
      <c r="F43" s="1">
        <v>222</v>
      </c>
      <c r="G43" s="1">
        <v>71000</v>
      </c>
      <c r="H43" s="1">
        <v>339</v>
      </c>
      <c r="I43" s="1">
        <v>59000</v>
      </c>
    </row>
    <row r="44" spans="1:9" x14ac:dyDescent="0.25">
      <c r="A44" s="1" t="s">
        <v>51</v>
      </c>
      <c r="B44" s="1">
        <v>1225</v>
      </c>
      <c r="C44" s="1">
        <v>211000</v>
      </c>
      <c r="D44" s="1">
        <v>592</v>
      </c>
      <c r="E44" s="1">
        <v>105000</v>
      </c>
      <c r="F44" s="1">
        <v>225</v>
      </c>
      <c r="G44" s="1">
        <v>127000</v>
      </c>
      <c r="H44" s="1">
        <v>303</v>
      </c>
      <c r="I44" s="1">
        <v>82000</v>
      </c>
    </row>
    <row r="45" spans="1:9" x14ac:dyDescent="0.25">
      <c r="A45" s="1" t="s">
        <v>52</v>
      </c>
      <c r="B45" s="1">
        <v>1225</v>
      </c>
      <c r="C45" s="1">
        <v>170000</v>
      </c>
      <c r="D45" s="1">
        <v>602</v>
      </c>
      <c r="E45" s="1">
        <v>46000</v>
      </c>
      <c r="F45" s="1">
        <v>226</v>
      </c>
      <c r="G45" s="1">
        <v>55000</v>
      </c>
      <c r="H45" s="1">
        <v>336</v>
      </c>
      <c r="I45" s="1">
        <v>59000</v>
      </c>
    </row>
    <row r="46" spans="1:9" x14ac:dyDescent="0.25">
      <c r="A46" s="1" t="s">
        <v>53</v>
      </c>
      <c r="B46" s="1">
        <v>1225</v>
      </c>
      <c r="C46" s="1">
        <v>161000</v>
      </c>
      <c r="D46" s="1">
        <v>586</v>
      </c>
      <c r="E46" s="1">
        <v>70000</v>
      </c>
      <c r="F46" s="1">
        <v>219</v>
      </c>
      <c r="G46" s="1">
        <v>86000</v>
      </c>
      <c r="H46" s="1">
        <v>314</v>
      </c>
      <c r="I46" s="1">
        <v>67000</v>
      </c>
    </row>
    <row r="47" spans="1:9" x14ac:dyDescent="0.25">
      <c r="A47" s="1" t="s">
        <v>54</v>
      </c>
      <c r="B47" s="1">
        <v>1225</v>
      </c>
      <c r="C47" s="1">
        <v>114000</v>
      </c>
      <c r="D47" s="1">
        <v>561</v>
      </c>
      <c r="E47" s="1">
        <v>43000</v>
      </c>
      <c r="F47" s="1">
        <v>224</v>
      </c>
      <c r="G47" s="1">
        <v>48000</v>
      </c>
      <c r="H47" s="1">
        <v>323</v>
      </c>
      <c r="I47" s="1">
        <v>50000</v>
      </c>
    </row>
    <row r="48" spans="1:9" x14ac:dyDescent="0.25">
      <c r="A48" s="1" t="s">
        <v>55</v>
      </c>
      <c r="B48" s="1">
        <v>1225</v>
      </c>
      <c r="C48" s="1">
        <v>128000</v>
      </c>
      <c r="D48" s="1">
        <v>703</v>
      </c>
      <c r="E48" s="1">
        <v>52000</v>
      </c>
      <c r="F48" s="1">
        <v>222</v>
      </c>
      <c r="G48" s="1">
        <v>42000</v>
      </c>
      <c r="H48" s="1">
        <v>323</v>
      </c>
      <c r="I48" s="1">
        <v>41000</v>
      </c>
    </row>
    <row r="49" spans="1:9" x14ac:dyDescent="0.25">
      <c r="A49" s="1" t="s">
        <v>56</v>
      </c>
      <c r="B49" s="1">
        <v>1225</v>
      </c>
      <c r="C49" s="1">
        <v>167000</v>
      </c>
      <c r="D49" s="1">
        <v>714</v>
      </c>
      <c r="E49" s="1">
        <v>53000</v>
      </c>
      <c r="F49" s="1">
        <v>223</v>
      </c>
      <c r="G49" s="1">
        <v>53000</v>
      </c>
      <c r="H49" s="1">
        <v>347</v>
      </c>
      <c r="I49" s="1">
        <v>70000</v>
      </c>
    </row>
    <row r="50" spans="1:9" x14ac:dyDescent="0.25">
      <c r="A50" s="1" t="s">
        <v>57</v>
      </c>
      <c r="B50" s="1">
        <v>1225</v>
      </c>
      <c r="C50" s="1">
        <v>306000</v>
      </c>
      <c r="D50" s="1">
        <v>596</v>
      </c>
      <c r="E50" s="1">
        <v>111000</v>
      </c>
      <c r="F50" s="1">
        <v>221</v>
      </c>
      <c r="G50" s="1">
        <v>86000</v>
      </c>
      <c r="H50" s="1">
        <v>315</v>
      </c>
      <c r="I50" s="1">
        <v>77000</v>
      </c>
    </row>
    <row r="51" spans="1:9" x14ac:dyDescent="0.25">
      <c r="A51" s="1" t="s">
        <v>58</v>
      </c>
      <c r="B51" s="1">
        <v>1225</v>
      </c>
      <c r="C51" s="1">
        <v>138000</v>
      </c>
      <c r="D51" s="1">
        <v>738</v>
      </c>
      <c r="E51" s="1">
        <v>94000</v>
      </c>
      <c r="F51" s="1">
        <v>224</v>
      </c>
      <c r="G51" s="1">
        <v>83000</v>
      </c>
      <c r="H51" s="1">
        <v>338</v>
      </c>
      <c r="I51" s="1">
        <v>150000</v>
      </c>
    </row>
    <row r="52" spans="1:9" x14ac:dyDescent="0.25">
      <c r="A52" s="1" t="s">
        <v>59</v>
      </c>
      <c r="B52" s="1">
        <v>1225</v>
      </c>
      <c r="C52" s="1">
        <v>37000</v>
      </c>
      <c r="D52" s="1">
        <v>640</v>
      </c>
      <c r="E52" s="1">
        <v>75000</v>
      </c>
      <c r="F52" s="1">
        <v>219</v>
      </c>
      <c r="G52" s="1">
        <v>56000</v>
      </c>
      <c r="H52" s="1">
        <v>329</v>
      </c>
      <c r="I52" s="1">
        <v>80000</v>
      </c>
    </row>
    <row r="53" spans="1:9" x14ac:dyDescent="0.25">
      <c r="A53" s="1" t="s">
        <v>60</v>
      </c>
      <c r="B53" s="1">
        <v>1225</v>
      </c>
      <c r="C53" s="1">
        <v>58000</v>
      </c>
      <c r="D53" s="1">
        <v>699</v>
      </c>
      <c r="E53" s="1">
        <v>219000</v>
      </c>
      <c r="F53" s="1">
        <v>225</v>
      </c>
      <c r="G53" s="1">
        <v>89000</v>
      </c>
      <c r="H53" s="1">
        <v>347</v>
      </c>
      <c r="I53" s="1">
        <v>69000</v>
      </c>
    </row>
    <row r="54" spans="1:9" x14ac:dyDescent="0.25">
      <c r="A54" s="1" t="s">
        <v>61</v>
      </c>
      <c r="B54" s="1">
        <v>1225</v>
      </c>
      <c r="C54" s="1">
        <v>39000</v>
      </c>
      <c r="D54" s="1">
        <v>677</v>
      </c>
      <c r="E54" s="1">
        <v>57000</v>
      </c>
      <c r="F54" s="1">
        <v>210</v>
      </c>
      <c r="G54" s="1">
        <v>87000</v>
      </c>
      <c r="H54" s="1">
        <v>323</v>
      </c>
      <c r="I54" s="1">
        <v>80000</v>
      </c>
    </row>
    <row r="55" spans="1:9" x14ac:dyDescent="0.25">
      <c r="A55" s="1" t="s">
        <v>62</v>
      </c>
      <c r="B55" s="1">
        <v>1225</v>
      </c>
      <c r="C55" s="1">
        <v>56000</v>
      </c>
      <c r="D55" s="1">
        <v>682</v>
      </c>
      <c r="E55" s="1">
        <v>52000</v>
      </c>
      <c r="F55" s="1">
        <v>227</v>
      </c>
      <c r="G55" s="1">
        <v>61000</v>
      </c>
      <c r="H55" s="1">
        <v>347</v>
      </c>
      <c r="I55" s="1">
        <v>51000</v>
      </c>
    </row>
    <row r="56" spans="1:9" x14ac:dyDescent="0.25">
      <c r="A56" s="1" t="s">
        <v>63</v>
      </c>
      <c r="B56" s="1">
        <v>1225</v>
      </c>
      <c r="C56" s="1">
        <v>156000</v>
      </c>
      <c r="D56" s="1">
        <v>691</v>
      </c>
      <c r="E56" s="1">
        <v>130000</v>
      </c>
      <c r="F56" s="1">
        <v>222</v>
      </c>
      <c r="G56" s="1">
        <v>89000</v>
      </c>
      <c r="H56" s="1">
        <v>344</v>
      </c>
      <c r="I56" s="1">
        <v>50000</v>
      </c>
    </row>
    <row r="57" spans="1:9" x14ac:dyDescent="0.25">
      <c r="A57" s="1" t="s">
        <v>64</v>
      </c>
      <c r="B57" s="1">
        <v>1225</v>
      </c>
      <c r="C57" s="1">
        <v>50000</v>
      </c>
      <c r="D57" s="1">
        <v>623</v>
      </c>
      <c r="E57" s="1">
        <v>50000</v>
      </c>
      <c r="F57" s="1">
        <v>222</v>
      </c>
      <c r="G57" s="1">
        <v>55000</v>
      </c>
      <c r="H57" s="1">
        <v>332</v>
      </c>
      <c r="I57" s="1">
        <v>49000</v>
      </c>
    </row>
    <row r="58" spans="1:9" x14ac:dyDescent="0.25">
      <c r="A58" s="1" t="s">
        <v>65</v>
      </c>
      <c r="B58" s="1">
        <v>1225</v>
      </c>
      <c r="C58" s="1">
        <v>47000</v>
      </c>
      <c r="D58" s="1">
        <v>672</v>
      </c>
      <c r="E58" s="1">
        <v>233000</v>
      </c>
      <c r="F58" s="1">
        <v>216</v>
      </c>
      <c r="G58" s="1">
        <v>68000</v>
      </c>
      <c r="H58" s="1">
        <v>326</v>
      </c>
      <c r="I58" s="1">
        <v>45000</v>
      </c>
    </row>
    <row r="59" spans="1:9" x14ac:dyDescent="0.25">
      <c r="A59" s="1" t="s">
        <v>66</v>
      </c>
      <c r="B59" s="1">
        <v>1225</v>
      </c>
      <c r="C59" s="1">
        <v>156000</v>
      </c>
      <c r="D59" s="1">
        <v>669</v>
      </c>
      <c r="E59" s="1">
        <v>84000</v>
      </c>
      <c r="F59" s="1">
        <v>220</v>
      </c>
      <c r="G59" s="1">
        <v>50000</v>
      </c>
      <c r="H59" s="1">
        <v>320</v>
      </c>
      <c r="I59" s="1">
        <v>47000</v>
      </c>
    </row>
    <row r="60" spans="1:9" x14ac:dyDescent="0.25">
      <c r="A60" s="1" t="s">
        <v>67</v>
      </c>
      <c r="B60" s="1">
        <v>1225</v>
      </c>
      <c r="C60" s="1">
        <v>37000</v>
      </c>
      <c r="D60" s="1">
        <v>602</v>
      </c>
      <c r="E60" s="1">
        <v>46000</v>
      </c>
      <c r="F60" s="1">
        <v>227</v>
      </c>
      <c r="G60" s="1">
        <v>61000</v>
      </c>
      <c r="H60" s="1">
        <v>321</v>
      </c>
      <c r="I60" s="1">
        <v>49000</v>
      </c>
    </row>
    <row r="61" spans="1:9" x14ac:dyDescent="0.25">
      <c r="A61" s="1" t="s">
        <v>68</v>
      </c>
      <c r="B61" s="1">
        <v>1225</v>
      </c>
      <c r="C61" s="1">
        <v>176000</v>
      </c>
      <c r="D61" s="1">
        <v>593</v>
      </c>
      <c r="E61" s="1">
        <v>79000</v>
      </c>
      <c r="F61" s="1">
        <v>222</v>
      </c>
      <c r="G61" s="1">
        <v>87000</v>
      </c>
      <c r="H61" s="1">
        <v>314</v>
      </c>
      <c r="I61" s="1">
        <v>69000</v>
      </c>
    </row>
    <row r="62" spans="1:9" x14ac:dyDescent="0.25">
      <c r="A62" s="1" t="s">
        <v>69</v>
      </c>
      <c r="B62" s="1">
        <v>1225</v>
      </c>
      <c r="C62" s="1">
        <v>78000</v>
      </c>
      <c r="D62" s="1">
        <v>606</v>
      </c>
      <c r="E62" s="1">
        <v>161000</v>
      </c>
      <c r="F62" s="1">
        <v>217</v>
      </c>
      <c r="G62" s="1">
        <v>158000</v>
      </c>
      <c r="H62" s="1">
        <v>332</v>
      </c>
      <c r="I62" s="1">
        <v>83000</v>
      </c>
    </row>
    <row r="63" spans="1:9" x14ac:dyDescent="0.25">
      <c r="A63" s="1" t="s">
        <v>70</v>
      </c>
      <c r="B63" s="1">
        <v>1225</v>
      </c>
      <c r="C63" s="1">
        <v>81000</v>
      </c>
      <c r="D63" s="1">
        <v>702</v>
      </c>
      <c r="E63" s="1">
        <v>83000</v>
      </c>
      <c r="F63" s="1">
        <v>225</v>
      </c>
      <c r="G63" s="1">
        <v>73000</v>
      </c>
      <c r="H63" s="1">
        <v>340</v>
      </c>
      <c r="I63" s="1">
        <v>72000</v>
      </c>
    </row>
    <row r="64" spans="1:9" x14ac:dyDescent="0.25">
      <c r="A64" s="1" t="s">
        <v>71</v>
      </c>
      <c r="B64" s="1">
        <v>1225</v>
      </c>
      <c r="C64" s="1">
        <v>60000</v>
      </c>
      <c r="D64" s="1">
        <v>772</v>
      </c>
      <c r="E64" s="1">
        <v>117000</v>
      </c>
      <c r="F64" s="1">
        <v>219</v>
      </c>
      <c r="G64" s="1">
        <v>109000</v>
      </c>
      <c r="H64" s="1">
        <v>349</v>
      </c>
      <c r="I64" s="1">
        <v>50000</v>
      </c>
    </row>
    <row r="65" spans="1:9" x14ac:dyDescent="0.25">
      <c r="A65" s="1" t="s">
        <v>72</v>
      </c>
      <c r="B65" s="1">
        <v>1225</v>
      </c>
      <c r="C65" s="1">
        <v>36000</v>
      </c>
      <c r="D65" s="1">
        <v>653</v>
      </c>
      <c r="E65" s="1">
        <v>53000</v>
      </c>
      <c r="F65" s="1">
        <v>223</v>
      </c>
      <c r="G65" s="1">
        <v>69000</v>
      </c>
      <c r="H65" s="1">
        <v>336</v>
      </c>
      <c r="I65" s="1">
        <v>109000</v>
      </c>
    </row>
    <row r="66" spans="1:9" x14ac:dyDescent="0.25">
      <c r="A66" s="1" t="s">
        <v>73</v>
      </c>
      <c r="B66" s="1">
        <v>1225</v>
      </c>
      <c r="C66" s="1">
        <v>91000</v>
      </c>
      <c r="D66" s="1">
        <v>726</v>
      </c>
      <c r="E66" s="1">
        <v>307000</v>
      </c>
      <c r="F66" s="1">
        <v>222</v>
      </c>
      <c r="G66" s="1">
        <v>89000</v>
      </c>
      <c r="H66" s="1">
        <v>336</v>
      </c>
      <c r="I66" s="1">
        <v>53000</v>
      </c>
    </row>
    <row r="67" spans="1:9" x14ac:dyDescent="0.25">
      <c r="A67" s="1" t="s">
        <v>74</v>
      </c>
      <c r="B67" s="1">
        <v>1225</v>
      </c>
      <c r="C67" s="1">
        <v>36000</v>
      </c>
      <c r="D67" s="1">
        <v>644</v>
      </c>
      <c r="E67" s="1">
        <v>53000</v>
      </c>
      <c r="F67" s="1">
        <v>222</v>
      </c>
      <c r="G67" s="1">
        <v>64000</v>
      </c>
      <c r="H67" s="1">
        <v>328</v>
      </c>
      <c r="I67" s="1">
        <v>68000</v>
      </c>
    </row>
    <row r="68" spans="1:9" x14ac:dyDescent="0.25">
      <c r="A68" s="1" t="s">
        <v>75</v>
      </c>
      <c r="B68" s="1">
        <v>1225</v>
      </c>
      <c r="C68" s="1">
        <v>41000</v>
      </c>
      <c r="D68" s="1">
        <v>743</v>
      </c>
      <c r="E68" s="1">
        <v>91000</v>
      </c>
      <c r="F68" s="1">
        <v>219</v>
      </c>
      <c r="G68" s="1">
        <v>23000</v>
      </c>
      <c r="H68" s="1">
        <v>314</v>
      </c>
      <c r="I68" s="1">
        <v>68000</v>
      </c>
    </row>
    <row r="69" spans="1:9" x14ac:dyDescent="0.25">
      <c r="A69" s="1" t="s">
        <v>76</v>
      </c>
      <c r="B69" s="1">
        <v>1225</v>
      </c>
      <c r="C69" s="1">
        <v>37000</v>
      </c>
      <c r="D69" s="1">
        <v>563</v>
      </c>
      <c r="E69" s="1">
        <v>89000</v>
      </c>
      <c r="F69" s="1">
        <v>212</v>
      </c>
      <c r="G69" s="1">
        <v>38000</v>
      </c>
      <c r="H69" s="1">
        <v>327</v>
      </c>
      <c r="I69" s="1">
        <v>75000</v>
      </c>
    </row>
    <row r="70" spans="1:9" x14ac:dyDescent="0.25">
      <c r="A70" s="1" t="s">
        <v>77</v>
      </c>
      <c r="B70" s="1">
        <v>1225</v>
      </c>
      <c r="C70" s="1">
        <v>62000</v>
      </c>
      <c r="D70" s="1">
        <v>615</v>
      </c>
      <c r="E70" s="1">
        <v>52000</v>
      </c>
      <c r="F70" s="1">
        <v>222</v>
      </c>
      <c r="G70" s="1">
        <v>31000</v>
      </c>
      <c r="H70" s="1">
        <v>334</v>
      </c>
      <c r="I70" s="1">
        <v>45000</v>
      </c>
    </row>
    <row r="71" spans="1:9" x14ac:dyDescent="0.25">
      <c r="A71" s="1" t="s">
        <v>78</v>
      </c>
      <c r="B71" s="1">
        <v>1225</v>
      </c>
      <c r="C71" s="1">
        <v>76000</v>
      </c>
      <c r="D71" s="1">
        <v>754</v>
      </c>
      <c r="E71" s="1">
        <v>66000</v>
      </c>
      <c r="F71" s="1">
        <v>223</v>
      </c>
      <c r="G71" s="1">
        <v>47000</v>
      </c>
      <c r="H71" s="1">
        <v>338</v>
      </c>
      <c r="I71" s="1">
        <v>50000</v>
      </c>
    </row>
    <row r="72" spans="1:9" x14ac:dyDescent="0.25">
      <c r="A72" s="1" t="s">
        <v>79</v>
      </c>
      <c r="B72" s="1">
        <v>1225</v>
      </c>
      <c r="C72" s="1">
        <v>71000</v>
      </c>
      <c r="D72" s="1">
        <v>672</v>
      </c>
      <c r="E72" s="1">
        <v>102000</v>
      </c>
      <c r="F72" s="1">
        <v>218</v>
      </c>
      <c r="G72" s="1">
        <v>50000</v>
      </c>
      <c r="H72" s="1">
        <v>333</v>
      </c>
      <c r="I72" s="1">
        <v>49000</v>
      </c>
    </row>
    <row r="73" spans="1:9" x14ac:dyDescent="0.25">
      <c r="A73" s="1" t="s">
        <v>80</v>
      </c>
      <c r="B73" s="1">
        <v>1225</v>
      </c>
      <c r="C73" s="1">
        <v>72000</v>
      </c>
      <c r="D73" s="1">
        <v>700</v>
      </c>
      <c r="E73" s="1">
        <v>56000</v>
      </c>
      <c r="F73" s="1">
        <v>222</v>
      </c>
      <c r="G73" s="1">
        <v>25000</v>
      </c>
      <c r="H73" s="1">
        <v>321</v>
      </c>
      <c r="I73" s="1">
        <v>73000</v>
      </c>
    </row>
    <row r="74" spans="1:9" x14ac:dyDescent="0.25">
      <c r="A74" s="1" t="s">
        <v>81</v>
      </c>
      <c r="B74" s="1">
        <v>1225</v>
      </c>
      <c r="C74" s="1">
        <v>95000</v>
      </c>
      <c r="D74" s="1">
        <v>613</v>
      </c>
      <c r="E74" s="1">
        <v>144000</v>
      </c>
      <c r="F74" s="1">
        <v>223</v>
      </c>
      <c r="G74" s="1">
        <v>47000</v>
      </c>
      <c r="H74" s="1">
        <v>327</v>
      </c>
      <c r="I74" s="1">
        <v>65000</v>
      </c>
    </row>
    <row r="75" spans="1:9" x14ac:dyDescent="0.25">
      <c r="A75" s="1" t="s">
        <v>82</v>
      </c>
      <c r="B75" s="1">
        <v>1225</v>
      </c>
      <c r="C75" s="1">
        <v>38000</v>
      </c>
      <c r="D75" s="1">
        <v>669</v>
      </c>
      <c r="E75" s="1">
        <v>69000</v>
      </c>
      <c r="F75" s="1">
        <v>223</v>
      </c>
      <c r="G75" s="1">
        <v>49000</v>
      </c>
      <c r="H75" s="1">
        <v>338</v>
      </c>
      <c r="I75" s="1">
        <v>58000</v>
      </c>
    </row>
    <row r="76" spans="1:9" x14ac:dyDescent="0.25">
      <c r="A76" s="1" t="s">
        <v>83</v>
      </c>
      <c r="B76" s="1">
        <v>1225</v>
      </c>
      <c r="C76" s="1">
        <v>36000</v>
      </c>
      <c r="D76" s="1">
        <v>604</v>
      </c>
      <c r="E76" s="1">
        <v>66000</v>
      </c>
      <c r="F76" s="1">
        <v>220</v>
      </c>
      <c r="G76" s="1">
        <v>49000</v>
      </c>
      <c r="H76" s="1">
        <v>324</v>
      </c>
      <c r="I76" s="1">
        <v>79000</v>
      </c>
    </row>
    <row r="77" spans="1:9" x14ac:dyDescent="0.25">
      <c r="A77" s="1" t="s">
        <v>84</v>
      </c>
      <c r="B77" s="1">
        <v>1225</v>
      </c>
      <c r="C77" s="1">
        <v>37000</v>
      </c>
      <c r="D77" s="1">
        <v>678</v>
      </c>
      <c r="E77" s="1">
        <v>51000</v>
      </c>
      <c r="F77" s="1">
        <v>224</v>
      </c>
      <c r="G77" s="1">
        <v>61000</v>
      </c>
      <c r="H77" s="1">
        <v>334</v>
      </c>
      <c r="I77" s="1">
        <v>67000</v>
      </c>
    </row>
    <row r="78" spans="1:9" x14ac:dyDescent="0.25">
      <c r="A78" s="1" t="s">
        <v>85</v>
      </c>
      <c r="B78" s="1">
        <v>1225</v>
      </c>
      <c r="C78" s="1">
        <v>64000</v>
      </c>
      <c r="D78" s="1">
        <v>673</v>
      </c>
      <c r="E78" s="1">
        <v>166000</v>
      </c>
      <c r="F78" s="1">
        <v>219</v>
      </c>
      <c r="G78" s="1">
        <v>36000</v>
      </c>
      <c r="H78" s="1">
        <v>328</v>
      </c>
      <c r="I78" s="1">
        <v>45000</v>
      </c>
    </row>
    <row r="79" spans="1:9" x14ac:dyDescent="0.25">
      <c r="A79" s="1" t="s">
        <v>86</v>
      </c>
      <c r="B79" s="1">
        <v>1225</v>
      </c>
      <c r="C79" s="1">
        <v>41000</v>
      </c>
      <c r="D79" s="1">
        <v>684</v>
      </c>
      <c r="E79" s="1">
        <v>64000</v>
      </c>
      <c r="F79" s="1">
        <v>227</v>
      </c>
      <c r="G79" s="1">
        <v>55000</v>
      </c>
      <c r="H79" s="1">
        <v>336</v>
      </c>
      <c r="I79" s="1">
        <v>70000</v>
      </c>
    </row>
    <row r="80" spans="1:9" x14ac:dyDescent="0.25">
      <c r="A80" s="1" t="s">
        <v>87</v>
      </c>
      <c r="B80" s="1">
        <v>1225</v>
      </c>
      <c r="C80" s="1">
        <v>82000</v>
      </c>
      <c r="D80" s="1">
        <v>665</v>
      </c>
      <c r="E80" s="1">
        <v>53000</v>
      </c>
      <c r="F80" s="1">
        <v>224</v>
      </c>
      <c r="G80" s="1">
        <v>58000</v>
      </c>
      <c r="H80" s="1">
        <v>329</v>
      </c>
      <c r="I80" s="1">
        <v>71000</v>
      </c>
    </row>
    <row r="81" spans="1:9" x14ac:dyDescent="0.25">
      <c r="A81" s="1" t="s">
        <v>88</v>
      </c>
      <c r="B81" s="1">
        <v>1225</v>
      </c>
      <c r="C81" s="1">
        <v>86000</v>
      </c>
      <c r="D81" s="1">
        <v>645</v>
      </c>
      <c r="E81" s="1">
        <v>140000</v>
      </c>
      <c r="F81" s="1">
        <v>225</v>
      </c>
      <c r="G81" s="1">
        <v>60000</v>
      </c>
      <c r="H81" s="1">
        <v>318</v>
      </c>
      <c r="I81" s="1">
        <v>72000</v>
      </c>
    </row>
    <row r="82" spans="1:9" x14ac:dyDescent="0.25">
      <c r="A82" s="1" t="s">
        <v>89</v>
      </c>
      <c r="B82" s="1">
        <v>1225</v>
      </c>
      <c r="C82" s="1">
        <v>125000</v>
      </c>
      <c r="D82" s="1">
        <v>624</v>
      </c>
      <c r="E82" s="1">
        <v>86000</v>
      </c>
      <c r="F82" s="1">
        <v>222</v>
      </c>
      <c r="G82" s="1">
        <v>52000</v>
      </c>
      <c r="H82" s="1">
        <v>318</v>
      </c>
      <c r="I82" s="1">
        <v>123000</v>
      </c>
    </row>
    <row r="83" spans="1:9" x14ac:dyDescent="0.25">
      <c r="A83" s="1" t="s">
        <v>90</v>
      </c>
      <c r="B83" s="1">
        <v>1225</v>
      </c>
      <c r="C83" s="1">
        <v>139000</v>
      </c>
      <c r="D83" s="1">
        <v>714</v>
      </c>
      <c r="E83" s="1">
        <v>286000</v>
      </c>
      <c r="F83" s="1">
        <v>217</v>
      </c>
      <c r="G83" s="1">
        <v>38000</v>
      </c>
      <c r="H83" s="1">
        <v>322</v>
      </c>
      <c r="I83" s="1">
        <v>102000</v>
      </c>
    </row>
    <row r="84" spans="1:9" x14ac:dyDescent="0.25">
      <c r="A84" s="1" t="s">
        <v>91</v>
      </c>
      <c r="B84" s="1">
        <v>1225</v>
      </c>
      <c r="C84" s="1">
        <v>83000</v>
      </c>
      <c r="D84" s="1">
        <v>710</v>
      </c>
      <c r="E84" s="1">
        <v>163000</v>
      </c>
      <c r="F84" s="1">
        <v>225</v>
      </c>
      <c r="G84" s="1">
        <v>39000</v>
      </c>
      <c r="H84" s="1">
        <v>329</v>
      </c>
      <c r="I84" s="1">
        <v>79000</v>
      </c>
    </row>
    <row r="85" spans="1:9" x14ac:dyDescent="0.25">
      <c r="A85" s="1" t="s">
        <v>92</v>
      </c>
      <c r="B85" s="1">
        <v>1225</v>
      </c>
      <c r="C85" s="1">
        <v>58000</v>
      </c>
      <c r="D85" s="1">
        <v>627</v>
      </c>
      <c r="E85" s="1">
        <v>80000</v>
      </c>
      <c r="F85" s="1">
        <v>226</v>
      </c>
      <c r="G85" s="1">
        <v>38000</v>
      </c>
      <c r="H85" s="1">
        <v>309</v>
      </c>
      <c r="I85" s="1">
        <v>51000</v>
      </c>
    </row>
    <row r="86" spans="1:9" x14ac:dyDescent="0.25">
      <c r="A86" s="1" t="s">
        <v>93</v>
      </c>
      <c r="B86" s="1">
        <v>1225</v>
      </c>
      <c r="C86" s="1">
        <v>108000</v>
      </c>
      <c r="D86" s="1">
        <v>695</v>
      </c>
      <c r="E86" s="1">
        <v>87000</v>
      </c>
      <c r="F86" s="1">
        <v>224</v>
      </c>
      <c r="G86" s="1">
        <v>29000</v>
      </c>
      <c r="H86" s="1">
        <v>328</v>
      </c>
      <c r="I86" s="1">
        <v>115000</v>
      </c>
    </row>
    <row r="87" spans="1:9" x14ac:dyDescent="0.25">
      <c r="A87" s="1" t="s">
        <v>94</v>
      </c>
      <c r="B87" s="1">
        <v>1225</v>
      </c>
      <c r="C87" s="1">
        <v>58000</v>
      </c>
      <c r="D87" s="1">
        <v>733</v>
      </c>
      <c r="E87" s="1">
        <v>194000</v>
      </c>
      <c r="F87" s="1">
        <v>222</v>
      </c>
      <c r="G87" s="1">
        <v>43000</v>
      </c>
      <c r="H87" s="1">
        <v>331</v>
      </c>
      <c r="I87" s="1">
        <v>55000</v>
      </c>
    </row>
    <row r="88" spans="1:9" x14ac:dyDescent="0.25">
      <c r="A88" s="1" t="s">
        <v>95</v>
      </c>
      <c r="B88" s="1">
        <v>1225</v>
      </c>
      <c r="C88" s="1">
        <v>64000</v>
      </c>
      <c r="D88" s="1">
        <v>708</v>
      </c>
      <c r="E88" s="1">
        <v>203000</v>
      </c>
      <c r="F88" s="1">
        <v>219</v>
      </c>
      <c r="G88" s="1">
        <v>48000</v>
      </c>
      <c r="H88" s="1">
        <v>338</v>
      </c>
      <c r="I88" s="1">
        <v>101000</v>
      </c>
    </row>
    <row r="89" spans="1:9" x14ac:dyDescent="0.25">
      <c r="A89" s="1" t="s">
        <v>96</v>
      </c>
      <c r="B89" s="1">
        <v>1225</v>
      </c>
      <c r="C89" s="1">
        <v>67000</v>
      </c>
      <c r="D89" s="1">
        <v>707</v>
      </c>
      <c r="E89" s="1">
        <v>152000</v>
      </c>
      <c r="F89" s="1">
        <v>220</v>
      </c>
      <c r="G89" s="1">
        <v>56000</v>
      </c>
      <c r="H89" s="1">
        <v>336</v>
      </c>
      <c r="I89" s="1">
        <v>96000</v>
      </c>
    </row>
    <row r="90" spans="1:9" x14ac:dyDescent="0.25">
      <c r="A90" s="1" t="s">
        <v>97</v>
      </c>
      <c r="B90" s="1">
        <v>1225</v>
      </c>
      <c r="C90" s="1">
        <v>47000</v>
      </c>
      <c r="D90" s="1">
        <v>672</v>
      </c>
      <c r="E90" s="1">
        <v>243000</v>
      </c>
      <c r="F90" s="1">
        <v>214</v>
      </c>
      <c r="G90" s="1">
        <v>55000</v>
      </c>
      <c r="H90" s="1">
        <v>329</v>
      </c>
      <c r="I90" s="1">
        <v>87000</v>
      </c>
    </row>
    <row r="91" spans="1:9" x14ac:dyDescent="0.25">
      <c r="A91" s="1" t="s">
        <v>98</v>
      </c>
      <c r="B91" s="1">
        <v>1225</v>
      </c>
      <c r="C91" s="1">
        <v>69000</v>
      </c>
      <c r="D91" s="1">
        <v>654</v>
      </c>
      <c r="E91" s="1">
        <v>125000</v>
      </c>
      <c r="F91" s="1">
        <v>215</v>
      </c>
      <c r="G91" s="1">
        <v>61000</v>
      </c>
      <c r="H91" s="1">
        <v>341</v>
      </c>
      <c r="I91" s="1">
        <v>94000</v>
      </c>
    </row>
    <row r="92" spans="1:9" x14ac:dyDescent="0.25">
      <c r="A92" s="1" t="s">
        <v>99</v>
      </c>
      <c r="B92" s="1">
        <v>1225</v>
      </c>
      <c r="C92" s="1">
        <v>72000</v>
      </c>
      <c r="D92" s="1">
        <v>683</v>
      </c>
      <c r="E92" s="1">
        <v>95000</v>
      </c>
      <c r="F92" s="1">
        <v>226</v>
      </c>
      <c r="G92" s="1">
        <v>63000</v>
      </c>
      <c r="H92" s="1">
        <v>329</v>
      </c>
      <c r="I92" s="1">
        <v>87000</v>
      </c>
    </row>
    <row r="93" spans="1:9" x14ac:dyDescent="0.25">
      <c r="A93" s="1" t="s">
        <v>100</v>
      </c>
      <c r="B93" s="1">
        <v>1225</v>
      </c>
      <c r="C93" s="1">
        <v>59000</v>
      </c>
      <c r="D93" s="1">
        <v>671</v>
      </c>
      <c r="E93" s="1">
        <v>218000</v>
      </c>
      <c r="F93" s="1">
        <v>226</v>
      </c>
      <c r="G93" s="1">
        <v>80000</v>
      </c>
      <c r="H93" s="1">
        <v>314</v>
      </c>
      <c r="I93" s="1">
        <v>91000</v>
      </c>
    </row>
    <row r="94" spans="1:9" x14ac:dyDescent="0.25">
      <c r="A94" s="1" t="s">
        <v>101</v>
      </c>
      <c r="B94" s="1">
        <v>1225</v>
      </c>
      <c r="C94" s="1">
        <v>101000</v>
      </c>
      <c r="D94" s="1">
        <v>643</v>
      </c>
      <c r="E94" s="1">
        <v>159000</v>
      </c>
      <c r="F94" s="1">
        <v>222</v>
      </c>
      <c r="G94" s="1">
        <v>82000</v>
      </c>
      <c r="H94" s="1">
        <v>320</v>
      </c>
      <c r="I94" s="1">
        <v>84000</v>
      </c>
    </row>
    <row r="95" spans="1:9" x14ac:dyDescent="0.25">
      <c r="A95" s="1" t="s">
        <v>102</v>
      </c>
      <c r="B95" s="1">
        <v>1225</v>
      </c>
      <c r="C95" s="1">
        <v>62000</v>
      </c>
      <c r="D95" s="1">
        <v>706</v>
      </c>
      <c r="E95" s="1">
        <v>126000</v>
      </c>
      <c r="F95" s="1">
        <v>227</v>
      </c>
      <c r="G95" s="1">
        <v>39000</v>
      </c>
      <c r="H95" s="1">
        <v>323</v>
      </c>
      <c r="I95" s="1">
        <v>108000</v>
      </c>
    </row>
    <row r="96" spans="1:9" x14ac:dyDescent="0.25">
      <c r="A96" s="1" t="s">
        <v>103</v>
      </c>
      <c r="B96" s="1">
        <v>1225</v>
      </c>
      <c r="C96" s="1">
        <v>122000</v>
      </c>
      <c r="D96" s="1">
        <v>743</v>
      </c>
      <c r="E96" s="1">
        <v>158000</v>
      </c>
      <c r="F96" s="1">
        <v>226</v>
      </c>
      <c r="G96" s="1">
        <v>60000</v>
      </c>
      <c r="H96" s="1">
        <v>353</v>
      </c>
      <c r="I96" s="1">
        <v>70000</v>
      </c>
    </row>
    <row r="97" spans="1:9" x14ac:dyDescent="0.25">
      <c r="A97" s="1" t="s">
        <v>104</v>
      </c>
      <c r="B97" s="1">
        <v>1225</v>
      </c>
      <c r="C97" s="1">
        <v>116000</v>
      </c>
      <c r="D97" s="1">
        <v>598</v>
      </c>
      <c r="E97" s="1">
        <v>46000</v>
      </c>
      <c r="F97" s="1">
        <v>212</v>
      </c>
      <c r="G97" s="1">
        <v>48000</v>
      </c>
      <c r="H97" s="1">
        <v>334</v>
      </c>
      <c r="I97" s="1">
        <v>64000</v>
      </c>
    </row>
    <row r="98" spans="1:9" x14ac:dyDescent="0.25">
      <c r="A98" s="1" t="s">
        <v>105</v>
      </c>
      <c r="B98" s="1">
        <v>1225</v>
      </c>
      <c r="C98" s="1">
        <v>119000</v>
      </c>
      <c r="D98" s="1">
        <v>702</v>
      </c>
      <c r="E98" s="1">
        <v>48000</v>
      </c>
      <c r="F98" s="1">
        <v>217</v>
      </c>
      <c r="G98" s="1">
        <v>92000</v>
      </c>
      <c r="H98" s="1">
        <v>345</v>
      </c>
      <c r="I98" s="1">
        <v>67000</v>
      </c>
    </row>
    <row r="99" spans="1:9" x14ac:dyDescent="0.25">
      <c r="A99" s="1" t="s">
        <v>106</v>
      </c>
      <c r="B99" s="1">
        <v>1225</v>
      </c>
      <c r="C99" s="1">
        <v>363000</v>
      </c>
      <c r="D99" s="1">
        <v>642</v>
      </c>
      <c r="E99" s="1">
        <v>30000</v>
      </c>
      <c r="F99" s="1">
        <v>217</v>
      </c>
      <c r="G99" s="1">
        <v>36000</v>
      </c>
      <c r="H99" s="1">
        <v>327</v>
      </c>
      <c r="I99" s="1">
        <v>97000</v>
      </c>
    </row>
    <row r="100" spans="1:9" x14ac:dyDescent="0.25">
      <c r="A100" s="1" t="s">
        <v>107</v>
      </c>
      <c r="B100" s="1">
        <v>1225</v>
      </c>
      <c r="C100" s="1">
        <v>133000</v>
      </c>
      <c r="D100" s="1">
        <v>637</v>
      </c>
      <c r="E100" s="1">
        <v>46000</v>
      </c>
      <c r="F100" s="1">
        <v>224</v>
      </c>
      <c r="G100" s="1">
        <v>35000</v>
      </c>
      <c r="H100" s="1">
        <v>340</v>
      </c>
      <c r="I100" s="1">
        <v>63000</v>
      </c>
    </row>
    <row r="101" spans="1:9" x14ac:dyDescent="0.25">
      <c r="A101" s="1" t="s">
        <v>108</v>
      </c>
      <c r="B101" s="1">
        <v>1225</v>
      </c>
      <c r="C101" s="1">
        <v>72000</v>
      </c>
      <c r="D101" s="1">
        <v>741</v>
      </c>
      <c r="E101" s="1">
        <v>33000</v>
      </c>
      <c r="F101" s="1">
        <v>217</v>
      </c>
      <c r="G101" s="1">
        <v>51000</v>
      </c>
      <c r="H101" s="1">
        <v>333</v>
      </c>
      <c r="I101" s="1">
        <v>85000</v>
      </c>
    </row>
    <row r="102" spans="1:9" x14ac:dyDescent="0.25">
      <c r="A102" s="1" t="s">
        <v>109</v>
      </c>
      <c r="B102" s="1">
        <v>4950</v>
      </c>
      <c r="C102" s="1">
        <v>178000</v>
      </c>
      <c r="D102" s="1">
        <v>2553</v>
      </c>
      <c r="E102" s="1">
        <v>64000</v>
      </c>
      <c r="F102" s="1">
        <v>547</v>
      </c>
      <c r="G102" s="1">
        <v>81000</v>
      </c>
      <c r="H102" s="1">
        <v>805</v>
      </c>
      <c r="I102" s="1">
        <v>144000</v>
      </c>
    </row>
    <row r="103" spans="1:9" x14ac:dyDescent="0.25">
      <c r="A103" s="1" t="s">
        <v>110</v>
      </c>
      <c r="B103" s="1">
        <v>4950</v>
      </c>
      <c r="C103" s="1">
        <v>231000</v>
      </c>
      <c r="D103" s="1">
        <v>2220</v>
      </c>
      <c r="E103" s="1">
        <v>83000</v>
      </c>
      <c r="F103" s="1">
        <v>543</v>
      </c>
      <c r="G103" s="1">
        <v>96000</v>
      </c>
      <c r="H103" s="1">
        <v>790</v>
      </c>
      <c r="I103" s="1">
        <v>261000</v>
      </c>
    </row>
    <row r="104" spans="1:9" x14ac:dyDescent="0.25">
      <c r="A104" s="1" t="s">
        <v>111</v>
      </c>
      <c r="B104" s="1">
        <v>4950</v>
      </c>
      <c r="C104" s="1">
        <v>540000</v>
      </c>
      <c r="D104" s="1">
        <v>2414</v>
      </c>
      <c r="E104" s="1">
        <v>101000</v>
      </c>
      <c r="F104" s="1">
        <v>534</v>
      </c>
      <c r="G104" s="1">
        <v>90000</v>
      </c>
      <c r="H104" s="1">
        <v>795</v>
      </c>
      <c r="I104" s="1">
        <v>247000</v>
      </c>
    </row>
    <row r="105" spans="1:9" x14ac:dyDescent="0.25">
      <c r="A105" s="1" t="s">
        <v>112</v>
      </c>
      <c r="B105" s="1">
        <v>4950</v>
      </c>
      <c r="C105" s="1">
        <v>313000</v>
      </c>
      <c r="D105" s="1">
        <v>2389</v>
      </c>
      <c r="E105" s="1">
        <v>111000</v>
      </c>
      <c r="F105" s="1">
        <v>545</v>
      </c>
      <c r="G105" s="1">
        <v>84000</v>
      </c>
      <c r="H105" s="1">
        <v>809</v>
      </c>
      <c r="I105" s="1">
        <v>135000</v>
      </c>
    </row>
    <row r="106" spans="1:9" x14ac:dyDescent="0.25">
      <c r="A106" s="1" t="s">
        <v>113</v>
      </c>
      <c r="B106" s="1">
        <v>4950</v>
      </c>
      <c r="C106" s="1">
        <v>84000</v>
      </c>
      <c r="D106" s="1">
        <v>2641</v>
      </c>
      <c r="E106" s="1">
        <v>78000</v>
      </c>
      <c r="F106" s="1">
        <v>528</v>
      </c>
      <c r="G106" s="1">
        <v>72000</v>
      </c>
      <c r="H106" s="1">
        <v>818</v>
      </c>
      <c r="I106" s="1">
        <v>110000</v>
      </c>
    </row>
    <row r="107" spans="1:9" x14ac:dyDescent="0.25">
      <c r="A107" s="1" t="s">
        <v>114</v>
      </c>
      <c r="B107" s="1">
        <v>4950</v>
      </c>
      <c r="C107" s="1">
        <v>26000</v>
      </c>
      <c r="D107" s="1">
        <v>2719</v>
      </c>
      <c r="E107" s="1">
        <v>57000</v>
      </c>
      <c r="F107" s="1">
        <v>543</v>
      </c>
      <c r="G107" s="1">
        <v>59000</v>
      </c>
      <c r="H107" s="1">
        <v>816</v>
      </c>
      <c r="I107" s="1">
        <v>96000</v>
      </c>
    </row>
    <row r="108" spans="1:9" x14ac:dyDescent="0.25">
      <c r="A108" s="1" t="s">
        <v>115</v>
      </c>
      <c r="B108" s="1">
        <v>4950</v>
      </c>
      <c r="C108" s="1">
        <v>30000</v>
      </c>
      <c r="D108" s="1">
        <v>2338</v>
      </c>
      <c r="E108" s="1">
        <v>109000</v>
      </c>
      <c r="F108" s="1">
        <v>546</v>
      </c>
      <c r="G108" s="1">
        <v>88000</v>
      </c>
      <c r="H108" s="1">
        <v>794</v>
      </c>
      <c r="I108" s="1">
        <v>271000</v>
      </c>
    </row>
    <row r="109" spans="1:9" x14ac:dyDescent="0.25">
      <c r="A109" s="1" t="s">
        <v>116</v>
      </c>
      <c r="B109" s="1">
        <v>4950</v>
      </c>
      <c r="C109" s="1">
        <v>52000</v>
      </c>
      <c r="D109" s="1">
        <v>2591</v>
      </c>
      <c r="E109" s="1">
        <v>113000</v>
      </c>
      <c r="F109" s="1">
        <v>540</v>
      </c>
      <c r="G109" s="1">
        <v>73000</v>
      </c>
      <c r="H109" s="1">
        <v>793</v>
      </c>
      <c r="I109" s="1">
        <v>101000</v>
      </c>
    </row>
    <row r="110" spans="1:9" x14ac:dyDescent="0.25">
      <c r="A110" s="1" t="s">
        <v>117</v>
      </c>
      <c r="B110" s="1">
        <v>4950</v>
      </c>
      <c r="C110" s="1">
        <v>47000</v>
      </c>
      <c r="D110" s="1">
        <v>2622</v>
      </c>
      <c r="E110" s="1">
        <v>106000</v>
      </c>
      <c r="F110" s="1">
        <v>544</v>
      </c>
      <c r="G110" s="1">
        <v>85000</v>
      </c>
      <c r="H110" s="1">
        <v>803</v>
      </c>
      <c r="I110" s="1">
        <v>292000</v>
      </c>
    </row>
    <row r="111" spans="1:9" x14ac:dyDescent="0.25">
      <c r="A111" s="1" t="s">
        <v>118</v>
      </c>
      <c r="B111" s="1">
        <v>4950</v>
      </c>
      <c r="C111" s="1">
        <v>36000</v>
      </c>
      <c r="D111" s="1">
        <v>2434</v>
      </c>
      <c r="E111" s="1">
        <v>72000</v>
      </c>
      <c r="F111" s="1">
        <v>546</v>
      </c>
      <c r="G111" s="1">
        <v>94000</v>
      </c>
      <c r="H111" s="1">
        <v>805</v>
      </c>
      <c r="I111" s="1">
        <v>127000</v>
      </c>
    </row>
    <row r="112" spans="1:9" x14ac:dyDescent="0.25">
      <c r="A112" s="1" t="s">
        <v>119</v>
      </c>
      <c r="B112" s="1">
        <v>4950</v>
      </c>
      <c r="C112" s="1">
        <v>40000</v>
      </c>
      <c r="D112" s="1">
        <v>2517</v>
      </c>
      <c r="E112" s="1">
        <v>98000</v>
      </c>
      <c r="F112" s="1">
        <v>536</v>
      </c>
      <c r="G112" s="1">
        <v>91000</v>
      </c>
      <c r="H112" s="1">
        <v>813</v>
      </c>
      <c r="I112" s="1">
        <v>144000</v>
      </c>
    </row>
    <row r="113" spans="1:9" x14ac:dyDescent="0.25">
      <c r="A113" s="1" t="s">
        <v>120</v>
      </c>
      <c r="B113" s="1">
        <v>4950</v>
      </c>
      <c r="C113" s="1">
        <v>45000</v>
      </c>
      <c r="D113" s="1">
        <v>2410</v>
      </c>
      <c r="E113" s="1">
        <v>101000</v>
      </c>
      <c r="F113" s="1">
        <v>550</v>
      </c>
      <c r="G113" s="1">
        <v>83000</v>
      </c>
      <c r="H113" s="1">
        <v>783</v>
      </c>
      <c r="I113" s="1">
        <v>187000</v>
      </c>
    </row>
    <row r="114" spans="1:9" x14ac:dyDescent="0.25">
      <c r="A114" s="1" t="s">
        <v>121</v>
      </c>
      <c r="B114" s="1">
        <v>4950</v>
      </c>
      <c r="C114" s="1">
        <v>33000</v>
      </c>
      <c r="D114" s="1">
        <v>2320</v>
      </c>
      <c r="E114" s="1">
        <v>74000</v>
      </c>
      <c r="F114" s="1">
        <v>545</v>
      </c>
      <c r="G114" s="1">
        <v>108000</v>
      </c>
      <c r="H114" s="1">
        <v>759</v>
      </c>
      <c r="I114" s="1">
        <v>129000</v>
      </c>
    </row>
    <row r="115" spans="1:9" x14ac:dyDescent="0.25">
      <c r="A115" s="1" t="s">
        <v>122</v>
      </c>
      <c r="B115" s="1">
        <v>4950</v>
      </c>
      <c r="C115" s="1">
        <v>25000</v>
      </c>
      <c r="D115" s="1">
        <v>2412</v>
      </c>
      <c r="E115" s="1">
        <v>136000</v>
      </c>
      <c r="F115" s="1">
        <v>533</v>
      </c>
      <c r="G115" s="1">
        <v>83000</v>
      </c>
      <c r="H115" s="1">
        <v>804</v>
      </c>
      <c r="I115" s="1">
        <v>98000</v>
      </c>
    </row>
    <row r="116" spans="1:9" x14ac:dyDescent="0.25">
      <c r="A116" s="1" t="s">
        <v>123</v>
      </c>
      <c r="B116" s="1">
        <v>4950</v>
      </c>
      <c r="C116" s="1">
        <v>42000</v>
      </c>
      <c r="D116" s="1">
        <v>2428</v>
      </c>
      <c r="E116" s="1">
        <v>69000</v>
      </c>
      <c r="F116" s="1">
        <v>552</v>
      </c>
      <c r="G116" s="1">
        <v>57000</v>
      </c>
      <c r="H116" s="1">
        <v>800</v>
      </c>
      <c r="I116" s="1">
        <v>142000</v>
      </c>
    </row>
    <row r="117" spans="1:9" x14ac:dyDescent="0.25">
      <c r="A117" s="1" t="s">
        <v>124</v>
      </c>
      <c r="B117" s="1">
        <v>4950</v>
      </c>
      <c r="C117" s="1">
        <v>54000</v>
      </c>
      <c r="D117" s="1">
        <v>2770</v>
      </c>
      <c r="E117" s="1">
        <v>142000</v>
      </c>
      <c r="F117" s="1">
        <v>543</v>
      </c>
      <c r="G117" s="1">
        <v>85000</v>
      </c>
      <c r="H117" s="1">
        <v>814</v>
      </c>
      <c r="I117" s="1">
        <v>256000</v>
      </c>
    </row>
    <row r="118" spans="1:9" x14ac:dyDescent="0.25">
      <c r="A118" s="1" t="s">
        <v>125</v>
      </c>
      <c r="B118" s="1">
        <v>4950</v>
      </c>
      <c r="C118" s="1">
        <v>69000</v>
      </c>
      <c r="D118" s="1">
        <v>2628</v>
      </c>
      <c r="E118" s="1">
        <v>203000</v>
      </c>
      <c r="F118" s="1">
        <v>537</v>
      </c>
      <c r="G118" s="1">
        <v>63000</v>
      </c>
      <c r="H118" s="1">
        <v>788</v>
      </c>
      <c r="I118" s="1">
        <v>190000</v>
      </c>
    </row>
    <row r="119" spans="1:9" x14ac:dyDescent="0.25">
      <c r="A119" s="1" t="s">
        <v>126</v>
      </c>
      <c r="B119" s="1">
        <v>4950</v>
      </c>
      <c r="C119" s="1">
        <v>77000</v>
      </c>
      <c r="D119" s="1">
        <v>2676</v>
      </c>
      <c r="E119" s="1">
        <v>137000</v>
      </c>
      <c r="F119" s="1">
        <v>543</v>
      </c>
      <c r="G119" s="1">
        <v>57000</v>
      </c>
      <c r="H119" s="1">
        <v>821</v>
      </c>
      <c r="I119" s="1">
        <v>124000</v>
      </c>
    </row>
    <row r="120" spans="1:9" x14ac:dyDescent="0.25">
      <c r="A120" s="1" t="s">
        <v>127</v>
      </c>
      <c r="B120" s="1">
        <v>4950</v>
      </c>
      <c r="C120" s="1">
        <v>74000</v>
      </c>
      <c r="D120" s="1">
        <v>2625</v>
      </c>
      <c r="E120" s="1">
        <v>149000</v>
      </c>
      <c r="F120" s="1">
        <v>546</v>
      </c>
      <c r="G120" s="1">
        <v>69000</v>
      </c>
      <c r="H120" s="1">
        <v>810</v>
      </c>
      <c r="I120" s="1">
        <v>90000</v>
      </c>
    </row>
    <row r="121" spans="1:9" x14ac:dyDescent="0.25">
      <c r="A121" s="1" t="s">
        <v>128</v>
      </c>
      <c r="B121" s="1">
        <v>4950</v>
      </c>
      <c r="C121" s="1">
        <v>44000</v>
      </c>
      <c r="D121" s="1">
        <v>2696</v>
      </c>
      <c r="E121" s="1">
        <v>166000</v>
      </c>
      <c r="F121" s="1">
        <v>547</v>
      </c>
      <c r="G121" s="1">
        <v>117000</v>
      </c>
      <c r="H121" s="1">
        <v>817</v>
      </c>
      <c r="I121" s="1">
        <v>211000</v>
      </c>
    </row>
    <row r="122" spans="1:9" x14ac:dyDescent="0.25">
      <c r="A122" s="1" t="s">
        <v>129</v>
      </c>
      <c r="B122" s="1">
        <v>4950</v>
      </c>
      <c r="C122" s="1">
        <v>47000</v>
      </c>
      <c r="D122" s="1">
        <v>2766</v>
      </c>
      <c r="E122" s="1">
        <v>61000</v>
      </c>
      <c r="F122" s="1">
        <v>535</v>
      </c>
      <c r="G122" s="1">
        <v>78000</v>
      </c>
      <c r="H122" s="1">
        <v>833</v>
      </c>
      <c r="I122" s="1">
        <v>135000</v>
      </c>
    </row>
    <row r="123" spans="1:9" x14ac:dyDescent="0.25">
      <c r="A123" s="1" t="s">
        <v>130</v>
      </c>
      <c r="B123" s="1">
        <v>4950</v>
      </c>
      <c r="C123" s="1">
        <v>73000</v>
      </c>
      <c r="D123" s="1">
        <v>2344</v>
      </c>
      <c r="E123" s="1">
        <v>71000</v>
      </c>
      <c r="F123" s="1">
        <v>550</v>
      </c>
      <c r="G123" s="1">
        <v>95000</v>
      </c>
      <c r="H123" s="1">
        <v>784</v>
      </c>
      <c r="I123" s="1">
        <v>208000</v>
      </c>
    </row>
    <row r="124" spans="1:9" x14ac:dyDescent="0.25">
      <c r="A124" s="1" t="s">
        <v>131</v>
      </c>
      <c r="B124" s="1">
        <v>4950</v>
      </c>
      <c r="C124" s="1">
        <v>43000</v>
      </c>
      <c r="D124" s="1">
        <v>2596</v>
      </c>
      <c r="E124" s="1">
        <v>74000</v>
      </c>
      <c r="F124" s="1">
        <v>550</v>
      </c>
      <c r="G124" s="1">
        <v>89000</v>
      </c>
      <c r="H124" s="1">
        <v>808</v>
      </c>
      <c r="I124" s="1">
        <v>102000</v>
      </c>
    </row>
    <row r="125" spans="1:9" x14ac:dyDescent="0.25">
      <c r="A125" s="1" t="s">
        <v>132</v>
      </c>
      <c r="B125" s="1">
        <v>4950</v>
      </c>
      <c r="C125" s="1">
        <v>61000</v>
      </c>
      <c r="D125" s="1">
        <v>2750</v>
      </c>
      <c r="E125" s="1">
        <v>114000</v>
      </c>
      <c r="F125" s="1">
        <v>531</v>
      </c>
      <c r="G125" s="1">
        <v>92000</v>
      </c>
      <c r="H125" s="1">
        <v>789</v>
      </c>
      <c r="I125" s="1">
        <v>97000</v>
      </c>
    </row>
    <row r="126" spans="1:9" x14ac:dyDescent="0.25">
      <c r="A126" s="1" t="s">
        <v>133</v>
      </c>
      <c r="B126" s="1">
        <v>4950</v>
      </c>
      <c r="C126" s="1">
        <v>71000</v>
      </c>
      <c r="D126" s="1">
        <v>2297</v>
      </c>
      <c r="E126" s="1">
        <v>137000</v>
      </c>
      <c r="F126" s="1">
        <v>533</v>
      </c>
      <c r="G126" s="1">
        <v>96000</v>
      </c>
      <c r="H126" s="1">
        <v>802</v>
      </c>
      <c r="I126" s="1">
        <v>115000</v>
      </c>
    </row>
    <row r="127" spans="1:9" x14ac:dyDescent="0.25">
      <c r="A127" s="1" t="s">
        <v>134</v>
      </c>
      <c r="B127" s="1">
        <v>4950</v>
      </c>
      <c r="C127" s="1">
        <v>32000</v>
      </c>
      <c r="D127" s="1">
        <v>2671</v>
      </c>
      <c r="E127" s="1">
        <v>227000</v>
      </c>
      <c r="F127" s="1">
        <v>540</v>
      </c>
      <c r="G127" s="1">
        <v>72000</v>
      </c>
      <c r="H127" s="1">
        <v>793</v>
      </c>
      <c r="I127" s="1">
        <v>151000</v>
      </c>
    </row>
    <row r="128" spans="1:9" x14ac:dyDescent="0.25">
      <c r="A128" s="1" t="s">
        <v>135</v>
      </c>
      <c r="B128" s="1">
        <v>4950</v>
      </c>
      <c r="C128" s="1">
        <v>54000</v>
      </c>
      <c r="D128" s="1">
        <v>2733</v>
      </c>
      <c r="E128" s="1">
        <v>114000</v>
      </c>
      <c r="F128" s="1">
        <v>556</v>
      </c>
      <c r="G128" s="1">
        <v>160000</v>
      </c>
      <c r="H128" s="1">
        <v>802</v>
      </c>
      <c r="I128" s="1">
        <v>265000</v>
      </c>
    </row>
    <row r="129" spans="1:9" x14ac:dyDescent="0.25">
      <c r="A129" s="1" t="s">
        <v>136</v>
      </c>
      <c r="B129" s="1">
        <v>4950</v>
      </c>
      <c r="C129" s="1">
        <v>39000</v>
      </c>
      <c r="D129" s="1">
        <v>2565</v>
      </c>
      <c r="E129" s="1">
        <v>79000</v>
      </c>
      <c r="F129" s="1">
        <v>545</v>
      </c>
      <c r="G129" s="1">
        <v>131000</v>
      </c>
      <c r="H129" s="1">
        <v>810</v>
      </c>
      <c r="I129" s="1">
        <v>161000</v>
      </c>
    </row>
    <row r="130" spans="1:9" x14ac:dyDescent="0.25">
      <c r="A130" s="1" t="s">
        <v>137</v>
      </c>
      <c r="B130" s="1">
        <v>4950</v>
      </c>
      <c r="C130" s="1">
        <v>37000</v>
      </c>
      <c r="D130" s="1">
        <v>2574</v>
      </c>
      <c r="E130" s="1">
        <v>125000</v>
      </c>
      <c r="F130" s="1">
        <v>539</v>
      </c>
      <c r="G130" s="1">
        <v>107000</v>
      </c>
      <c r="H130" s="1">
        <v>790</v>
      </c>
      <c r="I130" s="1">
        <v>96000</v>
      </c>
    </row>
    <row r="131" spans="1:9" x14ac:dyDescent="0.25">
      <c r="A131" s="1" t="s">
        <v>138</v>
      </c>
      <c r="B131" s="1">
        <v>4950</v>
      </c>
      <c r="C131" s="1">
        <v>59000</v>
      </c>
      <c r="D131" s="1">
        <v>2716</v>
      </c>
      <c r="E131" s="1">
        <v>85000</v>
      </c>
      <c r="F131" s="1">
        <v>541</v>
      </c>
      <c r="G131" s="1">
        <v>134000</v>
      </c>
      <c r="H131" s="1">
        <v>784</v>
      </c>
      <c r="I131" s="1">
        <v>146000</v>
      </c>
    </row>
    <row r="132" spans="1:9" x14ac:dyDescent="0.25">
      <c r="A132" s="1" t="s">
        <v>139</v>
      </c>
      <c r="B132" s="1">
        <v>4950</v>
      </c>
      <c r="C132" s="1">
        <v>37000</v>
      </c>
      <c r="D132" s="1">
        <v>2614</v>
      </c>
      <c r="E132" s="1">
        <v>147000</v>
      </c>
      <c r="F132" s="1">
        <v>548</v>
      </c>
      <c r="G132" s="1">
        <v>67000</v>
      </c>
      <c r="H132" s="1">
        <v>808</v>
      </c>
      <c r="I132" s="1">
        <v>118000</v>
      </c>
    </row>
    <row r="133" spans="1:9" x14ac:dyDescent="0.25">
      <c r="A133" s="1" t="s">
        <v>140</v>
      </c>
      <c r="B133" s="1">
        <v>4950</v>
      </c>
      <c r="C133" s="1">
        <v>46000</v>
      </c>
      <c r="D133" s="1">
        <v>2802</v>
      </c>
      <c r="E133" s="1">
        <v>8000</v>
      </c>
      <c r="F133" s="1">
        <v>534</v>
      </c>
      <c r="G133" s="1">
        <v>92000</v>
      </c>
      <c r="H133" s="1">
        <v>793</v>
      </c>
      <c r="I133" s="1">
        <v>176000</v>
      </c>
    </row>
    <row r="134" spans="1:9" x14ac:dyDescent="0.25">
      <c r="A134" s="1" t="s">
        <v>141</v>
      </c>
      <c r="B134" s="1">
        <v>4950</v>
      </c>
      <c r="C134" s="1">
        <v>27000</v>
      </c>
      <c r="D134" s="1">
        <v>2505</v>
      </c>
      <c r="E134" s="1">
        <v>7000</v>
      </c>
      <c r="F134" s="1">
        <v>542</v>
      </c>
      <c r="G134" s="1">
        <v>77000</v>
      </c>
      <c r="H134" s="1">
        <v>820</v>
      </c>
      <c r="I134" s="1">
        <v>134000</v>
      </c>
    </row>
    <row r="135" spans="1:9" x14ac:dyDescent="0.25">
      <c r="A135" s="1" t="s">
        <v>142</v>
      </c>
      <c r="B135" s="1">
        <v>4950</v>
      </c>
      <c r="C135" s="1">
        <v>26000</v>
      </c>
      <c r="D135" s="1">
        <v>2521</v>
      </c>
      <c r="E135" s="1">
        <v>8000</v>
      </c>
      <c r="F135" s="1">
        <v>543</v>
      </c>
      <c r="G135" s="1">
        <v>73000</v>
      </c>
      <c r="H135" s="1">
        <v>757</v>
      </c>
      <c r="I135" s="1">
        <v>120000</v>
      </c>
    </row>
    <row r="136" spans="1:9" x14ac:dyDescent="0.25">
      <c r="A136" s="1" t="s">
        <v>143</v>
      </c>
      <c r="B136" s="1">
        <v>4950</v>
      </c>
      <c r="C136" s="1">
        <v>33000</v>
      </c>
      <c r="D136" s="1">
        <v>2451</v>
      </c>
      <c r="E136" s="1">
        <v>10000</v>
      </c>
      <c r="F136" s="1">
        <v>540</v>
      </c>
      <c r="G136" s="1">
        <v>73000</v>
      </c>
      <c r="H136" s="1">
        <v>806</v>
      </c>
      <c r="I136" s="1">
        <v>159000</v>
      </c>
    </row>
    <row r="137" spans="1:9" x14ac:dyDescent="0.25">
      <c r="A137" s="1" t="s">
        <v>144</v>
      </c>
      <c r="B137" s="1">
        <v>4950</v>
      </c>
      <c r="C137" s="1">
        <v>49000</v>
      </c>
      <c r="D137" s="1">
        <v>2291</v>
      </c>
      <c r="E137" s="1">
        <v>7000</v>
      </c>
      <c r="F137" s="1">
        <v>537</v>
      </c>
      <c r="G137" s="1">
        <v>87000</v>
      </c>
      <c r="H137" s="1">
        <v>790</v>
      </c>
      <c r="I137" s="1">
        <v>201000</v>
      </c>
    </row>
    <row r="138" spans="1:9" x14ac:dyDescent="0.25">
      <c r="A138" s="1" t="s">
        <v>145</v>
      </c>
      <c r="B138" s="1">
        <v>4950</v>
      </c>
      <c r="C138" s="1">
        <v>59000</v>
      </c>
      <c r="D138" s="1">
        <v>2599</v>
      </c>
      <c r="E138" s="1">
        <v>7000</v>
      </c>
      <c r="F138" s="1">
        <v>538</v>
      </c>
      <c r="G138" s="1">
        <v>107000</v>
      </c>
      <c r="H138" s="1">
        <v>812</v>
      </c>
      <c r="I138" s="1">
        <v>144000</v>
      </c>
    </row>
    <row r="139" spans="1:9" x14ac:dyDescent="0.25">
      <c r="A139" s="1" t="s">
        <v>146</v>
      </c>
      <c r="B139" s="1">
        <v>4950</v>
      </c>
      <c r="C139" s="1">
        <v>44000</v>
      </c>
      <c r="D139" s="1">
        <v>2638</v>
      </c>
      <c r="E139" s="1">
        <v>8000</v>
      </c>
      <c r="F139" s="1">
        <v>540</v>
      </c>
      <c r="G139" s="1">
        <v>59000</v>
      </c>
      <c r="H139" s="1">
        <v>811</v>
      </c>
      <c r="I139" s="1">
        <v>105000</v>
      </c>
    </row>
    <row r="140" spans="1:9" x14ac:dyDescent="0.25">
      <c r="A140" s="1" t="s">
        <v>147</v>
      </c>
      <c r="B140" s="1">
        <v>4950</v>
      </c>
      <c r="C140" s="1">
        <v>28000</v>
      </c>
      <c r="D140" s="1">
        <v>2582</v>
      </c>
      <c r="E140" s="1">
        <v>7000</v>
      </c>
      <c r="F140" s="1">
        <v>546</v>
      </c>
      <c r="G140" s="1">
        <v>52000</v>
      </c>
      <c r="H140" s="1">
        <v>824</v>
      </c>
      <c r="I140" s="1">
        <v>101000</v>
      </c>
    </row>
    <row r="141" spans="1:9" x14ac:dyDescent="0.25">
      <c r="A141" s="1" t="s">
        <v>148</v>
      </c>
      <c r="B141" s="1">
        <v>4950</v>
      </c>
      <c r="C141" s="1">
        <v>25000</v>
      </c>
      <c r="D141" s="1">
        <v>2301</v>
      </c>
      <c r="E141" s="1">
        <v>24000</v>
      </c>
      <c r="F141" s="1">
        <v>546</v>
      </c>
      <c r="G141" s="1">
        <v>56000</v>
      </c>
      <c r="H141" s="1">
        <v>792</v>
      </c>
      <c r="I141" s="1">
        <v>104000</v>
      </c>
    </row>
    <row r="142" spans="1:9" x14ac:dyDescent="0.25">
      <c r="A142" s="1" t="s">
        <v>149</v>
      </c>
      <c r="B142" s="1">
        <v>4950</v>
      </c>
      <c r="C142" s="1">
        <v>28000</v>
      </c>
      <c r="D142" s="1">
        <v>2750</v>
      </c>
      <c r="E142" s="1">
        <v>7000</v>
      </c>
      <c r="F142" s="1">
        <v>543</v>
      </c>
      <c r="G142" s="1">
        <v>60000</v>
      </c>
      <c r="H142" s="1">
        <v>773</v>
      </c>
      <c r="I142" s="1">
        <v>180000</v>
      </c>
    </row>
    <row r="143" spans="1:9" x14ac:dyDescent="0.25">
      <c r="A143" s="1" t="s">
        <v>150</v>
      </c>
      <c r="B143" s="1">
        <v>4950</v>
      </c>
      <c r="C143" s="1">
        <v>48000</v>
      </c>
      <c r="D143" s="1">
        <v>2755</v>
      </c>
      <c r="E143" s="1">
        <v>10000</v>
      </c>
      <c r="F143" s="1">
        <v>552</v>
      </c>
      <c r="G143" s="1">
        <v>73000</v>
      </c>
      <c r="H143" s="1">
        <v>812</v>
      </c>
      <c r="I143" s="1">
        <v>102000</v>
      </c>
    </row>
    <row r="144" spans="1:9" x14ac:dyDescent="0.25">
      <c r="A144" s="1" t="s">
        <v>151</v>
      </c>
      <c r="B144" s="1">
        <v>4950</v>
      </c>
      <c r="C144" s="1">
        <v>34000</v>
      </c>
      <c r="D144" s="1">
        <v>2627</v>
      </c>
      <c r="E144" s="1">
        <v>9000</v>
      </c>
      <c r="F144" s="1">
        <v>539</v>
      </c>
      <c r="G144" s="1">
        <v>139000</v>
      </c>
      <c r="H144" s="1">
        <v>810</v>
      </c>
      <c r="I144" s="1">
        <v>167000</v>
      </c>
    </row>
    <row r="145" spans="1:9" x14ac:dyDescent="0.25">
      <c r="A145" s="1" t="s">
        <v>152</v>
      </c>
      <c r="B145" s="1">
        <v>4950</v>
      </c>
      <c r="C145" s="1">
        <v>40000</v>
      </c>
      <c r="D145" s="1">
        <v>2341</v>
      </c>
      <c r="E145" s="1">
        <v>23000</v>
      </c>
      <c r="F145" s="1">
        <v>542</v>
      </c>
      <c r="G145" s="1">
        <v>160000</v>
      </c>
      <c r="H145" s="1">
        <v>784</v>
      </c>
      <c r="I145" s="1">
        <v>292000</v>
      </c>
    </row>
    <row r="146" spans="1:9" x14ac:dyDescent="0.25">
      <c r="A146" s="1" t="s">
        <v>153</v>
      </c>
      <c r="B146" s="1">
        <v>4950</v>
      </c>
      <c r="C146" s="1">
        <v>109000</v>
      </c>
      <c r="D146" s="1">
        <v>2359</v>
      </c>
      <c r="E146" s="1">
        <v>11000</v>
      </c>
      <c r="F146" s="1">
        <v>536</v>
      </c>
      <c r="G146" s="1">
        <v>185000</v>
      </c>
      <c r="H146" s="1">
        <v>779</v>
      </c>
      <c r="I146" s="1">
        <v>240000</v>
      </c>
    </row>
    <row r="147" spans="1:9" x14ac:dyDescent="0.25">
      <c r="A147" s="1" t="s">
        <v>154</v>
      </c>
      <c r="B147" s="1">
        <v>4950</v>
      </c>
      <c r="C147" s="1">
        <v>37000</v>
      </c>
      <c r="D147" s="1">
        <v>2827</v>
      </c>
      <c r="E147" s="1">
        <v>9000</v>
      </c>
      <c r="F147" s="1">
        <v>535</v>
      </c>
      <c r="G147" s="1">
        <v>118000</v>
      </c>
      <c r="H147" s="1">
        <v>830</v>
      </c>
      <c r="I147" s="1">
        <v>163000</v>
      </c>
    </row>
    <row r="148" spans="1:9" x14ac:dyDescent="0.25">
      <c r="A148" s="1" t="s">
        <v>155</v>
      </c>
      <c r="B148" s="1">
        <v>4950</v>
      </c>
      <c r="C148" s="1">
        <v>31000</v>
      </c>
      <c r="D148" s="1">
        <v>2623</v>
      </c>
      <c r="E148" s="1">
        <v>7000</v>
      </c>
      <c r="F148" s="1">
        <v>541</v>
      </c>
      <c r="G148" s="1">
        <v>95000</v>
      </c>
      <c r="H148" s="1">
        <v>828</v>
      </c>
      <c r="I148" s="1">
        <v>134000</v>
      </c>
    </row>
    <row r="149" spans="1:9" x14ac:dyDescent="0.25">
      <c r="A149" s="1" t="s">
        <v>156</v>
      </c>
      <c r="B149" s="1">
        <v>4950</v>
      </c>
      <c r="C149" s="1">
        <v>37000</v>
      </c>
      <c r="D149" s="1">
        <v>2489</v>
      </c>
      <c r="E149" s="1">
        <v>12000</v>
      </c>
      <c r="F149" s="1">
        <v>543</v>
      </c>
      <c r="G149" s="1">
        <v>82000</v>
      </c>
      <c r="H149" s="1">
        <v>819</v>
      </c>
      <c r="I149" s="1">
        <v>120000</v>
      </c>
    </row>
    <row r="150" spans="1:9" x14ac:dyDescent="0.25">
      <c r="A150" s="1" t="s">
        <v>157</v>
      </c>
      <c r="B150" s="1">
        <v>4950</v>
      </c>
      <c r="C150" s="1">
        <v>29000</v>
      </c>
      <c r="D150" s="1">
        <v>2434</v>
      </c>
      <c r="E150" s="1">
        <v>20000</v>
      </c>
      <c r="F150" s="1">
        <v>535</v>
      </c>
      <c r="G150" s="1">
        <v>84000</v>
      </c>
      <c r="H150" s="1">
        <v>797</v>
      </c>
      <c r="I150" s="1">
        <v>142000</v>
      </c>
    </row>
    <row r="151" spans="1:9" x14ac:dyDescent="0.25">
      <c r="A151" s="1" t="s">
        <v>158</v>
      </c>
      <c r="B151" s="1">
        <v>4950</v>
      </c>
      <c r="C151" s="1">
        <v>29000</v>
      </c>
      <c r="D151" s="1">
        <v>2599</v>
      </c>
      <c r="E151" s="1">
        <v>9000</v>
      </c>
      <c r="F151" s="1">
        <v>532</v>
      </c>
      <c r="G151" s="1">
        <v>103000</v>
      </c>
      <c r="H151" s="1">
        <v>805</v>
      </c>
      <c r="I151" s="1">
        <v>195000</v>
      </c>
    </row>
    <row r="152" spans="1:9" x14ac:dyDescent="0.25">
      <c r="A152" s="1" t="s">
        <v>159</v>
      </c>
      <c r="B152" s="1">
        <v>4950</v>
      </c>
      <c r="C152" s="1">
        <v>28000</v>
      </c>
      <c r="D152" s="1">
        <v>2320</v>
      </c>
      <c r="E152" s="1">
        <v>7000</v>
      </c>
      <c r="F152" s="1">
        <v>535</v>
      </c>
      <c r="G152" s="1">
        <v>57000</v>
      </c>
      <c r="H152" s="1">
        <v>802</v>
      </c>
      <c r="I152" s="1">
        <v>105000</v>
      </c>
    </row>
    <row r="153" spans="1:9" x14ac:dyDescent="0.25">
      <c r="A153" s="1" t="s">
        <v>160</v>
      </c>
      <c r="B153" s="1">
        <v>4950</v>
      </c>
      <c r="C153" s="1">
        <v>28000</v>
      </c>
      <c r="D153" s="1">
        <v>2359</v>
      </c>
      <c r="E153" s="1">
        <v>7000</v>
      </c>
      <c r="F153" s="1">
        <v>546</v>
      </c>
      <c r="G153" s="1">
        <v>52000</v>
      </c>
      <c r="H153" s="1">
        <v>803</v>
      </c>
      <c r="I153" s="1">
        <v>116000</v>
      </c>
    </row>
    <row r="154" spans="1:9" x14ac:dyDescent="0.25">
      <c r="A154" s="1" t="s">
        <v>161</v>
      </c>
      <c r="B154" s="1">
        <v>4950</v>
      </c>
      <c r="C154" s="1">
        <v>27000</v>
      </c>
      <c r="D154" s="1">
        <v>2604</v>
      </c>
      <c r="E154" s="1">
        <v>7000</v>
      </c>
      <c r="F154" s="1">
        <v>543</v>
      </c>
      <c r="G154" s="1">
        <v>68000</v>
      </c>
      <c r="H154" s="1">
        <v>833</v>
      </c>
      <c r="I154" s="1">
        <v>154000</v>
      </c>
    </row>
    <row r="155" spans="1:9" x14ac:dyDescent="0.25">
      <c r="A155" s="1" t="s">
        <v>162</v>
      </c>
      <c r="B155" s="1">
        <v>4950</v>
      </c>
      <c r="C155" s="1">
        <v>37000</v>
      </c>
      <c r="D155" s="1">
        <v>2348</v>
      </c>
      <c r="E155" s="1">
        <v>8000</v>
      </c>
      <c r="F155" s="1">
        <v>535</v>
      </c>
      <c r="G155" s="1">
        <v>91000</v>
      </c>
      <c r="H155" s="1">
        <v>787</v>
      </c>
      <c r="I155" s="1">
        <v>164000</v>
      </c>
    </row>
    <row r="156" spans="1:9" x14ac:dyDescent="0.25">
      <c r="A156" s="1" t="s">
        <v>163</v>
      </c>
      <c r="B156" s="1">
        <v>4950</v>
      </c>
      <c r="C156" s="1">
        <v>65000</v>
      </c>
      <c r="D156" s="1">
        <v>2431</v>
      </c>
      <c r="E156" s="1">
        <v>12000</v>
      </c>
      <c r="F156" s="1">
        <v>548</v>
      </c>
      <c r="G156" s="1">
        <v>110000</v>
      </c>
      <c r="H156" s="1">
        <v>782</v>
      </c>
      <c r="I156" s="1">
        <v>155000</v>
      </c>
    </row>
    <row r="157" spans="1:9" x14ac:dyDescent="0.25">
      <c r="A157" s="1" t="s">
        <v>164</v>
      </c>
      <c r="B157" s="1">
        <v>4950</v>
      </c>
      <c r="C157" s="1">
        <v>55000</v>
      </c>
      <c r="D157" s="1">
        <v>2686</v>
      </c>
      <c r="E157" s="1">
        <v>11000</v>
      </c>
      <c r="F157" s="1">
        <v>551</v>
      </c>
      <c r="G157" s="1">
        <v>80000</v>
      </c>
      <c r="H157" s="1">
        <v>803</v>
      </c>
      <c r="I157" s="1">
        <v>191000</v>
      </c>
    </row>
    <row r="158" spans="1:9" x14ac:dyDescent="0.25">
      <c r="A158" s="1" t="s">
        <v>165</v>
      </c>
      <c r="B158" s="1">
        <v>4950</v>
      </c>
      <c r="C158" s="1">
        <v>37000</v>
      </c>
      <c r="D158" s="1">
        <v>2778</v>
      </c>
      <c r="E158" s="1">
        <v>9000</v>
      </c>
      <c r="F158" s="1">
        <v>539</v>
      </c>
      <c r="G158" s="1">
        <v>67000</v>
      </c>
      <c r="H158" s="1">
        <v>777</v>
      </c>
      <c r="I158" s="1">
        <v>144000</v>
      </c>
    </row>
    <row r="159" spans="1:9" x14ac:dyDescent="0.25">
      <c r="A159" s="1" t="s">
        <v>166</v>
      </c>
      <c r="B159" s="1">
        <v>4950</v>
      </c>
      <c r="C159" s="1">
        <v>84000</v>
      </c>
      <c r="D159" s="1">
        <v>2409</v>
      </c>
      <c r="E159" s="1">
        <v>32000</v>
      </c>
      <c r="F159" s="1">
        <v>539</v>
      </c>
      <c r="G159" s="1">
        <v>78000</v>
      </c>
      <c r="H159" s="1">
        <v>797</v>
      </c>
      <c r="I159" s="1">
        <v>235000</v>
      </c>
    </row>
    <row r="160" spans="1:9" x14ac:dyDescent="0.25">
      <c r="A160" s="1" t="s">
        <v>167</v>
      </c>
      <c r="B160" s="1">
        <v>4950</v>
      </c>
      <c r="C160" s="1">
        <v>43000</v>
      </c>
      <c r="D160" s="1">
        <v>2605</v>
      </c>
      <c r="E160" s="1">
        <v>13000</v>
      </c>
      <c r="F160" s="1">
        <v>537</v>
      </c>
      <c r="G160" s="1">
        <v>159000</v>
      </c>
      <c r="H160" s="1">
        <v>802</v>
      </c>
      <c r="I160" s="1">
        <v>150000</v>
      </c>
    </row>
    <row r="161" spans="1:9" x14ac:dyDescent="0.25">
      <c r="A161" s="1" t="s">
        <v>168</v>
      </c>
      <c r="B161" s="1">
        <v>4950</v>
      </c>
      <c r="C161" s="1">
        <v>43000</v>
      </c>
      <c r="D161" s="1">
        <v>2213</v>
      </c>
      <c r="E161" s="1">
        <v>8000</v>
      </c>
      <c r="F161" s="1">
        <v>533</v>
      </c>
      <c r="G161" s="1">
        <v>66000</v>
      </c>
      <c r="H161" s="1">
        <v>809</v>
      </c>
      <c r="I161" s="1">
        <v>127000</v>
      </c>
    </row>
    <row r="162" spans="1:9" x14ac:dyDescent="0.25">
      <c r="A162" s="1" t="s">
        <v>169</v>
      </c>
      <c r="B162" s="1">
        <v>4950</v>
      </c>
      <c r="C162" s="1">
        <v>46000</v>
      </c>
      <c r="D162" s="1">
        <v>2575</v>
      </c>
      <c r="E162" s="1">
        <v>8000</v>
      </c>
      <c r="F162" s="1">
        <v>542</v>
      </c>
      <c r="G162" s="1">
        <v>59000</v>
      </c>
      <c r="H162" s="1">
        <v>778</v>
      </c>
      <c r="I162" s="1">
        <v>153000</v>
      </c>
    </row>
    <row r="163" spans="1:9" x14ac:dyDescent="0.25">
      <c r="A163" s="1" t="s">
        <v>170</v>
      </c>
      <c r="B163" s="1">
        <v>4950</v>
      </c>
      <c r="C163" s="1">
        <v>30000</v>
      </c>
      <c r="D163" s="1">
        <v>2328</v>
      </c>
      <c r="E163" s="1">
        <v>26000</v>
      </c>
      <c r="F163" s="1">
        <v>548</v>
      </c>
      <c r="G163" s="1">
        <v>69000</v>
      </c>
      <c r="H163" s="1">
        <v>764</v>
      </c>
      <c r="I163" s="1">
        <v>142000</v>
      </c>
    </row>
    <row r="164" spans="1:9" x14ac:dyDescent="0.25">
      <c r="A164" s="1" t="s">
        <v>171</v>
      </c>
      <c r="B164" s="1">
        <v>4950</v>
      </c>
      <c r="C164" s="1">
        <v>25000</v>
      </c>
      <c r="D164" s="1">
        <v>2424</v>
      </c>
      <c r="E164" s="1">
        <v>8000</v>
      </c>
      <c r="F164" s="1">
        <v>543</v>
      </c>
      <c r="G164" s="1">
        <v>60000</v>
      </c>
      <c r="H164" s="1">
        <v>812</v>
      </c>
      <c r="I164" s="1">
        <v>105000</v>
      </c>
    </row>
    <row r="165" spans="1:9" x14ac:dyDescent="0.25">
      <c r="A165" s="1" t="s">
        <v>172</v>
      </c>
      <c r="B165" s="1">
        <v>4950</v>
      </c>
      <c r="C165" s="1">
        <v>24000</v>
      </c>
      <c r="D165" s="1">
        <v>2536</v>
      </c>
      <c r="E165" s="1">
        <v>7000</v>
      </c>
      <c r="F165" s="1">
        <v>543</v>
      </c>
      <c r="G165" s="1">
        <v>56000</v>
      </c>
      <c r="H165" s="1">
        <v>777</v>
      </c>
      <c r="I165" s="1">
        <v>91000</v>
      </c>
    </row>
    <row r="166" spans="1:9" x14ac:dyDescent="0.25">
      <c r="A166" s="1" t="s">
        <v>173</v>
      </c>
      <c r="B166" s="1">
        <v>4950</v>
      </c>
      <c r="C166" s="1">
        <v>26000</v>
      </c>
      <c r="D166" s="1">
        <v>2725</v>
      </c>
      <c r="E166" s="1">
        <v>8000</v>
      </c>
      <c r="F166" s="1">
        <v>549</v>
      </c>
      <c r="G166" s="1">
        <v>49000</v>
      </c>
      <c r="H166" s="1">
        <v>820</v>
      </c>
      <c r="I166" s="1">
        <v>81000</v>
      </c>
    </row>
    <row r="167" spans="1:9" x14ac:dyDescent="0.25">
      <c r="A167" s="1" t="s">
        <v>174</v>
      </c>
      <c r="B167" s="1">
        <v>4950</v>
      </c>
      <c r="C167" s="1">
        <v>57000</v>
      </c>
      <c r="D167" s="1">
        <v>2399</v>
      </c>
      <c r="E167" s="1">
        <v>12000</v>
      </c>
      <c r="F167" s="1">
        <v>539</v>
      </c>
      <c r="G167" s="1">
        <v>68000</v>
      </c>
      <c r="H167" s="1">
        <v>800</v>
      </c>
      <c r="I167" s="1">
        <v>158000</v>
      </c>
    </row>
    <row r="168" spans="1:9" x14ac:dyDescent="0.25">
      <c r="A168" s="1" t="s">
        <v>175</v>
      </c>
      <c r="B168" s="1">
        <v>4950</v>
      </c>
      <c r="C168" s="1">
        <v>38000</v>
      </c>
      <c r="D168" s="1">
        <v>2545</v>
      </c>
      <c r="E168" s="1">
        <v>11000</v>
      </c>
      <c r="F168" s="1">
        <v>545</v>
      </c>
      <c r="G168" s="1">
        <v>59000</v>
      </c>
      <c r="H168" s="1">
        <v>762</v>
      </c>
      <c r="I168" s="1">
        <v>97000</v>
      </c>
    </row>
    <row r="169" spans="1:9" x14ac:dyDescent="0.25">
      <c r="A169" s="1" t="s">
        <v>176</v>
      </c>
      <c r="B169" s="1">
        <v>4950</v>
      </c>
      <c r="C169" s="1">
        <v>46000</v>
      </c>
      <c r="D169" s="1">
        <v>2615</v>
      </c>
      <c r="E169" s="1">
        <v>14000</v>
      </c>
      <c r="F169" s="1">
        <v>540</v>
      </c>
      <c r="G169" s="1">
        <v>90000</v>
      </c>
      <c r="H169" s="1">
        <v>830</v>
      </c>
      <c r="I169" s="1">
        <v>141000</v>
      </c>
    </row>
    <row r="170" spans="1:9" x14ac:dyDescent="0.25">
      <c r="A170" s="1" t="s">
        <v>177</v>
      </c>
      <c r="B170" s="1">
        <v>4950</v>
      </c>
      <c r="C170" s="1">
        <v>76000</v>
      </c>
      <c r="D170" s="1">
        <v>2587</v>
      </c>
      <c r="E170" s="1">
        <v>44000</v>
      </c>
      <c r="F170" s="1">
        <v>535</v>
      </c>
      <c r="G170" s="1">
        <v>89000</v>
      </c>
      <c r="H170" s="1">
        <v>802</v>
      </c>
      <c r="I170" s="1">
        <v>169000</v>
      </c>
    </row>
    <row r="171" spans="1:9" x14ac:dyDescent="0.25">
      <c r="A171" s="1" t="s">
        <v>178</v>
      </c>
      <c r="B171" s="1">
        <v>4950</v>
      </c>
      <c r="C171" s="1">
        <v>59000</v>
      </c>
      <c r="D171" s="1">
        <v>2591</v>
      </c>
      <c r="E171" s="1">
        <v>16000</v>
      </c>
      <c r="F171" s="1">
        <v>536</v>
      </c>
      <c r="G171" s="1">
        <v>132000</v>
      </c>
      <c r="H171" s="1">
        <v>766</v>
      </c>
      <c r="I171" s="1">
        <v>144000</v>
      </c>
    </row>
    <row r="172" spans="1:9" x14ac:dyDescent="0.25">
      <c r="A172" s="1" t="s">
        <v>179</v>
      </c>
      <c r="B172" s="1">
        <v>4950</v>
      </c>
      <c r="C172" s="1">
        <v>40000</v>
      </c>
      <c r="D172" s="1">
        <v>2595</v>
      </c>
      <c r="E172" s="1">
        <v>13000</v>
      </c>
      <c r="F172" s="1">
        <v>549</v>
      </c>
      <c r="G172" s="1">
        <v>79000</v>
      </c>
      <c r="H172" s="1">
        <v>766</v>
      </c>
      <c r="I172" s="1">
        <v>171000</v>
      </c>
    </row>
    <row r="173" spans="1:9" x14ac:dyDescent="0.25">
      <c r="A173" s="1" t="s">
        <v>180</v>
      </c>
      <c r="B173" s="1">
        <v>4950</v>
      </c>
      <c r="C173" s="1">
        <v>41000</v>
      </c>
      <c r="D173" s="1">
        <v>2618</v>
      </c>
      <c r="E173" s="1">
        <v>13000</v>
      </c>
      <c r="F173" s="1">
        <v>539</v>
      </c>
      <c r="G173" s="1">
        <v>80000</v>
      </c>
      <c r="H173" s="1">
        <v>802</v>
      </c>
      <c r="I173" s="1">
        <v>193000</v>
      </c>
    </row>
    <row r="174" spans="1:9" x14ac:dyDescent="0.25">
      <c r="A174" s="1" t="s">
        <v>181</v>
      </c>
      <c r="B174" s="1">
        <v>4950</v>
      </c>
      <c r="C174" s="1">
        <v>43000</v>
      </c>
      <c r="D174" s="1">
        <v>2438</v>
      </c>
      <c r="E174" s="1">
        <v>11000</v>
      </c>
      <c r="F174" s="1">
        <v>541</v>
      </c>
      <c r="G174" s="1">
        <v>72000</v>
      </c>
      <c r="H174" s="1">
        <v>812</v>
      </c>
      <c r="I174" s="1">
        <v>122000</v>
      </c>
    </row>
    <row r="175" spans="1:9" x14ac:dyDescent="0.25">
      <c r="A175" s="1" t="s">
        <v>182</v>
      </c>
      <c r="B175" s="1">
        <v>4950</v>
      </c>
      <c r="C175" s="1">
        <v>54000</v>
      </c>
      <c r="D175" s="1">
        <v>2557</v>
      </c>
      <c r="E175" s="1">
        <v>13000</v>
      </c>
      <c r="F175" s="1">
        <v>540</v>
      </c>
      <c r="G175" s="1">
        <v>94000</v>
      </c>
      <c r="H175" s="1">
        <v>775</v>
      </c>
      <c r="I175" s="1">
        <v>138000</v>
      </c>
    </row>
    <row r="176" spans="1:9" x14ac:dyDescent="0.25">
      <c r="A176" s="1" t="s">
        <v>183</v>
      </c>
      <c r="B176" s="1">
        <v>4950</v>
      </c>
      <c r="C176" s="1">
        <v>82000</v>
      </c>
      <c r="D176" s="1">
        <v>2673</v>
      </c>
      <c r="E176" s="1">
        <v>30000</v>
      </c>
      <c r="F176" s="1">
        <v>532</v>
      </c>
      <c r="G176" s="1">
        <v>261000</v>
      </c>
      <c r="H176" s="1">
        <v>816</v>
      </c>
      <c r="I176" s="1">
        <v>317000</v>
      </c>
    </row>
    <row r="177" spans="1:9" x14ac:dyDescent="0.25">
      <c r="A177" s="1" t="s">
        <v>184</v>
      </c>
      <c r="B177" s="1">
        <v>4950</v>
      </c>
      <c r="C177" s="1">
        <v>32000</v>
      </c>
      <c r="D177" s="1">
        <v>2905</v>
      </c>
      <c r="E177" s="1">
        <v>9000</v>
      </c>
      <c r="F177" s="1">
        <v>549</v>
      </c>
      <c r="G177" s="1">
        <v>91000</v>
      </c>
      <c r="H177" s="1">
        <v>815</v>
      </c>
      <c r="I177" s="1">
        <v>174000</v>
      </c>
    </row>
    <row r="178" spans="1:9" x14ac:dyDescent="0.25">
      <c r="A178" s="1" t="s">
        <v>185</v>
      </c>
      <c r="B178" s="1">
        <v>4950</v>
      </c>
      <c r="C178" s="1">
        <v>39000</v>
      </c>
      <c r="D178" s="1">
        <v>2397</v>
      </c>
      <c r="E178" s="1">
        <v>9000</v>
      </c>
      <c r="F178" s="1">
        <v>540</v>
      </c>
      <c r="G178" s="1">
        <v>80000</v>
      </c>
      <c r="H178" s="1">
        <v>799</v>
      </c>
      <c r="I178" s="1">
        <v>93000</v>
      </c>
    </row>
    <row r="179" spans="1:9" x14ac:dyDescent="0.25">
      <c r="A179" s="1" t="s">
        <v>186</v>
      </c>
      <c r="B179" s="1">
        <v>4950</v>
      </c>
      <c r="C179" s="1">
        <v>33000</v>
      </c>
      <c r="D179" s="1">
        <v>2204</v>
      </c>
      <c r="E179" s="1">
        <v>24000</v>
      </c>
      <c r="F179" s="1">
        <v>549</v>
      </c>
      <c r="G179" s="1">
        <v>73000</v>
      </c>
      <c r="H179" s="1">
        <v>778</v>
      </c>
      <c r="I179" s="1">
        <v>141000</v>
      </c>
    </row>
    <row r="180" spans="1:9" x14ac:dyDescent="0.25">
      <c r="A180" s="1" t="s">
        <v>187</v>
      </c>
      <c r="B180" s="1">
        <v>4950</v>
      </c>
      <c r="C180" s="1">
        <v>39000</v>
      </c>
      <c r="D180" s="1">
        <v>2401</v>
      </c>
      <c r="E180" s="1">
        <v>12000</v>
      </c>
      <c r="F180" s="1">
        <v>543</v>
      </c>
      <c r="G180" s="1">
        <v>128000</v>
      </c>
      <c r="H180" s="1">
        <v>776</v>
      </c>
      <c r="I180" s="1">
        <v>149000</v>
      </c>
    </row>
    <row r="181" spans="1:9" x14ac:dyDescent="0.25">
      <c r="A181" s="1" t="s">
        <v>188</v>
      </c>
      <c r="B181" s="1">
        <v>4950</v>
      </c>
      <c r="C181" s="1">
        <v>63000</v>
      </c>
      <c r="D181" s="1">
        <v>2402</v>
      </c>
      <c r="E181" s="1">
        <v>58000</v>
      </c>
      <c r="F181" s="1">
        <v>540</v>
      </c>
      <c r="G181" s="1">
        <v>84000</v>
      </c>
      <c r="H181" s="1">
        <v>783</v>
      </c>
      <c r="I181" s="1">
        <v>101000</v>
      </c>
    </row>
    <row r="182" spans="1:9" x14ac:dyDescent="0.25">
      <c r="A182" s="1" t="s">
        <v>189</v>
      </c>
      <c r="B182" s="1">
        <v>4950</v>
      </c>
      <c r="C182" s="1">
        <v>42000</v>
      </c>
      <c r="D182" s="1">
        <v>2341</v>
      </c>
      <c r="E182" s="1">
        <v>8000</v>
      </c>
      <c r="F182" s="1">
        <v>552</v>
      </c>
      <c r="G182" s="1">
        <v>114000</v>
      </c>
      <c r="H182" s="1">
        <v>799</v>
      </c>
      <c r="I182" s="1">
        <v>139000</v>
      </c>
    </row>
    <row r="183" spans="1:9" x14ac:dyDescent="0.25">
      <c r="A183" s="1" t="s">
        <v>190</v>
      </c>
      <c r="B183" s="1">
        <v>4950</v>
      </c>
      <c r="C183" s="1">
        <v>41000</v>
      </c>
      <c r="D183" s="1">
        <v>2697</v>
      </c>
      <c r="E183" s="1">
        <v>7000</v>
      </c>
      <c r="F183" s="1">
        <v>551</v>
      </c>
      <c r="G183" s="1">
        <v>158000</v>
      </c>
      <c r="H183" s="1">
        <v>819</v>
      </c>
      <c r="I183" s="1">
        <v>185000</v>
      </c>
    </row>
    <row r="184" spans="1:9" x14ac:dyDescent="0.25">
      <c r="A184" s="1" t="s">
        <v>191</v>
      </c>
      <c r="B184" s="1">
        <v>4950</v>
      </c>
      <c r="C184" s="1">
        <v>46000</v>
      </c>
      <c r="D184" s="1">
        <v>2435</v>
      </c>
      <c r="E184" s="1">
        <v>8000</v>
      </c>
      <c r="F184" s="1">
        <v>543</v>
      </c>
      <c r="G184" s="1">
        <v>197000</v>
      </c>
      <c r="H184" s="1">
        <v>820</v>
      </c>
      <c r="I184" s="1">
        <v>165000</v>
      </c>
    </row>
    <row r="185" spans="1:9" x14ac:dyDescent="0.25">
      <c r="A185" s="1" t="s">
        <v>192</v>
      </c>
      <c r="B185" s="1">
        <v>4950</v>
      </c>
      <c r="C185" s="1">
        <v>46000</v>
      </c>
      <c r="D185" s="1">
        <v>2722</v>
      </c>
      <c r="E185" s="1">
        <v>9000</v>
      </c>
      <c r="F185" s="1">
        <v>543</v>
      </c>
      <c r="G185" s="1">
        <v>118000</v>
      </c>
      <c r="H185" s="1">
        <v>811</v>
      </c>
      <c r="I185" s="1">
        <v>132000</v>
      </c>
    </row>
    <row r="186" spans="1:9" x14ac:dyDescent="0.25">
      <c r="A186" s="1" t="s">
        <v>193</v>
      </c>
      <c r="B186" s="1">
        <v>4950</v>
      </c>
      <c r="C186" s="1">
        <v>25000</v>
      </c>
      <c r="D186" s="1">
        <v>2539</v>
      </c>
      <c r="E186" s="1">
        <v>8000</v>
      </c>
      <c r="F186" s="1">
        <v>541</v>
      </c>
      <c r="G186" s="1">
        <v>85000</v>
      </c>
      <c r="H186" s="1">
        <v>773</v>
      </c>
      <c r="I186" s="1">
        <v>115000</v>
      </c>
    </row>
    <row r="187" spans="1:9" x14ac:dyDescent="0.25">
      <c r="A187" s="1" t="s">
        <v>194</v>
      </c>
      <c r="B187" s="1">
        <v>4950</v>
      </c>
      <c r="C187" s="1">
        <v>26000</v>
      </c>
      <c r="D187" s="1">
        <v>2195</v>
      </c>
      <c r="E187" s="1">
        <v>6000</v>
      </c>
      <c r="F187" s="1">
        <v>538</v>
      </c>
      <c r="G187" s="1">
        <v>70000</v>
      </c>
      <c r="H187" s="1">
        <v>777</v>
      </c>
      <c r="I187" s="1">
        <v>111000</v>
      </c>
    </row>
    <row r="188" spans="1:9" x14ac:dyDescent="0.25">
      <c r="A188" s="1" t="s">
        <v>195</v>
      </c>
      <c r="B188" s="1">
        <v>4950</v>
      </c>
      <c r="C188" s="1">
        <v>28000</v>
      </c>
      <c r="D188" s="1">
        <v>2686</v>
      </c>
      <c r="E188" s="1">
        <v>8000</v>
      </c>
      <c r="F188" s="1">
        <v>548</v>
      </c>
      <c r="G188" s="1">
        <v>51000</v>
      </c>
      <c r="H188" s="1">
        <v>839</v>
      </c>
      <c r="I188" s="1">
        <v>130000</v>
      </c>
    </row>
    <row r="189" spans="1:9" x14ac:dyDescent="0.25">
      <c r="A189" s="1" t="s">
        <v>196</v>
      </c>
      <c r="B189" s="1">
        <v>4950</v>
      </c>
      <c r="C189" s="1">
        <v>43000</v>
      </c>
      <c r="D189" s="1">
        <v>2671</v>
      </c>
      <c r="E189" s="1">
        <v>23000</v>
      </c>
      <c r="F189" s="1">
        <v>538</v>
      </c>
      <c r="G189" s="1">
        <v>50000</v>
      </c>
      <c r="H189" s="1">
        <v>792</v>
      </c>
      <c r="I189" s="1">
        <v>175000</v>
      </c>
    </row>
    <row r="190" spans="1:9" x14ac:dyDescent="0.25">
      <c r="A190" s="1" t="s">
        <v>197</v>
      </c>
      <c r="B190" s="1">
        <v>4950</v>
      </c>
      <c r="C190" s="1">
        <v>62000</v>
      </c>
      <c r="D190" s="1">
        <v>2324</v>
      </c>
      <c r="E190" s="1">
        <v>24000</v>
      </c>
      <c r="F190" s="1">
        <v>549</v>
      </c>
      <c r="G190" s="1">
        <v>125000</v>
      </c>
      <c r="H190" s="1">
        <v>762</v>
      </c>
      <c r="I190" s="1">
        <v>104000</v>
      </c>
    </row>
    <row r="191" spans="1:9" x14ac:dyDescent="0.25">
      <c r="A191" s="1" t="s">
        <v>198</v>
      </c>
      <c r="B191" s="1">
        <v>4950</v>
      </c>
      <c r="C191" s="1">
        <v>46000</v>
      </c>
      <c r="D191" s="1">
        <v>2629</v>
      </c>
      <c r="E191" s="1">
        <v>7000</v>
      </c>
      <c r="F191" s="1">
        <v>538</v>
      </c>
      <c r="G191" s="1">
        <v>68000</v>
      </c>
      <c r="H191" s="1">
        <v>825</v>
      </c>
      <c r="I191" s="1">
        <v>93000</v>
      </c>
    </row>
    <row r="192" spans="1:9" x14ac:dyDescent="0.25">
      <c r="A192" s="1" t="s">
        <v>199</v>
      </c>
      <c r="B192" s="1">
        <v>4950</v>
      </c>
      <c r="C192" s="1">
        <v>46000</v>
      </c>
      <c r="D192" s="1">
        <v>2437</v>
      </c>
      <c r="E192" s="1">
        <v>25000</v>
      </c>
      <c r="F192" s="1">
        <v>543</v>
      </c>
      <c r="G192" s="1">
        <v>117000</v>
      </c>
      <c r="H192" s="1">
        <v>782</v>
      </c>
      <c r="I192" s="1">
        <v>122000</v>
      </c>
    </row>
    <row r="193" spans="1:9" x14ac:dyDescent="0.25">
      <c r="A193" s="1" t="s">
        <v>200</v>
      </c>
      <c r="B193" s="1">
        <v>4950</v>
      </c>
      <c r="C193" s="1">
        <v>37000</v>
      </c>
      <c r="D193" s="1">
        <v>2535</v>
      </c>
      <c r="E193" s="1">
        <v>30000</v>
      </c>
      <c r="F193" s="1">
        <v>546</v>
      </c>
      <c r="G193" s="1">
        <v>129000</v>
      </c>
      <c r="H193" s="1">
        <v>814</v>
      </c>
      <c r="I193" s="1">
        <v>176000</v>
      </c>
    </row>
    <row r="194" spans="1:9" x14ac:dyDescent="0.25">
      <c r="A194" s="1" t="s">
        <v>201</v>
      </c>
      <c r="B194" s="1">
        <v>4950</v>
      </c>
      <c r="C194" s="1">
        <v>55000</v>
      </c>
      <c r="D194" s="1">
        <v>2448</v>
      </c>
      <c r="E194" s="1">
        <v>9000</v>
      </c>
      <c r="F194" s="1">
        <v>542</v>
      </c>
      <c r="G194" s="1">
        <v>61000</v>
      </c>
      <c r="H194" s="1">
        <v>785</v>
      </c>
      <c r="I194" s="1">
        <v>118000</v>
      </c>
    </row>
    <row r="195" spans="1:9" x14ac:dyDescent="0.25">
      <c r="A195" s="1" t="s">
        <v>202</v>
      </c>
      <c r="B195" s="1">
        <v>4950</v>
      </c>
      <c r="C195" s="1">
        <v>43000</v>
      </c>
      <c r="D195" s="1">
        <v>2525</v>
      </c>
      <c r="E195" s="1">
        <v>12000</v>
      </c>
      <c r="F195" s="1">
        <v>539</v>
      </c>
      <c r="G195" s="1">
        <v>225000</v>
      </c>
      <c r="H195" s="1">
        <v>806</v>
      </c>
      <c r="I195" s="1">
        <v>130000</v>
      </c>
    </row>
    <row r="196" spans="1:9" x14ac:dyDescent="0.25">
      <c r="A196" s="1" t="s">
        <v>203</v>
      </c>
      <c r="B196" s="1">
        <v>4950</v>
      </c>
      <c r="C196" s="1">
        <v>94000</v>
      </c>
      <c r="D196" s="1">
        <v>2796</v>
      </c>
      <c r="E196" s="1">
        <v>9000</v>
      </c>
      <c r="F196" s="1">
        <v>542</v>
      </c>
      <c r="G196" s="1">
        <v>85000</v>
      </c>
      <c r="H196" s="1">
        <v>813</v>
      </c>
      <c r="I196" s="1">
        <v>169000</v>
      </c>
    </row>
    <row r="197" spans="1:9" x14ac:dyDescent="0.25">
      <c r="A197" s="1" t="s">
        <v>204</v>
      </c>
      <c r="B197" s="1">
        <v>4950</v>
      </c>
      <c r="C197" s="1">
        <v>43000</v>
      </c>
      <c r="D197" s="1">
        <v>2665</v>
      </c>
      <c r="E197" s="1">
        <v>12000</v>
      </c>
      <c r="F197" s="1">
        <v>547</v>
      </c>
      <c r="G197" s="1">
        <v>95000</v>
      </c>
      <c r="H197" s="1">
        <v>810</v>
      </c>
      <c r="I197" s="1">
        <v>138000</v>
      </c>
    </row>
    <row r="198" spans="1:9" x14ac:dyDescent="0.25">
      <c r="A198" s="1" t="s">
        <v>205</v>
      </c>
      <c r="B198" s="1">
        <v>4950</v>
      </c>
      <c r="C198" s="1">
        <v>30000</v>
      </c>
      <c r="D198" s="1">
        <v>2341</v>
      </c>
      <c r="E198" s="1">
        <v>9000</v>
      </c>
      <c r="F198" s="1">
        <v>538</v>
      </c>
      <c r="G198" s="1">
        <v>102000</v>
      </c>
      <c r="H198" s="1">
        <v>787</v>
      </c>
      <c r="I198" s="1">
        <v>170000</v>
      </c>
    </row>
    <row r="199" spans="1:9" x14ac:dyDescent="0.25">
      <c r="A199" s="1" t="s">
        <v>206</v>
      </c>
      <c r="B199" s="1">
        <v>4950</v>
      </c>
      <c r="C199" s="1">
        <v>61000</v>
      </c>
      <c r="D199" s="1">
        <v>2966</v>
      </c>
      <c r="E199" s="1">
        <v>24000</v>
      </c>
      <c r="F199" s="1">
        <v>534</v>
      </c>
      <c r="G199" s="1">
        <v>81000</v>
      </c>
      <c r="H199" s="1">
        <v>844</v>
      </c>
      <c r="I199" s="1">
        <v>141000</v>
      </c>
    </row>
    <row r="200" spans="1:9" x14ac:dyDescent="0.25">
      <c r="A200" s="1" t="s">
        <v>207</v>
      </c>
      <c r="B200" s="1">
        <v>4950</v>
      </c>
      <c r="C200" s="1">
        <v>27000</v>
      </c>
      <c r="D200" s="1">
        <v>2433</v>
      </c>
      <c r="E200" s="1">
        <v>8000</v>
      </c>
      <c r="F200" s="1">
        <v>538</v>
      </c>
      <c r="G200" s="1">
        <v>62000</v>
      </c>
      <c r="H200" s="1">
        <v>823</v>
      </c>
      <c r="I200" s="1">
        <v>205000</v>
      </c>
    </row>
    <row r="201" spans="1:9" x14ac:dyDescent="0.25">
      <c r="A201" s="1" t="s">
        <v>208</v>
      </c>
      <c r="B201" s="1">
        <v>4950</v>
      </c>
      <c r="C201" s="1">
        <v>48000</v>
      </c>
      <c r="D201" s="1">
        <v>2736</v>
      </c>
      <c r="E201" s="1">
        <v>8000</v>
      </c>
      <c r="F201" s="1">
        <v>543</v>
      </c>
      <c r="G201" s="1">
        <v>87000</v>
      </c>
      <c r="H201" s="1">
        <v>837</v>
      </c>
      <c r="I201" s="1">
        <v>152000</v>
      </c>
    </row>
    <row r="202" spans="1:9" x14ac:dyDescent="0.25">
      <c r="A202" s="1" t="s">
        <v>209</v>
      </c>
      <c r="B202" s="1">
        <v>11175</v>
      </c>
      <c r="C202" s="1">
        <v>107000</v>
      </c>
      <c r="D202" s="1">
        <v>5378</v>
      </c>
      <c r="E202" s="1">
        <v>13000</v>
      </c>
      <c r="F202" s="1">
        <v>903</v>
      </c>
      <c r="G202" s="1">
        <v>190000</v>
      </c>
      <c r="H202" s="1">
        <v>1339</v>
      </c>
      <c r="I202" s="1">
        <v>194000</v>
      </c>
    </row>
    <row r="203" spans="1:9" x14ac:dyDescent="0.25">
      <c r="A203" s="1" t="s">
        <v>210</v>
      </c>
      <c r="B203" s="1">
        <v>11175</v>
      </c>
      <c r="C203" s="1">
        <v>70000</v>
      </c>
      <c r="D203" s="1">
        <v>5582</v>
      </c>
      <c r="E203" s="1">
        <v>13000</v>
      </c>
      <c r="F203" s="1">
        <v>885</v>
      </c>
      <c r="G203" s="1">
        <v>131000</v>
      </c>
      <c r="H203" s="1">
        <v>1311</v>
      </c>
      <c r="I203" s="1">
        <v>155000</v>
      </c>
    </row>
    <row r="204" spans="1:9" x14ac:dyDescent="0.25">
      <c r="A204" s="1" t="s">
        <v>211</v>
      </c>
      <c r="B204" s="1">
        <v>11175</v>
      </c>
      <c r="C204" s="1">
        <v>101000</v>
      </c>
      <c r="D204" s="1">
        <v>5393</v>
      </c>
      <c r="E204" s="1">
        <v>30000</v>
      </c>
      <c r="F204" s="1">
        <v>904</v>
      </c>
      <c r="G204" s="1">
        <v>146000</v>
      </c>
      <c r="H204" s="1">
        <v>1351</v>
      </c>
      <c r="I204" s="1">
        <v>285000</v>
      </c>
    </row>
    <row r="205" spans="1:9" x14ac:dyDescent="0.25">
      <c r="A205" s="1" t="s">
        <v>212</v>
      </c>
      <c r="B205" s="1">
        <v>11175</v>
      </c>
      <c r="C205" s="1">
        <v>79000</v>
      </c>
      <c r="D205" s="1">
        <v>5844</v>
      </c>
      <c r="E205" s="1">
        <v>15000</v>
      </c>
      <c r="F205" s="1">
        <v>888</v>
      </c>
      <c r="G205" s="1">
        <v>179000</v>
      </c>
      <c r="H205" s="1">
        <v>1352</v>
      </c>
      <c r="I205" s="1">
        <v>208000</v>
      </c>
    </row>
    <row r="206" spans="1:9" x14ac:dyDescent="0.25">
      <c r="A206" s="1" t="s">
        <v>213</v>
      </c>
      <c r="B206" s="1">
        <v>11175</v>
      </c>
      <c r="C206" s="1">
        <v>94000</v>
      </c>
      <c r="D206" s="1">
        <v>5491</v>
      </c>
      <c r="E206" s="1">
        <v>14000</v>
      </c>
      <c r="F206" s="1">
        <v>895</v>
      </c>
      <c r="G206" s="1">
        <v>121000</v>
      </c>
      <c r="H206" s="1">
        <v>1324</v>
      </c>
      <c r="I206" s="1">
        <v>227000</v>
      </c>
    </row>
    <row r="207" spans="1:9" x14ac:dyDescent="0.25">
      <c r="A207" s="1" t="s">
        <v>214</v>
      </c>
      <c r="B207" s="1">
        <v>11175</v>
      </c>
      <c r="C207" s="1">
        <v>94000</v>
      </c>
      <c r="D207" s="1">
        <v>5883</v>
      </c>
      <c r="E207" s="1">
        <v>46000</v>
      </c>
      <c r="F207" s="1">
        <v>890</v>
      </c>
      <c r="G207" s="1">
        <v>95000</v>
      </c>
      <c r="H207" s="1">
        <v>1339</v>
      </c>
      <c r="I207" s="1">
        <v>184000</v>
      </c>
    </row>
    <row r="208" spans="1:9" x14ac:dyDescent="0.25">
      <c r="A208" s="1" t="s">
        <v>215</v>
      </c>
      <c r="B208" s="1">
        <v>11175</v>
      </c>
      <c r="C208" s="1">
        <v>58000</v>
      </c>
      <c r="D208" s="1">
        <v>5822</v>
      </c>
      <c r="E208" s="1">
        <v>14000</v>
      </c>
      <c r="F208" s="1">
        <v>908</v>
      </c>
      <c r="G208" s="1">
        <v>81000</v>
      </c>
      <c r="H208" s="1">
        <v>1333</v>
      </c>
      <c r="I208" s="1">
        <v>142000</v>
      </c>
    </row>
    <row r="209" spans="1:9" x14ac:dyDescent="0.25">
      <c r="A209" s="1" t="s">
        <v>216</v>
      </c>
      <c r="B209" s="1">
        <v>11175</v>
      </c>
      <c r="C209" s="1">
        <v>149000</v>
      </c>
      <c r="D209" s="1">
        <v>5469</v>
      </c>
      <c r="E209" s="1">
        <v>37000</v>
      </c>
      <c r="F209" s="1">
        <v>908</v>
      </c>
      <c r="G209" s="1">
        <v>170000</v>
      </c>
      <c r="H209" s="1">
        <v>1302</v>
      </c>
      <c r="I209" s="1">
        <v>193000</v>
      </c>
    </row>
    <row r="210" spans="1:9" x14ac:dyDescent="0.25">
      <c r="A210" s="1" t="s">
        <v>217</v>
      </c>
      <c r="B210" s="1">
        <v>11175</v>
      </c>
      <c r="C210" s="1">
        <v>111000</v>
      </c>
      <c r="D210" s="1">
        <v>5625</v>
      </c>
      <c r="E210" s="1">
        <v>13000</v>
      </c>
      <c r="F210" s="1">
        <v>887</v>
      </c>
      <c r="G210" s="1">
        <v>110000</v>
      </c>
      <c r="H210" s="1">
        <v>1292</v>
      </c>
      <c r="I210" s="1">
        <v>214000</v>
      </c>
    </row>
    <row r="211" spans="1:9" x14ac:dyDescent="0.25">
      <c r="A211" s="1" t="s">
        <v>218</v>
      </c>
      <c r="B211" s="1">
        <v>11175</v>
      </c>
      <c r="C211" s="1">
        <v>161000</v>
      </c>
      <c r="D211" s="1">
        <v>5753</v>
      </c>
      <c r="E211" s="1">
        <v>62000</v>
      </c>
      <c r="F211" s="1">
        <v>899</v>
      </c>
      <c r="G211" s="1">
        <v>138000</v>
      </c>
      <c r="H211" s="1">
        <v>1312</v>
      </c>
      <c r="I211" s="1">
        <v>308000</v>
      </c>
    </row>
    <row r="212" spans="1:9" x14ac:dyDescent="0.25">
      <c r="A212" s="1" t="s">
        <v>219</v>
      </c>
      <c r="B212" s="1">
        <v>11175</v>
      </c>
      <c r="C212" s="1">
        <v>160000</v>
      </c>
      <c r="D212" s="1">
        <v>5760</v>
      </c>
      <c r="E212" s="1">
        <v>21000</v>
      </c>
      <c r="F212" s="1">
        <v>900</v>
      </c>
      <c r="G212" s="1">
        <v>187000</v>
      </c>
      <c r="H212" s="1">
        <v>1330</v>
      </c>
      <c r="I212" s="1">
        <v>284000</v>
      </c>
    </row>
    <row r="213" spans="1:9" x14ac:dyDescent="0.25">
      <c r="A213" s="1" t="s">
        <v>220</v>
      </c>
      <c r="B213" s="1">
        <v>11175</v>
      </c>
      <c r="C213" s="1">
        <v>80000</v>
      </c>
      <c r="D213" s="1">
        <v>5589</v>
      </c>
      <c r="E213" s="1">
        <v>15000</v>
      </c>
      <c r="F213" s="1">
        <v>890</v>
      </c>
      <c r="G213" s="1">
        <v>113000</v>
      </c>
      <c r="H213" s="1">
        <v>1331</v>
      </c>
      <c r="I213" s="1">
        <v>206000</v>
      </c>
    </row>
    <row r="214" spans="1:9" x14ac:dyDescent="0.25">
      <c r="A214" s="1" t="s">
        <v>221</v>
      </c>
      <c r="B214" s="1">
        <v>11175</v>
      </c>
      <c r="C214" s="1">
        <v>99000</v>
      </c>
      <c r="D214" s="1">
        <v>5863</v>
      </c>
      <c r="E214" s="1">
        <v>20000</v>
      </c>
      <c r="F214" s="1">
        <v>912</v>
      </c>
      <c r="G214" s="1">
        <v>120000</v>
      </c>
      <c r="H214" s="1">
        <v>1366</v>
      </c>
      <c r="I214" s="1">
        <v>205000</v>
      </c>
    </row>
    <row r="215" spans="1:9" x14ac:dyDescent="0.25">
      <c r="A215" s="1" t="s">
        <v>222</v>
      </c>
      <c r="B215" s="1">
        <v>11175</v>
      </c>
      <c r="C215" s="1">
        <v>111000</v>
      </c>
      <c r="D215" s="1">
        <v>6404</v>
      </c>
      <c r="E215" s="1">
        <v>35000</v>
      </c>
      <c r="F215" s="1">
        <v>899</v>
      </c>
      <c r="G215" s="1">
        <v>120000</v>
      </c>
      <c r="H215" s="1">
        <v>1357</v>
      </c>
      <c r="I215" s="1">
        <v>284000</v>
      </c>
    </row>
    <row r="216" spans="1:9" x14ac:dyDescent="0.25">
      <c r="A216" s="1" t="s">
        <v>223</v>
      </c>
      <c r="B216" s="1">
        <v>11175</v>
      </c>
      <c r="C216" s="1">
        <v>60000</v>
      </c>
      <c r="D216" s="1">
        <v>5501</v>
      </c>
      <c r="E216" s="1">
        <v>15000</v>
      </c>
      <c r="F216" s="1">
        <v>879</v>
      </c>
      <c r="G216" s="1">
        <v>100000</v>
      </c>
      <c r="H216" s="1">
        <v>1305</v>
      </c>
      <c r="I216" s="1">
        <v>215000</v>
      </c>
    </row>
    <row r="217" spans="1:9" x14ac:dyDescent="0.25">
      <c r="A217" s="1" t="s">
        <v>224</v>
      </c>
      <c r="B217" s="1">
        <v>11175</v>
      </c>
      <c r="C217" s="1">
        <v>97000</v>
      </c>
      <c r="D217" s="1">
        <v>5653</v>
      </c>
      <c r="E217" s="1">
        <v>13000</v>
      </c>
      <c r="F217" s="1">
        <v>891</v>
      </c>
      <c r="G217" s="1">
        <v>115000</v>
      </c>
      <c r="H217" s="1">
        <v>1306</v>
      </c>
      <c r="I217" s="1">
        <v>136000</v>
      </c>
    </row>
    <row r="218" spans="1:9" x14ac:dyDescent="0.25">
      <c r="A218" s="1" t="s">
        <v>225</v>
      </c>
      <c r="B218" s="1">
        <v>11175</v>
      </c>
      <c r="C218" s="1">
        <v>51000</v>
      </c>
      <c r="D218" s="1">
        <v>5868</v>
      </c>
      <c r="E218" s="1">
        <v>13000</v>
      </c>
      <c r="F218" s="1">
        <v>903</v>
      </c>
      <c r="G218" s="1">
        <v>92000</v>
      </c>
      <c r="H218" s="1">
        <v>1327</v>
      </c>
      <c r="I218" s="1">
        <v>165000</v>
      </c>
    </row>
    <row r="219" spans="1:9" x14ac:dyDescent="0.25">
      <c r="A219" s="1" t="s">
        <v>226</v>
      </c>
      <c r="B219" s="1">
        <v>11175</v>
      </c>
      <c r="C219" s="1">
        <v>47000</v>
      </c>
      <c r="D219" s="1">
        <v>5455</v>
      </c>
      <c r="E219" s="1">
        <v>13000</v>
      </c>
      <c r="F219" s="1">
        <v>898</v>
      </c>
      <c r="G219" s="1">
        <v>93000</v>
      </c>
      <c r="H219" s="1">
        <v>1325</v>
      </c>
      <c r="I219" s="1">
        <v>151000</v>
      </c>
    </row>
    <row r="220" spans="1:9" x14ac:dyDescent="0.25">
      <c r="A220" s="1" t="s">
        <v>227</v>
      </c>
      <c r="B220" s="1">
        <v>11175</v>
      </c>
      <c r="C220" s="1">
        <v>129000</v>
      </c>
      <c r="D220" s="1">
        <v>5879</v>
      </c>
      <c r="E220" s="1">
        <v>28000</v>
      </c>
      <c r="F220" s="1">
        <v>897</v>
      </c>
      <c r="G220" s="1">
        <v>376000</v>
      </c>
      <c r="H220" s="1">
        <v>1333</v>
      </c>
      <c r="I220" s="1">
        <v>348000</v>
      </c>
    </row>
    <row r="221" spans="1:9" x14ac:dyDescent="0.25">
      <c r="A221" s="1" t="s">
        <v>228</v>
      </c>
      <c r="B221" s="1">
        <v>11175</v>
      </c>
      <c r="C221" s="1">
        <v>91000</v>
      </c>
      <c r="D221" s="1">
        <v>5939</v>
      </c>
      <c r="E221" s="1">
        <v>27000</v>
      </c>
      <c r="F221" s="1">
        <v>901</v>
      </c>
      <c r="G221" s="1">
        <v>154000</v>
      </c>
      <c r="H221" s="1">
        <v>1323</v>
      </c>
      <c r="I221" s="1">
        <v>241000</v>
      </c>
    </row>
    <row r="222" spans="1:9" x14ac:dyDescent="0.25">
      <c r="A222" s="1" t="s">
        <v>229</v>
      </c>
      <c r="B222" s="1">
        <v>11175</v>
      </c>
      <c r="C222" s="1">
        <v>108000</v>
      </c>
      <c r="D222" s="1">
        <v>5786</v>
      </c>
      <c r="E222" s="1">
        <v>13000</v>
      </c>
      <c r="F222" s="1">
        <v>908</v>
      </c>
      <c r="G222" s="1">
        <v>110000</v>
      </c>
      <c r="H222" s="1">
        <v>1330</v>
      </c>
      <c r="I222" s="1">
        <v>162000</v>
      </c>
    </row>
    <row r="223" spans="1:9" x14ac:dyDescent="0.25">
      <c r="A223" s="1" t="s">
        <v>230</v>
      </c>
      <c r="B223" s="1">
        <v>11175</v>
      </c>
      <c r="C223" s="1">
        <v>94000</v>
      </c>
      <c r="D223" s="1">
        <v>5455</v>
      </c>
      <c r="E223" s="1">
        <v>30000</v>
      </c>
      <c r="F223" s="1">
        <v>894</v>
      </c>
      <c r="G223" s="1">
        <v>114000</v>
      </c>
      <c r="H223" s="1">
        <v>1322</v>
      </c>
      <c r="I223" s="1">
        <v>147000</v>
      </c>
    </row>
    <row r="224" spans="1:9" x14ac:dyDescent="0.25">
      <c r="A224" s="1" t="s">
        <v>231</v>
      </c>
      <c r="B224" s="1">
        <v>11175</v>
      </c>
      <c r="C224" s="1">
        <v>87000</v>
      </c>
      <c r="D224" s="1">
        <v>6413</v>
      </c>
      <c r="E224" s="1">
        <v>14000</v>
      </c>
      <c r="F224" s="1">
        <v>895</v>
      </c>
      <c r="G224" s="1">
        <v>155000</v>
      </c>
      <c r="H224" s="1">
        <v>1400</v>
      </c>
      <c r="I224" s="1">
        <v>139000</v>
      </c>
    </row>
    <row r="225" spans="1:9" x14ac:dyDescent="0.25">
      <c r="A225" s="1" t="s">
        <v>232</v>
      </c>
      <c r="B225" s="1">
        <v>11175</v>
      </c>
      <c r="C225" s="1">
        <v>106000</v>
      </c>
      <c r="D225" s="1">
        <v>5410</v>
      </c>
      <c r="E225" s="1">
        <v>13000</v>
      </c>
      <c r="F225" s="1">
        <v>903</v>
      </c>
      <c r="G225" s="1">
        <v>136000</v>
      </c>
      <c r="H225" s="1">
        <v>1314</v>
      </c>
      <c r="I225" s="1">
        <v>152000</v>
      </c>
    </row>
    <row r="226" spans="1:9" x14ac:dyDescent="0.25">
      <c r="A226" s="1" t="s">
        <v>233</v>
      </c>
      <c r="B226" s="1">
        <v>11175</v>
      </c>
      <c r="C226" s="1">
        <v>80000</v>
      </c>
      <c r="D226" s="1">
        <v>5741</v>
      </c>
      <c r="E226" s="1">
        <v>20000</v>
      </c>
      <c r="F226" s="1">
        <v>898</v>
      </c>
      <c r="G226" s="1">
        <v>456000</v>
      </c>
      <c r="H226" s="1">
        <v>1358</v>
      </c>
      <c r="I226" s="1">
        <v>256000</v>
      </c>
    </row>
    <row r="227" spans="1:9" x14ac:dyDescent="0.25">
      <c r="A227" s="1" t="s">
        <v>234</v>
      </c>
      <c r="B227" s="1">
        <v>11175</v>
      </c>
      <c r="C227" s="1">
        <v>124000</v>
      </c>
      <c r="D227" s="1">
        <v>6178</v>
      </c>
      <c r="E227" s="1">
        <v>18000</v>
      </c>
      <c r="F227" s="1">
        <v>898</v>
      </c>
      <c r="G227" s="1">
        <v>270000</v>
      </c>
      <c r="H227" s="1">
        <v>1331</v>
      </c>
      <c r="I227" s="1">
        <v>220000</v>
      </c>
    </row>
    <row r="228" spans="1:9" x14ac:dyDescent="0.25">
      <c r="A228" s="1" t="s">
        <v>235</v>
      </c>
      <c r="B228" s="1">
        <v>11175</v>
      </c>
      <c r="C228" s="1">
        <v>149000</v>
      </c>
      <c r="D228" s="1">
        <v>5742</v>
      </c>
      <c r="E228" s="1">
        <v>29000</v>
      </c>
      <c r="F228" s="1">
        <v>904</v>
      </c>
      <c r="G228" s="1">
        <v>198000</v>
      </c>
      <c r="H228" s="1">
        <v>1322</v>
      </c>
      <c r="I228" s="1">
        <v>263000</v>
      </c>
    </row>
    <row r="229" spans="1:9" x14ac:dyDescent="0.25">
      <c r="A229" s="1" t="s">
        <v>236</v>
      </c>
      <c r="B229" s="1">
        <v>11175</v>
      </c>
      <c r="C229" s="1">
        <v>66000</v>
      </c>
      <c r="D229" s="1">
        <v>5841</v>
      </c>
      <c r="E229" s="1">
        <v>25000</v>
      </c>
      <c r="F229" s="1">
        <v>902</v>
      </c>
      <c r="G229" s="1">
        <v>172000</v>
      </c>
      <c r="H229" s="1">
        <v>1329</v>
      </c>
      <c r="I229" s="1">
        <v>443000</v>
      </c>
    </row>
    <row r="230" spans="1:9" x14ac:dyDescent="0.25">
      <c r="A230" s="1" t="s">
        <v>237</v>
      </c>
      <c r="B230" s="1">
        <v>11175</v>
      </c>
      <c r="C230" s="1">
        <v>61000</v>
      </c>
      <c r="D230" s="1">
        <v>5769</v>
      </c>
      <c r="E230" s="1">
        <v>14000</v>
      </c>
      <c r="F230" s="1">
        <v>901</v>
      </c>
      <c r="G230" s="1">
        <v>144000</v>
      </c>
      <c r="H230" s="1">
        <v>1348</v>
      </c>
      <c r="I230" s="1">
        <v>405000</v>
      </c>
    </row>
    <row r="231" spans="1:9" x14ac:dyDescent="0.25">
      <c r="A231" s="1" t="s">
        <v>238</v>
      </c>
      <c r="B231" s="1">
        <v>11175</v>
      </c>
      <c r="C231" s="1">
        <v>103000</v>
      </c>
      <c r="D231" s="1">
        <v>6404</v>
      </c>
      <c r="E231" s="1">
        <v>57000</v>
      </c>
      <c r="F231" s="1">
        <v>890</v>
      </c>
      <c r="G231" s="1">
        <v>105000</v>
      </c>
      <c r="H231" s="1">
        <v>1402</v>
      </c>
      <c r="I231" s="1">
        <v>164000</v>
      </c>
    </row>
    <row r="232" spans="1:9" x14ac:dyDescent="0.25">
      <c r="A232" s="1" t="s">
        <v>239</v>
      </c>
      <c r="B232" s="1">
        <v>11175</v>
      </c>
      <c r="C232" s="1">
        <v>83000</v>
      </c>
      <c r="D232" s="1">
        <v>5612</v>
      </c>
      <c r="E232" s="1">
        <v>22000</v>
      </c>
      <c r="F232" s="1">
        <v>885</v>
      </c>
      <c r="G232" s="1">
        <v>157000</v>
      </c>
      <c r="H232" s="1">
        <v>1313</v>
      </c>
      <c r="I232" s="1">
        <v>258000</v>
      </c>
    </row>
    <row r="233" spans="1:9" x14ac:dyDescent="0.25">
      <c r="A233" s="1" t="s">
        <v>240</v>
      </c>
      <c r="B233" s="1">
        <v>11175</v>
      </c>
      <c r="C233" s="1">
        <v>128000</v>
      </c>
      <c r="D233" s="1">
        <v>5892</v>
      </c>
      <c r="E233" s="1">
        <v>14000</v>
      </c>
      <c r="F233" s="1">
        <v>900</v>
      </c>
      <c r="G233" s="1">
        <v>151000</v>
      </c>
      <c r="H233" s="1">
        <v>1321</v>
      </c>
      <c r="I233" s="1">
        <v>164000</v>
      </c>
    </row>
    <row r="234" spans="1:9" x14ac:dyDescent="0.25">
      <c r="A234" s="1" t="s">
        <v>241</v>
      </c>
      <c r="B234" s="1">
        <v>11175</v>
      </c>
      <c r="C234" s="1">
        <v>73000</v>
      </c>
      <c r="D234" s="1">
        <v>5770</v>
      </c>
      <c r="E234" s="1">
        <v>28000</v>
      </c>
      <c r="F234" s="1">
        <v>895</v>
      </c>
      <c r="G234" s="1">
        <v>257000</v>
      </c>
      <c r="H234" s="1">
        <v>1336</v>
      </c>
      <c r="I234" s="1">
        <v>272000</v>
      </c>
    </row>
    <row r="235" spans="1:9" x14ac:dyDescent="0.25">
      <c r="A235" s="1" t="s">
        <v>242</v>
      </c>
      <c r="B235" s="1">
        <v>11175</v>
      </c>
      <c r="C235" s="1">
        <v>94000</v>
      </c>
      <c r="D235" s="1">
        <v>6002</v>
      </c>
      <c r="E235" s="1">
        <v>22000</v>
      </c>
      <c r="F235" s="1">
        <v>908</v>
      </c>
      <c r="G235" s="1">
        <v>168000</v>
      </c>
      <c r="H235" s="1">
        <v>1345</v>
      </c>
      <c r="I235" s="1">
        <v>238000</v>
      </c>
    </row>
    <row r="236" spans="1:9" x14ac:dyDescent="0.25">
      <c r="A236" s="1" t="s">
        <v>243</v>
      </c>
      <c r="B236" s="1">
        <v>11175</v>
      </c>
      <c r="C236" s="1">
        <v>82000</v>
      </c>
      <c r="D236" s="1">
        <v>5602</v>
      </c>
      <c r="E236" s="1">
        <v>23000</v>
      </c>
      <c r="F236" s="1">
        <v>895</v>
      </c>
      <c r="G236" s="1">
        <v>151000</v>
      </c>
      <c r="H236" s="1">
        <v>1313</v>
      </c>
      <c r="I236" s="1">
        <v>235000</v>
      </c>
    </row>
    <row r="237" spans="1:9" x14ac:dyDescent="0.25">
      <c r="A237" s="1" t="s">
        <v>244</v>
      </c>
      <c r="B237" s="1">
        <v>11175</v>
      </c>
      <c r="C237" s="1">
        <v>147000</v>
      </c>
      <c r="D237" s="1">
        <v>5787</v>
      </c>
      <c r="E237" s="1">
        <v>23000</v>
      </c>
      <c r="F237" s="1">
        <v>901</v>
      </c>
      <c r="G237" s="1">
        <v>120000</v>
      </c>
      <c r="H237" s="1">
        <v>1322</v>
      </c>
      <c r="I237" s="1">
        <v>288000</v>
      </c>
    </row>
    <row r="238" spans="1:9" x14ac:dyDescent="0.25">
      <c r="A238" s="1" t="s">
        <v>245</v>
      </c>
      <c r="B238" s="1">
        <v>11175</v>
      </c>
      <c r="C238" s="1">
        <v>81000</v>
      </c>
      <c r="D238" s="1">
        <v>5433</v>
      </c>
      <c r="E238" s="1">
        <v>13000</v>
      </c>
      <c r="F238" s="1">
        <v>906</v>
      </c>
      <c r="G238" s="1">
        <v>115000</v>
      </c>
      <c r="H238" s="1">
        <v>1327</v>
      </c>
      <c r="I238" s="1">
        <v>238000</v>
      </c>
    </row>
    <row r="239" spans="1:9" x14ac:dyDescent="0.25">
      <c r="A239" s="1" t="s">
        <v>246</v>
      </c>
      <c r="B239" s="1">
        <v>11175</v>
      </c>
      <c r="C239" s="1">
        <v>160000</v>
      </c>
      <c r="D239" s="1">
        <v>5661</v>
      </c>
      <c r="E239" s="1">
        <v>24000</v>
      </c>
      <c r="F239" s="1">
        <v>897</v>
      </c>
      <c r="G239" s="1">
        <v>187000</v>
      </c>
      <c r="H239" s="1">
        <v>1333</v>
      </c>
      <c r="I239" s="1">
        <v>266000</v>
      </c>
    </row>
    <row r="240" spans="1:9" x14ac:dyDescent="0.25">
      <c r="A240" s="1" t="s">
        <v>247</v>
      </c>
      <c r="B240" s="1">
        <v>11175</v>
      </c>
      <c r="C240" s="1">
        <v>90000</v>
      </c>
      <c r="D240" s="1">
        <v>5688</v>
      </c>
      <c r="E240" s="1">
        <v>21000</v>
      </c>
      <c r="F240" s="1">
        <v>906</v>
      </c>
      <c r="G240" s="1">
        <v>329000</v>
      </c>
      <c r="H240" s="1">
        <v>1320</v>
      </c>
      <c r="I240" s="1">
        <v>354000</v>
      </c>
    </row>
    <row r="241" spans="1:9" x14ac:dyDescent="0.25">
      <c r="A241" s="1" t="s">
        <v>248</v>
      </c>
      <c r="B241" s="1">
        <v>11175</v>
      </c>
      <c r="C241" s="1">
        <v>64000</v>
      </c>
      <c r="D241" s="1">
        <v>5332</v>
      </c>
      <c r="E241" s="1">
        <v>16000</v>
      </c>
      <c r="F241" s="1">
        <v>906</v>
      </c>
      <c r="G241" s="1">
        <v>95000</v>
      </c>
      <c r="H241" s="1">
        <v>1290</v>
      </c>
      <c r="I241" s="1">
        <v>313000</v>
      </c>
    </row>
    <row r="242" spans="1:9" x14ac:dyDescent="0.25">
      <c r="A242" s="1" t="s">
        <v>249</v>
      </c>
      <c r="B242" s="1">
        <v>11175</v>
      </c>
      <c r="C242" s="1">
        <v>72000</v>
      </c>
      <c r="D242" s="1">
        <v>5470</v>
      </c>
      <c r="E242" s="1">
        <v>14000</v>
      </c>
      <c r="F242" s="1">
        <v>911</v>
      </c>
      <c r="G242" s="1">
        <v>124000</v>
      </c>
      <c r="H242" s="1">
        <v>1351</v>
      </c>
      <c r="I242" s="1">
        <v>208000</v>
      </c>
    </row>
    <row r="243" spans="1:9" x14ac:dyDescent="0.25">
      <c r="A243" s="1" t="s">
        <v>250</v>
      </c>
      <c r="B243" s="1">
        <v>11175</v>
      </c>
      <c r="C243" s="1">
        <v>88000</v>
      </c>
      <c r="D243" s="1">
        <v>5823</v>
      </c>
      <c r="E243" s="1">
        <v>23000</v>
      </c>
      <c r="F243" s="1">
        <v>906</v>
      </c>
      <c r="G243" s="1">
        <v>159000</v>
      </c>
      <c r="H243" s="1">
        <v>1307</v>
      </c>
      <c r="I243" s="1">
        <v>209000</v>
      </c>
    </row>
    <row r="244" spans="1:9" x14ac:dyDescent="0.25">
      <c r="A244" s="1" t="s">
        <v>251</v>
      </c>
      <c r="B244" s="1">
        <v>11175</v>
      </c>
      <c r="C244" s="1">
        <v>84000</v>
      </c>
      <c r="D244" s="1">
        <v>5994</v>
      </c>
      <c r="E244" s="1">
        <v>14000</v>
      </c>
      <c r="F244" s="1">
        <v>887</v>
      </c>
      <c r="G244" s="1">
        <v>134000</v>
      </c>
      <c r="H244" s="1">
        <v>1297</v>
      </c>
      <c r="I244" s="1">
        <v>161000</v>
      </c>
    </row>
    <row r="245" spans="1:9" x14ac:dyDescent="0.25">
      <c r="A245" s="1" t="s">
        <v>252</v>
      </c>
      <c r="B245" s="1">
        <v>11175</v>
      </c>
      <c r="C245" s="1">
        <v>93000</v>
      </c>
      <c r="D245" s="1">
        <v>5666</v>
      </c>
      <c r="E245" s="1">
        <v>29000</v>
      </c>
      <c r="F245" s="1">
        <v>895</v>
      </c>
      <c r="G245" s="1">
        <v>153000</v>
      </c>
      <c r="H245" s="1">
        <v>1325</v>
      </c>
      <c r="I245" s="1">
        <v>230000</v>
      </c>
    </row>
    <row r="246" spans="1:9" x14ac:dyDescent="0.25">
      <c r="A246" s="1" t="s">
        <v>253</v>
      </c>
      <c r="B246" s="1">
        <v>11175</v>
      </c>
      <c r="C246" s="1">
        <v>131000</v>
      </c>
      <c r="D246" s="1">
        <v>5863</v>
      </c>
      <c r="E246" s="1">
        <v>23000</v>
      </c>
      <c r="F246" s="1">
        <v>901</v>
      </c>
      <c r="G246" s="1">
        <v>198000</v>
      </c>
      <c r="H246" s="1">
        <v>1379</v>
      </c>
      <c r="I246" s="1">
        <v>220000</v>
      </c>
    </row>
    <row r="247" spans="1:9" x14ac:dyDescent="0.25">
      <c r="A247" s="1" t="s">
        <v>254</v>
      </c>
      <c r="B247" s="1">
        <v>11175</v>
      </c>
      <c r="C247" s="1">
        <v>54000</v>
      </c>
      <c r="D247" s="1">
        <v>5828</v>
      </c>
      <c r="E247" s="1">
        <v>14000</v>
      </c>
      <c r="F247" s="1">
        <v>910</v>
      </c>
      <c r="G247" s="1">
        <v>171000</v>
      </c>
      <c r="H247" s="1">
        <v>1322</v>
      </c>
      <c r="I247" s="1">
        <v>265000</v>
      </c>
    </row>
    <row r="248" spans="1:9" x14ac:dyDescent="0.25">
      <c r="A248" s="1" t="s">
        <v>255</v>
      </c>
      <c r="B248" s="1">
        <v>11175</v>
      </c>
      <c r="C248" s="1">
        <v>91000</v>
      </c>
      <c r="D248" s="1">
        <v>5620</v>
      </c>
      <c r="E248" s="1">
        <v>14000</v>
      </c>
      <c r="F248" s="1">
        <v>901</v>
      </c>
      <c r="G248" s="1">
        <v>115000</v>
      </c>
      <c r="H248" s="1">
        <v>1342</v>
      </c>
      <c r="I248" s="1">
        <v>409000</v>
      </c>
    </row>
    <row r="249" spans="1:9" x14ac:dyDescent="0.25">
      <c r="A249" s="1" t="s">
        <v>256</v>
      </c>
      <c r="B249" s="1">
        <v>11175</v>
      </c>
      <c r="C249" s="1">
        <v>98000</v>
      </c>
      <c r="D249" s="1">
        <v>5401</v>
      </c>
      <c r="E249" s="1">
        <v>19000</v>
      </c>
      <c r="F249" s="1">
        <v>907</v>
      </c>
      <c r="G249" s="1">
        <v>138000</v>
      </c>
      <c r="H249" s="1">
        <v>1348</v>
      </c>
      <c r="I249" s="1">
        <v>204000</v>
      </c>
    </row>
    <row r="250" spans="1:9" x14ac:dyDescent="0.25">
      <c r="A250" s="1" t="s">
        <v>257</v>
      </c>
      <c r="B250" s="1">
        <v>11175</v>
      </c>
      <c r="C250" s="1">
        <v>95000</v>
      </c>
      <c r="D250" s="1">
        <v>5487</v>
      </c>
      <c r="E250" s="1">
        <v>18000</v>
      </c>
      <c r="F250" s="1">
        <v>899</v>
      </c>
      <c r="G250" s="1">
        <v>135000</v>
      </c>
      <c r="H250" s="1">
        <v>1305</v>
      </c>
      <c r="I250" s="1">
        <v>203000</v>
      </c>
    </row>
    <row r="251" spans="1:9" x14ac:dyDescent="0.25">
      <c r="A251" s="1" t="s">
        <v>258</v>
      </c>
      <c r="B251" s="1">
        <v>11175</v>
      </c>
      <c r="C251" s="1">
        <v>117000</v>
      </c>
      <c r="D251" s="1">
        <v>5836</v>
      </c>
      <c r="E251" s="1">
        <v>39000</v>
      </c>
      <c r="F251" s="1">
        <v>898</v>
      </c>
      <c r="G251" s="1">
        <v>147000</v>
      </c>
      <c r="H251" s="1">
        <v>1338</v>
      </c>
      <c r="I251" s="1">
        <v>200000</v>
      </c>
    </row>
    <row r="252" spans="1:9" x14ac:dyDescent="0.25">
      <c r="A252" s="1" t="s">
        <v>259</v>
      </c>
      <c r="B252" s="1">
        <v>11175</v>
      </c>
      <c r="C252" s="1">
        <v>96000</v>
      </c>
      <c r="D252" s="1">
        <v>5669</v>
      </c>
      <c r="E252" s="1">
        <v>30000</v>
      </c>
      <c r="F252" s="1">
        <v>902</v>
      </c>
      <c r="G252" s="1">
        <v>192000</v>
      </c>
      <c r="H252" s="1">
        <v>1348</v>
      </c>
      <c r="I252" s="1">
        <v>250000</v>
      </c>
    </row>
    <row r="253" spans="1:9" x14ac:dyDescent="0.25">
      <c r="A253" s="1" t="s">
        <v>260</v>
      </c>
      <c r="B253" s="1">
        <v>11175</v>
      </c>
      <c r="C253" s="1">
        <v>83000</v>
      </c>
      <c r="D253" s="1">
        <v>5908</v>
      </c>
      <c r="E253" s="1">
        <v>15000</v>
      </c>
      <c r="F253" s="1">
        <v>912</v>
      </c>
      <c r="G253" s="1">
        <v>97000</v>
      </c>
      <c r="H253" s="1">
        <v>1341</v>
      </c>
      <c r="I253" s="1">
        <v>207000</v>
      </c>
    </row>
    <row r="254" spans="1:9" x14ac:dyDescent="0.25">
      <c r="A254" s="1" t="s">
        <v>261</v>
      </c>
      <c r="B254" s="1">
        <v>11175</v>
      </c>
      <c r="C254" s="1">
        <v>76000</v>
      </c>
      <c r="D254" s="1">
        <v>6016</v>
      </c>
      <c r="E254" s="1">
        <v>29000</v>
      </c>
      <c r="F254" s="1">
        <v>894</v>
      </c>
      <c r="G254" s="1">
        <v>136000</v>
      </c>
      <c r="H254" s="1">
        <v>1343</v>
      </c>
      <c r="I254" s="1">
        <v>226000</v>
      </c>
    </row>
    <row r="255" spans="1:9" x14ac:dyDescent="0.25">
      <c r="A255" s="1" t="s">
        <v>262</v>
      </c>
      <c r="B255" s="1">
        <v>11175</v>
      </c>
      <c r="C255" s="1">
        <v>121000</v>
      </c>
      <c r="D255" s="1">
        <v>5779</v>
      </c>
      <c r="E255" s="1">
        <v>34000</v>
      </c>
      <c r="F255" s="1">
        <v>896</v>
      </c>
      <c r="G255" s="1">
        <v>139000</v>
      </c>
      <c r="H255" s="1">
        <v>1309</v>
      </c>
      <c r="I255" s="1">
        <v>293000</v>
      </c>
    </row>
    <row r="256" spans="1:9" x14ac:dyDescent="0.25">
      <c r="A256" s="1" t="s">
        <v>263</v>
      </c>
      <c r="B256" s="1">
        <v>11175</v>
      </c>
      <c r="C256" s="1">
        <v>157000</v>
      </c>
      <c r="D256" s="1">
        <v>5546</v>
      </c>
      <c r="E256" s="1">
        <v>41000</v>
      </c>
      <c r="F256" s="1">
        <v>897</v>
      </c>
      <c r="G256" s="1">
        <v>198000</v>
      </c>
      <c r="H256" s="1">
        <v>1319</v>
      </c>
      <c r="I256" s="1">
        <v>234000</v>
      </c>
    </row>
    <row r="257" spans="1:9" x14ac:dyDescent="0.25">
      <c r="A257" s="1" t="s">
        <v>264</v>
      </c>
      <c r="B257" s="1">
        <v>11175</v>
      </c>
      <c r="C257" s="1">
        <v>90000</v>
      </c>
      <c r="D257" s="1">
        <v>5733</v>
      </c>
      <c r="E257" s="1">
        <v>24000</v>
      </c>
      <c r="F257" s="1">
        <v>903</v>
      </c>
      <c r="G257" s="1">
        <v>218000</v>
      </c>
      <c r="H257" s="1">
        <v>1329</v>
      </c>
      <c r="I257" s="1">
        <v>242000</v>
      </c>
    </row>
    <row r="258" spans="1:9" x14ac:dyDescent="0.25">
      <c r="A258" s="1" t="s">
        <v>265</v>
      </c>
      <c r="B258" s="1">
        <v>11175</v>
      </c>
      <c r="C258" s="1">
        <v>107000</v>
      </c>
      <c r="D258" s="1">
        <v>5793</v>
      </c>
      <c r="E258" s="1">
        <v>43000</v>
      </c>
      <c r="F258" s="1">
        <v>899</v>
      </c>
      <c r="G258" s="1">
        <v>307000</v>
      </c>
      <c r="H258" s="1">
        <v>1354</v>
      </c>
      <c r="I258" s="1">
        <v>206000</v>
      </c>
    </row>
    <row r="259" spans="1:9" x14ac:dyDescent="0.25">
      <c r="A259" s="1" t="s">
        <v>266</v>
      </c>
      <c r="B259" s="1">
        <v>11175</v>
      </c>
      <c r="C259" s="1">
        <v>99000</v>
      </c>
      <c r="D259" s="1">
        <v>6133</v>
      </c>
      <c r="E259" s="1">
        <v>24000</v>
      </c>
      <c r="F259" s="1">
        <v>908</v>
      </c>
      <c r="G259" s="1">
        <v>100000</v>
      </c>
      <c r="H259" s="1">
        <v>1334</v>
      </c>
      <c r="I259" s="1">
        <v>153000</v>
      </c>
    </row>
    <row r="260" spans="1:9" x14ac:dyDescent="0.25">
      <c r="A260" s="1" t="s">
        <v>267</v>
      </c>
      <c r="B260" s="1">
        <v>11175</v>
      </c>
      <c r="C260" s="1">
        <v>101000</v>
      </c>
      <c r="D260" s="1">
        <v>5565</v>
      </c>
      <c r="E260" s="1">
        <v>22000</v>
      </c>
      <c r="F260" s="1">
        <v>895</v>
      </c>
      <c r="G260" s="1">
        <v>108000</v>
      </c>
      <c r="H260" s="1">
        <v>1303</v>
      </c>
      <c r="I260" s="1">
        <v>184000</v>
      </c>
    </row>
    <row r="261" spans="1:9" x14ac:dyDescent="0.25">
      <c r="A261" s="1" t="s">
        <v>268</v>
      </c>
      <c r="B261" s="1">
        <v>11175</v>
      </c>
      <c r="C261" s="1">
        <v>59000</v>
      </c>
      <c r="D261" s="1">
        <v>5962</v>
      </c>
      <c r="E261" s="1">
        <v>54000</v>
      </c>
      <c r="F261" s="1">
        <v>882</v>
      </c>
      <c r="G261" s="1">
        <v>455000</v>
      </c>
      <c r="H261" s="1">
        <v>1390</v>
      </c>
      <c r="I261" s="1">
        <v>359000</v>
      </c>
    </row>
    <row r="262" spans="1:9" x14ac:dyDescent="0.25">
      <c r="A262" s="1" t="s">
        <v>269</v>
      </c>
      <c r="B262" s="1">
        <v>11175</v>
      </c>
      <c r="C262" s="1">
        <v>203000</v>
      </c>
      <c r="D262" s="1">
        <v>6112</v>
      </c>
      <c r="E262" s="1">
        <v>37000</v>
      </c>
      <c r="F262" s="1">
        <v>904</v>
      </c>
      <c r="G262" s="1">
        <v>239000</v>
      </c>
      <c r="H262" s="1">
        <v>1358</v>
      </c>
      <c r="I262" s="1">
        <v>256000</v>
      </c>
    </row>
    <row r="263" spans="1:9" x14ac:dyDescent="0.25">
      <c r="A263" s="1" t="s">
        <v>270</v>
      </c>
      <c r="B263" s="1">
        <v>11175</v>
      </c>
      <c r="C263" s="1">
        <v>67000</v>
      </c>
      <c r="D263" s="1">
        <v>5357</v>
      </c>
      <c r="E263" s="1">
        <v>13000</v>
      </c>
      <c r="F263" s="1">
        <v>891</v>
      </c>
      <c r="G263" s="1">
        <v>83000</v>
      </c>
      <c r="H263" s="1">
        <v>1308</v>
      </c>
      <c r="I263" s="1">
        <v>208000</v>
      </c>
    </row>
    <row r="264" spans="1:9" x14ac:dyDescent="0.25">
      <c r="A264" s="1" t="s">
        <v>271</v>
      </c>
      <c r="B264" s="1">
        <v>11175</v>
      </c>
      <c r="C264" s="1">
        <v>72000</v>
      </c>
      <c r="D264" s="1">
        <v>5779</v>
      </c>
      <c r="E264" s="1">
        <v>43000</v>
      </c>
      <c r="F264" s="1">
        <v>903</v>
      </c>
      <c r="G264" s="1">
        <v>149000</v>
      </c>
      <c r="H264" s="1">
        <v>1300</v>
      </c>
      <c r="I264" s="1">
        <v>255000</v>
      </c>
    </row>
    <row r="265" spans="1:9" x14ac:dyDescent="0.25">
      <c r="A265" s="1" t="s">
        <v>272</v>
      </c>
      <c r="B265" s="1">
        <v>11175</v>
      </c>
      <c r="C265" s="1">
        <v>112000</v>
      </c>
      <c r="D265" s="1">
        <v>5265</v>
      </c>
      <c r="E265" s="1">
        <v>22000</v>
      </c>
      <c r="F265" s="1">
        <v>903</v>
      </c>
      <c r="G265" s="1">
        <v>124000</v>
      </c>
      <c r="H265" s="1">
        <v>1312</v>
      </c>
      <c r="I265" s="1">
        <v>187000</v>
      </c>
    </row>
    <row r="266" spans="1:9" x14ac:dyDescent="0.25">
      <c r="A266" s="1" t="s">
        <v>273</v>
      </c>
      <c r="B266" s="1">
        <v>11175</v>
      </c>
      <c r="C266" s="1">
        <v>139000</v>
      </c>
      <c r="D266" s="1">
        <v>5368</v>
      </c>
      <c r="E266" s="1">
        <v>13000</v>
      </c>
      <c r="F266" s="1">
        <v>905</v>
      </c>
      <c r="G266" s="1">
        <v>111000</v>
      </c>
      <c r="H266" s="1">
        <v>1322</v>
      </c>
      <c r="I266" s="1">
        <v>158000</v>
      </c>
    </row>
    <row r="267" spans="1:9" x14ac:dyDescent="0.25">
      <c r="A267" s="1" t="s">
        <v>274</v>
      </c>
      <c r="B267" s="1">
        <v>11175</v>
      </c>
      <c r="C267" s="1">
        <v>88000</v>
      </c>
      <c r="D267" s="1">
        <v>5991</v>
      </c>
      <c r="E267" s="1">
        <v>14000</v>
      </c>
      <c r="F267" s="1">
        <v>894</v>
      </c>
      <c r="G267" s="1">
        <v>74000</v>
      </c>
      <c r="H267" s="1">
        <v>1358</v>
      </c>
      <c r="I267" s="1">
        <v>161000</v>
      </c>
    </row>
    <row r="268" spans="1:9" x14ac:dyDescent="0.25">
      <c r="A268" s="1" t="s">
        <v>275</v>
      </c>
      <c r="B268" s="1">
        <v>11175</v>
      </c>
      <c r="C268" s="1">
        <v>115000</v>
      </c>
      <c r="D268" s="1">
        <v>6383</v>
      </c>
      <c r="E268" s="1">
        <v>17000</v>
      </c>
      <c r="F268" s="1">
        <v>910</v>
      </c>
      <c r="G268" s="1">
        <v>96000</v>
      </c>
      <c r="H268" s="1">
        <v>1335</v>
      </c>
      <c r="I268" s="1">
        <v>179000</v>
      </c>
    </row>
    <row r="269" spans="1:9" x14ac:dyDescent="0.25">
      <c r="A269" s="1" t="s">
        <v>276</v>
      </c>
      <c r="B269" s="1">
        <v>11175</v>
      </c>
      <c r="C269" s="1">
        <v>77000</v>
      </c>
      <c r="D269" s="1">
        <v>6168</v>
      </c>
      <c r="E269" s="1">
        <v>17000</v>
      </c>
      <c r="F269" s="1">
        <v>899</v>
      </c>
      <c r="G269" s="1">
        <v>269000</v>
      </c>
      <c r="H269" s="1">
        <v>1341</v>
      </c>
      <c r="I269" s="1">
        <v>204000</v>
      </c>
    </row>
    <row r="270" spans="1:9" x14ac:dyDescent="0.25">
      <c r="A270" s="1" t="s">
        <v>277</v>
      </c>
      <c r="B270" s="1">
        <v>11175</v>
      </c>
      <c r="C270" s="1">
        <v>86000</v>
      </c>
      <c r="D270" s="1">
        <v>5716</v>
      </c>
      <c r="E270" s="1">
        <v>15000</v>
      </c>
      <c r="F270" s="1">
        <v>905</v>
      </c>
      <c r="G270" s="1">
        <v>157000</v>
      </c>
      <c r="H270" s="1">
        <v>1313</v>
      </c>
      <c r="I270" s="1">
        <v>274000</v>
      </c>
    </row>
    <row r="271" spans="1:9" x14ac:dyDescent="0.25">
      <c r="A271" s="1" t="s">
        <v>278</v>
      </c>
      <c r="B271" s="1">
        <v>11175</v>
      </c>
      <c r="C271" s="1">
        <v>133000</v>
      </c>
      <c r="D271" s="1">
        <v>5271</v>
      </c>
      <c r="E271" s="1">
        <v>49000</v>
      </c>
      <c r="F271" s="1">
        <v>910</v>
      </c>
      <c r="G271" s="1">
        <v>100000</v>
      </c>
      <c r="H271" s="1">
        <v>1306</v>
      </c>
      <c r="I271" s="1">
        <v>208000</v>
      </c>
    </row>
    <row r="272" spans="1:9" x14ac:dyDescent="0.25">
      <c r="A272" s="1" t="s">
        <v>279</v>
      </c>
      <c r="B272" s="1">
        <v>11175</v>
      </c>
      <c r="C272" s="1">
        <v>110000</v>
      </c>
      <c r="D272" s="1">
        <v>5889</v>
      </c>
      <c r="E272" s="1">
        <v>13000</v>
      </c>
      <c r="F272" s="1">
        <v>901</v>
      </c>
      <c r="G272" s="1">
        <v>111000</v>
      </c>
      <c r="H272" s="1">
        <v>1326</v>
      </c>
      <c r="I272" s="1">
        <v>145000</v>
      </c>
    </row>
    <row r="273" spans="1:9" x14ac:dyDescent="0.25">
      <c r="A273" s="1" t="s">
        <v>280</v>
      </c>
      <c r="B273" s="1">
        <v>11175</v>
      </c>
      <c r="C273" s="1">
        <v>73000</v>
      </c>
      <c r="D273" s="1">
        <v>5712</v>
      </c>
      <c r="E273" s="1">
        <v>22000</v>
      </c>
      <c r="F273" s="1">
        <v>906</v>
      </c>
      <c r="G273" s="1">
        <v>168000</v>
      </c>
      <c r="H273" s="1">
        <v>1374</v>
      </c>
      <c r="I273" s="1">
        <v>246000</v>
      </c>
    </row>
    <row r="274" spans="1:9" x14ac:dyDescent="0.25">
      <c r="A274" s="1" t="s">
        <v>281</v>
      </c>
      <c r="B274" s="1">
        <v>11175</v>
      </c>
      <c r="C274" s="1">
        <v>77000</v>
      </c>
      <c r="D274" s="1">
        <v>5711</v>
      </c>
      <c r="E274" s="1">
        <v>13000</v>
      </c>
      <c r="F274" s="1">
        <v>904</v>
      </c>
      <c r="G274" s="1">
        <v>95000</v>
      </c>
      <c r="H274" s="1">
        <v>1311</v>
      </c>
      <c r="I274" s="1">
        <v>192000</v>
      </c>
    </row>
    <row r="275" spans="1:9" x14ac:dyDescent="0.25">
      <c r="A275" s="1" t="s">
        <v>282</v>
      </c>
      <c r="B275" s="1">
        <v>11175</v>
      </c>
      <c r="C275" s="1">
        <v>88000</v>
      </c>
      <c r="D275" s="1">
        <v>5592</v>
      </c>
      <c r="E275" s="1">
        <v>29000</v>
      </c>
      <c r="F275" s="1">
        <v>892</v>
      </c>
      <c r="G275" s="1">
        <v>81000</v>
      </c>
      <c r="H275" s="1">
        <v>1291</v>
      </c>
      <c r="I275" s="1">
        <v>155000</v>
      </c>
    </row>
    <row r="276" spans="1:9" x14ac:dyDescent="0.25">
      <c r="A276" s="1" t="s">
        <v>283</v>
      </c>
      <c r="B276" s="1">
        <v>11175</v>
      </c>
      <c r="C276" s="1">
        <v>119000</v>
      </c>
      <c r="D276" s="1">
        <v>5641</v>
      </c>
      <c r="E276" s="1">
        <v>25000</v>
      </c>
      <c r="F276" s="1">
        <v>905</v>
      </c>
      <c r="G276" s="1">
        <v>258000</v>
      </c>
      <c r="H276" s="1">
        <v>1310</v>
      </c>
      <c r="I276" s="1">
        <v>369000</v>
      </c>
    </row>
    <row r="277" spans="1:9" x14ac:dyDescent="0.25">
      <c r="A277" s="1" t="s">
        <v>284</v>
      </c>
      <c r="B277" s="1">
        <v>11175</v>
      </c>
      <c r="C277" s="1">
        <v>113000</v>
      </c>
      <c r="D277" s="1">
        <v>6178</v>
      </c>
      <c r="E277" s="1">
        <v>22000</v>
      </c>
      <c r="F277" s="1">
        <v>899</v>
      </c>
      <c r="G277" s="1">
        <v>134000</v>
      </c>
      <c r="H277" s="1">
        <v>1388</v>
      </c>
      <c r="I277" s="1">
        <v>323000</v>
      </c>
    </row>
    <row r="278" spans="1:9" x14ac:dyDescent="0.25">
      <c r="A278" s="1" t="s">
        <v>285</v>
      </c>
      <c r="B278" s="1">
        <v>11175</v>
      </c>
      <c r="C278" s="1">
        <v>89000</v>
      </c>
      <c r="D278" s="1">
        <v>5957</v>
      </c>
      <c r="E278" s="1">
        <v>15000</v>
      </c>
      <c r="F278" s="1">
        <v>892</v>
      </c>
      <c r="G278" s="1">
        <v>119000</v>
      </c>
      <c r="H278" s="1">
        <v>1360</v>
      </c>
      <c r="I278" s="1">
        <v>198000</v>
      </c>
    </row>
    <row r="279" spans="1:9" x14ac:dyDescent="0.25">
      <c r="A279" s="1" t="s">
        <v>286</v>
      </c>
      <c r="B279" s="1">
        <v>11175</v>
      </c>
      <c r="C279" s="1">
        <v>67000</v>
      </c>
      <c r="D279" s="1">
        <v>5805</v>
      </c>
      <c r="E279" s="1">
        <v>15000</v>
      </c>
      <c r="F279" s="1">
        <v>893</v>
      </c>
      <c r="G279" s="1">
        <v>138000</v>
      </c>
      <c r="H279" s="1">
        <v>1326</v>
      </c>
      <c r="I279" s="1">
        <v>276000</v>
      </c>
    </row>
    <row r="280" spans="1:9" x14ac:dyDescent="0.25">
      <c r="A280" s="1" t="s">
        <v>287</v>
      </c>
      <c r="B280" s="1">
        <v>11175</v>
      </c>
      <c r="C280" s="1">
        <v>110000</v>
      </c>
      <c r="D280" s="1">
        <v>6237</v>
      </c>
      <c r="E280" s="1">
        <v>24000</v>
      </c>
      <c r="F280" s="1">
        <v>893</v>
      </c>
      <c r="G280" s="1">
        <v>163000</v>
      </c>
      <c r="H280" s="1">
        <v>1361</v>
      </c>
      <c r="I280" s="1">
        <v>155000</v>
      </c>
    </row>
    <row r="281" spans="1:9" x14ac:dyDescent="0.25">
      <c r="A281" s="1" t="s">
        <v>288</v>
      </c>
      <c r="B281" s="1">
        <v>11175</v>
      </c>
      <c r="C281" s="1">
        <v>115000</v>
      </c>
      <c r="D281" s="1">
        <v>5755</v>
      </c>
      <c r="E281" s="1">
        <v>13000</v>
      </c>
      <c r="F281" s="1">
        <v>895</v>
      </c>
      <c r="G281" s="1">
        <v>100000</v>
      </c>
      <c r="H281" s="1">
        <v>1277</v>
      </c>
      <c r="I281" s="1">
        <v>151000</v>
      </c>
    </row>
    <row r="282" spans="1:9" x14ac:dyDescent="0.25">
      <c r="A282" s="1" t="s">
        <v>289</v>
      </c>
      <c r="B282" s="1">
        <v>11175</v>
      </c>
      <c r="C282" s="1">
        <v>82000</v>
      </c>
      <c r="D282" s="1">
        <v>5922</v>
      </c>
      <c r="E282" s="1">
        <v>23000</v>
      </c>
      <c r="F282" s="1">
        <v>904</v>
      </c>
      <c r="G282" s="1">
        <v>140000</v>
      </c>
      <c r="H282" s="1">
        <v>1346</v>
      </c>
      <c r="I282" s="1">
        <v>184000</v>
      </c>
    </row>
    <row r="283" spans="1:9" x14ac:dyDescent="0.25">
      <c r="A283" s="1" t="s">
        <v>290</v>
      </c>
      <c r="B283" s="1">
        <v>11175</v>
      </c>
      <c r="C283" s="1">
        <v>79000</v>
      </c>
      <c r="D283" s="1">
        <v>5551</v>
      </c>
      <c r="E283" s="1">
        <v>13000</v>
      </c>
      <c r="F283" s="1">
        <v>905</v>
      </c>
      <c r="G283" s="1">
        <v>106000</v>
      </c>
      <c r="H283" s="1">
        <v>1282</v>
      </c>
      <c r="I283" s="1">
        <v>154000</v>
      </c>
    </row>
    <row r="284" spans="1:9" x14ac:dyDescent="0.25">
      <c r="A284" s="1" t="s">
        <v>291</v>
      </c>
      <c r="B284" s="1">
        <v>11175</v>
      </c>
      <c r="C284" s="1">
        <v>105000</v>
      </c>
      <c r="D284" s="1">
        <v>5461</v>
      </c>
      <c r="E284" s="1">
        <v>27000</v>
      </c>
      <c r="F284" s="1">
        <v>903</v>
      </c>
      <c r="G284" s="1">
        <v>169000</v>
      </c>
      <c r="H284" s="1">
        <v>1328</v>
      </c>
      <c r="I284" s="1">
        <v>255000</v>
      </c>
    </row>
    <row r="285" spans="1:9" x14ac:dyDescent="0.25">
      <c r="A285" s="1" t="s">
        <v>292</v>
      </c>
      <c r="B285" s="1">
        <v>11175</v>
      </c>
      <c r="C285" s="1">
        <v>92000</v>
      </c>
      <c r="D285" s="1">
        <v>5896</v>
      </c>
      <c r="E285" s="1">
        <v>49000</v>
      </c>
      <c r="F285" s="1">
        <v>904</v>
      </c>
      <c r="G285" s="1">
        <v>166000</v>
      </c>
      <c r="H285" s="1">
        <v>1342</v>
      </c>
      <c r="I285" s="1">
        <v>256000</v>
      </c>
    </row>
    <row r="286" spans="1:9" x14ac:dyDescent="0.25">
      <c r="A286" s="1" t="s">
        <v>293</v>
      </c>
      <c r="B286" s="1">
        <v>11175</v>
      </c>
      <c r="C286" s="1">
        <v>126000</v>
      </c>
      <c r="D286" s="1">
        <v>5026</v>
      </c>
      <c r="E286" s="1">
        <v>21000</v>
      </c>
      <c r="F286" s="1">
        <v>893</v>
      </c>
      <c r="G286" s="1">
        <v>173000</v>
      </c>
      <c r="H286" s="1">
        <v>1308</v>
      </c>
      <c r="I286" s="1">
        <v>204000</v>
      </c>
    </row>
    <row r="287" spans="1:9" x14ac:dyDescent="0.25">
      <c r="A287" s="1" t="s">
        <v>294</v>
      </c>
      <c r="B287" s="1">
        <v>11175</v>
      </c>
      <c r="C287" s="1">
        <v>159000</v>
      </c>
      <c r="D287" s="1">
        <v>6295</v>
      </c>
      <c r="E287" s="1">
        <v>62000</v>
      </c>
      <c r="F287" s="1">
        <v>895</v>
      </c>
      <c r="G287" s="1">
        <v>129000</v>
      </c>
      <c r="H287" s="1">
        <v>1323</v>
      </c>
      <c r="I287" s="1">
        <v>200000</v>
      </c>
    </row>
    <row r="288" spans="1:9" x14ac:dyDescent="0.25">
      <c r="A288" s="1" t="s">
        <v>295</v>
      </c>
      <c r="B288" s="1">
        <v>11175</v>
      </c>
      <c r="C288" s="1">
        <v>164000</v>
      </c>
      <c r="D288" s="1">
        <v>6295</v>
      </c>
      <c r="E288" s="1">
        <v>44000</v>
      </c>
      <c r="F288" s="1">
        <v>896</v>
      </c>
      <c r="G288" s="1">
        <v>185000</v>
      </c>
      <c r="H288" s="1">
        <v>1346</v>
      </c>
      <c r="I288" s="1">
        <v>211000</v>
      </c>
    </row>
    <row r="289" spans="1:9" x14ac:dyDescent="0.25">
      <c r="A289" s="1" t="s">
        <v>296</v>
      </c>
      <c r="B289" s="1">
        <v>11175</v>
      </c>
      <c r="C289" s="1">
        <v>138000</v>
      </c>
      <c r="D289" s="1">
        <v>5481</v>
      </c>
      <c r="E289" s="1">
        <v>22000</v>
      </c>
      <c r="F289" s="1">
        <v>903</v>
      </c>
      <c r="G289" s="1">
        <v>147000</v>
      </c>
      <c r="H289" s="1">
        <v>1328</v>
      </c>
      <c r="I289" s="1">
        <v>215000</v>
      </c>
    </row>
    <row r="290" spans="1:9" x14ac:dyDescent="0.25">
      <c r="A290" s="1" t="s">
        <v>297</v>
      </c>
      <c r="B290" s="1">
        <v>11175</v>
      </c>
      <c r="C290" s="1">
        <v>58000</v>
      </c>
      <c r="D290" s="1">
        <v>5515</v>
      </c>
      <c r="E290" s="1">
        <v>13000</v>
      </c>
      <c r="F290" s="1">
        <v>905</v>
      </c>
      <c r="G290" s="1">
        <v>104000</v>
      </c>
      <c r="H290" s="1">
        <v>1348</v>
      </c>
      <c r="I290" s="1">
        <v>164000</v>
      </c>
    </row>
    <row r="291" spans="1:9" x14ac:dyDescent="0.25">
      <c r="A291" s="1" t="s">
        <v>298</v>
      </c>
      <c r="B291" s="1">
        <v>11175</v>
      </c>
      <c r="C291" s="1">
        <v>235000</v>
      </c>
      <c r="D291" s="1">
        <v>5708</v>
      </c>
      <c r="E291" s="1">
        <v>23000</v>
      </c>
      <c r="F291" s="1">
        <v>893</v>
      </c>
      <c r="G291" s="1">
        <v>110000</v>
      </c>
      <c r="H291" s="1">
        <v>1305</v>
      </c>
      <c r="I291" s="1">
        <v>287000</v>
      </c>
    </row>
    <row r="292" spans="1:9" x14ac:dyDescent="0.25">
      <c r="A292" s="1" t="s">
        <v>299</v>
      </c>
      <c r="B292" s="1">
        <v>11175</v>
      </c>
      <c r="C292" s="1">
        <v>97000</v>
      </c>
      <c r="D292" s="1">
        <v>6290</v>
      </c>
      <c r="E292" s="1">
        <v>50000</v>
      </c>
      <c r="F292" s="1">
        <v>908</v>
      </c>
      <c r="G292" s="1">
        <v>181000</v>
      </c>
      <c r="H292" s="1">
        <v>1330</v>
      </c>
      <c r="I292" s="1">
        <v>183000</v>
      </c>
    </row>
    <row r="293" spans="1:9" x14ac:dyDescent="0.25">
      <c r="A293" s="1" t="s">
        <v>300</v>
      </c>
      <c r="B293" s="1">
        <v>11175</v>
      </c>
      <c r="C293" s="1">
        <v>68000</v>
      </c>
      <c r="D293" s="1">
        <v>5975</v>
      </c>
      <c r="E293" s="1">
        <v>15000</v>
      </c>
      <c r="F293" s="1">
        <v>895</v>
      </c>
      <c r="G293" s="1">
        <v>184000</v>
      </c>
      <c r="H293" s="1">
        <v>1289</v>
      </c>
      <c r="I293" s="1">
        <v>197000</v>
      </c>
    </row>
    <row r="294" spans="1:9" x14ac:dyDescent="0.25">
      <c r="A294" s="1" t="s">
        <v>301</v>
      </c>
      <c r="B294" s="1">
        <v>11175</v>
      </c>
      <c r="C294" s="1">
        <v>117000</v>
      </c>
      <c r="D294" s="1">
        <v>5737</v>
      </c>
      <c r="E294" s="1">
        <v>38000</v>
      </c>
      <c r="F294" s="1">
        <v>911</v>
      </c>
      <c r="G294" s="1">
        <v>169000</v>
      </c>
      <c r="H294" s="1">
        <v>1356</v>
      </c>
      <c r="I294" s="1">
        <v>207000</v>
      </c>
    </row>
    <row r="295" spans="1:9" x14ac:dyDescent="0.25">
      <c r="A295" s="1" t="s">
        <v>302</v>
      </c>
      <c r="B295" s="1">
        <v>11175</v>
      </c>
      <c r="C295" s="1">
        <v>118000</v>
      </c>
      <c r="D295" s="1">
        <v>6424</v>
      </c>
      <c r="E295" s="1">
        <v>24000</v>
      </c>
      <c r="F295" s="1">
        <v>901</v>
      </c>
      <c r="G295" s="1">
        <v>130000</v>
      </c>
      <c r="H295" s="1">
        <v>1383</v>
      </c>
      <c r="I295" s="1">
        <v>146000</v>
      </c>
    </row>
    <row r="296" spans="1:9" x14ac:dyDescent="0.25">
      <c r="A296" s="1" t="s">
        <v>303</v>
      </c>
      <c r="B296" s="1">
        <v>11175</v>
      </c>
      <c r="C296" s="1">
        <v>108000</v>
      </c>
      <c r="D296" s="1">
        <v>5614</v>
      </c>
      <c r="E296" s="1">
        <v>18000</v>
      </c>
      <c r="F296" s="1">
        <v>889</v>
      </c>
      <c r="G296" s="1">
        <v>112000</v>
      </c>
      <c r="H296" s="1">
        <v>1320</v>
      </c>
      <c r="I296" s="1">
        <v>228000</v>
      </c>
    </row>
    <row r="297" spans="1:9" x14ac:dyDescent="0.25">
      <c r="A297" s="1" t="s">
        <v>304</v>
      </c>
      <c r="B297" s="1">
        <v>11175</v>
      </c>
      <c r="C297" s="1">
        <v>74000</v>
      </c>
      <c r="D297" s="1">
        <v>5020</v>
      </c>
      <c r="E297" s="1">
        <v>19000</v>
      </c>
      <c r="F297" s="1">
        <v>903</v>
      </c>
      <c r="G297" s="1">
        <v>138000</v>
      </c>
      <c r="H297" s="1">
        <v>1321</v>
      </c>
      <c r="I297" s="1">
        <v>353000</v>
      </c>
    </row>
    <row r="298" spans="1:9" x14ac:dyDescent="0.25">
      <c r="A298" s="1" t="s">
        <v>305</v>
      </c>
      <c r="B298" s="1">
        <v>11175</v>
      </c>
      <c r="C298" s="1">
        <v>122000</v>
      </c>
      <c r="D298" s="1">
        <v>5740</v>
      </c>
      <c r="E298" s="1">
        <v>19000</v>
      </c>
      <c r="F298" s="1">
        <v>907</v>
      </c>
      <c r="G298" s="1">
        <v>180000</v>
      </c>
      <c r="H298" s="1">
        <v>1301</v>
      </c>
      <c r="I298" s="1">
        <v>230000</v>
      </c>
    </row>
    <row r="299" spans="1:9" x14ac:dyDescent="0.25">
      <c r="A299" s="1" t="s">
        <v>306</v>
      </c>
      <c r="B299" s="1">
        <v>11175</v>
      </c>
      <c r="C299" s="1">
        <v>106000</v>
      </c>
      <c r="D299" s="1">
        <v>5824</v>
      </c>
      <c r="E299" s="1">
        <v>20000</v>
      </c>
      <c r="F299" s="1">
        <v>896</v>
      </c>
      <c r="G299" s="1">
        <v>173000</v>
      </c>
      <c r="H299" s="1">
        <v>1342</v>
      </c>
      <c r="I299" s="1">
        <v>188000</v>
      </c>
    </row>
    <row r="300" spans="1:9" x14ac:dyDescent="0.25">
      <c r="A300" s="1" t="s">
        <v>307</v>
      </c>
      <c r="B300" s="1">
        <v>11175</v>
      </c>
      <c r="C300" s="1">
        <v>192000</v>
      </c>
      <c r="D300" s="1">
        <v>6051</v>
      </c>
      <c r="E300" s="1">
        <v>52000</v>
      </c>
      <c r="F300" s="1">
        <v>902</v>
      </c>
      <c r="G300" s="1">
        <v>172000</v>
      </c>
      <c r="H300" s="1">
        <v>1313</v>
      </c>
      <c r="I300" s="1">
        <v>219000</v>
      </c>
    </row>
    <row r="301" spans="1:9" x14ac:dyDescent="0.25">
      <c r="A301" s="1" t="s">
        <v>308</v>
      </c>
      <c r="B301" s="1">
        <v>11175</v>
      </c>
      <c r="C301" s="1">
        <v>146000</v>
      </c>
      <c r="D301" s="1">
        <v>5714</v>
      </c>
      <c r="E301" s="1">
        <v>24000</v>
      </c>
      <c r="F301" s="1">
        <v>900</v>
      </c>
      <c r="G301" s="1">
        <v>116000</v>
      </c>
      <c r="H301" s="1">
        <v>1292</v>
      </c>
      <c r="I301" s="1">
        <v>298000</v>
      </c>
    </row>
    <row r="302" spans="1:9" x14ac:dyDescent="0.25">
      <c r="A302" s="1" t="s">
        <v>309</v>
      </c>
      <c r="B302" s="1">
        <v>19900</v>
      </c>
      <c r="C302" s="1">
        <v>185000</v>
      </c>
      <c r="D302" s="1">
        <v>9918</v>
      </c>
      <c r="E302" s="1">
        <v>31000</v>
      </c>
      <c r="F302" s="1">
        <v>1271</v>
      </c>
      <c r="G302" s="1">
        <v>191000</v>
      </c>
      <c r="H302" s="1">
        <v>1890</v>
      </c>
      <c r="I302" s="1">
        <v>307000</v>
      </c>
    </row>
    <row r="303" spans="1:9" x14ac:dyDescent="0.25">
      <c r="A303" s="1" t="s">
        <v>310</v>
      </c>
      <c r="B303" s="1">
        <v>19900</v>
      </c>
      <c r="C303" s="1">
        <v>305000</v>
      </c>
      <c r="D303" s="1">
        <v>10425</v>
      </c>
      <c r="E303" s="1">
        <v>24000</v>
      </c>
      <c r="F303" s="1">
        <v>1278</v>
      </c>
      <c r="G303" s="1">
        <v>257000</v>
      </c>
      <c r="H303" s="1">
        <v>1926</v>
      </c>
      <c r="I303" s="1">
        <v>419000</v>
      </c>
    </row>
    <row r="304" spans="1:9" x14ac:dyDescent="0.25">
      <c r="A304" s="1" t="s">
        <v>311</v>
      </c>
      <c r="B304" s="1">
        <v>19900</v>
      </c>
      <c r="C304" s="1">
        <v>165000</v>
      </c>
      <c r="D304" s="1">
        <v>10392</v>
      </c>
      <c r="E304" s="1">
        <v>26000</v>
      </c>
      <c r="F304" s="1">
        <v>1282</v>
      </c>
      <c r="G304" s="1">
        <v>219000</v>
      </c>
      <c r="H304" s="1">
        <v>1911</v>
      </c>
      <c r="I304" s="1">
        <v>259000</v>
      </c>
    </row>
    <row r="305" spans="1:9" x14ac:dyDescent="0.25">
      <c r="A305" s="1" t="s">
        <v>312</v>
      </c>
      <c r="B305" s="1">
        <v>19900</v>
      </c>
      <c r="C305" s="1">
        <v>156000</v>
      </c>
      <c r="D305" s="1">
        <v>10343</v>
      </c>
      <c r="E305" s="1">
        <v>22000</v>
      </c>
      <c r="F305" s="1">
        <v>1286</v>
      </c>
      <c r="G305" s="1">
        <v>173000</v>
      </c>
      <c r="H305" s="1">
        <v>1882</v>
      </c>
      <c r="I305" s="1">
        <v>220000</v>
      </c>
    </row>
    <row r="306" spans="1:9" x14ac:dyDescent="0.25">
      <c r="A306" s="1" t="s">
        <v>313</v>
      </c>
      <c r="B306" s="1">
        <v>19900</v>
      </c>
      <c r="C306" s="1">
        <v>142000</v>
      </c>
      <c r="D306" s="1">
        <v>10859</v>
      </c>
      <c r="E306" s="1">
        <v>55000</v>
      </c>
      <c r="F306" s="1">
        <v>1273</v>
      </c>
      <c r="G306" s="1">
        <v>146000</v>
      </c>
      <c r="H306" s="1">
        <v>1900</v>
      </c>
      <c r="I306" s="1">
        <v>204000</v>
      </c>
    </row>
    <row r="307" spans="1:9" x14ac:dyDescent="0.25">
      <c r="A307" s="1" t="s">
        <v>314</v>
      </c>
      <c r="B307" s="1">
        <v>19900</v>
      </c>
      <c r="C307" s="1">
        <v>143000</v>
      </c>
      <c r="D307" s="1">
        <v>9980</v>
      </c>
      <c r="E307" s="1">
        <v>22000</v>
      </c>
      <c r="F307" s="1">
        <v>1276</v>
      </c>
      <c r="G307" s="1">
        <v>150000</v>
      </c>
      <c r="H307" s="1">
        <v>1895</v>
      </c>
      <c r="I307" s="1">
        <v>217000</v>
      </c>
    </row>
    <row r="308" spans="1:9" x14ac:dyDescent="0.25">
      <c r="A308" s="1" t="s">
        <v>315</v>
      </c>
      <c r="B308" s="1">
        <v>19900</v>
      </c>
      <c r="C308" s="1">
        <v>176000</v>
      </c>
      <c r="D308" s="1">
        <v>10563</v>
      </c>
      <c r="E308" s="1">
        <v>50000</v>
      </c>
      <c r="F308" s="1">
        <v>1275</v>
      </c>
      <c r="G308" s="1">
        <v>158000</v>
      </c>
      <c r="H308" s="1">
        <v>1865</v>
      </c>
      <c r="I308" s="1">
        <v>335000</v>
      </c>
    </row>
    <row r="309" spans="1:9" x14ac:dyDescent="0.25">
      <c r="A309" s="1" t="s">
        <v>316</v>
      </c>
      <c r="B309" s="1">
        <v>19900</v>
      </c>
      <c r="C309" s="1">
        <v>126000</v>
      </c>
      <c r="D309" s="1">
        <v>10786</v>
      </c>
      <c r="E309" s="1">
        <v>34000</v>
      </c>
      <c r="F309" s="1">
        <v>1284</v>
      </c>
      <c r="G309" s="1">
        <v>129000</v>
      </c>
      <c r="H309" s="1">
        <v>1842</v>
      </c>
      <c r="I309" s="1">
        <v>231000</v>
      </c>
    </row>
    <row r="310" spans="1:9" x14ac:dyDescent="0.25">
      <c r="A310" s="1" t="s">
        <v>317</v>
      </c>
      <c r="B310" s="1">
        <v>19900</v>
      </c>
      <c r="C310" s="1">
        <v>203000</v>
      </c>
      <c r="D310" s="1">
        <v>9982</v>
      </c>
      <c r="E310" s="1">
        <v>31000</v>
      </c>
      <c r="F310" s="1">
        <v>1292</v>
      </c>
      <c r="G310" s="1">
        <v>109000</v>
      </c>
      <c r="H310" s="1">
        <v>1880</v>
      </c>
      <c r="I310" s="1">
        <v>234000</v>
      </c>
    </row>
    <row r="311" spans="1:9" x14ac:dyDescent="0.25">
      <c r="A311" s="1" t="s">
        <v>318</v>
      </c>
      <c r="B311" s="1">
        <v>19900</v>
      </c>
      <c r="C311" s="1">
        <v>108000</v>
      </c>
      <c r="D311" s="1">
        <v>10183</v>
      </c>
      <c r="E311" s="1">
        <v>22000</v>
      </c>
      <c r="F311" s="1">
        <v>1292</v>
      </c>
      <c r="G311" s="1">
        <v>143000</v>
      </c>
      <c r="H311" s="1">
        <v>1877</v>
      </c>
      <c r="I311" s="1">
        <v>308000</v>
      </c>
    </row>
    <row r="312" spans="1:9" x14ac:dyDescent="0.25">
      <c r="A312" s="1" t="s">
        <v>319</v>
      </c>
      <c r="B312" s="1">
        <v>19900</v>
      </c>
      <c r="C312" s="1">
        <v>176000</v>
      </c>
      <c r="D312" s="1">
        <v>9810</v>
      </c>
      <c r="E312" s="1">
        <v>28000</v>
      </c>
      <c r="F312" s="1">
        <v>1291</v>
      </c>
      <c r="G312" s="1">
        <v>256000</v>
      </c>
      <c r="H312" s="1">
        <v>1915</v>
      </c>
      <c r="I312" s="1">
        <v>327000</v>
      </c>
    </row>
    <row r="313" spans="1:9" x14ac:dyDescent="0.25">
      <c r="A313" s="1" t="s">
        <v>320</v>
      </c>
      <c r="B313" s="1">
        <v>19900</v>
      </c>
      <c r="C313" s="1">
        <v>145000</v>
      </c>
      <c r="D313" s="1">
        <v>10323</v>
      </c>
      <c r="E313" s="1">
        <v>39000</v>
      </c>
      <c r="F313" s="1">
        <v>1269</v>
      </c>
      <c r="G313" s="1">
        <v>205000</v>
      </c>
      <c r="H313" s="1">
        <v>1912</v>
      </c>
      <c r="I313" s="1">
        <v>268000</v>
      </c>
    </row>
    <row r="314" spans="1:9" x14ac:dyDescent="0.25">
      <c r="A314" s="1" t="s">
        <v>321</v>
      </c>
      <c r="B314" s="1">
        <v>19900</v>
      </c>
      <c r="C314" s="1">
        <v>228000</v>
      </c>
      <c r="D314" s="1">
        <v>10427</v>
      </c>
      <c r="E314" s="1">
        <v>54000</v>
      </c>
      <c r="F314" s="1">
        <v>1278</v>
      </c>
      <c r="G314" s="1">
        <v>238000</v>
      </c>
      <c r="H314" s="1">
        <v>1905</v>
      </c>
      <c r="I314" s="1">
        <v>422000</v>
      </c>
    </row>
    <row r="315" spans="1:9" x14ac:dyDescent="0.25">
      <c r="A315" s="1" t="s">
        <v>322</v>
      </c>
      <c r="B315" s="1">
        <v>19900</v>
      </c>
      <c r="C315" s="1">
        <v>127000</v>
      </c>
      <c r="D315" s="1">
        <v>10462</v>
      </c>
      <c r="E315" s="1">
        <v>23000</v>
      </c>
      <c r="F315" s="1">
        <v>1275</v>
      </c>
      <c r="G315" s="1">
        <v>144000</v>
      </c>
      <c r="H315" s="1">
        <v>1900</v>
      </c>
      <c r="I315" s="1">
        <v>301000</v>
      </c>
    </row>
    <row r="316" spans="1:9" x14ac:dyDescent="0.25">
      <c r="A316" s="1" t="s">
        <v>323</v>
      </c>
      <c r="B316" s="1">
        <v>19900</v>
      </c>
      <c r="C316" s="1">
        <v>133000</v>
      </c>
      <c r="D316" s="1">
        <v>10196</v>
      </c>
      <c r="E316" s="1">
        <v>22000</v>
      </c>
      <c r="F316" s="1">
        <v>1297</v>
      </c>
      <c r="G316" s="1">
        <v>202000</v>
      </c>
      <c r="H316" s="1">
        <v>1864</v>
      </c>
      <c r="I316" s="1">
        <v>221000</v>
      </c>
    </row>
    <row r="317" spans="1:9" x14ac:dyDescent="0.25">
      <c r="A317" s="1" t="s">
        <v>324</v>
      </c>
      <c r="B317" s="1">
        <v>19900</v>
      </c>
      <c r="C317" s="1">
        <v>163000</v>
      </c>
      <c r="D317" s="1">
        <v>11174</v>
      </c>
      <c r="E317" s="1">
        <v>24000</v>
      </c>
      <c r="F317" s="1">
        <v>1283</v>
      </c>
      <c r="G317" s="1">
        <v>160000</v>
      </c>
      <c r="H317" s="1">
        <v>1917</v>
      </c>
      <c r="I317" s="1">
        <v>281000</v>
      </c>
    </row>
    <row r="318" spans="1:9" x14ac:dyDescent="0.25">
      <c r="A318" s="1" t="s">
        <v>325</v>
      </c>
      <c r="B318" s="1">
        <v>19900</v>
      </c>
      <c r="C318" s="1">
        <v>139000</v>
      </c>
      <c r="D318" s="1">
        <v>10301</v>
      </c>
      <c r="E318" s="1">
        <v>24000</v>
      </c>
      <c r="F318" s="1">
        <v>1278</v>
      </c>
      <c r="G318" s="1">
        <v>110000</v>
      </c>
      <c r="H318" s="1">
        <v>1903</v>
      </c>
      <c r="I318" s="1">
        <v>221000</v>
      </c>
    </row>
    <row r="319" spans="1:9" x14ac:dyDescent="0.25">
      <c r="A319" s="1" t="s">
        <v>326</v>
      </c>
      <c r="B319" s="1">
        <v>19900</v>
      </c>
      <c r="C319" s="1">
        <v>140000</v>
      </c>
      <c r="D319" s="1">
        <v>10304</v>
      </c>
      <c r="E319" s="1">
        <v>35000</v>
      </c>
      <c r="F319" s="1">
        <v>1297</v>
      </c>
      <c r="G319" s="1">
        <v>202000</v>
      </c>
      <c r="H319" s="1">
        <v>1902</v>
      </c>
      <c r="I319" s="1">
        <v>336000</v>
      </c>
    </row>
    <row r="320" spans="1:9" x14ac:dyDescent="0.25">
      <c r="A320" s="1" t="s">
        <v>327</v>
      </c>
      <c r="B320" s="1">
        <v>19900</v>
      </c>
      <c r="C320" s="1">
        <v>122000</v>
      </c>
      <c r="D320" s="1">
        <v>9220</v>
      </c>
      <c r="E320" s="1">
        <v>38000</v>
      </c>
      <c r="F320" s="1">
        <v>1278</v>
      </c>
      <c r="G320" s="1">
        <v>285000</v>
      </c>
      <c r="H320" s="1">
        <v>1852</v>
      </c>
      <c r="I320" s="1">
        <v>372000</v>
      </c>
    </row>
    <row r="321" spans="1:9" x14ac:dyDescent="0.25">
      <c r="A321" s="1" t="s">
        <v>328</v>
      </c>
      <c r="B321" s="1">
        <v>19900</v>
      </c>
      <c r="C321" s="1">
        <v>101000</v>
      </c>
      <c r="D321" s="1">
        <v>10684</v>
      </c>
      <c r="E321" s="1">
        <v>24000</v>
      </c>
      <c r="F321" s="1">
        <v>1288</v>
      </c>
      <c r="G321" s="1">
        <v>119000</v>
      </c>
      <c r="H321" s="1">
        <v>1920</v>
      </c>
      <c r="I321" s="1">
        <v>463000</v>
      </c>
    </row>
    <row r="322" spans="1:9" x14ac:dyDescent="0.25">
      <c r="A322" s="1" t="s">
        <v>329</v>
      </c>
      <c r="B322" s="1">
        <v>19900</v>
      </c>
      <c r="C322" s="1">
        <v>156000</v>
      </c>
      <c r="D322" s="1">
        <v>9434</v>
      </c>
      <c r="E322" s="1">
        <v>24000</v>
      </c>
      <c r="F322" s="1">
        <v>1277</v>
      </c>
      <c r="G322" s="1">
        <v>236000</v>
      </c>
      <c r="H322" s="1">
        <v>1881</v>
      </c>
      <c r="I322" s="1">
        <v>304000</v>
      </c>
    </row>
    <row r="323" spans="1:9" x14ac:dyDescent="0.25">
      <c r="A323" s="1" t="s">
        <v>330</v>
      </c>
      <c r="B323" s="1">
        <v>19900</v>
      </c>
      <c r="C323" s="1">
        <v>165000</v>
      </c>
      <c r="D323" s="1">
        <v>10261</v>
      </c>
      <c r="E323" s="1">
        <v>22000</v>
      </c>
      <c r="F323" s="1">
        <v>1300</v>
      </c>
      <c r="G323" s="1">
        <v>182000</v>
      </c>
      <c r="H323" s="1">
        <v>1829</v>
      </c>
      <c r="I323" s="1">
        <v>280000</v>
      </c>
    </row>
    <row r="324" spans="1:9" x14ac:dyDescent="0.25">
      <c r="A324" s="1" t="s">
        <v>331</v>
      </c>
      <c r="B324" s="1">
        <v>19900</v>
      </c>
      <c r="C324" s="1">
        <v>173000</v>
      </c>
      <c r="D324" s="1">
        <v>10097</v>
      </c>
      <c r="E324" s="1">
        <v>67000</v>
      </c>
      <c r="F324" s="1">
        <v>1284</v>
      </c>
      <c r="G324" s="1">
        <v>129000</v>
      </c>
      <c r="H324" s="1">
        <v>1884</v>
      </c>
      <c r="I324" s="1">
        <v>208000</v>
      </c>
    </row>
    <row r="325" spans="1:9" x14ac:dyDescent="0.25">
      <c r="A325" s="1" t="s">
        <v>332</v>
      </c>
      <c r="B325" s="1">
        <v>19900</v>
      </c>
      <c r="C325" s="1">
        <v>138000</v>
      </c>
      <c r="D325" s="1">
        <v>10113</v>
      </c>
      <c r="E325" s="1">
        <v>75000</v>
      </c>
      <c r="F325" s="1">
        <v>1276</v>
      </c>
      <c r="G325" s="1">
        <v>282000</v>
      </c>
      <c r="H325" s="1">
        <v>1873</v>
      </c>
      <c r="I325" s="1">
        <v>272000</v>
      </c>
    </row>
    <row r="326" spans="1:9" x14ac:dyDescent="0.25">
      <c r="A326" s="1" t="s">
        <v>333</v>
      </c>
      <c r="B326" s="1">
        <v>19900</v>
      </c>
      <c r="C326" s="1">
        <v>121000</v>
      </c>
      <c r="D326" s="1">
        <v>10410</v>
      </c>
      <c r="E326" s="1">
        <v>24000</v>
      </c>
      <c r="F326" s="1">
        <v>1280</v>
      </c>
      <c r="G326" s="1">
        <v>113000</v>
      </c>
      <c r="H326" s="1">
        <v>1889</v>
      </c>
      <c r="I326" s="1">
        <v>363000</v>
      </c>
    </row>
    <row r="327" spans="1:9" x14ac:dyDescent="0.25">
      <c r="A327" s="1" t="s">
        <v>334</v>
      </c>
      <c r="B327" s="1">
        <v>19900</v>
      </c>
      <c r="C327" s="1">
        <v>170000</v>
      </c>
      <c r="D327" s="1">
        <v>9421</v>
      </c>
      <c r="E327" s="1">
        <v>28000</v>
      </c>
      <c r="F327" s="1">
        <v>1267</v>
      </c>
      <c r="G327" s="1">
        <v>137000</v>
      </c>
      <c r="H327" s="1">
        <v>1833</v>
      </c>
      <c r="I327" s="1">
        <v>223000</v>
      </c>
    </row>
    <row r="328" spans="1:9" x14ac:dyDescent="0.25">
      <c r="A328" s="1" t="s">
        <v>335</v>
      </c>
      <c r="B328" s="1">
        <v>19900</v>
      </c>
      <c r="C328" s="1">
        <v>166000</v>
      </c>
      <c r="D328" s="1">
        <v>9877</v>
      </c>
      <c r="E328" s="1">
        <v>38000</v>
      </c>
      <c r="F328" s="1">
        <v>1280</v>
      </c>
      <c r="G328" s="1">
        <v>153000</v>
      </c>
      <c r="H328" s="1">
        <v>1908</v>
      </c>
      <c r="I328" s="1">
        <v>261000</v>
      </c>
    </row>
    <row r="329" spans="1:9" x14ac:dyDescent="0.25">
      <c r="A329" s="1" t="s">
        <v>336</v>
      </c>
      <c r="B329" s="1">
        <v>19900</v>
      </c>
      <c r="C329" s="1">
        <v>166000</v>
      </c>
      <c r="D329" s="1">
        <v>9515</v>
      </c>
      <c r="E329" s="1">
        <v>37000</v>
      </c>
      <c r="F329" s="1">
        <v>1291</v>
      </c>
      <c r="G329" s="1">
        <v>162000</v>
      </c>
      <c r="H329" s="1">
        <v>1842</v>
      </c>
      <c r="I329" s="1">
        <v>208000</v>
      </c>
    </row>
    <row r="330" spans="1:9" x14ac:dyDescent="0.25">
      <c r="A330" s="1" t="s">
        <v>337</v>
      </c>
      <c r="B330" s="1">
        <v>19900</v>
      </c>
      <c r="C330" s="1">
        <v>145000</v>
      </c>
      <c r="D330" s="1">
        <v>9644</v>
      </c>
      <c r="E330" s="1">
        <v>38000</v>
      </c>
      <c r="F330" s="1">
        <v>1280</v>
      </c>
      <c r="G330" s="1">
        <v>145000</v>
      </c>
      <c r="H330" s="1">
        <v>1902</v>
      </c>
      <c r="I330" s="1">
        <v>205000</v>
      </c>
    </row>
    <row r="331" spans="1:9" x14ac:dyDescent="0.25">
      <c r="A331" s="1" t="s">
        <v>338</v>
      </c>
      <c r="B331" s="1">
        <v>19900</v>
      </c>
      <c r="C331" s="1">
        <v>122000</v>
      </c>
      <c r="D331" s="1">
        <v>10184</v>
      </c>
      <c r="E331" s="1">
        <v>22000</v>
      </c>
      <c r="F331" s="1">
        <v>1292</v>
      </c>
      <c r="G331" s="1">
        <v>145000</v>
      </c>
      <c r="H331" s="1">
        <v>1850</v>
      </c>
      <c r="I331" s="1">
        <v>245000</v>
      </c>
    </row>
    <row r="332" spans="1:9" x14ac:dyDescent="0.25">
      <c r="A332" s="1" t="s">
        <v>339</v>
      </c>
      <c r="B332" s="1">
        <v>19900</v>
      </c>
      <c r="C332" s="1">
        <v>185000</v>
      </c>
      <c r="D332" s="1">
        <v>9955</v>
      </c>
      <c r="E332" s="1">
        <v>37000</v>
      </c>
      <c r="F332" s="1">
        <v>1272</v>
      </c>
      <c r="G332" s="1">
        <v>239000</v>
      </c>
      <c r="H332" s="1">
        <v>1837</v>
      </c>
      <c r="I332" s="1">
        <v>369000</v>
      </c>
    </row>
    <row r="333" spans="1:9" x14ac:dyDescent="0.25">
      <c r="A333" s="1" t="s">
        <v>340</v>
      </c>
      <c r="B333" s="1">
        <v>19900</v>
      </c>
      <c r="C333" s="1">
        <v>185000</v>
      </c>
      <c r="D333" s="1">
        <v>10629</v>
      </c>
      <c r="E333" s="1">
        <v>30000</v>
      </c>
      <c r="F333" s="1">
        <v>1293</v>
      </c>
      <c r="G333" s="1">
        <v>113000</v>
      </c>
      <c r="H333" s="1">
        <v>1832</v>
      </c>
      <c r="I333" s="1">
        <v>268000</v>
      </c>
    </row>
    <row r="334" spans="1:9" x14ac:dyDescent="0.25">
      <c r="A334" s="1" t="s">
        <v>341</v>
      </c>
      <c r="B334" s="1">
        <v>19900</v>
      </c>
      <c r="C334" s="1">
        <v>207000</v>
      </c>
      <c r="D334" s="1">
        <v>10086</v>
      </c>
      <c r="E334" s="1">
        <v>28000</v>
      </c>
      <c r="F334" s="1">
        <v>1261</v>
      </c>
      <c r="G334" s="1">
        <v>134000</v>
      </c>
      <c r="H334" s="1">
        <v>1872</v>
      </c>
      <c r="I334" s="1">
        <v>220000</v>
      </c>
    </row>
    <row r="335" spans="1:9" x14ac:dyDescent="0.25">
      <c r="A335" s="1" t="s">
        <v>342</v>
      </c>
      <c r="B335" s="1">
        <v>19900</v>
      </c>
      <c r="C335" s="1">
        <v>184000</v>
      </c>
      <c r="D335" s="1">
        <v>9821</v>
      </c>
      <c r="E335" s="1">
        <v>22000</v>
      </c>
      <c r="F335" s="1">
        <v>1282</v>
      </c>
      <c r="G335" s="1">
        <v>111000</v>
      </c>
      <c r="H335" s="1">
        <v>1905</v>
      </c>
      <c r="I335" s="1">
        <v>230000</v>
      </c>
    </row>
    <row r="336" spans="1:9" x14ac:dyDescent="0.25">
      <c r="A336" s="1" t="s">
        <v>343</v>
      </c>
      <c r="B336" s="1">
        <v>19900</v>
      </c>
      <c r="C336" s="1">
        <v>146000</v>
      </c>
      <c r="D336" s="1">
        <v>10297</v>
      </c>
      <c r="E336" s="1">
        <v>38000</v>
      </c>
      <c r="F336" s="1">
        <v>1279</v>
      </c>
      <c r="G336" s="1">
        <v>201000</v>
      </c>
      <c r="H336" s="1">
        <v>1873</v>
      </c>
      <c r="I336" s="1">
        <v>577000</v>
      </c>
    </row>
    <row r="337" spans="1:9" x14ac:dyDescent="0.25">
      <c r="A337" s="1" t="s">
        <v>344</v>
      </c>
      <c r="B337" s="1">
        <v>19900</v>
      </c>
      <c r="C337" s="1">
        <v>137000</v>
      </c>
      <c r="D337" s="1">
        <v>11075</v>
      </c>
      <c r="E337" s="1">
        <v>51000</v>
      </c>
      <c r="F337" s="1">
        <v>1281</v>
      </c>
      <c r="G337" s="1">
        <v>221000</v>
      </c>
      <c r="H337" s="1">
        <v>1907</v>
      </c>
      <c r="I337" s="1">
        <v>432000</v>
      </c>
    </row>
    <row r="338" spans="1:9" x14ac:dyDescent="0.25">
      <c r="A338" s="1" t="s">
        <v>345</v>
      </c>
      <c r="B338" s="1">
        <v>19900</v>
      </c>
      <c r="C338" s="1">
        <v>138000</v>
      </c>
      <c r="D338" s="1">
        <v>9586</v>
      </c>
      <c r="E338" s="1">
        <v>23000</v>
      </c>
      <c r="F338" s="1">
        <v>1276</v>
      </c>
      <c r="G338" s="1">
        <v>169000</v>
      </c>
      <c r="H338" s="1">
        <v>1857</v>
      </c>
      <c r="I338" s="1">
        <v>291000</v>
      </c>
    </row>
    <row r="339" spans="1:9" x14ac:dyDescent="0.25">
      <c r="A339" s="1" t="s">
        <v>346</v>
      </c>
      <c r="B339" s="1">
        <v>19900</v>
      </c>
      <c r="C339" s="1">
        <v>125000</v>
      </c>
      <c r="D339" s="1">
        <v>9762</v>
      </c>
      <c r="E339" s="1">
        <v>21000</v>
      </c>
      <c r="F339" s="1">
        <v>1280</v>
      </c>
      <c r="G339" s="1">
        <v>195000</v>
      </c>
      <c r="H339" s="1">
        <v>1846</v>
      </c>
      <c r="I339" s="1">
        <v>216000</v>
      </c>
    </row>
    <row r="340" spans="1:9" x14ac:dyDescent="0.25">
      <c r="A340" s="1" t="s">
        <v>347</v>
      </c>
      <c r="B340" s="1">
        <v>19900</v>
      </c>
      <c r="C340" s="1">
        <v>291000</v>
      </c>
      <c r="D340" s="1">
        <v>9713</v>
      </c>
      <c r="E340" s="1">
        <v>59000</v>
      </c>
      <c r="F340" s="1">
        <v>1291</v>
      </c>
      <c r="G340" s="1">
        <v>119000</v>
      </c>
      <c r="H340" s="1">
        <v>1891</v>
      </c>
      <c r="I340" s="1">
        <v>259000</v>
      </c>
    </row>
    <row r="341" spans="1:9" x14ac:dyDescent="0.25">
      <c r="A341" s="1" t="s">
        <v>348</v>
      </c>
      <c r="B341" s="1">
        <v>19900</v>
      </c>
      <c r="C341" s="1">
        <v>242000</v>
      </c>
      <c r="D341" s="1">
        <v>10859</v>
      </c>
      <c r="E341" s="1">
        <v>51000</v>
      </c>
      <c r="F341" s="1">
        <v>1290</v>
      </c>
      <c r="G341" s="1">
        <v>283000</v>
      </c>
      <c r="H341" s="1">
        <v>1879</v>
      </c>
      <c r="I341" s="1">
        <v>488000</v>
      </c>
    </row>
    <row r="342" spans="1:9" x14ac:dyDescent="0.25">
      <c r="A342" s="1" t="s">
        <v>349</v>
      </c>
      <c r="B342" s="1">
        <v>19900</v>
      </c>
      <c r="C342" s="1">
        <v>189000</v>
      </c>
      <c r="D342" s="1">
        <v>9728</v>
      </c>
      <c r="E342" s="1">
        <v>48000</v>
      </c>
      <c r="F342" s="1">
        <v>1288</v>
      </c>
      <c r="G342" s="1">
        <v>213000</v>
      </c>
      <c r="H342" s="1">
        <v>1860</v>
      </c>
      <c r="I342" s="1">
        <v>318000</v>
      </c>
    </row>
    <row r="343" spans="1:9" x14ac:dyDescent="0.25">
      <c r="A343" s="1" t="s">
        <v>350</v>
      </c>
      <c r="B343" s="1">
        <v>19900</v>
      </c>
      <c r="C343" s="1">
        <v>139000</v>
      </c>
      <c r="D343" s="1">
        <v>10023</v>
      </c>
      <c r="E343" s="1">
        <v>32000</v>
      </c>
      <c r="F343" s="1">
        <v>1285</v>
      </c>
      <c r="G343" s="1">
        <v>160000</v>
      </c>
      <c r="H343" s="1">
        <v>1864</v>
      </c>
      <c r="I343" s="1">
        <v>309000</v>
      </c>
    </row>
    <row r="344" spans="1:9" x14ac:dyDescent="0.25">
      <c r="A344" s="1" t="s">
        <v>351</v>
      </c>
      <c r="B344" s="1">
        <v>19900</v>
      </c>
      <c r="C344" s="1">
        <v>160000</v>
      </c>
      <c r="D344" s="1">
        <v>10082</v>
      </c>
      <c r="E344" s="1">
        <v>40000</v>
      </c>
      <c r="F344" s="1">
        <v>1280</v>
      </c>
      <c r="G344" s="1">
        <v>211000</v>
      </c>
      <c r="H344" s="1">
        <v>1869</v>
      </c>
      <c r="I344" s="1">
        <v>433000</v>
      </c>
    </row>
    <row r="345" spans="1:9" x14ac:dyDescent="0.25">
      <c r="A345" s="1" t="s">
        <v>352</v>
      </c>
      <c r="B345" s="1">
        <v>19900</v>
      </c>
      <c r="C345" s="1">
        <v>195000</v>
      </c>
      <c r="D345" s="1">
        <v>10048</v>
      </c>
      <c r="E345" s="1">
        <v>55000</v>
      </c>
      <c r="F345" s="1">
        <v>1290</v>
      </c>
      <c r="G345" s="1">
        <v>177000</v>
      </c>
      <c r="H345" s="1">
        <v>1850</v>
      </c>
      <c r="I345" s="1">
        <v>373000</v>
      </c>
    </row>
    <row r="346" spans="1:9" x14ac:dyDescent="0.25">
      <c r="A346" s="1" t="s">
        <v>353</v>
      </c>
      <c r="B346" s="1">
        <v>19900</v>
      </c>
      <c r="C346" s="1">
        <v>121000</v>
      </c>
      <c r="D346" s="1">
        <v>10049</v>
      </c>
      <c r="E346" s="1">
        <v>22000</v>
      </c>
      <c r="F346" s="1">
        <v>1292</v>
      </c>
      <c r="G346" s="1">
        <v>141000</v>
      </c>
      <c r="H346" s="1">
        <v>1889</v>
      </c>
      <c r="I346" s="1">
        <v>223000</v>
      </c>
    </row>
    <row r="347" spans="1:9" x14ac:dyDescent="0.25">
      <c r="A347" s="1" t="s">
        <v>354</v>
      </c>
      <c r="B347" s="1">
        <v>19900</v>
      </c>
      <c r="C347" s="1">
        <v>150000</v>
      </c>
      <c r="D347" s="1">
        <v>9976</v>
      </c>
      <c r="E347" s="1">
        <v>21000</v>
      </c>
      <c r="F347" s="1">
        <v>1284</v>
      </c>
      <c r="G347" s="1">
        <v>116000</v>
      </c>
      <c r="H347" s="1">
        <v>1888</v>
      </c>
      <c r="I347" s="1">
        <v>267000</v>
      </c>
    </row>
    <row r="348" spans="1:9" x14ac:dyDescent="0.25">
      <c r="A348" s="1" t="s">
        <v>355</v>
      </c>
      <c r="B348" s="1">
        <v>19900</v>
      </c>
      <c r="C348" s="1">
        <v>161000</v>
      </c>
      <c r="D348" s="1">
        <v>9579</v>
      </c>
      <c r="E348" s="1">
        <v>21000</v>
      </c>
      <c r="F348" s="1">
        <v>1283</v>
      </c>
      <c r="G348" s="1">
        <v>122000</v>
      </c>
      <c r="H348" s="1">
        <v>1874</v>
      </c>
      <c r="I348" s="1">
        <v>241000</v>
      </c>
    </row>
    <row r="349" spans="1:9" x14ac:dyDescent="0.25">
      <c r="A349" s="1" t="s">
        <v>356</v>
      </c>
      <c r="B349" s="1">
        <v>19900</v>
      </c>
      <c r="C349" s="1">
        <v>170000</v>
      </c>
      <c r="D349" s="1">
        <v>10828</v>
      </c>
      <c r="E349" s="1">
        <v>47000</v>
      </c>
      <c r="F349" s="1">
        <v>1289</v>
      </c>
      <c r="G349" s="1">
        <v>182000</v>
      </c>
      <c r="H349" s="1">
        <v>1909</v>
      </c>
      <c r="I349" s="1">
        <v>447000</v>
      </c>
    </row>
    <row r="350" spans="1:9" x14ac:dyDescent="0.25">
      <c r="A350" s="1" t="s">
        <v>357</v>
      </c>
      <c r="B350" s="1">
        <v>19900</v>
      </c>
      <c r="C350" s="1">
        <v>104000</v>
      </c>
      <c r="D350" s="1">
        <v>10517</v>
      </c>
      <c r="E350" s="1">
        <v>23000</v>
      </c>
      <c r="F350" s="1">
        <v>1277</v>
      </c>
      <c r="G350" s="1">
        <v>149000</v>
      </c>
      <c r="H350" s="1">
        <v>1892</v>
      </c>
      <c r="I350" s="1">
        <v>235000</v>
      </c>
    </row>
    <row r="351" spans="1:9" x14ac:dyDescent="0.25">
      <c r="A351" s="1" t="s">
        <v>358</v>
      </c>
      <c r="B351" s="1">
        <v>19900</v>
      </c>
      <c r="C351" s="1">
        <v>192000</v>
      </c>
      <c r="D351" s="1">
        <v>10213</v>
      </c>
      <c r="E351" s="1">
        <v>39000</v>
      </c>
      <c r="F351" s="1">
        <v>1289</v>
      </c>
      <c r="G351" s="1">
        <v>139000</v>
      </c>
      <c r="H351" s="1">
        <v>1860</v>
      </c>
      <c r="I351" s="1">
        <v>222000</v>
      </c>
    </row>
    <row r="352" spans="1:9" x14ac:dyDescent="0.25">
      <c r="A352" s="1" t="s">
        <v>359</v>
      </c>
      <c r="B352" s="1">
        <v>19900</v>
      </c>
      <c r="C352" s="1">
        <v>147000</v>
      </c>
      <c r="D352" s="1">
        <v>10357</v>
      </c>
      <c r="E352" s="1">
        <v>39000</v>
      </c>
      <c r="F352" s="1">
        <v>1276</v>
      </c>
      <c r="G352" s="1">
        <v>138000</v>
      </c>
      <c r="H352" s="1">
        <v>1929</v>
      </c>
      <c r="I352" s="1">
        <v>218000</v>
      </c>
    </row>
    <row r="353" spans="1:9" x14ac:dyDescent="0.25">
      <c r="A353" s="1" t="s">
        <v>360</v>
      </c>
      <c r="B353" s="1">
        <v>19900</v>
      </c>
      <c r="C353" s="1">
        <v>91000</v>
      </c>
      <c r="D353" s="1">
        <v>9772</v>
      </c>
      <c r="E353" s="1">
        <v>21000</v>
      </c>
      <c r="F353" s="1">
        <v>1266</v>
      </c>
      <c r="G353" s="1">
        <v>134000</v>
      </c>
      <c r="H353" s="1">
        <v>1909</v>
      </c>
      <c r="I353" s="1">
        <v>259000</v>
      </c>
    </row>
    <row r="354" spans="1:9" x14ac:dyDescent="0.25">
      <c r="A354" s="1" t="s">
        <v>361</v>
      </c>
      <c r="B354" s="1">
        <v>19900</v>
      </c>
      <c r="C354" s="1">
        <v>252000</v>
      </c>
      <c r="D354" s="1">
        <v>10950</v>
      </c>
      <c r="E354" s="1">
        <v>35000</v>
      </c>
      <c r="F354" s="1">
        <v>1296</v>
      </c>
      <c r="G354" s="1">
        <v>171000</v>
      </c>
      <c r="H354" s="1">
        <v>1859</v>
      </c>
      <c r="I354" s="1">
        <v>340000</v>
      </c>
    </row>
    <row r="355" spans="1:9" x14ac:dyDescent="0.25">
      <c r="A355" s="1" t="s">
        <v>362</v>
      </c>
      <c r="B355" s="1">
        <v>19900</v>
      </c>
      <c r="C355" s="1">
        <v>128000</v>
      </c>
      <c r="D355" s="1">
        <v>9920</v>
      </c>
      <c r="E355" s="1">
        <v>41000</v>
      </c>
      <c r="F355" s="1">
        <v>1278</v>
      </c>
      <c r="G355" s="1">
        <v>195000</v>
      </c>
      <c r="H355" s="1">
        <v>1895</v>
      </c>
      <c r="I355" s="1">
        <v>329000</v>
      </c>
    </row>
    <row r="356" spans="1:9" x14ac:dyDescent="0.25">
      <c r="A356" s="1" t="s">
        <v>363</v>
      </c>
      <c r="B356" s="1">
        <v>19900</v>
      </c>
      <c r="C356" s="1">
        <v>192000</v>
      </c>
      <c r="D356" s="1">
        <v>10098</v>
      </c>
      <c r="E356" s="1">
        <v>30000</v>
      </c>
      <c r="F356" s="1">
        <v>1292</v>
      </c>
      <c r="G356" s="1">
        <v>243000</v>
      </c>
      <c r="H356" s="1">
        <v>1884</v>
      </c>
      <c r="I356" s="1">
        <v>367000</v>
      </c>
    </row>
    <row r="357" spans="1:9" x14ac:dyDescent="0.25">
      <c r="A357" s="1" t="s">
        <v>364</v>
      </c>
      <c r="B357" s="1">
        <v>19900</v>
      </c>
      <c r="C357" s="1">
        <v>150000</v>
      </c>
      <c r="D357" s="1">
        <v>9670</v>
      </c>
      <c r="E357" s="1">
        <v>28000</v>
      </c>
      <c r="F357" s="1">
        <v>1270</v>
      </c>
      <c r="G357" s="1">
        <v>250000</v>
      </c>
      <c r="H357" s="1">
        <v>1865</v>
      </c>
      <c r="I357" s="1">
        <v>374000</v>
      </c>
    </row>
    <row r="358" spans="1:9" x14ac:dyDescent="0.25">
      <c r="A358" s="1" t="s">
        <v>365</v>
      </c>
      <c r="B358" s="1">
        <v>19900</v>
      </c>
      <c r="C358" s="1">
        <v>126000</v>
      </c>
      <c r="D358" s="1">
        <v>9527</v>
      </c>
      <c r="E358" s="1">
        <v>37000</v>
      </c>
      <c r="F358" s="1">
        <v>1277</v>
      </c>
      <c r="G358" s="1">
        <v>146000</v>
      </c>
      <c r="H358" s="1">
        <v>1907</v>
      </c>
      <c r="I358" s="1">
        <v>216000</v>
      </c>
    </row>
    <row r="359" spans="1:9" x14ac:dyDescent="0.25">
      <c r="A359" s="1" t="s">
        <v>366</v>
      </c>
      <c r="B359" s="1">
        <v>19900</v>
      </c>
      <c r="C359" s="1">
        <v>105000</v>
      </c>
      <c r="D359" s="1">
        <v>9459</v>
      </c>
      <c r="E359" s="1">
        <v>20000</v>
      </c>
      <c r="F359" s="1">
        <v>1275</v>
      </c>
      <c r="G359" s="1">
        <v>157000</v>
      </c>
      <c r="H359" s="1">
        <v>1879</v>
      </c>
      <c r="I359" s="1">
        <v>270000</v>
      </c>
    </row>
    <row r="360" spans="1:9" x14ac:dyDescent="0.25">
      <c r="A360" s="1" t="s">
        <v>367</v>
      </c>
      <c r="B360" s="1">
        <v>19900</v>
      </c>
      <c r="C360" s="1">
        <v>145000</v>
      </c>
      <c r="D360" s="1">
        <v>10086</v>
      </c>
      <c r="E360" s="1">
        <v>22000</v>
      </c>
      <c r="F360" s="1">
        <v>1283</v>
      </c>
      <c r="G360" s="1">
        <v>178000</v>
      </c>
      <c r="H360" s="1">
        <v>1886</v>
      </c>
      <c r="I360" s="1">
        <v>227000</v>
      </c>
    </row>
    <row r="361" spans="1:9" x14ac:dyDescent="0.25">
      <c r="A361" s="1" t="s">
        <v>368</v>
      </c>
      <c r="B361" s="1">
        <v>19900</v>
      </c>
      <c r="C361" s="1">
        <v>173000</v>
      </c>
      <c r="D361" s="1">
        <v>10328</v>
      </c>
      <c r="E361" s="1">
        <v>22000</v>
      </c>
      <c r="F361" s="1">
        <v>1283</v>
      </c>
      <c r="G361" s="1">
        <v>154000</v>
      </c>
      <c r="H361" s="1">
        <v>1902</v>
      </c>
      <c r="I361" s="1">
        <v>264000</v>
      </c>
    </row>
    <row r="362" spans="1:9" x14ac:dyDescent="0.25">
      <c r="A362" s="1" t="s">
        <v>369</v>
      </c>
      <c r="B362" s="1">
        <v>19900</v>
      </c>
      <c r="C362" s="1">
        <v>143000</v>
      </c>
      <c r="D362" s="1">
        <v>10023</v>
      </c>
      <c r="E362" s="1">
        <v>31000</v>
      </c>
      <c r="F362" s="1">
        <v>1273</v>
      </c>
      <c r="G362" s="1">
        <v>126000</v>
      </c>
      <c r="H362" s="1">
        <v>1886</v>
      </c>
      <c r="I362" s="1">
        <v>246000</v>
      </c>
    </row>
    <row r="363" spans="1:9" x14ac:dyDescent="0.25">
      <c r="A363" s="1" t="s">
        <v>370</v>
      </c>
      <c r="B363" s="1">
        <v>19900</v>
      </c>
      <c r="C363" s="1">
        <v>116000</v>
      </c>
      <c r="D363" s="1">
        <v>10417</v>
      </c>
      <c r="E363" s="1">
        <v>22000</v>
      </c>
      <c r="F363" s="1">
        <v>1275</v>
      </c>
      <c r="G363" s="1">
        <v>182000</v>
      </c>
      <c r="H363" s="1">
        <v>1888</v>
      </c>
      <c r="I363" s="1">
        <v>213000</v>
      </c>
    </row>
    <row r="364" spans="1:9" x14ac:dyDescent="0.25">
      <c r="A364" s="1" t="s">
        <v>371</v>
      </c>
      <c r="B364" s="1">
        <v>19900</v>
      </c>
      <c r="C364" s="1">
        <v>216000</v>
      </c>
      <c r="D364" s="1">
        <v>10448</v>
      </c>
      <c r="E364" s="1">
        <v>22000</v>
      </c>
      <c r="F364" s="1">
        <v>1286</v>
      </c>
      <c r="G364" s="1">
        <v>110000</v>
      </c>
      <c r="H364" s="1">
        <v>1876</v>
      </c>
      <c r="I364" s="1">
        <v>264000</v>
      </c>
    </row>
    <row r="365" spans="1:9" x14ac:dyDescent="0.25">
      <c r="A365" s="1" t="s">
        <v>372</v>
      </c>
      <c r="B365" s="1">
        <v>19900</v>
      </c>
      <c r="C365" s="1">
        <v>202000</v>
      </c>
      <c r="D365" s="1">
        <v>9148</v>
      </c>
      <c r="E365" s="1">
        <v>31000</v>
      </c>
      <c r="F365" s="1">
        <v>1280</v>
      </c>
      <c r="G365" s="1">
        <v>194000</v>
      </c>
      <c r="H365" s="1">
        <v>1889</v>
      </c>
      <c r="I365" s="1">
        <v>264000</v>
      </c>
    </row>
    <row r="366" spans="1:9" x14ac:dyDescent="0.25">
      <c r="A366" s="1" t="s">
        <v>373</v>
      </c>
      <c r="B366" s="1">
        <v>19900</v>
      </c>
      <c r="C366" s="1">
        <v>230000</v>
      </c>
      <c r="D366" s="1">
        <v>11146</v>
      </c>
      <c r="E366" s="1">
        <v>28000</v>
      </c>
      <c r="F366" s="1">
        <v>1283</v>
      </c>
      <c r="G366" s="1">
        <v>196000</v>
      </c>
      <c r="H366" s="1">
        <v>1889</v>
      </c>
      <c r="I366" s="1">
        <v>468000</v>
      </c>
    </row>
    <row r="367" spans="1:9" x14ac:dyDescent="0.25">
      <c r="A367" s="1" t="s">
        <v>374</v>
      </c>
      <c r="B367" s="1">
        <v>19900</v>
      </c>
      <c r="C367" s="1">
        <v>258000</v>
      </c>
      <c r="D367" s="1">
        <v>10371</v>
      </c>
      <c r="E367" s="1">
        <v>110000</v>
      </c>
      <c r="F367" s="1">
        <v>1286</v>
      </c>
      <c r="G367" s="1">
        <v>186000</v>
      </c>
      <c r="H367" s="1">
        <v>1902</v>
      </c>
      <c r="I367" s="1">
        <v>378000</v>
      </c>
    </row>
    <row r="368" spans="1:9" x14ac:dyDescent="0.25">
      <c r="A368" s="1" t="s">
        <v>375</v>
      </c>
      <c r="B368" s="1">
        <v>19900</v>
      </c>
      <c r="C368" s="1">
        <v>147000</v>
      </c>
      <c r="D368" s="1">
        <v>10699</v>
      </c>
      <c r="E368" s="1">
        <v>30000</v>
      </c>
      <c r="F368" s="1">
        <v>1283</v>
      </c>
      <c r="G368" s="1">
        <v>197000</v>
      </c>
      <c r="H368" s="1">
        <v>1883</v>
      </c>
      <c r="I368" s="1">
        <v>293000</v>
      </c>
    </row>
    <row r="369" spans="1:9" x14ac:dyDescent="0.25">
      <c r="A369" s="1" t="s">
        <v>376</v>
      </c>
      <c r="B369" s="1">
        <v>19900</v>
      </c>
      <c r="C369" s="1">
        <v>153000</v>
      </c>
      <c r="D369" s="1">
        <v>10410</v>
      </c>
      <c r="E369" s="1">
        <v>23000</v>
      </c>
      <c r="F369" s="1">
        <v>1283</v>
      </c>
      <c r="G369" s="1">
        <v>136000</v>
      </c>
      <c r="H369" s="1">
        <v>1907</v>
      </c>
      <c r="I369" s="1">
        <v>242000</v>
      </c>
    </row>
    <row r="370" spans="1:9" x14ac:dyDescent="0.25">
      <c r="A370" s="1" t="s">
        <v>377</v>
      </c>
      <c r="B370" s="1">
        <v>19900</v>
      </c>
      <c r="C370" s="1">
        <v>145000</v>
      </c>
      <c r="D370" s="1">
        <v>10071</v>
      </c>
      <c r="E370" s="1">
        <v>22000</v>
      </c>
      <c r="F370" s="1">
        <v>1277</v>
      </c>
      <c r="G370" s="1">
        <v>126000</v>
      </c>
      <c r="H370" s="1">
        <v>1870</v>
      </c>
      <c r="I370" s="1">
        <v>243000</v>
      </c>
    </row>
    <row r="371" spans="1:9" x14ac:dyDescent="0.25">
      <c r="A371" s="1" t="s">
        <v>378</v>
      </c>
      <c r="B371" s="1">
        <v>19900</v>
      </c>
      <c r="C371" s="1">
        <v>165000</v>
      </c>
      <c r="D371" s="1">
        <v>10254</v>
      </c>
      <c r="E371" s="1">
        <v>38000</v>
      </c>
      <c r="F371" s="1">
        <v>1278</v>
      </c>
      <c r="G371" s="1">
        <v>148000</v>
      </c>
      <c r="H371" s="1">
        <v>1919</v>
      </c>
      <c r="I371" s="1">
        <v>223000</v>
      </c>
    </row>
    <row r="372" spans="1:9" x14ac:dyDescent="0.25">
      <c r="A372" s="1" t="s">
        <v>379</v>
      </c>
      <c r="B372" s="1">
        <v>19900</v>
      </c>
      <c r="C372" s="1">
        <v>164000</v>
      </c>
      <c r="D372" s="1">
        <v>10261</v>
      </c>
      <c r="E372" s="1">
        <v>40000</v>
      </c>
      <c r="F372" s="1">
        <v>1291</v>
      </c>
      <c r="G372" s="1">
        <v>137000</v>
      </c>
      <c r="H372" s="1">
        <v>1930</v>
      </c>
      <c r="I372" s="1">
        <v>257000</v>
      </c>
    </row>
    <row r="373" spans="1:9" x14ac:dyDescent="0.25">
      <c r="A373" s="1" t="s">
        <v>380</v>
      </c>
      <c r="B373" s="1">
        <v>19900</v>
      </c>
      <c r="C373" s="1">
        <v>163000</v>
      </c>
      <c r="D373" s="1">
        <v>10505</v>
      </c>
      <c r="E373" s="1">
        <v>46000</v>
      </c>
      <c r="F373" s="1">
        <v>1281</v>
      </c>
      <c r="G373" s="1">
        <v>288000</v>
      </c>
      <c r="H373" s="1">
        <v>1880</v>
      </c>
      <c r="I373" s="1">
        <v>289000</v>
      </c>
    </row>
    <row r="374" spans="1:9" x14ac:dyDescent="0.25">
      <c r="A374" s="1" t="s">
        <v>381</v>
      </c>
      <c r="B374" s="1">
        <v>19900</v>
      </c>
      <c r="C374" s="1">
        <v>222000</v>
      </c>
      <c r="D374" s="1">
        <v>10272</v>
      </c>
      <c r="E374" s="1">
        <v>29000</v>
      </c>
      <c r="F374" s="1">
        <v>1283</v>
      </c>
      <c r="G374" s="1">
        <v>164000</v>
      </c>
      <c r="H374" s="1">
        <v>1902</v>
      </c>
      <c r="I374" s="1">
        <v>219000</v>
      </c>
    </row>
    <row r="375" spans="1:9" x14ac:dyDescent="0.25">
      <c r="A375" s="1" t="s">
        <v>382</v>
      </c>
      <c r="B375" s="1">
        <v>19900</v>
      </c>
      <c r="C375" s="1">
        <v>209000</v>
      </c>
      <c r="D375" s="1">
        <v>9813</v>
      </c>
      <c r="E375" s="1">
        <v>21000</v>
      </c>
      <c r="F375" s="1">
        <v>1292</v>
      </c>
      <c r="G375" s="1">
        <v>126000</v>
      </c>
      <c r="H375" s="1">
        <v>1850</v>
      </c>
      <c r="I375" s="1">
        <v>230000</v>
      </c>
    </row>
    <row r="376" spans="1:9" x14ac:dyDescent="0.25">
      <c r="A376" s="1" t="s">
        <v>383</v>
      </c>
      <c r="B376" s="1">
        <v>19900</v>
      </c>
      <c r="C376" s="1">
        <v>163000</v>
      </c>
      <c r="D376" s="1">
        <v>10107</v>
      </c>
      <c r="E376" s="1">
        <v>21000</v>
      </c>
      <c r="F376" s="1">
        <v>1279</v>
      </c>
      <c r="G376" s="1">
        <v>104000</v>
      </c>
      <c r="H376" s="1">
        <v>1903</v>
      </c>
      <c r="I376" s="1">
        <v>212000</v>
      </c>
    </row>
    <row r="377" spans="1:9" x14ac:dyDescent="0.25">
      <c r="A377" s="1" t="s">
        <v>384</v>
      </c>
      <c r="B377" s="1">
        <v>19900</v>
      </c>
      <c r="C377" s="1">
        <v>265000</v>
      </c>
      <c r="D377" s="1">
        <v>10321</v>
      </c>
      <c r="E377" s="1">
        <v>61000</v>
      </c>
      <c r="F377" s="1">
        <v>1282</v>
      </c>
      <c r="G377" s="1">
        <v>267000</v>
      </c>
      <c r="H377" s="1">
        <v>1909</v>
      </c>
      <c r="I377" s="1">
        <v>237000</v>
      </c>
    </row>
    <row r="378" spans="1:9" x14ac:dyDescent="0.25">
      <c r="A378" s="1" t="s">
        <v>385</v>
      </c>
      <c r="B378" s="1">
        <v>19900</v>
      </c>
      <c r="C378" s="1">
        <v>108000</v>
      </c>
      <c r="D378" s="1">
        <v>9352</v>
      </c>
      <c r="E378" s="1">
        <v>22000</v>
      </c>
      <c r="F378" s="1">
        <v>1278</v>
      </c>
      <c r="G378" s="1">
        <v>219000</v>
      </c>
      <c r="H378" s="1">
        <v>1895</v>
      </c>
      <c r="I378" s="1">
        <v>475000</v>
      </c>
    </row>
    <row r="379" spans="1:9" x14ac:dyDescent="0.25">
      <c r="A379" s="1" t="s">
        <v>386</v>
      </c>
      <c r="B379" s="1">
        <v>19900</v>
      </c>
      <c r="C379" s="1">
        <v>138000</v>
      </c>
      <c r="D379" s="1">
        <v>10569</v>
      </c>
      <c r="E379" s="1">
        <v>28000</v>
      </c>
      <c r="F379" s="1">
        <v>1287</v>
      </c>
      <c r="G379" s="1">
        <v>216000</v>
      </c>
      <c r="H379" s="1">
        <v>1861</v>
      </c>
      <c r="I379" s="1">
        <v>420000</v>
      </c>
    </row>
    <row r="380" spans="1:9" x14ac:dyDescent="0.25">
      <c r="A380" s="1" t="s">
        <v>387</v>
      </c>
      <c r="B380" s="1">
        <v>19900</v>
      </c>
      <c r="C380" s="1">
        <v>110000</v>
      </c>
      <c r="D380" s="1">
        <v>10482</v>
      </c>
      <c r="E380" s="1">
        <v>23000</v>
      </c>
      <c r="F380" s="1">
        <v>1276</v>
      </c>
      <c r="G380" s="1">
        <v>174000</v>
      </c>
      <c r="H380" s="1">
        <v>1862</v>
      </c>
      <c r="I380" s="1">
        <v>274000</v>
      </c>
    </row>
    <row r="381" spans="1:9" x14ac:dyDescent="0.25">
      <c r="A381" s="1" t="s">
        <v>388</v>
      </c>
      <c r="B381" s="1">
        <v>19900</v>
      </c>
      <c r="C381" s="1">
        <v>121000</v>
      </c>
      <c r="D381" s="1">
        <v>9806</v>
      </c>
      <c r="E381" s="1">
        <v>37000</v>
      </c>
      <c r="F381" s="1">
        <v>1283</v>
      </c>
      <c r="G381" s="1">
        <v>161000</v>
      </c>
      <c r="H381" s="1">
        <v>1850</v>
      </c>
      <c r="I381" s="1">
        <v>263000</v>
      </c>
    </row>
    <row r="382" spans="1:9" x14ac:dyDescent="0.25">
      <c r="A382" s="1" t="s">
        <v>389</v>
      </c>
      <c r="B382" s="1">
        <v>19900</v>
      </c>
      <c r="C382" s="1">
        <v>163000</v>
      </c>
      <c r="D382" s="1">
        <v>9393</v>
      </c>
      <c r="E382" s="1">
        <v>64000</v>
      </c>
      <c r="F382" s="1">
        <v>1290</v>
      </c>
      <c r="G382" s="1">
        <v>189000</v>
      </c>
      <c r="H382" s="1">
        <v>1855</v>
      </c>
      <c r="I382" s="1">
        <v>365000</v>
      </c>
    </row>
    <row r="383" spans="1:9" x14ac:dyDescent="0.25">
      <c r="A383" s="1" t="s">
        <v>390</v>
      </c>
      <c r="B383" s="1">
        <v>19900</v>
      </c>
      <c r="C383" s="1">
        <v>126000</v>
      </c>
      <c r="D383" s="1">
        <v>9815</v>
      </c>
      <c r="E383" s="1">
        <v>24000</v>
      </c>
      <c r="F383" s="1">
        <v>1283</v>
      </c>
      <c r="G383" s="1">
        <v>169000</v>
      </c>
      <c r="H383" s="1">
        <v>1906</v>
      </c>
      <c r="I383" s="1">
        <v>234000</v>
      </c>
    </row>
    <row r="384" spans="1:9" x14ac:dyDescent="0.25">
      <c r="A384" s="1" t="s">
        <v>391</v>
      </c>
      <c r="B384" s="1">
        <v>19900</v>
      </c>
      <c r="C384" s="1">
        <v>195000</v>
      </c>
      <c r="D384" s="1">
        <v>10584</v>
      </c>
      <c r="E384" s="1">
        <v>45000</v>
      </c>
      <c r="F384" s="1">
        <v>1283</v>
      </c>
      <c r="G384" s="1">
        <v>142000</v>
      </c>
      <c r="H384" s="1">
        <v>1953</v>
      </c>
      <c r="I384" s="1">
        <v>231000</v>
      </c>
    </row>
    <row r="385" spans="1:9" x14ac:dyDescent="0.25">
      <c r="A385" s="1" t="s">
        <v>392</v>
      </c>
      <c r="B385" s="1">
        <v>19900</v>
      </c>
      <c r="C385" s="1">
        <v>194000</v>
      </c>
      <c r="D385" s="1">
        <v>10478</v>
      </c>
      <c r="E385" s="1">
        <v>30000</v>
      </c>
      <c r="F385" s="1">
        <v>1292</v>
      </c>
      <c r="G385" s="1">
        <v>171000</v>
      </c>
      <c r="H385" s="1">
        <v>1913</v>
      </c>
      <c r="I385" s="1">
        <v>312000</v>
      </c>
    </row>
    <row r="386" spans="1:9" x14ac:dyDescent="0.25">
      <c r="A386" s="1" t="s">
        <v>393</v>
      </c>
      <c r="B386" s="1">
        <v>19900</v>
      </c>
      <c r="C386" s="1">
        <v>168000</v>
      </c>
      <c r="D386" s="1">
        <v>9985</v>
      </c>
      <c r="E386" s="1">
        <v>38000</v>
      </c>
      <c r="F386" s="1">
        <v>1287</v>
      </c>
      <c r="G386" s="1">
        <v>174000</v>
      </c>
      <c r="H386" s="1">
        <v>1955</v>
      </c>
      <c r="I386" s="1">
        <v>373000</v>
      </c>
    </row>
    <row r="387" spans="1:9" x14ac:dyDescent="0.25">
      <c r="A387" s="1" t="s">
        <v>394</v>
      </c>
      <c r="B387" s="1">
        <v>19900</v>
      </c>
      <c r="C387" s="1">
        <v>323000</v>
      </c>
      <c r="D387" s="1">
        <v>10674</v>
      </c>
      <c r="E387" s="1">
        <v>61000</v>
      </c>
      <c r="F387" s="1">
        <v>1282</v>
      </c>
      <c r="G387" s="1">
        <v>158000</v>
      </c>
      <c r="H387" s="1">
        <v>1919</v>
      </c>
      <c r="I387" s="1">
        <v>333000</v>
      </c>
    </row>
    <row r="388" spans="1:9" x14ac:dyDescent="0.25">
      <c r="A388" s="1" t="s">
        <v>395</v>
      </c>
      <c r="B388" s="1">
        <v>19900</v>
      </c>
      <c r="C388" s="1">
        <v>176000</v>
      </c>
      <c r="D388" s="1">
        <v>10353</v>
      </c>
      <c r="E388" s="1">
        <v>54000</v>
      </c>
      <c r="F388" s="1">
        <v>1284</v>
      </c>
      <c r="G388" s="1">
        <v>167000</v>
      </c>
      <c r="H388" s="1">
        <v>1898</v>
      </c>
      <c r="I388" s="1">
        <v>369000</v>
      </c>
    </row>
    <row r="389" spans="1:9" x14ac:dyDescent="0.25">
      <c r="A389" s="1" t="s">
        <v>396</v>
      </c>
      <c r="B389" s="1">
        <v>19900</v>
      </c>
      <c r="C389" s="1">
        <v>296000</v>
      </c>
      <c r="D389" s="1">
        <v>10474</v>
      </c>
      <c r="E389" s="1">
        <v>76000</v>
      </c>
      <c r="F389" s="1">
        <v>1277</v>
      </c>
      <c r="G389" s="1">
        <v>151000</v>
      </c>
      <c r="H389" s="1">
        <v>1868</v>
      </c>
      <c r="I389" s="1">
        <v>360000</v>
      </c>
    </row>
    <row r="390" spans="1:9" x14ac:dyDescent="0.25">
      <c r="A390" s="1" t="s">
        <v>397</v>
      </c>
      <c r="B390" s="1">
        <v>19900</v>
      </c>
      <c r="C390" s="1">
        <v>152000</v>
      </c>
      <c r="D390" s="1">
        <v>9591</v>
      </c>
      <c r="E390" s="1">
        <v>38000</v>
      </c>
      <c r="F390" s="1">
        <v>1287</v>
      </c>
      <c r="G390" s="1">
        <v>243000</v>
      </c>
      <c r="H390" s="1">
        <v>1841</v>
      </c>
      <c r="I390" s="1">
        <v>348000</v>
      </c>
    </row>
    <row r="391" spans="1:9" x14ac:dyDescent="0.25">
      <c r="A391" s="1" t="s">
        <v>398</v>
      </c>
      <c r="B391" s="1">
        <v>19900</v>
      </c>
      <c r="C391" s="1">
        <v>201000</v>
      </c>
      <c r="D391" s="1">
        <v>10319</v>
      </c>
      <c r="E391" s="1">
        <v>56000</v>
      </c>
      <c r="F391" s="1">
        <v>1280</v>
      </c>
      <c r="G391" s="1">
        <v>252000</v>
      </c>
      <c r="H391" s="1">
        <v>1898</v>
      </c>
      <c r="I391" s="1">
        <v>482000</v>
      </c>
    </row>
    <row r="392" spans="1:9" x14ac:dyDescent="0.25">
      <c r="A392" s="1" t="s">
        <v>399</v>
      </c>
      <c r="B392" s="1">
        <v>19900</v>
      </c>
      <c r="C392" s="1">
        <v>182000</v>
      </c>
      <c r="D392" s="1">
        <v>10269</v>
      </c>
      <c r="E392" s="1">
        <v>31000</v>
      </c>
      <c r="F392" s="1">
        <v>1282</v>
      </c>
      <c r="G392" s="1">
        <v>162000</v>
      </c>
      <c r="H392" s="1">
        <v>1844</v>
      </c>
      <c r="I392" s="1">
        <v>436000</v>
      </c>
    </row>
    <row r="393" spans="1:9" x14ac:dyDescent="0.25">
      <c r="A393" s="1" t="s">
        <v>400</v>
      </c>
      <c r="B393" s="1">
        <v>19900</v>
      </c>
      <c r="C393" s="1">
        <v>153000</v>
      </c>
      <c r="D393" s="1">
        <v>10784</v>
      </c>
      <c r="E393" s="1">
        <v>68000</v>
      </c>
      <c r="F393" s="1">
        <v>1285</v>
      </c>
      <c r="G393" s="1">
        <v>333000</v>
      </c>
      <c r="H393" s="1">
        <v>1913</v>
      </c>
      <c r="I393" s="1">
        <v>271000</v>
      </c>
    </row>
    <row r="394" spans="1:9" x14ac:dyDescent="0.25">
      <c r="A394" s="1" t="s">
        <v>401</v>
      </c>
      <c r="B394" s="1">
        <v>19900</v>
      </c>
      <c r="C394" s="1">
        <v>166000</v>
      </c>
      <c r="D394" s="1">
        <v>10067</v>
      </c>
      <c r="E394" s="1">
        <v>50000</v>
      </c>
      <c r="F394" s="1">
        <v>1291</v>
      </c>
      <c r="G394" s="1">
        <v>126000</v>
      </c>
      <c r="H394" s="1">
        <v>1927</v>
      </c>
      <c r="I394" s="1">
        <v>376000</v>
      </c>
    </row>
    <row r="395" spans="1:9" x14ac:dyDescent="0.25">
      <c r="A395" s="1" t="s">
        <v>402</v>
      </c>
      <c r="B395" s="1">
        <v>19900</v>
      </c>
      <c r="C395" s="1">
        <v>190000</v>
      </c>
      <c r="D395" s="1">
        <v>9812</v>
      </c>
      <c r="E395" s="1">
        <v>22000</v>
      </c>
      <c r="F395" s="1">
        <v>1284</v>
      </c>
      <c r="G395" s="1">
        <v>187000</v>
      </c>
      <c r="H395" s="1">
        <v>1854</v>
      </c>
      <c r="I395" s="1">
        <v>250000</v>
      </c>
    </row>
    <row r="396" spans="1:9" x14ac:dyDescent="0.25">
      <c r="A396" s="1" t="s">
        <v>403</v>
      </c>
      <c r="B396" s="1">
        <v>19900</v>
      </c>
      <c r="C396" s="1">
        <v>253000</v>
      </c>
      <c r="D396" s="1">
        <v>9513</v>
      </c>
      <c r="E396" s="1">
        <v>24000</v>
      </c>
      <c r="F396" s="1">
        <v>1280</v>
      </c>
      <c r="G396" s="1">
        <v>170000</v>
      </c>
      <c r="H396" s="1">
        <v>1892</v>
      </c>
      <c r="I396" s="1">
        <v>209000</v>
      </c>
    </row>
    <row r="397" spans="1:9" x14ac:dyDescent="0.25">
      <c r="A397" s="1" t="s">
        <v>404</v>
      </c>
      <c r="B397" s="1">
        <v>19900</v>
      </c>
      <c r="C397" s="1">
        <v>155000</v>
      </c>
      <c r="D397" s="1">
        <v>9908</v>
      </c>
      <c r="E397" s="1">
        <v>22000</v>
      </c>
      <c r="F397" s="1">
        <v>1286</v>
      </c>
      <c r="G397" s="1">
        <v>146000</v>
      </c>
      <c r="H397" s="1">
        <v>1873</v>
      </c>
      <c r="I397" s="1">
        <v>330000</v>
      </c>
    </row>
    <row r="398" spans="1:9" x14ac:dyDescent="0.25">
      <c r="A398" s="1" t="s">
        <v>405</v>
      </c>
      <c r="B398" s="1">
        <v>19900</v>
      </c>
      <c r="C398" s="1">
        <v>153000</v>
      </c>
      <c r="D398" s="1">
        <v>9559</v>
      </c>
      <c r="E398" s="1">
        <v>27000</v>
      </c>
      <c r="F398" s="1">
        <v>1273</v>
      </c>
      <c r="G398" s="1">
        <v>137000</v>
      </c>
      <c r="H398" s="1">
        <v>1860</v>
      </c>
      <c r="I398" s="1">
        <v>385000</v>
      </c>
    </row>
    <row r="399" spans="1:9" x14ac:dyDescent="0.25">
      <c r="A399" s="1" t="s">
        <v>406</v>
      </c>
      <c r="B399" s="1">
        <v>19900</v>
      </c>
      <c r="C399" s="1">
        <v>195000</v>
      </c>
      <c r="D399" s="1">
        <v>10643</v>
      </c>
      <c r="E399" s="1">
        <v>30000</v>
      </c>
      <c r="F399" s="1">
        <v>1276</v>
      </c>
      <c r="G399" s="1">
        <v>245000</v>
      </c>
      <c r="H399" s="1">
        <v>1909</v>
      </c>
      <c r="I399" s="1">
        <v>360000</v>
      </c>
    </row>
    <row r="400" spans="1:9" x14ac:dyDescent="0.25">
      <c r="A400" s="1" t="s">
        <v>407</v>
      </c>
      <c r="B400" s="1">
        <v>19900</v>
      </c>
      <c r="C400" s="1">
        <v>160000</v>
      </c>
      <c r="D400" s="1">
        <v>10454</v>
      </c>
      <c r="E400" s="1">
        <v>49000</v>
      </c>
      <c r="F400" s="1">
        <v>1279</v>
      </c>
      <c r="G400" s="1">
        <v>220000</v>
      </c>
      <c r="H400" s="1">
        <v>1878</v>
      </c>
      <c r="I400" s="1">
        <v>307000</v>
      </c>
    </row>
    <row r="401" spans="1:9" x14ac:dyDescent="0.25">
      <c r="A401" s="1" t="s">
        <v>408</v>
      </c>
      <c r="B401" s="1">
        <v>19900</v>
      </c>
      <c r="C401" s="1">
        <v>99000</v>
      </c>
      <c r="D401" s="1">
        <v>10582</v>
      </c>
      <c r="E401" s="1">
        <v>24000</v>
      </c>
      <c r="F401" s="1">
        <v>1278</v>
      </c>
      <c r="G401" s="1">
        <v>172000</v>
      </c>
      <c r="H401" s="1">
        <v>1896</v>
      </c>
      <c r="I401" s="1">
        <v>277000</v>
      </c>
    </row>
    <row r="402" spans="1:9" x14ac:dyDescent="0.25">
      <c r="A402" s="1" t="s">
        <v>409</v>
      </c>
      <c r="B402" s="1">
        <v>31125</v>
      </c>
      <c r="C402" s="1">
        <v>196000</v>
      </c>
      <c r="D402" s="1">
        <v>15712</v>
      </c>
      <c r="E402" s="1">
        <v>33000</v>
      </c>
      <c r="F402" s="1">
        <v>1679</v>
      </c>
      <c r="G402" s="1">
        <v>136000</v>
      </c>
      <c r="H402" s="1">
        <v>2515</v>
      </c>
      <c r="I402" s="1">
        <v>323000</v>
      </c>
    </row>
    <row r="403" spans="1:9" x14ac:dyDescent="0.25">
      <c r="A403" s="1" t="s">
        <v>410</v>
      </c>
      <c r="B403" s="1">
        <v>31125</v>
      </c>
      <c r="C403" s="1">
        <v>162000</v>
      </c>
      <c r="D403" s="1">
        <v>15767</v>
      </c>
      <c r="E403" s="1">
        <v>31000</v>
      </c>
      <c r="F403" s="1">
        <v>1677</v>
      </c>
      <c r="G403" s="1">
        <v>188000</v>
      </c>
      <c r="H403" s="1">
        <v>2545</v>
      </c>
      <c r="I403" s="1">
        <v>426000</v>
      </c>
    </row>
    <row r="404" spans="1:9" x14ac:dyDescent="0.25">
      <c r="A404" s="1" t="s">
        <v>411</v>
      </c>
      <c r="B404" s="1">
        <v>31125</v>
      </c>
      <c r="C404" s="1">
        <v>184000</v>
      </c>
      <c r="D404" s="1">
        <v>15139</v>
      </c>
      <c r="E404" s="1">
        <v>68000</v>
      </c>
      <c r="F404" s="1">
        <v>1676</v>
      </c>
      <c r="G404" s="1">
        <v>167000</v>
      </c>
      <c r="H404" s="1">
        <v>2428</v>
      </c>
      <c r="I404" s="1">
        <v>355000</v>
      </c>
    </row>
    <row r="405" spans="1:9" x14ac:dyDescent="0.25">
      <c r="A405" s="1" t="s">
        <v>412</v>
      </c>
      <c r="B405" s="1">
        <v>31125</v>
      </c>
      <c r="C405" s="1">
        <v>198000</v>
      </c>
      <c r="D405" s="1">
        <v>15167</v>
      </c>
      <c r="E405" s="1">
        <v>34000</v>
      </c>
      <c r="F405" s="1">
        <v>1687</v>
      </c>
      <c r="G405" s="1">
        <v>366000</v>
      </c>
      <c r="H405" s="1">
        <v>2493</v>
      </c>
      <c r="I405" s="1">
        <v>337000</v>
      </c>
    </row>
    <row r="406" spans="1:9" x14ac:dyDescent="0.25">
      <c r="A406" s="1" t="s">
        <v>413</v>
      </c>
      <c r="B406" s="1">
        <v>31125</v>
      </c>
      <c r="C406" s="1">
        <v>371000</v>
      </c>
      <c r="D406" s="1">
        <v>15601</v>
      </c>
      <c r="E406" s="1">
        <v>44000</v>
      </c>
      <c r="F406" s="1">
        <v>1679</v>
      </c>
      <c r="G406" s="1">
        <v>176000</v>
      </c>
      <c r="H406" s="1">
        <v>2531</v>
      </c>
      <c r="I406" s="1">
        <v>450000</v>
      </c>
    </row>
    <row r="407" spans="1:9" x14ac:dyDescent="0.25">
      <c r="A407" s="1" t="s">
        <v>414</v>
      </c>
      <c r="B407" s="1">
        <v>31125</v>
      </c>
      <c r="C407" s="1">
        <v>304000</v>
      </c>
      <c r="D407" s="1">
        <v>17222</v>
      </c>
      <c r="E407" s="1">
        <v>223000</v>
      </c>
      <c r="F407" s="1">
        <v>1684</v>
      </c>
      <c r="G407" s="1">
        <v>230000</v>
      </c>
      <c r="H407" s="1">
        <v>2444</v>
      </c>
      <c r="I407" s="1">
        <v>401000</v>
      </c>
    </row>
    <row r="408" spans="1:9" x14ac:dyDescent="0.25">
      <c r="A408" s="1" t="s">
        <v>415</v>
      </c>
      <c r="B408" s="1">
        <v>31125</v>
      </c>
      <c r="C408" s="1">
        <v>284000</v>
      </c>
      <c r="D408" s="1">
        <v>14956</v>
      </c>
      <c r="E408" s="1">
        <v>36000</v>
      </c>
      <c r="F408" s="1">
        <v>1688</v>
      </c>
      <c r="G408" s="1">
        <v>220000</v>
      </c>
      <c r="H408" s="1">
        <v>2465</v>
      </c>
      <c r="I408" s="1">
        <v>501000</v>
      </c>
    </row>
    <row r="409" spans="1:9" x14ac:dyDescent="0.25">
      <c r="A409" s="1" t="s">
        <v>416</v>
      </c>
      <c r="B409" s="1">
        <v>31125</v>
      </c>
      <c r="C409" s="1">
        <v>169000</v>
      </c>
      <c r="D409" s="1">
        <v>14449</v>
      </c>
      <c r="E409" s="1">
        <v>44000</v>
      </c>
      <c r="F409" s="1">
        <v>1672</v>
      </c>
      <c r="G409" s="1">
        <v>185000</v>
      </c>
      <c r="H409" s="1">
        <v>2470</v>
      </c>
      <c r="I409" s="1">
        <v>351000</v>
      </c>
    </row>
    <row r="410" spans="1:9" x14ac:dyDescent="0.25">
      <c r="A410" s="1" t="s">
        <v>417</v>
      </c>
      <c r="B410" s="1">
        <v>31125</v>
      </c>
      <c r="C410" s="1">
        <v>209000</v>
      </c>
      <c r="D410" s="1">
        <v>14991</v>
      </c>
      <c r="E410" s="1">
        <v>46000</v>
      </c>
      <c r="F410" s="1">
        <v>1688</v>
      </c>
      <c r="G410" s="1">
        <v>133000</v>
      </c>
      <c r="H410" s="1">
        <v>2455</v>
      </c>
      <c r="I410" s="1">
        <v>336000</v>
      </c>
    </row>
    <row r="411" spans="1:9" x14ac:dyDescent="0.25">
      <c r="A411" s="1" t="s">
        <v>418</v>
      </c>
      <c r="B411" s="1">
        <v>31125</v>
      </c>
      <c r="C411" s="1">
        <v>250000</v>
      </c>
      <c r="D411" s="1">
        <v>15354</v>
      </c>
      <c r="E411" s="1">
        <v>48000</v>
      </c>
      <c r="F411" s="1">
        <v>1682</v>
      </c>
      <c r="G411" s="1">
        <v>240000</v>
      </c>
      <c r="H411" s="1">
        <v>2503</v>
      </c>
      <c r="I411" s="1">
        <v>385000</v>
      </c>
    </row>
    <row r="412" spans="1:9" x14ac:dyDescent="0.25">
      <c r="A412" s="1" t="s">
        <v>419</v>
      </c>
      <c r="B412" s="1">
        <v>31125</v>
      </c>
      <c r="C412" s="1">
        <v>255000</v>
      </c>
      <c r="D412" s="1">
        <v>15489</v>
      </c>
      <c r="E412" s="1">
        <v>80000</v>
      </c>
      <c r="F412" s="1">
        <v>1675</v>
      </c>
      <c r="G412" s="1">
        <v>134000</v>
      </c>
      <c r="H412" s="1">
        <v>2462</v>
      </c>
      <c r="I412" s="1">
        <v>340000</v>
      </c>
    </row>
    <row r="413" spans="1:9" x14ac:dyDescent="0.25">
      <c r="A413" s="1" t="s">
        <v>420</v>
      </c>
      <c r="B413" s="1">
        <v>31125</v>
      </c>
      <c r="C413" s="1">
        <v>288000</v>
      </c>
      <c r="D413" s="1">
        <v>15929</v>
      </c>
      <c r="E413" s="1">
        <v>35000</v>
      </c>
      <c r="F413" s="1">
        <v>1661</v>
      </c>
      <c r="G413" s="1">
        <v>135000</v>
      </c>
      <c r="H413" s="1">
        <v>2471</v>
      </c>
      <c r="I413" s="1">
        <v>553000</v>
      </c>
    </row>
    <row r="414" spans="1:9" x14ac:dyDescent="0.25">
      <c r="A414" s="1" t="s">
        <v>421</v>
      </c>
      <c r="B414" s="1">
        <v>31125</v>
      </c>
      <c r="C414" s="1">
        <v>290000</v>
      </c>
      <c r="D414" s="1">
        <v>16109</v>
      </c>
      <c r="E414" s="1">
        <v>41000</v>
      </c>
      <c r="F414" s="1">
        <v>1671</v>
      </c>
      <c r="G414" s="1">
        <v>183000</v>
      </c>
      <c r="H414" s="1">
        <v>2429</v>
      </c>
      <c r="I414" s="1">
        <v>355000</v>
      </c>
    </row>
    <row r="415" spans="1:9" x14ac:dyDescent="0.25">
      <c r="A415" s="1" t="s">
        <v>422</v>
      </c>
      <c r="B415" s="1">
        <v>31125</v>
      </c>
      <c r="C415" s="1">
        <v>361000</v>
      </c>
      <c r="D415" s="1">
        <v>16851</v>
      </c>
      <c r="E415" s="1">
        <v>34000</v>
      </c>
      <c r="F415" s="1">
        <v>1684</v>
      </c>
      <c r="G415" s="1">
        <v>151000</v>
      </c>
      <c r="H415" s="1">
        <v>2426</v>
      </c>
      <c r="I415" s="1">
        <v>349000</v>
      </c>
    </row>
    <row r="416" spans="1:9" x14ac:dyDescent="0.25">
      <c r="A416" s="1" t="s">
        <v>423</v>
      </c>
      <c r="B416" s="1">
        <v>31125</v>
      </c>
      <c r="C416" s="1">
        <v>292000</v>
      </c>
      <c r="D416" s="1">
        <v>15365</v>
      </c>
      <c r="E416" s="1">
        <v>34000</v>
      </c>
      <c r="F416" s="1">
        <v>1666</v>
      </c>
      <c r="G416" s="1">
        <v>156000</v>
      </c>
      <c r="H416" s="1">
        <v>2483</v>
      </c>
      <c r="I416" s="1">
        <v>615000</v>
      </c>
    </row>
    <row r="417" spans="1:9" x14ac:dyDescent="0.25">
      <c r="A417" s="1" t="s">
        <v>424</v>
      </c>
      <c r="B417" s="1">
        <v>31125</v>
      </c>
      <c r="C417" s="1">
        <v>286000</v>
      </c>
      <c r="D417" s="1">
        <v>16037</v>
      </c>
      <c r="E417" s="1">
        <v>48000</v>
      </c>
      <c r="F417" s="1">
        <v>1660</v>
      </c>
      <c r="G417" s="1">
        <v>213000</v>
      </c>
      <c r="H417" s="1">
        <v>2448</v>
      </c>
      <c r="I417" s="1">
        <v>528000</v>
      </c>
    </row>
    <row r="418" spans="1:9" x14ac:dyDescent="0.25">
      <c r="A418" s="1" t="s">
        <v>425</v>
      </c>
      <c r="B418" s="1">
        <v>31125</v>
      </c>
      <c r="C418" s="1">
        <v>233000</v>
      </c>
      <c r="D418" s="1">
        <v>15625</v>
      </c>
      <c r="E418" s="1">
        <v>49000</v>
      </c>
      <c r="F418" s="1">
        <v>1673</v>
      </c>
      <c r="G418" s="1">
        <v>214000</v>
      </c>
      <c r="H418" s="1">
        <v>2508</v>
      </c>
      <c r="I418" s="1">
        <v>679000</v>
      </c>
    </row>
    <row r="419" spans="1:9" x14ac:dyDescent="0.25">
      <c r="A419" s="1" t="s">
        <v>426</v>
      </c>
      <c r="B419" s="1">
        <v>31125</v>
      </c>
      <c r="C419" s="1">
        <v>290000</v>
      </c>
      <c r="D419" s="1">
        <v>15573</v>
      </c>
      <c r="E419" s="1">
        <v>61000</v>
      </c>
      <c r="F419" s="1">
        <v>1691</v>
      </c>
      <c r="G419" s="1">
        <v>8382000</v>
      </c>
      <c r="H419" s="1">
        <v>2488</v>
      </c>
      <c r="I419" s="1">
        <v>672000</v>
      </c>
    </row>
    <row r="420" spans="1:9" x14ac:dyDescent="0.25">
      <c r="A420" s="1" t="s">
        <v>427</v>
      </c>
      <c r="B420" s="1">
        <v>31125</v>
      </c>
      <c r="C420" s="1">
        <v>233000</v>
      </c>
      <c r="D420" s="1">
        <v>15534</v>
      </c>
      <c r="E420" s="1">
        <v>67000</v>
      </c>
      <c r="F420" s="1">
        <v>1680</v>
      </c>
      <c r="G420" s="1">
        <v>112000</v>
      </c>
      <c r="H420" s="1">
        <v>2530</v>
      </c>
      <c r="I420" s="1">
        <v>478000</v>
      </c>
    </row>
    <row r="421" spans="1:9" x14ac:dyDescent="0.25">
      <c r="A421" s="1" t="s">
        <v>428</v>
      </c>
      <c r="B421" s="1">
        <v>31125</v>
      </c>
      <c r="C421" s="1">
        <v>289000</v>
      </c>
      <c r="D421" s="1">
        <v>15400</v>
      </c>
      <c r="E421" s="1">
        <v>65000</v>
      </c>
      <c r="F421" s="1">
        <v>1700</v>
      </c>
      <c r="G421" s="1">
        <v>200000</v>
      </c>
      <c r="H421" s="1">
        <v>2531</v>
      </c>
      <c r="I421" s="1">
        <v>435000</v>
      </c>
    </row>
    <row r="422" spans="1:9" x14ac:dyDescent="0.25">
      <c r="A422" s="1" t="s">
        <v>429</v>
      </c>
      <c r="B422" s="1">
        <v>31125</v>
      </c>
      <c r="C422" s="1">
        <v>380000</v>
      </c>
      <c r="D422" s="1">
        <v>15737</v>
      </c>
      <c r="E422" s="1">
        <v>48000</v>
      </c>
      <c r="F422" s="1">
        <v>1673</v>
      </c>
      <c r="G422" s="1">
        <v>113000</v>
      </c>
      <c r="H422" s="1">
        <v>2418</v>
      </c>
      <c r="I422" s="1">
        <v>333000</v>
      </c>
    </row>
    <row r="423" spans="1:9" x14ac:dyDescent="0.25">
      <c r="A423" s="1" t="s">
        <v>430</v>
      </c>
      <c r="B423" s="1">
        <v>31125</v>
      </c>
      <c r="C423" s="1">
        <v>220000</v>
      </c>
      <c r="D423" s="1">
        <v>16910</v>
      </c>
      <c r="E423" s="1">
        <v>64000</v>
      </c>
      <c r="F423" s="1">
        <v>1658</v>
      </c>
      <c r="G423" s="1">
        <v>91000</v>
      </c>
      <c r="H423" s="1">
        <v>2508</v>
      </c>
      <c r="I423" s="1">
        <v>498000</v>
      </c>
    </row>
    <row r="424" spans="1:9" x14ac:dyDescent="0.25">
      <c r="A424" s="1" t="s">
        <v>431</v>
      </c>
      <c r="B424" s="1">
        <v>31125</v>
      </c>
      <c r="C424" s="1">
        <v>272000</v>
      </c>
      <c r="D424" s="1">
        <v>16189</v>
      </c>
      <c r="E424" s="1">
        <v>51000</v>
      </c>
      <c r="F424" s="1">
        <v>1678</v>
      </c>
      <c r="G424" s="1">
        <v>151000</v>
      </c>
      <c r="H424" s="1">
        <v>2500</v>
      </c>
      <c r="I424" s="1">
        <v>397000</v>
      </c>
    </row>
    <row r="425" spans="1:9" x14ac:dyDescent="0.25">
      <c r="A425" s="1" t="s">
        <v>432</v>
      </c>
      <c r="B425" s="1">
        <v>31125</v>
      </c>
      <c r="C425" s="1">
        <v>319000</v>
      </c>
      <c r="D425" s="1">
        <v>15571</v>
      </c>
      <c r="E425" s="1">
        <v>43000</v>
      </c>
      <c r="F425" s="1">
        <v>1688</v>
      </c>
      <c r="G425" s="1">
        <v>93000</v>
      </c>
      <c r="H425" s="1">
        <v>2525</v>
      </c>
      <c r="I425" s="1">
        <v>381000</v>
      </c>
    </row>
    <row r="426" spans="1:9" x14ac:dyDescent="0.25">
      <c r="A426" s="1" t="s">
        <v>433</v>
      </c>
      <c r="B426" s="1">
        <v>31125</v>
      </c>
      <c r="C426" s="1">
        <v>240000</v>
      </c>
      <c r="D426" s="1">
        <v>15379</v>
      </c>
      <c r="E426" s="1">
        <v>30000</v>
      </c>
      <c r="F426" s="1">
        <v>1668</v>
      </c>
      <c r="G426" s="1">
        <v>93000</v>
      </c>
      <c r="H426" s="1">
        <v>2480</v>
      </c>
      <c r="I426" s="1">
        <v>347000</v>
      </c>
    </row>
    <row r="427" spans="1:9" x14ac:dyDescent="0.25">
      <c r="A427" s="1" t="s">
        <v>434</v>
      </c>
      <c r="B427" s="1">
        <v>31125</v>
      </c>
      <c r="C427" s="1">
        <v>325000</v>
      </c>
      <c r="D427" s="1">
        <v>15129</v>
      </c>
      <c r="E427" s="1">
        <v>42000</v>
      </c>
      <c r="F427" s="1">
        <v>1683</v>
      </c>
      <c r="G427" s="1">
        <v>232000</v>
      </c>
      <c r="H427" s="1">
        <v>2454</v>
      </c>
      <c r="I427" s="1">
        <v>282000</v>
      </c>
    </row>
    <row r="428" spans="1:9" x14ac:dyDescent="0.25">
      <c r="A428" s="1" t="s">
        <v>435</v>
      </c>
      <c r="B428" s="1">
        <v>31125</v>
      </c>
      <c r="C428" s="1">
        <v>169000</v>
      </c>
      <c r="D428" s="1">
        <v>15942</v>
      </c>
      <c r="E428" s="1">
        <v>67000</v>
      </c>
      <c r="F428" s="1">
        <v>1675</v>
      </c>
      <c r="G428" s="1">
        <v>279000</v>
      </c>
      <c r="H428" s="1">
        <v>2455</v>
      </c>
      <c r="I428" s="1">
        <v>442000</v>
      </c>
    </row>
    <row r="429" spans="1:9" x14ac:dyDescent="0.25">
      <c r="A429" s="1" t="s">
        <v>436</v>
      </c>
      <c r="B429" s="1">
        <v>31125</v>
      </c>
      <c r="C429" s="1">
        <v>241000</v>
      </c>
      <c r="D429" s="1">
        <v>15790</v>
      </c>
      <c r="E429" s="1">
        <v>51000</v>
      </c>
      <c r="F429" s="1">
        <v>1688</v>
      </c>
      <c r="G429" s="1">
        <v>142000</v>
      </c>
      <c r="H429" s="1">
        <v>2505</v>
      </c>
      <c r="I429" s="1">
        <v>538000</v>
      </c>
    </row>
    <row r="430" spans="1:9" x14ac:dyDescent="0.25">
      <c r="A430" s="1" t="s">
        <v>437</v>
      </c>
      <c r="B430" s="1">
        <v>31125</v>
      </c>
      <c r="C430" s="1">
        <v>218000</v>
      </c>
      <c r="D430" s="1">
        <v>15971</v>
      </c>
      <c r="E430" s="1">
        <v>32000</v>
      </c>
      <c r="F430" s="1">
        <v>1679</v>
      </c>
      <c r="G430" s="1">
        <v>73000</v>
      </c>
      <c r="H430" s="1">
        <v>2447</v>
      </c>
      <c r="I430" s="1">
        <v>332000</v>
      </c>
    </row>
    <row r="431" spans="1:9" x14ac:dyDescent="0.25">
      <c r="A431" s="1" t="s">
        <v>438</v>
      </c>
      <c r="B431" s="1">
        <v>31125</v>
      </c>
      <c r="C431" s="1">
        <v>387000</v>
      </c>
      <c r="D431" s="1">
        <v>16098</v>
      </c>
      <c r="E431" s="1">
        <v>81000</v>
      </c>
      <c r="F431" s="1">
        <v>1690</v>
      </c>
      <c r="G431" s="1">
        <v>112000</v>
      </c>
      <c r="H431" s="1">
        <v>2439</v>
      </c>
      <c r="I431" s="1">
        <v>417000</v>
      </c>
    </row>
    <row r="432" spans="1:9" x14ac:dyDescent="0.25">
      <c r="A432" s="1" t="s">
        <v>439</v>
      </c>
      <c r="B432" s="1">
        <v>31125</v>
      </c>
      <c r="C432" s="1">
        <v>601000</v>
      </c>
      <c r="D432" s="1">
        <v>15210</v>
      </c>
      <c r="E432" s="1">
        <v>62000</v>
      </c>
      <c r="F432" s="1">
        <v>1674</v>
      </c>
      <c r="G432" s="1">
        <v>214000</v>
      </c>
      <c r="H432" s="1">
        <v>2454</v>
      </c>
      <c r="I432" s="1">
        <v>838000</v>
      </c>
    </row>
    <row r="433" spans="1:9" x14ac:dyDescent="0.25">
      <c r="A433" s="1" t="s">
        <v>440</v>
      </c>
      <c r="B433" s="1">
        <v>31125</v>
      </c>
      <c r="C433" s="1">
        <v>336000</v>
      </c>
      <c r="D433" s="1">
        <v>15717</v>
      </c>
      <c r="E433" s="1">
        <v>55000</v>
      </c>
      <c r="F433" s="1">
        <v>1679</v>
      </c>
      <c r="G433" s="1">
        <v>97000</v>
      </c>
      <c r="H433" s="1">
        <v>2505</v>
      </c>
      <c r="I433" s="1">
        <v>400000</v>
      </c>
    </row>
    <row r="434" spans="1:9" x14ac:dyDescent="0.25">
      <c r="A434" s="1" t="s">
        <v>441</v>
      </c>
      <c r="B434" s="1">
        <v>31125</v>
      </c>
      <c r="C434" s="1">
        <v>295000</v>
      </c>
      <c r="D434" s="1">
        <v>15858</v>
      </c>
      <c r="E434" s="1">
        <v>53000</v>
      </c>
      <c r="F434" s="1">
        <v>1685</v>
      </c>
      <c r="G434" s="1">
        <v>120000</v>
      </c>
      <c r="H434" s="1">
        <v>2538</v>
      </c>
      <c r="I434" s="1">
        <v>683000</v>
      </c>
    </row>
    <row r="435" spans="1:9" x14ac:dyDescent="0.25">
      <c r="A435" s="1" t="s">
        <v>442</v>
      </c>
      <c r="B435" s="1">
        <v>31125</v>
      </c>
      <c r="C435" s="1">
        <v>323000</v>
      </c>
      <c r="D435" s="1">
        <v>15895</v>
      </c>
      <c r="E435" s="1">
        <v>88000</v>
      </c>
      <c r="F435" s="1">
        <v>1679</v>
      </c>
      <c r="G435" s="1">
        <v>107000</v>
      </c>
      <c r="H435" s="1">
        <v>2476</v>
      </c>
      <c r="I435" s="1">
        <v>452000</v>
      </c>
    </row>
    <row r="436" spans="1:9" x14ac:dyDescent="0.25">
      <c r="A436" s="1" t="s">
        <v>443</v>
      </c>
      <c r="B436" s="1">
        <v>31125</v>
      </c>
      <c r="C436" s="1">
        <v>320000</v>
      </c>
      <c r="D436" s="1">
        <v>15618</v>
      </c>
      <c r="E436" s="1">
        <v>48000</v>
      </c>
      <c r="F436" s="1">
        <v>1682</v>
      </c>
      <c r="G436" s="1">
        <v>165000</v>
      </c>
      <c r="H436" s="1">
        <v>2488</v>
      </c>
      <c r="I436" s="1">
        <v>591000</v>
      </c>
    </row>
    <row r="437" spans="1:9" x14ac:dyDescent="0.25">
      <c r="A437" s="1" t="s">
        <v>444</v>
      </c>
      <c r="B437" s="1">
        <v>31125</v>
      </c>
      <c r="C437" s="1">
        <v>278000</v>
      </c>
      <c r="D437" s="1">
        <v>16553</v>
      </c>
      <c r="E437" s="1">
        <v>48000</v>
      </c>
      <c r="F437" s="1">
        <v>1676</v>
      </c>
      <c r="G437" s="1">
        <v>86000</v>
      </c>
      <c r="H437" s="1">
        <v>2506</v>
      </c>
      <c r="I437" s="1">
        <v>301000</v>
      </c>
    </row>
    <row r="438" spans="1:9" x14ac:dyDescent="0.25">
      <c r="A438" s="1" t="s">
        <v>445</v>
      </c>
      <c r="B438" s="1">
        <v>31125</v>
      </c>
      <c r="C438" s="1">
        <v>266000</v>
      </c>
      <c r="D438" s="1">
        <v>15629</v>
      </c>
      <c r="E438" s="1">
        <v>57000</v>
      </c>
      <c r="F438" s="1">
        <v>1672</v>
      </c>
      <c r="G438" s="1">
        <v>223000</v>
      </c>
      <c r="H438" s="1">
        <v>2492</v>
      </c>
      <c r="I438" s="1">
        <v>970000</v>
      </c>
    </row>
    <row r="439" spans="1:9" x14ac:dyDescent="0.25">
      <c r="A439" s="1" t="s">
        <v>446</v>
      </c>
      <c r="B439" s="1">
        <v>31125</v>
      </c>
      <c r="C439" s="1">
        <v>184000</v>
      </c>
      <c r="D439" s="1">
        <v>15363</v>
      </c>
      <c r="E439" s="1">
        <v>58000</v>
      </c>
      <c r="F439" s="1">
        <v>1673</v>
      </c>
      <c r="G439" s="1">
        <v>60000</v>
      </c>
      <c r="H439" s="1">
        <v>2469</v>
      </c>
      <c r="I439" s="1">
        <v>373000</v>
      </c>
    </row>
    <row r="440" spans="1:9" x14ac:dyDescent="0.25">
      <c r="A440" s="1" t="s">
        <v>447</v>
      </c>
      <c r="B440" s="1">
        <v>31125</v>
      </c>
      <c r="C440" s="1">
        <v>1073000</v>
      </c>
      <c r="D440" s="1">
        <v>15039</v>
      </c>
      <c r="E440" s="1">
        <v>54000</v>
      </c>
      <c r="F440" s="1">
        <v>1678</v>
      </c>
      <c r="G440" s="1">
        <v>97000</v>
      </c>
      <c r="H440" s="1">
        <v>2441</v>
      </c>
      <c r="I440" s="1">
        <v>522000</v>
      </c>
    </row>
    <row r="441" spans="1:9" x14ac:dyDescent="0.25">
      <c r="A441" s="1" t="s">
        <v>448</v>
      </c>
      <c r="B441" s="1">
        <v>31125</v>
      </c>
      <c r="C441" s="1">
        <v>395000</v>
      </c>
      <c r="D441" s="1">
        <v>15721</v>
      </c>
      <c r="E441" s="1">
        <v>53000</v>
      </c>
      <c r="F441" s="1">
        <v>1675</v>
      </c>
      <c r="G441" s="1">
        <v>102000</v>
      </c>
      <c r="H441" s="1">
        <v>2444</v>
      </c>
      <c r="I441" s="1">
        <v>671000</v>
      </c>
    </row>
    <row r="442" spans="1:9" x14ac:dyDescent="0.25">
      <c r="A442" s="1" t="s">
        <v>449</v>
      </c>
      <c r="B442" s="1">
        <v>31125</v>
      </c>
      <c r="C442" s="1">
        <v>488000</v>
      </c>
      <c r="D442" s="1">
        <v>16403</v>
      </c>
      <c r="E442" s="1">
        <v>456000</v>
      </c>
      <c r="F442" s="1">
        <v>1676</v>
      </c>
      <c r="G442" s="1">
        <v>105000</v>
      </c>
      <c r="H442" s="1">
        <v>2450</v>
      </c>
      <c r="I442" s="1">
        <v>752000</v>
      </c>
    </row>
    <row r="443" spans="1:9" x14ac:dyDescent="0.25">
      <c r="A443" s="1" t="s">
        <v>450</v>
      </c>
      <c r="B443" s="1">
        <v>31125</v>
      </c>
      <c r="C443" s="1">
        <v>319000</v>
      </c>
      <c r="D443" s="1">
        <v>16123</v>
      </c>
      <c r="E443" s="1">
        <v>49000</v>
      </c>
      <c r="F443" s="1">
        <v>1681</v>
      </c>
      <c r="G443" s="1">
        <v>113000</v>
      </c>
      <c r="H443" s="1">
        <v>2466</v>
      </c>
      <c r="I443" s="1">
        <v>782000</v>
      </c>
    </row>
    <row r="444" spans="1:9" x14ac:dyDescent="0.25">
      <c r="A444" s="1" t="s">
        <v>451</v>
      </c>
      <c r="B444" s="1">
        <v>31125</v>
      </c>
      <c r="C444" s="1">
        <v>264000</v>
      </c>
      <c r="D444" s="1">
        <v>16631</v>
      </c>
      <c r="E444" s="1">
        <v>67000</v>
      </c>
      <c r="F444" s="1">
        <v>1676</v>
      </c>
      <c r="G444" s="1">
        <v>115000</v>
      </c>
      <c r="H444" s="1">
        <v>2522</v>
      </c>
      <c r="I444" s="1">
        <v>535000</v>
      </c>
    </row>
    <row r="445" spans="1:9" x14ac:dyDescent="0.25">
      <c r="A445" s="1" t="s">
        <v>452</v>
      </c>
      <c r="B445" s="1">
        <v>31125</v>
      </c>
      <c r="C445" s="1">
        <v>348000</v>
      </c>
      <c r="D445" s="1">
        <v>15452</v>
      </c>
      <c r="E445" s="1">
        <v>53000</v>
      </c>
      <c r="F445" s="1">
        <v>1687</v>
      </c>
      <c r="G445" s="1">
        <v>180000</v>
      </c>
      <c r="H445" s="1">
        <v>2461</v>
      </c>
      <c r="I445" s="1">
        <v>354000</v>
      </c>
    </row>
    <row r="446" spans="1:9" x14ac:dyDescent="0.25">
      <c r="A446" s="1" t="s">
        <v>453</v>
      </c>
      <c r="B446" s="1">
        <v>31125</v>
      </c>
      <c r="C446" s="1">
        <v>238000</v>
      </c>
      <c r="D446" s="1">
        <v>16083</v>
      </c>
      <c r="E446" s="1">
        <v>48000</v>
      </c>
      <c r="F446" s="1">
        <v>1683</v>
      </c>
      <c r="G446" s="1">
        <v>209000</v>
      </c>
      <c r="H446" s="1">
        <v>2448</v>
      </c>
      <c r="I446" s="1">
        <v>412000</v>
      </c>
    </row>
    <row r="447" spans="1:9" x14ac:dyDescent="0.25">
      <c r="A447" s="1" t="s">
        <v>454</v>
      </c>
      <c r="B447" s="1">
        <v>31125</v>
      </c>
      <c r="C447" s="1">
        <v>238000</v>
      </c>
      <c r="D447" s="1">
        <v>15669</v>
      </c>
      <c r="E447" s="1">
        <v>33000</v>
      </c>
      <c r="F447" s="1">
        <v>1679</v>
      </c>
      <c r="G447" s="1">
        <v>216000</v>
      </c>
      <c r="H447" s="1">
        <v>2529</v>
      </c>
      <c r="I447" s="1">
        <v>401000</v>
      </c>
    </row>
    <row r="448" spans="1:9" x14ac:dyDescent="0.25">
      <c r="A448" s="1" t="s">
        <v>455</v>
      </c>
      <c r="B448" s="1">
        <v>31125</v>
      </c>
      <c r="C448" s="1">
        <v>341000</v>
      </c>
      <c r="D448" s="1">
        <v>14862</v>
      </c>
      <c r="E448" s="1">
        <v>48000</v>
      </c>
      <c r="F448" s="1">
        <v>1673</v>
      </c>
      <c r="G448" s="1">
        <v>209000</v>
      </c>
      <c r="H448" s="1">
        <v>2483</v>
      </c>
      <c r="I448" s="1">
        <v>442000</v>
      </c>
    </row>
    <row r="449" spans="1:9" x14ac:dyDescent="0.25">
      <c r="A449" s="1" t="s">
        <v>456</v>
      </c>
      <c r="B449" s="1">
        <v>31125</v>
      </c>
      <c r="C449" s="1">
        <v>256000</v>
      </c>
      <c r="D449" s="1">
        <v>15150</v>
      </c>
      <c r="E449" s="1">
        <v>44000</v>
      </c>
      <c r="F449" s="1">
        <v>1678</v>
      </c>
      <c r="G449" s="1">
        <v>192000</v>
      </c>
      <c r="H449" s="1">
        <v>2457</v>
      </c>
      <c r="I449" s="1">
        <v>397000</v>
      </c>
    </row>
    <row r="450" spans="1:9" x14ac:dyDescent="0.25">
      <c r="A450" s="1" t="s">
        <v>457</v>
      </c>
      <c r="B450" s="1">
        <v>31125</v>
      </c>
      <c r="C450" s="1">
        <v>273000</v>
      </c>
      <c r="D450" s="1">
        <v>16070</v>
      </c>
      <c r="E450" s="1">
        <v>51000</v>
      </c>
      <c r="F450" s="1">
        <v>1692</v>
      </c>
      <c r="G450" s="1">
        <v>328000</v>
      </c>
      <c r="H450" s="1">
        <v>2446</v>
      </c>
      <c r="I450" s="1">
        <v>444000</v>
      </c>
    </row>
    <row r="451" spans="1:9" x14ac:dyDescent="0.25">
      <c r="A451" s="1" t="s">
        <v>458</v>
      </c>
      <c r="B451" s="1">
        <v>31125</v>
      </c>
      <c r="C451" s="1">
        <v>265000</v>
      </c>
      <c r="D451" s="1">
        <v>17037</v>
      </c>
      <c r="E451" s="1">
        <v>48000</v>
      </c>
      <c r="F451" s="1">
        <v>1684</v>
      </c>
      <c r="G451" s="1">
        <v>197000</v>
      </c>
      <c r="H451" s="1">
        <v>2526</v>
      </c>
      <c r="I451" s="1">
        <v>373000</v>
      </c>
    </row>
    <row r="452" spans="1:9" x14ac:dyDescent="0.25">
      <c r="A452" s="1" t="s">
        <v>459</v>
      </c>
      <c r="B452" s="1">
        <v>31125</v>
      </c>
      <c r="C452" s="1">
        <v>262000</v>
      </c>
      <c r="D452" s="1">
        <v>15796</v>
      </c>
      <c r="E452" s="1">
        <v>46000</v>
      </c>
      <c r="F452" s="1">
        <v>1664</v>
      </c>
      <c r="G452" s="1">
        <v>97000</v>
      </c>
      <c r="H452" s="1">
        <v>2466</v>
      </c>
      <c r="I452" s="1">
        <v>420000</v>
      </c>
    </row>
    <row r="453" spans="1:9" x14ac:dyDescent="0.25">
      <c r="A453" s="1" t="s">
        <v>460</v>
      </c>
      <c r="B453" s="1">
        <v>31125</v>
      </c>
      <c r="C453" s="1">
        <v>221000</v>
      </c>
      <c r="D453" s="1">
        <v>15623</v>
      </c>
      <c r="E453" s="1">
        <v>49000</v>
      </c>
      <c r="F453" s="1">
        <v>1664</v>
      </c>
      <c r="G453" s="1">
        <v>96000</v>
      </c>
      <c r="H453" s="1">
        <v>2500</v>
      </c>
      <c r="I453" s="1">
        <v>461000</v>
      </c>
    </row>
    <row r="454" spans="1:9" x14ac:dyDescent="0.25">
      <c r="A454" s="1" t="s">
        <v>461</v>
      </c>
      <c r="B454" s="1">
        <v>31125</v>
      </c>
      <c r="C454" s="1">
        <v>258000</v>
      </c>
      <c r="D454" s="1">
        <v>15289</v>
      </c>
      <c r="E454" s="1">
        <v>55000</v>
      </c>
      <c r="F454" s="1">
        <v>1659</v>
      </c>
      <c r="G454" s="1">
        <v>117000</v>
      </c>
      <c r="H454" s="1">
        <v>2500</v>
      </c>
      <c r="I454" s="1">
        <v>460000</v>
      </c>
    </row>
    <row r="455" spans="1:9" x14ac:dyDescent="0.25">
      <c r="A455" s="1" t="s">
        <v>462</v>
      </c>
      <c r="B455" s="1">
        <v>31125</v>
      </c>
      <c r="C455" s="1">
        <v>274000</v>
      </c>
      <c r="D455" s="1">
        <v>16619</v>
      </c>
      <c r="E455" s="1">
        <v>49000</v>
      </c>
      <c r="F455" s="1">
        <v>1682</v>
      </c>
      <c r="G455" s="1">
        <v>105000</v>
      </c>
      <c r="H455" s="1">
        <v>2443</v>
      </c>
      <c r="I455" s="1">
        <v>429000</v>
      </c>
    </row>
    <row r="456" spans="1:9" x14ac:dyDescent="0.25">
      <c r="A456" s="1" t="s">
        <v>463</v>
      </c>
      <c r="B456" s="1">
        <v>31125</v>
      </c>
      <c r="C456" s="1">
        <v>267000</v>
      </c>
      <c r="D456" s="1">
        <v>15757</v>
      </c>
      <c r="E456" s="1">
        <v>35000</v>
      </c>
      <c r="F456" s="1">
        <v>1689</v>
      </c>
      <c r="G456" s="1">
        <v>93000</v>
      </c>
      <c r="H456" s="1">
        <v>2445</v>
      </c>
      <c r="I456" s="1">
        <v>533000</v>
      </c>
    </row>
    <row r="457" spans="1:9" x14ac:dyDescent="0.25">
      <c r="A457" s="1" t="s">
        <v>464</v>
      </c>
      <c r="B457" s="1">
        <v>31125</v>
      </c>
      <c r="C457" s="1">
        <v>269000</v>
      </c>
      <c r="D457" s="1">
        <v>15621</v>
      </c>
      <c r="E457" s="1">
        <v>73000</v>
      </c>
      <c r="F457" s="1">
        <v>1670</v>
      </c>
      <c r="G457" s="1">
        <v>103000</v>
      </c>
      <c r="H457" s="1">
        <v>2509</v>
      </c>
      <c r="I457" s="1">
        <v>453000</v>
      </c>
    </row>
    <row r="458" spans="1:9" x14ac:dyDescent="0.25">
      <c r="A458" s="1" t="s">
        <v>465</v>
      </c>
      <c r="B458" s="1">
        <v>31125</v>
      </c>
      <c r="C458" s="1">
        <v>248000</v>
      </c>
      <c r="D458" s="1">
        <v>15001</v>
      </c>
      <c r="E458" s="1">
        <v>55000</v>
      </c>
      <c r="F458" s="1">
        <v>1674</v>
      </c>
      <c r="G458" s="1">
        <v>121000</v>
      </c>
      <c r="H458" s="1">
        <v>2502</v>
      </c>
      <c r="I458" s="1">
        <v>460000</v>
      </c>
    </row>
    <row r="459" spans="1:9" x14ac:dyDescent="0.25">
      <c r="A459" s="1" t="s">
        <v>466</v>
      </c>
      <c r="B459" s="1">
        <v>31125</v>
      </c>
      <c r="C459" s="1">
        <v>163000</v>
      </c>
      <c r="D459" s="1">
        <v>16387</v>
      </c>
      <c r="E459" s="1">
        <v>38000</v>
      </c>
      <c r="F459" s="1">
        <v>1691</v>
      </c>
      <c r="G459" s="1">
        <v>128000</v>
      </c>
      <c r="H459" s="1">
        <v>2480</v>
      </c>
      <c r="I459" s="1">
        <v>364000</v>
      </c>
    </row>
    <row r="460" spans="1:9" x14ac:dyDescent="0.25">
      <c r="A460" s="1" t="s">
        <v>467</v>
      </c>
      <c r="B460" s="1">
        <v>31125</v>
      </c>
      <c r="C460" s="1">
        <v>191000</v>
      </c>
      <c r="D460" s="1">
        <v>16074</v>
      </c>
      <c r="E460" s="1">
        <v>50000</v>
      </c>
      <c r="F460" s="1">
        <v>1675</v>
      </c>
      <c r="G460" s="1">
        <v>65000</v>
      </c>
      <c r="H460" s="1">
        <v>2508</v>
      </c>
      <c r="I460" s="1">
        <v>281000</v>
      </c>
    </row>
    <row r="461" spans="1:9" x14ac:dyDescent="0.25">
      <c r="A461" s="1" t="s">
        <v>468</v>
      </c>
      <c r="B461" s="1">
        <v>31125</v>
      </c>
      <c r="C461" s="1">
        <v>328000</v>
      </c>
      <c r="D461" s="1">
        <v>15061</v>
      </c>
      <c r="E461" s="1">
        <v>51000</v>
      </c>
      <c r="F461" s="1">
        <v>1674</v>
      </c>
      <c r="G461" s="1">
        <v>57000</v>
      </c>
      <c r="H461" s="1">
        <v>2472</v>
      </c>
      <c r="I461" s="1">
        <v>273000</v>
      </c>
    </row>
    <row r="462" spans="1:9" x14ac:dyDescent="0.25">
      <c r="A462" s="1" t="s">
        <v>469</v>
      </c>
      <c r="B462" s="1">
        <v>31125</v>
      </c>
      <c r="C462" s="1">
        <v>199000</v>
      </c>
      <c r="D462" s="1">
        <v>15073</v>
      </c>
      <c r="E462" s="1">
        <v>39000</v>
      </c>
      <c r="F462" s="1">
        <v>1680</v>
      </c>
      <c r="G462" s="1">
        <v>132000</v>
      </c>
      <c r="H462" s="1">
        <v>2435</v>
      </c>
      <c r="I462" s="1">
        <v>462000</v>
      </c>
    </row>
    <row r="463" spans="1:9" x14ac:dyDescent="0.25">
      <c r="A463" s="1" t="s">
        <v>470</v>
      </c>
      <c r="B463" s="1">
        <v>31125</v>
      </c>
      <c r="C463" s="1">
        <v>198000</v>
      </c>
      <c r="D463" s="1">
        <v>14891</v>
      </c>
      <c r="E463" s="1">
        <v>42000</v>
      </c>
      <c r="F463" s="1">
        <v>1671</v>
      </c>
      <c r="G463" s="1">
        <v>69000</v>
      </c>
      <c r="H463" s="1">
        <v>2486</v>
      </c>
      <c r="I463" s="1">
        <v>334000</v>
      </c>
    </row>
    <row r="464" spans="1:9" x14ac:dyDescent="0.25">
      <c r="A464" s="1" t="s">
        <v>471</v>
      </c>
      <c r="B464" s="1">
        <v>31125</v>
      </c>
      <c r="C464" s="1">
        <v>186000</v>
      </c>
      <c r="D464" s="1">
        <v>15470</v>
      </c>
      <c r="E464" s="1">
        <v>45000</v>
      </c>
      <c r="F464" s="1">
        <v>1682</v>
      </c>
      <c r="G464" s="1">
        <v>75000</v>
      </c>
      <c r="H464" s="1">
        <v>2403</v>
      </c>
      <c r="I464" s="1">
        <v>264000</v>
      </c>
    </row>
    <row r="465" spans="1:9" x14ac:dyDescent="0.25">
      <c r="A465" s="1" t="s">
        <v>472</v>
      </c>
      <c r="B465" s="1">
        <v>31125</v>
      </c>
      <c r="C465" s="1">
        <v>222000</v>
      </c>
      <c r="D465" s="1">
        <v>15750</v>
      </c>
      <c r="E465" s="1">
        <v>49000</v>
      </c>
      <c r="F465" s="1">
        <v>1658</v>
      </c>
      <c r="G465" s="1">
        <v>57000</v>
      </c>
      <c r="H465" s="1">
        <v>2412</v>
      </c>
      <c r="I465" s="1">
        <v>303000</v>
      </c>
    </row>
    <row r="466" spans="1:9" x14ac:dyDescent="0.25">
      <c r="A466" s="1" t="s">
        <v>473</v>
      </c>
      <c r="B466" s="1">
        <v>31125</v>
      </c>
      <c r="C466" s="1">
        <v>344000</v>
      </c>
      <c r="D466" s="1">
        <v>15326</v>
      </c>
      <c r="E466" s="1">
        <v>52000</v>
      </c>
      <c r="F466" s="1">
        <v>1679</v>
      </c>
      <c r="G466" s="1">
        <v>87000</v>
      </c>
      <c r="H466" s="1">
        <v>2488</v>
      </c>
      <c r="I466" s="1">
        <v>511000</v>
      </c>
    </row>
    <row r="467" spans="1:9" x14ac:dyDescent="0.25">
      <c r="A467" s="1" t="s">
        <v>474</v>
      </c>
      <c r="B467" s="1">
        <v>31125</v>
      </c>
      <c r="C467" s="1">
        <v>201000</v>
      </c>
      <c r="D467" s="1">
        <v>16261</v>
      </c>
      <c r="E467" s="1">
        <v>39000</v>
      </c>
      <c r="F467" s="1">
        <v>1696</v>
      </c>
      <c r="G467" s="1">
        <v>98000</v>
      </c>
      <c r="H467" s="1">
        <v>2436</v>
      </c>
      <c r="I467" s="1">
        <v>344000</v>
      </c>
    </row>
    <row r="468" spans="1:9" x14ac:dyDescent="0.25">
      <c r="A468" s="1" t="s">
        <v>475</v>
      </c>
      <c r="B468" s="1">
        <v>31125</v>
      </c>
      <c r="C468" s="1">
        <v>218000</v>
      </c>
      <c r="D468" s="1">
        <v>16452</v>
      </c>
      <c r="E468" s="1">
        <v>37000</v>
      </c>
      <c r="F468" s="1">
        <v>1700</v>
      </c>
      <c r="G468" s="1">
        <v>80000</v>
      </c>
      <c r="H468" s="1">
        <v>2436</v>
      </c>
      <c r="I468" s="1">
        <v>368000</v>
      </c>
    </row>
    <row r="469" spans="1:9" x14ac:dyDescent="0.25">
      <c r="A469" s="1" t="s">
        <v>476</v>
      </c>
      <c r="B469" s="1">
        <v>31125</v>
      </c>
      <c r="C469" s="1">
        <v>213000</v>
      </c>
      <c r="D469" s="1">
        <v>16248</v>
      </c>
      <c r="E469" s="1">
        <v>51000</v>
      </c>
      <c r="F469" s="1">
        <v>1671</v>
      </c>
      <c r="G469" s="1">
        <v>79000</v>
      </c>
      <c r="H469" s="1">
        <v>2460</v>
      </c>
      <c r="I469" s="1">
        <v>374000</v>
      </c>
    </row>
    <row r="470" spans="1:9" x14ac:dyDescent="0.25">
      <c r="A470" s="1" t="s">
        <v>477</v>
      </c>
      <c r="B470" s="1">
        <v>31125</v>
      </c>
      <c r="C470" s="1">
        <v>209000</v>
      </c>
      <c r="D470" s="1">
        <v>14916</v>
      </c>
      <c r="E470" s="1">
        <v>31000</v>
      </c>
      <c r="F470" s="1">
        <v>1681</v>
      </c>
      <c r="G470" s="1">
        <v>85000</v>
      </c>
      <c r="H470" s="1">
        <v>2390</v>
      </c>
      <c r="I470" s="1">
        <v>303000</v>
      </c>
    </row>
    <row r="471" spans="1:9" x14ac:dyDescent="0.25">
      <c r="A471" s="1" t="s">
        <v>478</v>
      </c>
      <c r="B471" s="1">
        <v>31125</v>
      </c>
      <c r="C471" s="1">
        <v>150000</v>
      </c>
      <c r="D471" s="1">
        <v>14725</v>
      </c>
      <c r="E471" s="1">
        <v>30000</v>
      </c>
      <c r="F471" s="1">
        <v>1664</v>
      </c>
      <c r="G471" s="1">
        <v>130000</v>
      </c>
      <c r="H471" s="1">
        <v>2479</v>
      </c>
      <c r="I471" s="1">
        <v>291000</v>
      </c>
    </row>
    <row r="472" spans="1:9" x14ac:dyDescent="0.25">
      <c r="A472" s="1" t="s">
        <v>479</v>
      </c>
      <c r="B472" s="1">
        <v>31125</v>
      </c>
      <c r="C472" s="1">
        <v>235000</v>
      </c>
      <c r="D472" s="1">
        <v>16242</v>
      </c>
      <c r="E472" s="1">
        <v>48000</v>
      </c>
      <c r="F472" s="1">
        <v>1665</v>
      </c>
      <c r="G472" s="1">
        <v>233000</v>
      </c>
      <c r="H472" s="1">
        <v>2414</v>
      </c>
      <c r="I472" s="1">
        <v>430000</v>
      </c>
    </row>
    <row r="473" spans="1:9" x14ac:dyDescent="0.25">
      <c r="A473" s="1" t="s">
        <v>480</v>
      </c>
      <c r="B473" s="1">
        <v>31125</v>
      </c>
      <c r="C473" s="1">
        <v>280000</v>
      </c>
      <c r="D473" s="1">
        <v>16242</v>
      </c>
      <c r="E473" s="1">
        <v>47000</v>
      </c>
      <c r="F473" s="1">
        <v>1682</v>
      </c>
      <c r="G473" s="1">
        <v>202000</v>
      </c>
      <c r="H473" s="1">
        <v>2487</v>
      </c>
      <c r="I473" s="1">
        <v>404000</v>
      </c>
    </row>
    <row r="474" spans="1:9" x14ac:dyDescent="0.25">
      <c r="A474" s="1" t="s">
        <v>481</v>
      </c>
      <c r="B474" s="1">
        <v>31125</v>
      </c>
      <c r="C474" s="1">
        <v>238000</v>
      </c>
      <c r="D474" s="1">
        <v>16021</v>
      </c>
      <c r="E474" s="1">
        <v>74000</v>
      </c>
      <c r="F474" s="1">
        <v>1673</v>
      </c>
      <c r="G474" s="1">
        <v>381000</v>
      </c>
      <c r="H474" s="1">
        <v>2472</v>
      </c>
      <c r="I474" s="1">
        <v>530000</v>
      </c>
    </row>
    <row r="475" spans="1:9" x14ac:dyDescent="0.25">
      <c r="A475" s="1" t="s">
        <v>482</v>
      </c>
      <c r="B475" s="1">
        <v>31125</v>
      </c>
      <c r="C475" s="1">
        <v>257000</v>
      </c>
      <c r="D475" s="1">
        <v>16075</v>
      </c>
      <c r="E475" s="1">
        <v>64000</v>
      </c>
      <c r="F475" s="1">
        <v>1675</v>
      </c>
      <c r="G475" s="1">
        <v>250000</v>
      </c>
      <c r="H475" s="1">
        <v>2481</v>
      </c>
      <c r="I475" s="1">
        <v>528000</v>
      </c>
    </row>
    <row r="476" spans="1:9" x14ac:dyDescent="0.25">
      <c r="A476" s="1" t="s">
        <v>483</v>
      </c>
      <c r="B476" s="1">
        <v>31125</v>
      </c>
      <c r="C476" s="1">
        <v>229000</v>
      </c>
      <c r="D476" s="1">
        <v>15968</v>
      </c>
      <c r="E476" s="1">
        <v>40000</v>
      </c>
      <c r="F476" s="1">
        <v>1692</v>
      </c>
      <c r="G476" s="1">
        <v>177000</v>
      </c>
      <c r="H476" s="1">
        <v>2448</v>
      </c>
      <c r="I476" s="1">
        <v>528000</v>
      </c>
    </row>
    <row r="477" spans="1:9" x14ac:dyDescent="0.25">
      <c r="A477" s="1" t="s">
        <v>484</v>
      </c>
      <c r="B477" s="1">
        <v>31125</v>
      </c>
      <c r="C477" s="1">
        <v>223000</v>
      </c>
      <c r="D477" s="1">
        <v>15539</v>
      </c>
      <c r="E477" s="1">
        <v>34000</v>
      </c>
      <c r="F477" s="1">
        <v>1681</v>
      </c>
      <c r="G477" s="1">
        <v>135000</v>
      </c>
      <c r="H477" s="1">
        <v>2432</v>
      </c>
      <c r="I477" s="1">
        <v>316000</v>
      </c>
    </row>
    <row r="478" spans="1:9" x14ac:dyDescent="0.25">
      <c r="A478" s="1" t="s">
        <v>485</v>
      </c>
      <c r="B478" s="1">
        <v>31125</v>
      </c>
      <c r="C478" s="1">
        <v>282000</v>
      </c>
      <c r="D478" s="1">
        <v>15605</v>
      </c>
      <c r="E478" s="1">
        <v>32000</v>
      </c>
      <c r="F478" s="1">
        <v>1670</v>
      </c>
      <c r="G478" s="1">
        <v>160000</v>
      </c>
      <c r="H478" s="1">
        <v>2509</v>
      </c>
      <c r="I478" s="1">
        <v>282000</v>
      </c>
    </row>
    <row r="479" spans="1:9" x14ac:dyDescent="0.25">
      <c r="A479" s="1" t="s">
        <v>486</v>
      </c>
      <c r="B479" s="1">
        <v>31125</v>
      </c>
      <c r="C479" s="1">
        <v>182000</v>
      </c>
      <c r="D479" s="1">
        <v>16233</v>
      </c>
      <c r="E479" s="1">
        <v>84000</v>
      </c>
      <c r="F479" s="1">
        <v>1674</v>
      </c>
      <c r="G479" s="1">
        <v>335000</v>
      </c>
      <c r="H479" s="1">
        <v>2507</v>
      </c>
      <c r="I479" s="1">
        <v>819000</v>
      </c>
    </row>
    <row r="480" spans="1:9" x14ac:dyDescent="0.25">
      <c r="A480" s="1" t="s">
        <v>487</v>
      </c>
      <c r="B480" s="1">
        <v>31125</v>
      </c>
      <c r="C480" s="1">
        <v>189000</v>
      </c>
      <c r="D480" s="1">
        <v>16657</v>
      </c>
      <c r="E480" s="1">
        <v>33000</v>
      </c>
      <c r="F480" s="1">
        <v>1663</v>
      </c>
      <c r="G480" s="1">
        <v>136000</v>
      </c>
      <c r="H480" s="1">
        <v>2517</v>
      </c>
      <c r="I480" s="1">
        <v>320000</v>
      </c>
    </row>
    <row r="481" spans="1:9" x14ac:dyDescent="0.25">
      <c r="A481" s="1" t="s">
        <v>488</v>
      </c>
      <c r="B481" s="1">
        <v>31125</v>
      </c>
      <c r="C481" s="1">
        <v>259000</v>
      </c>
      <c r="D481" s="1">
        <v>15216</v>
      </c>
      <c r="E481" s="1">
        <v>47000</v>
      </c>
      <c r="F481" s="1">
        <v>1680</v>
      </c>
      <c r="G481" s="1">
        <v>230000</v>
      </c>
      <c r="H481" s="1">
        <v>2439</v>
      </c>
      <c r="I481" s="1">
        <v>335000</v>
      </c>
    </row>
    <row r="482" spans="1:9" x14ac:dyDescent="0.25">
      <c r="A482" s="1" t="s">
        <v>489</v>
      </c>
      <c r="B482" s="1">
        <v>31125</v>
      </c>
      <c r="C482" s="1">
        <v>259000</v>
      </c>
      <c r="D482" s="1">
        <v>16090</v>
      </c>
      <c r="E482" s="1">
        <v>37000</v>
      </c>
      <c r="F482" s="1">
        <v>1669</v>
      </c>
      <c r="G482" s="1">
        <v>214000</v>
      </c>
      <c r="H482" s="1">
        <v>2476</v>
      </c>
      <c r="I482" s="1">
        <v>435000</v>
      </c>
    </row>
    <row r="483" spans="1:9" x14ac:dyDescent="0.25">
      <c r="A483" s="1" t="s">
        <v>490</v>
      </c>
      <c r="B483" s="1">
        <v>31125</v>
      </c>
      <c r="C483" s="1">
        <v>203000</v>
      </c>
      <c r="D483" s="1">
        <v>15434</v>
      </c>
      <c r="E483" s="1">
        <v>39000</v>
      </c>
      <c r="F483" s="1">
        <v>1689</v>
      </c>
      <c r="G483" s="1">
        <v>192000</v>
      </c>
      <c r="H483" s="1">
        <v>2453</v>
      </c>
      <c r="I483" s="1">
        <v>380000</v>
      </c>
    </row>
    <row r="484" spans="1:9" x14ac:dyDescent="0.25">
      <c r="A484" s="1" t="s">
        <v>491</v>
      </c>
      <c r="B484" s="1">
        <v>31125</v>
      </c>
      <c r="C484" s="1">
        <v>250000</v>
      </c>
      <c r="D484" s="1">
        <v>15907</v>
      </c>
      <c r="E484" s="1">
        <v>39000</v>
      </c>
      <c r="F484" s="1">
        <v>1683</v>
      </c>
      <c r="G484" s="1">
        <v>165000</v>
      </c>
      <c r="H484" s="1">
        <v>2425</v>
      </c>
      <c r="I484" s="1">
        <v>374000</v>
      </c>
    </row>
    <row r="485" spans="1:9" x14ac:dyDescent="0.25">
      <c r="A485" s="1" t="s">
        <v>492</v>
      </c>
      <c r="B485" s="1">
        <v>31125</v>
      </c>
      <c r="C485" s="1">
        <v>234000</v>
      </c>
      <c r="D485" s="1">
        <v>16057</v>
      </c>
      <c r="E485" s="1">
        <v>49000</v>
      </c>
      <c r="F485" s="1">
        <v>1648</v>
      </c>
      <c r="G485" s="1">
        <v>127000</v>
      </c>
      <c r="H485" s="1">
        <v>2431</v>
      </c>
      <c r="I485" s="1">
        <v>309000</v>
      </c>
    </row>
    <row r="486" spans="1:9" x14ac:dyDescent="0.25">
      <c r="A486" s="1" t="s">
        <v>493</v>
      </c>
      <c r="B486" s="1">
        <v>31125</v>
      </c>
      <c r="C486" s="1">
        <v>201000</v>
      </c>
      <c r="D486" s="1">
        <v>14061</v>
      </c>
      <c r="E486" s="1">
        <v>70000</v>
      </c>
      <c r="F486" s="1">
        <v>1674</v>
      </c>
      <c r="G486" s="1">
        <v>234000</v>
      </c>
      <c r="H486" s="1">
        <v>2466</v>
      </c>
      <c r="I486" s="1">
        <v>513000</v>
      </c>
    </row>
    <row r="487" spans="1:9" x14ac:dyDescent="0.25">
      <c r="A487" s="1" t="s">
        <v>494</v>
      </c>
      <c r="B487" s="1">
        <v>31125</v>
      </c>
      <c r="C487" s="1">
        <v>274000</v>
      </c>
      <c r="D487" s="1">
        <v>15594</v>
      </c>
      <c r="E487" s="1">
        <v>32000</v>
      </c>
      <c r="F487" s="1">
        <v>1693</v>
      </c>
      <c r="G487" s="1">
        <v>158000</v>
      </c>
      <c r="H487" s="1">
        <v>2387</v>
      </c>
      <c r="I487" s="1">
        <v>306000</v>
      </c>
    </row>
    <row r="488" spans="1:9" x14ac:dyDescent="0.25">
      <c r="A488" s="1" t="s">
        <v>495</v>
      </c>
      <c r="B488" s="1">
        <v>31125</v>
      </c>
      <c r="C488" s="1">
        <v>202000</v>
      </c>
      <c r="D488" s="1">
        <v>16192</v>
      </c>
      <c r="E488" s="1">
        <v>32000</v>
      </c>
      <c r="F488" s="1">
        <v>1678</v>
      </c>
      <c r="G488" s="1">
        <v>140000</v>
      </c>
      <c r="H488" s="1">
        <v>2457</v>
      </c>
      <c r="I488" s="1">
        <v>312000</v>
      </c>
    </row>
    <row r="489" spans="1:9" x14ac:dyDescent="0.25">
      <c r="A489" s="1" t="s">
        <v>496</v>
      </c>
      <c r="B489" s="1">
        <v>31125</v>
      </c>
      <c r="C489" s="1">
        <v>192000</v>
      </c>
      <c r="D489" s="1">
        <v>16609</v>
      </c>
      <c r="E489" s="1">
        <v>48000</v>
      </c>
      <c r="F489" s="1">
        <v>1678</v>
      </c>
      <c r="G489" s="1">
        <v>136000</v>
      </c>
      <c r="H489" s="1">
        <v>2439</v>
      </c>
      <c r="I489" s="1">
        <v>309000</v>
      </c>
    </row>
    <row r="490" spans="1:9" x14ac:dyDescent="0.25">
      <c r="A490" s="1" t="s">
        <v>497</v>
      </c>
      <c r="B490" s="1">
        <v>31125</v>
      </c>
      <c r="C490" s="1">
        <v>180000</v>
      </c>
      <c r="D490" s="1">
        <v>15739</v>
      </c>
      <c r="E490" s="1">
        <v>40000</v>
      </c>
      <c r="F490" s="1">
        <v>1684</v>
      </c>
      <c r="G490" s="1">
        <v>197000</v>
      </c>
      <c r="H490" s="1">
        <v>2475</v>
      </c>
      <c r="I490" s="1">
        <v>545000</v>
      </c>
    </row>
    <row r="491" spans="1:9" x14ac:dyDescent="0.25">
      <c r="A491" s="1" t="s">
        <v>498</v>
      </c>
      <c r="B491" s="1">
        <v>31125</v>
      </c>
      <c r="C491" s="1">
        <v>164000</v>
      </c>
      <c r="D491" s="1">
        <v>15829</v>
      </c>
      <c r="E491" s="1">
        <v>49000</v>
      </c>
      <c r="F491" s="1">
        <v>1675</v>
      </c>
      <c r="G491" s="1">
        <v>314000</v>
      </c>
      <c r="H491" s="1">
        <v>2447</v>
      </c>
      <c r="I491" s="1">
        <v>427000</v>
      </c>
    </row>
    <row r="492" spans="1:9" x14ac:dyDescent="0.25">
      <c r="A492" s="1" t="s">
        <v>499</v>
      </c>
      <c r="B492" s="1">
        <v>31125</v>
      </c>
      <c r="C492" s="1">
        <v>286000</v>
      </c>
      <c r="D492" s="1">
        <v>15653</v>
      </c>
      <c r="E492" s="1">
        <v>43000</v>
      </c>
      <c r="F492" s="1">
        <v>1683</v>
      </c>
      <c r="G492" s="1">
        <v>204000</v>
      </c>
      <c r="H492" s="1">
        <v>2513</v>
      </c>
      <c r="I492" s="1">
        <v>491000</v>
      </c>
    </row>
    <row r="493" spans="1:9" x14ac:dyDescent="0.25">
      <c r="A493" s="1" t="s">
        <v>500</v>
      </c>
      <c r="B493" s="1">
        <v>31125</v>
      </c>
      <c r="C493" s="1">
        <v>264000</v>
      </c>
      <c r="D493" s="1">
        <v>15947</v>
      </c>
      <c r="E493" s="1">
        <v>70000</v>
      </c>
      <c r="F493" s="1">
        <v>1685</v>
      </c>
      <c r="G493" s="1">
        <v>150000</v>
      </c>
      <c r="H493" s="1">
        <v>2487</v>
      </c>
      <c r="I493" s="1">
        <v>303000</v>
      </c>
    </row>
    <row r="494" spans="1:9" x14ac:dyDescent="0.25">
      <c r="A494" s="1" t="s">
        <v>501</v>
      </c>
      <c r="B494" s="1">
        <v>31125</v>
      </c>
      <c r="C494" s="1">
        <v>249000</v>
      </c>
      <c r="D494" s="1">
        <v>16543</v>
      </c>
      <c r="E494" s="1">
        <v>66000</v>
      </c>
      <c r="F494" s="1">
        <v>1684</v>
      </c>
      <c r="G494" s="1">
        <v>132000</v>
      </c>
      <c r="H494" s="1">
        <v>2440</v>
      </c>
      <c r="I494" s="1">
        <v>280000</v>
      </c>
    </row>
    <row r="495" spans="1:9" x14ac:dyDescent="0.25">
      <c r="A495" s="1" t="s">
        <v>502</v>
      </c>
      <c r="B495" s="1">
        <v>31125</v>
      </c>
      <c r="C495" s="1">
        <v>226000</v>
      </c>
      <c r="D495" s="1">
        <v>16173</v>
      </c>
      <c r="E495" s="1">
        <v>49000</v>
      </c>
      <c r="F495" s="1">
        <v>1675</v>
      </c>
      <c r="G495" s="1">
        <v>127000</v>
      </c>
      <c r="H495" s="1">
        <v>2518</v>
      </c>
      <c r="I495" s="1">
        <v>286000</v>
      </c>
    </row>
    <row r="496" spans="1:9" x14ac:dyDescent="0.25">
      <c r="A496" s="1" t="s">
        <v>503</v>
      </c>
      <c r="B496" s="1">
        <v>31125</v>
      </c>
      <c r="C496" s="1">
        <v>280000</v>
      </c>
      <c r="D496" s="1">
        <v>16936</v>
      </c>
      <c r="E496" s="1">
        <v>54000</v>
      </c>
      <c r="F496" s="1">
        <v>1688</v>
      </c>
      <c r="G496" s="1">
        <v>278000</v>
      </c>
      <c r="H496" s="1">
        <v>2456</v>
      </c>
      <c r="I496" s="1">
        <v>440000</v>
      </c>
    </row>
    <row r="497" spans="1:9" x14ac:dyDescent="0.25">
      <c r="A497" s="1" t="s">
        <v>504</v>
      </c>
      <c r="B497" s="1">
        <v>31125</v>
      </c>
      <c r="C497" s="1">
        <v>180000</v>
      </c>
      <c r="D497" s="1">
        <v>15284</v>
      </c>
      <c r="E497" s="1">
        <v>31000</v>
      </c>
      <c r="F497" s="1">
        <v>1675</v>
      </c>
      <c r="G497" s="1">
        <v>136000</v>
      </c>
      <c r="H497" s="1">
        <v>2481</v>
      </c>
      <c r="I497" s="1">
        <v>374000</v>
      </c>
    </row>
    <row r="498" spans="1:9" x14ac:dyDescent="0.25">
      <c r="A498" s="1" t="s">
        <v>505</v>
      </c>
      <c r="B498" s="1">
        <v>31125</v>
      </c>
      <c r="C498" s="1">
        <v>261000</v>
      </c>
      <c r="D498" s="1">
        <v>14477</v>
      </c>
      <c r="E498" s="1">
        <v>36000</v>
      </c>
      <c r="F498" s="1">
        <v>1676</v>
      </c>
      <c r="G498" s="1">
        <v>109000</v>
      </c>
      <c r="H498" s="1">
        <v>2409</v>
      </c>
      <c r="I498" s="1">
        <v>322000</v>
      </c>
    </row>
    <row r="499" spans="1:9" x14ac:dyDescent="0.25">
      <c r="A499" s="1" t="s">
        <v>506</v>
      </c>
      <c r="B499" s="1">
        <v>31125</v>
      </c>
      <c r="C499" s="1">
        <v>269000</v>
      </c>
      <c r="D499" s="1">
        <v>15625</v>
      </c>
      <c r="E499" s="1">
        <v>52000</v>
      </c>
      <c r="F499" s="1">
        <v>1691</v>
      </c>
      <c r="G499" s="1">
        <v>256000</v>
      </c>
      <c r="H499" s="1">
        <v>2536</v>
      </c>
      <c r="I499" s="1">
        <v>470000</v>
      </c>
    </row>
    <row r="500" spans="1:9" x14ac:dyDescent="0.25">
      <c r="A500" s="1" t="s">
        <v>507</v>
      </c>
      <c r="B500" s="1">
        <v>31125</v>
      </c>
      <c r="C500" s="1">
        <v>334000</v>
      </c>
      <c r="D500" s="1">
        <v>16402</v>
      </c>
      <c r="E500" s="1">
        <v>65000</v>
      </c>
      <c r="F500" s="1">
        <v>1681</v>
      </c>
      <c r="G500" s="1">
        <v>253000</v>
      </c>
      <c r="H500" s="1">
        <v>2421</v>
      </c>
      <c r="I500" s="1">
        <v>433000</v>
      </c>
    </row>
    <row r="501" spans="1:9" x14ac:dyDescent="0.25">
      <c r="A501" s="1" t="s">
        <v>508</v>
      </c>
      <c r="B501" s="1">
        <v>31125</v>
      </c>
      <c r="C501" s="1">
        <v>294000</v>
      </c>
      <c r="D501" s="1">
        <v>16134</v>
      </c>
      <c r="E501" s="1">
        <v>84000</v>
      </c>
      <c r="F501" s="1">
        <v>1659</v>
      </c>
      <c r="G501" s="1">
        <v>288000</v>
      </c>
      <c r="H501" s="1">
        <v>2504</v>
      </c>
      <c r="I501" s="1">
        <v>353000</v>
      </c>
    </row>
    <row r="502" spans="1:9" x14ac:dyDescent="0.25">
      <c r="A502" s="1" t="s">
        <v>509</v>
      </c>
      <c r="B502" s="1">
        <v>44850</v>
      </c>
      <c r="C502" s="1">
        <v>316000</v>
      </c>
      <c r="D502" s="1">
        <v>22526</v>
      </c>
      <c r="E502" s="1">
        <v>44000</v>
      </c>
      <c r="F502" s="1">
        <v>2105</v>
      </c>
      <c r="G502" s="1">
        <v>165000</v>
      </c>
      <c r="H502" s="1">
        <v>3041</v>
      </c>
      <c r="I502" s="1">
        <v>434000</v>
      </c>
    </row>
    <row r="503" spans="1:9" x14ac:dyDescent="0.25">
      <c r="A503" s="1" t="s">
        <v>510</v>
      </c>
      <c r="B503" s="1">
        <v>44850</v>
      </c>
      <c r="C503" s="1">
        <v>292000</v>
      </c>
      <c r="D503" s="1">
        <v>22294</v>
      </c>
      <c r="E503" s="1">
        <v>43000</v>
      </c>
      <c r="F503" s="1">
        <v>2103</v>
      </c>
      <c r="G503" s="1">
        <v>168000</v>
      </c>
      <c r="H503" s="1">
        <v>2992</v>
      </c>
      <c r="I503" s="1">
        <v>396000</v>
      </c>
    </row>
    <row r="504" spans="1:9" x14ac:dyDescent="0.25">
      <c r="A504" s="1" t="s">
        <v>511</v>
      </c>
      <c r="B504" s="1">
        <v>44850</v>
      </c>
      <c r="C504" s="1">
        <v>391000</v>
      </c>
      <c r="D504" s="1">
        <v>22045</v>
      </c>
      <c r="E504" s="1">
        <v>112000</v>
      </c>
      <c r="F504" s="1">
        <v>2113</v>
      </c>
      <c r="G504" s="1">
        <v>398000</v>
      </c>
      <c r="H504" s="1">
        <v>3034</v>
      </c>
      <c r="I504" s="1">
        <v>684000</v>
      </c>
    </row>
    <row r="505" spans="1:9" x14ac:dyDescent="0.25">
      <c r="A505" s="1" t="s">
        <v>512</v>
      </c>
      <c r="B505" s="1">
        <v>44850</v>
      </c>
      <c r="C505" s="1">
        <v>520000</v>
      </c>
      <c r="D505" s="1">
        <v>22593</v>
      </c>
      <c r="E505" s="1">
        <v>62000</v>
      </c>
      <c r="F505" s="1">
        <v>2087</v>
      </c>
      <c r="G505" s="1">
        <v>227000</v>
      </c>
      <c r="H505" s="1">
        <v>3110</v>
      </c>
      <c r="I505" s="1">
        <v>497000</v>
      </c>
    </row>
    <row r="506" spans="1:9" x14ac:dyDescent="0.25">
      <c r="A506" s="1" t="s">
        <v>513</v>
      </c>
      <c r="B506" s="1">
        <v>44850</v>
      </c>
      <c r="C506" s="1">
        <v>472000</v>
      </c>
      <c r="D506" s="1">
        <v>23131</v>
      </c>
      <c r="E506" s="1">
        <v>88000</v>
      </c>
      <c r="F506" s="1">
        <v>2108</v>
      </c>
      <c r="G506" s="1">
        <v>449000</v>
      </c>
      <c r="H506" s="1">
        <v>3073</v>
      </c>
      <c r="I506" s="1">
        <v>798000</v>
      </c>
    </row>
    <row r="507" spans="1:9" x14ac:dyDescent="0.25">
      <c r="A507" s="1" t="s">
        <v>514</v>
      </c>
      <c r="B507" s="1">
        <v>44850</v>
      </c>
      <c r="C507" s="1">
        <v>363000</v>
      </c>
      <c r="D507" s="1">
        <v>21861</v>
      </c>
      <c r="E507" s="1">
        <v>96000</v>
      </c>
      <c r="F507" s="1">
        <v>2117</v>
      </c>
      <c r="G507" s="1">
        <v>402000</v>
      </c>
      <c r="H507" s="1">
        <v>3032</v>
      </c>
      <c r="I507" s="1">
        <v>382000</v>
      </c>
    </row>
    <row r="508" spans="1:9" x14ac:dyDescent="0.25">
      <c r="A508" s="1" t="s">
        <v>515</v>
      </c>
      <c r="B508" s="1">
        <v>44850</v>
      </c>
      <c r="C508" s="1">
        <v>286000</v>
      </c>
      <c r="D508" s="1">
        <v>23126</v>
      </c>
      <c r="E508" s="1">
        <v>60000</v>
      </c>
      <c r="F508" s="1">
        <v>2099</v>
      </c>
      <c r="G508" s="1">
        <v>322000</v>
      </c>
      <c r="H508" s="1">
        <v>3065</v>
      </c>
      <c r="I508" s="1">
        <v>614000</v>
      </c>
    </row>
    <row r="509" spans="1:9" x14ac:dyDescent="0.25">
      <c r="A509" s="1" t="s">
        <v>516</v>
      </c>
      <c r="B509" s="1">
        <v>44850</v>
      </c>
      <c r="C509" s="1">
        <v>343000</v>
      </c>
      <c r="D509" s="1">
        <v>21406</v>
      </c>
      <c r="E509" s="1">
        <v>41000</v>
      </c>
      <c r="F509" s="1">
        <v>2103</v>
      </c>
      <c r="G509" s="1">
        <v>171000</v>
      </c>
      <c r="H509" s="1">
        <v>3050</v>
      </c>
      <c r="I509" s="1">
        <v>369000</v>
      </c>
    </row>
    <row r="510" spans="1:9" x14ac:dyDescent="0.25">
      <c r="A510" s="1" t="s">
        <v>517</v>
      </c>
      <c r="B510" s="1">
        <v>44850</v>
      </c>
      <c r="C510" s="1">
        <v>288000</v>
      </c>
      <c r="D510" s="1">
        <v>22088</v>
      </c>
      <c r="E510" s="1">
        <v>42000</v>
      </c>
      <c r="F510" s="1">
        <v>2093</v>
      </c>
      <c r="G510" s="1">
        <v>187000</v>
      </c>
      <c r="H510" s="1">
        <v>3062</v>
      </c>
      <c r="I510" s="1">
        <v>474000</v>
      </c>
    </row>
    <row r="511" spans="1:9" x14ac:dyDescent="0.25">
      <c r="A511" s="1" t="s">
        <v>518</v>
      </c>
      <c r="B511" s="1">
        <v>44850</v>
      </c>
      <c r="C511" s="1">
        <v>367000</v>
      </c>
      <c r="D511" s="1">
        <v>22796</v>
      </c>
      <c r="E511" s="1">
        <v>62000</v>
      </c>
      <c r="F511" s="1">
        <v>2097</v>
      </c>
      <c r="G511" s="1">
        <v>206000</v>
      </c>
      <c r="H511" s="1">
        <v>3044</v>
      </c>
      <c r="I511" s="1">
        <v>386000</v>
      </c>
    </row>
    <row r="512" spans="1:9" x14ac:dyDescent="0.25">
      <c r="A512" s="1" t="s">
        <v>519</v>
      </c>
      <c r="B512" s="1">
        <v>44850</v>
      </c>
      <c r="C512" s="1">
        <v>305000</v>
      </c>
      <c r="D512" s="1">
        <v>23700</v>
      </c>
      <c r="E512" s="1">
        <v>48000</v>
      </c>
      <c r="F512" s="1">
        <v>2116</v>
      </c>
      <c r="G512" s="1">
        <v>170000</v>
      </c>
      <c r="H512" s="1">
        <v>3253</v>
      </c>
      <c r="I512" s="1">
        <v>398000</v>
      </c>
    </row>
    <row r="513" spans="1:9" x14ac:dyDescent="0.25">
      <c r="A513" s="1" t="s">
        <v>520</v>
      </c>
      <c r="B513" s="1">
        <v>44850</v>
      </c>
      <c r="C513" s="1">
        <v>270000</v>
      </c>
      <c r="D513" s="1">
        <v>23219</v>
      </c>
      <c r="E513" s="1">
        <v>45000</v>
      </c>
      <c r="F513" s="1">
        <v>2080</v>
      </c>
      <c r="G513" s="1">
        <v>214000</v>
      </c>
      <c r="H513" s="1">
        <v>3104</v>
      </c>
      <c r="I513" s="1">
        <v>373000</v>
      </c>
    </row>
    <row r="514" spans="1:9" x14ac:dyDescent="0.25">
      <c r="A514" s="1" t="s">
        <v>521</v>
      </c>
      <c r="B514" s="1">
        <v>44850</v>
      </c>
      <c r="C514" s="1">
        <v>358000</v>
      </c>
      <c r="D514" s="1">
        <v>21742</v>
      </c>
      <c r="E514" s="1">
        <v>58000</v>
      </c>
      <c r="F514" s="1">
        <v>2095</v>
      </c>
      <c r="G514" s="1">
        <v>242000</v>
      </c>
      <c r="H514" s="1">
        <v>3073</v>
      </c>
      <c r="I514" s="1">
        <v>508000</v>
      </c>
    </row>
    <row r="515" spans="1:9" x14ac:dyDescent="0.25">
      <c r="A515" s="1" t="s">
        <v>522</v>
      </c>
      <c r="B515" s="1">
        <v>44850</v>
      </c>
      <c r="C515" s="1">
        <v>304000</v>
      </c>
      <c r="D515" s="1">
        <v>24005</v>
      </c>
      <c r="E515" s="1">
        <v>74000</v>
      </c>
      <c r="F515" s="1">
        <v>2103</v>
      </c>
      <c r="G515" s="1">
        <v>166000</v>
      </c>
      <c r="H515" s="1">
        <v>3124</v>
      </c>
      <c r="I515" s="1">
        <v>503000</v>
      </c>
    </row>
    <row r="516" spans="1:9" x14ac:dyDescent="0.25">
      <c r="A516" s="1" t="s">
        <v>523</v>
      </c>
      <c r="B516" s="1">
        <v>44850</v>
      </c>
      <c r="C516" s="1">
        <v>390000</v>
      </c>
      <c r="D516" s="1">
        <v>20286</v>
      </c>
      <c r="E516" s="1">
        <v>40000</v>
      </c>
      <c r="F516" s="1">
        <v>2084</v>
      </c>
      <c r="G516" s="1">
        <v>158000</v>
      </c>
      <c r="H516" s="1">
        <v>3076</v>
      </c>
      <c r="I516" s="1">
        <v>533000</v>
      </c>
    </row>
    <row r="517" spans="1:9" x14ac:dyDescent="0.25">
      <c r="A517" s="1" t="s">
        <v>524</v>
      </c>
      <c r="B517" s="1">
        <v>44850</v>
      </c>
      <c r="C517" s="1">
        <v>338000</v>
      </c>
      <c r="D517" s="1">
        <v>22066</v>
      </c>
      <c r="E517" s="1">
        <v>58000</v>
      </c>
      <c r="F517" s="1">
        <v>2107</v>
      </c>
      <c r="G517" s="1">
        <v>239000</v>
      </c>
      <c r="H517" s="1">
        <v>3083</v>
      </c>
      <c r="I517" s="1">
        <v>381000</v>
      </c>
    </row>
    <row r="518" spans="1:9" x14ac:dyDescent="0.25">
      <c r="A518" s="1" t="s">
        <v>525</v>
      </c>
      <c r="B518" s="1">
        <v>44850</v>
      </c>
      <c r="C518" s="1">
        <v>294000</v>
      </c>
      <c r="D518" s="1">
        <v>22430</v>
      </c>
      <c r="E518" s="1">
        <v>43000</v>
      </c>
      <c r="F518" s="1">
        <v>2109</v>
      </c>
      <c r="G518" s="1">
        <v>168000</v>
      </c>
      <c r="H518" s="1">
        <v>3048</v>
      </c>
      <c r="I518" s="1">
        <v>395000</v>
      </c>
    </row>
    <row r="519" spans="1:9" x14ac:dyDescent="0.25">
      <c r="A519" s="1" t="s">
        <v>526</v>
      </c>
      <c r="B519" s="1">
        <v>44850</v>
      </c>
      <c r="C519" s="1">
        <v>332000</v>
      </c>
      <c r="D519" s="1">
        <v>23377</v>
      </c>
      <c r="E519" s="1">
        <v>54000</v>
      </c>
      <c r="F519" s="1">
        <v>2097</v>
      </c>
      <c r="G519" s="1">
        <v>271000</v>
      </c>
      <c r="H519" s="1">
        <v>3123</v>
      </c>
      <c r="I519" s="1">
        <v>595000</v>
      </c>
    </row>
    <row r="520" spans="1:9" x14ac:dyDescent="0.25">
      <c r="A520" s="1" t="s">
        <v>527</v>
      </c>
      <c r="B520" s="1">
        <v>44850</v>
      </c>
      <c r="C520" s="1">
        <v>427000</v>
      </c>
      <c r="D520" s="1">
        <v>23705</v>
      </c>
      <c r="E520" s="1">
        <v>67000</v>
      </c>
      <c r="F520" s="1">
        <v>2106</v>
      </c>
      <c r="G520" s="1">
        <v>222000</v>
      </c>
      <c r="H520" s="1">
        <v>3077</v>
      </c>
      <c r="I520" s="1">
        <v>420000</v>
      </c>
    </row>
    <row r="521" spans="1:9" x14ac:dyDescent="0.25">
      <c r="A521" s="1" t="s">
        <v>528</v>
      </c>
      <c r="B521" s="1">
        <v>44850</v>
      </c>
      <c r="C521" s="1">
        <v>486000</v>
      </c>
      <c r="D521" s="1">
        <v>23816</v>
      </c>
      <c r="E521" s="1">
        <v>44000</v>
      </c>
      <c r="F521" s="1">
        <v>2101</v>
      </c>
      <c r="G521" s="1">
        <v>162000</v>
      </c>
      <c r="H521" s="1">
        <v>3064</v>
      </c>
      <c r="I521" s="1">
        <v>387000</v>
      </c>
    </row>
    <row r="522" spans="1:9" x14ac:dyDescent="0.25">
      <c r="A522" s="1" t="s">
        <v>529</v>
      </c>
      <c r="B522" s="1">
        <v>44850</v>
      </c>
      <c r="C522" s="1">
        <v>302000</v>
      </c>
      <c r="D522" s="1">
        <v>22006</v>
      </c>
      <c r="E522" s="1">
        <v>63000</v>
      </c>
      <c r="F522" s="1">
        <v>2094</v>
      </c>
      <c r="G522" s="1">
        <v>186000</v>
      </c>
      <c r="H522" s="1">
        <v>3075</v>
      </c>
      <c r="I522" s="1">
        <v>413000</v>
      </c>
    </row>
    <row r="523" spans="1:9" x14ac:dyDescent="0.25">
      <c r="A523" s="1" t="s">
        <v>530</v>
      </c>
      <c r="B523" s="1">
        <v>44850</v>
      </c>
      <c r="C523" s="1">
        <v>283000</v>
      </c>
      <c r="D523" s="1">
        <v>21821</v>
      </c>
      <c r="E523" s="1">
        <v>41000</v>
      </c>
      <c r="F523" s="1">
        <v>2102</v>
      </c>
      <c r="G523" s="1">
        <v>73000</v>
      </c>
      <c r="H523" s="1">
        <v>3084</v>
      </c>
      <c r="I523" s="1">
        <v>439000</v>
      </c>
    </row>
    <row r="524" spans="1:9" x14ac:dyDescent="0.25">
      <c r="A524" s="1" t="s">
        <v>531</v>
      </c>
      <c r="B524" s="1">
        <v>44850</v>
      </c>
      <c r="C524" s="1">
        <v>426000</v>
      </c>
      <c r="D524" s="1">
        <v>22264</v>
      </c>
      <c r="E524" s="1">
        <v>82000</v>
      </c>
      <c r="F524" s="1">
        <v>2098</v>
      </c>
      <c r="G524" s="1">
        <v>161000</v>
      </c>
      <c r="H524" s="1">
        <v>3082</v>
      </c>
      <c r="I524" s="1">
        <v>383000</v>
      </c>
    </row>
    <row r="525" spans="1:9" x14ac:dyDescent="0.25">
      <c r="A525" s="1" t="s">
        <v>532</v>
      </c>
      <c r="B525" s="1">
        <v>44850</v>
      </c>
      <c r="C525" s="1">
        <v>430000</v>
      </c>
      <c r="D525" s="1">
        <v>22851</v>
      </c>
      <c r="E525" s="1">
        <v>60000</v>
      </c>
      <c r="F525" s="1">
        <v>2084</v>
      </c>
      <c r="G525" s="1">
        <v>70000</v>
      </c>
      <c r="H525" s="1">
        <v>3063</v>
      </c>
      <c r="I525" s="1">
        <v>460000</v>
      </c>
    </row>
    <row r="526" spans="1:9" x14ac:dyDescent="0.25">
      <c r="A526" s="1" t="s">
        <v>533</v>
      </c>
      <c r="B526" s="1">
        <v>44850</v>
      </c>
      <c r="C526" s="1">
        <v>385000</v>
      </c>
      <c r="D526" s="1">
        <v>20954</v>
      </c>
      <c r="E526" s="1">
        <v>77000</v>
      </c>
      <c r="F526" s="1">
        <v>2089</v>
      </c>
      <c r="G526" s="1">
        <v>68000</v>
      </c>
      <c r="H526" s="1">
        <v>2995</v>
      </c>
      <c r="I526" s="1">
        <v>338000</v>
      </c>
    </row>
    <row r="527" spans="1:9" x14ac:dyDescent="0.25">
      <c r="A527" s="1" t="s">
        <v>534</v>
      </c>
      <c r="B527" s="1">
        <v>44850</v>
      </c>
      <c r="C527" s="1">
        <v>343000</v>
      </c>
      <c r="D527" s="1">
        <v>23403</v>
      </c>
      <c r="E527" s="1">
        <v>62000</v>
      </c>
      <c r="F527" s="1">
        <v>2096</v>
      </c>
      <c r="G527" s="1">
        <v>69000</v>
      </c>
      <c r="H527" s="1">
        <v>3149</v>
      </c>
      <c r="I527" s="1">
        <v>575000</v>
      </c>
    </row>
    <row r="528" spans="1:9" x14ac:dyDescent="0.25">
      <c r="A528" s="1" t="s">
        <v>535</v>
      </c>
      <c r="B528" s="1">
        <v>44850</v>
      </c>
      <c r="C528" s="1">
        <v>331000</v>
      </c>
      <c r="D528" s="1">
        <v>23992</v>
      </c>
      <c r="E528" s="1">
        <v>104000</v>
      </c>
      <c r="F528" s="1">
        <v>2108</v>
      </c>
      <c r="G528" s="1">
        <v>90000</v>
      </c>
      <c r="H528" s="1">
        <v>3075</v>
      </c>
      <c r="I528" s="1">
        <v>383000</v>
      </c>
    </row>
    <row r="529" spans="1:9" x14ac:dyDescent="0.25">
      <c r="A529" s="1" t="s">
        <v>536</v>
      </c>
      <c r="B529" s="1">
        <v>44850</v>
      </c>
      <c r="C529" s="1">
        <v>272000</v>
      </c>
      <c r="D529" s="1">
        <v>24453</v>
      </c>
      <c r="E529" s="1">
        <v>47000</v>
      </c>
      <c r="F529" s="1">
        <v>2104</v>
      </c>
      <c r="G529" s="1">
        <v>68000</v>
      </c>
      <c r="H529" s="1">
        <v>3101</v>
      </c>
      <c r="I529" s="1">
        <v>354000</v>
      </c>
    </row>
    <row r="530" spans="1:9" x14ac:dyDescent="0.25">
      <c r="A530" s="1" t="s">
        <v>537</v>
      </c>
      <c r="B530" s="1">
        <v>44850</v>
      </c>
      <c r="C530" s="1">
        <v>421000</v>
      </c>
      <c r="D530" s="1">
        <v>22343</v>
      </c>
      <c r="E530" s="1">
        <v>59000</v>
      </c>
      <c r="F530" s="1">
        <v>2098</v>
      </c>
      <c r="G530" s="1">
        <v>195000</v>
      </c>
      <c r="H530" s="1">
        <v>2971</v>
      </c>
      <c r="I530" s="1">
        <v>628000</v>
      </c>
    </row>
    <row r="531" spans="1:9" x14ac:dyDescent="0.25">
      <c r="A531" s="1" t="s">
        <v>538</v>
      </c>
      <c r="B531" s="1">
        <v>44850</v>
      </c>
      <c r="C531" s="1">
        <v>306000</v>
      </c>
      <c r="D531" s="1">
        <v>22160</v>
      </c>
      <c r="E531" s="1">
        <v>86000</v>
      </c>
      <c r="F531" s="1">
        <v>2106</v>
      </c>
      <c r="G531" s="1">
        <v>508000</v>
      </c>
      <c r="H531" s="1">
        <v>3042</v>
      </c>
      <c r="I531" s="1">
        <v>664000</v>
      </c>
    </row>
    <row r="532" spans="1:9" x14ac:dyDescent="0.25">
      <c r="A532" s="1" t="s">
        <v>539</v>
      </c>
      <c r="B532" s="1">
        <v>44850</v>
      </c>
      <c r="C532" s="1">
        <v>334000</v>
      </c>
      <c r="D532" s="1">
        <v>22864</v>
      </c>
      <c r="E532" s="1">
        <v>45000</v>
      </c>
      <c r="F532" s="1">
        <v>2107</v>
      </c>
      <c r="G532" s="1">
        <v>179000</v>
      </c>
      <c r="H532" s="1">
        <v>3088</v>
      </c>
      <c r="I532" s="1">
        <v>449000</v>
      </c>
    </row>
    <row r="533" spans="1:9" x14ac:dyDescent="0.25">
      <c r="A533" s="1" t="s">
        <v>540</v>
      </c>
      <c r="B533" s="1">
        <v>44850</v>
      </c>
      <c r="C533" s="1">
        <v>479000</v>
      </c>
      <c r="D533" s="1">
        <v>24904</v>
      </c>
      <c r="E533" s="1">
        <v>84000</v>
      </c>
      <c r="F533" s="1">
        <v>2091</v>
      </c>
      <c r="G533" s="1">
        <v>266000</v>
      </c>
      <c r="H533" s="1">
        <v>3134</v>
      </c>
      <c r="I533" s="1">
        <v>549000</v>
      </c>
    </row>
    <row r="534" spans="1:9" x14ac:dyDescent="0.25">
      <c r="A534" s="1" t="s">
        <v>541</v>
      </c>
      <c r="B534" s="1">
        <v>44850</v>
      </c>
      <c r="C534" s="1">
        <v>545000</v>
      </c>
      <c r="D534" s="1">
        <v>22872</v>
      </c>
      <c r="E534" s="1">
        <v>77000</v>
      </c>
      <c r="F534" s="1">
        <v>2114</v>
      </c>
      <c r="G534" s="1">
        <v>304000</v>
      </c>
      <c r="H534" s="1">
        <v>3030</v>
      </c>
      <c r="I534" s="1">
        <v>679000</v>
      </c>
    </row>
    <row r="535" spans="1:9" x14ac:dyDescent="0.25">
      <c r="A535" s="1" t="s">
        <v>542</v>
      </c>
      <c r="B535" s="1">
        <v>44850</v>
      </c>
      <c r="C535" s="1">
        <v>387000</v>
      </c>
      <c r="D535" s="1">
        <v>23073</v>
      </c>
      <c r="E535" s="1">
        <v>61000</v>
      </c>
      <c r="F535" s="1">
        <v>2101</v>
      </c>
      <c r="G535" s="1">
        <v>187000</v>
      </c>
      <c r="H535" s="1">
        <v>3061</v>
      </c>
      <c r="I535" s="1">
        <v>655000</v>
      </c>
    </row>
    <row r="536" spans="1:9" x14ac:dyDescent="0.25">
      <c r="A536" s="1" t="s">
        <v>543</v>
      </c>
      <c r="B536" s="1">
        <v>44850</v>
      </c>
      <c r="C536" s="1">
        <v>252000</v>
      </c>
      <c r="D536" s="1">
        <v>22421</v>
      </c>
      <c r="E536" s="1">
        <v>51000</v>
      </c>
      <c r="F536" s="1">
        <v>2095</v>
      </c>
      <c r="G536" s="1">
        <v>208000</v>
      </c>
      <c r="H536" s="1">
        <v>3062</v>
      </c>
      <c r="I536" s="1">
        <v>399000</v>
      </c>
    </row>
    <row r="537" spans="1:9" x14ac:dyDescent="0.25">
      <c r="A537" s="1" t="s">
        <v>544</v>
      </c>
      <c r="B537" s="1">
        <v>44850</v>
      </c>
      <c r="C537" s="1">
        <v>256000</v>
      </c>
      <c r="D537" s="1">
        <v>22974</v>
      </c>
      <c r="E537" s="1">
        <v>45000</v>
      </c>
      <c r="F537" s="1">
        <v>2098</v>
      </c>
      <c r="G537" s="1">
        <v>159000</v>
      </c>
      <c r="H537" s="1">
        <v>3080</v>
      </c>
      <c r="I537" s="1">
        <v>382000</v>
      </c>
    </row>
    <row r="538" spans="1:9" x14ac:dyDescent="0.25">
      <c r="A538" s="1" t="s">
        <v>545</v>
      </c>
      <c r="B538" s="1">
        <v>44850</v>
      </c>
      <c r="C538" s="1">
        <v>289000</v>
      </c>
      <c r="D538" s="1">
        <v>23339</v>
      </c>
      <c r="E538" s="1">
        <v>45000</v>
      </c>
      <c r="F538" s="1">
        <v>2078</v>
      </c>
      <c r="G538" s="1">
        <v>164000</v>
      </c>
      <c r="H538" s="1">
        <v>3113</v>
      </c>
      <c r="I538" s="1">
        <v>350000</v>
      </c>
    </row>
    <row r="539" spans="1:9" x14ac:dyDescent="0.25">
      <c r="A539" s="1" t="s">
        <v>546</v>
      </c>
      <c r="B539" s="1">
        <v>44850</v>
      </c>
      <c r="C539" s="1">
        <v>355000</v>
      </c>
      <c r="D539" s="1">
        <v>22310</v>
      </c>
      <c r="E539" s="1">
        <v>75000</v>
      </c>
      <c r="F539" s="1">
        <v>2091</v>
      </c>
      <c r="G539" s="1">
        <v>255000</v>
      </c>
      <c r="H539" s="1">
        <v>3048</v>
      </c>
      <c r="I539" s="1">
        <v>490000</v>
      </c>
    </row>
    <row r="540" spans="1:9" x14ac:dyDescent="0.25">
      <c r="A540" s="1" t="s">
        <v>547</v>
      </c>
      <c r="B540" s="1">
        <v>44850</v>
      </c>
      <c r="C540" s="1">
        <v>292000</v>
      </c>
      <c r="D540" s="1">
        <v>21578</v>
      </c>
      <c r="E540" s="1">
        <v>43000</v>
      </c>
      <c r="F540" s="1">
        <v>2105</v>
      </c>
      <c r="G540" s="1">
        <v>169000</v>
      </c>
      <c r="H540" s="1">
        <v>3158</v>
      </c>
      <c r="I540" s="1">
        <v>371000</v>
      </c>
    </row>
    <row r="541" spans="1:9" x14ac:dyDescent="0.25">
      <c r="A541" s="1" t="s">
        <v>548</v>
      </c>
      <c r="B541" s="1">
        <v>44850</v>
      </c>
      <c r="C541" s="1">
        <v>312000</v>
      </c>
      <c r="D541" s="1">
        <v>24260</v>
      </c>
      <c r="E541" s="1">
        <v>62000</v>
      </c>
      <c r="F541" s="1">
        <v>2102</v>
      </c>
      <c r="G541" s="1">
        <v>166000</v>
      </c>
      <c r="H541" s="1">
        <v>3085</v>
      </c>
      <c r="I541" s="1">
        <v>407000</v>
      </c>
    </row>
    <row r="542" spans="1:9" x14ac:dyDescent="0.25">
      <c r="A542" s="1" t="s">
        <v>549</v>
      </c>
      <c r="B542" s="1">
        <v>44850</v>
      </c>
      <c r="C542" s="1">
        <v>239000</v>
      </c>
      <c r="D542" s="1">
        <v>21652</v>
      </c>
      <c r="E542" s="1">
        <v>41000</v>
      </c>
      <c r="F542" s="1">
        <v>2117</v>
      </c>
      <c r="G542" s="1">
        <v>168000</v>
      </c>
      <c r="H542" s="1">
        <v>3055</v>
      </c>
      <c r="I542" s="1">
        <v>429000</v>
      </c>
    </row>
    <row r="543" spans="1:9" x14ac:dyDescent="0.25">
      <c r="A543" s="1" t="s">
        <v>550</v>
      </c>
      <c r="B543" s="1">
        <v>44850</v>
      </c>
      <c r="C543" s="1">
        <v>365000</v>
      </c>
      <c r="D543" s="1">
        <v>24387</v>
      </c>
      <c r="E543" s="1">
        <v>63000</v>
      </c>
      <c r="F543" s="1">
        <v>2102</v>
      </c>
      <c r="G543" s="1">
        <v>168000</v>
      </c>
      <c r="H543" s="1">
        <v>3096</v>
      </c>
      <c r="I543" s="1">
        <v>437000</v>
      </c>
    </row>
    <row r="544" spans="1:9" x14ac:dyDescent="0.25">
      <c r="A544" s="1" t="s">
        <v>551</v>
      </c>
      <c r="B544" s="1">
        <v>44850</v>
      </c>
      <c r="C544" s="1">
        <v>513000</v>
      </c>
      <c r="D544" s="1">
        <v>23485</v>
      </c>
      <c r="E544" s="1">
        <v>65000</v>
      </c>
      <c r="F544" s="1">
        <v>2073</v>
      </c>
      <c r="G544" s="1">
        <v>241000</v>
      </c>
      <c r="H544" s="1">
        <v>3083</v>
      </c>
      <c r="I544" s="1">
        <v>531000</v>
      </c>
    </row>
    <row r="545" spans="1:9" x14ac:dyDescent="0.25">
      <c r="A545" s="1" t="s">
        <v>552</v>
      </c>
      <c r="B545" s="1">
        <v>44850</v>
      </c>
      <c r="C545" s="1">
        <v>507000</v>
      </c>
      <c r="D545" s="1">
        <v>22412</v>
      </c>
      <c r="E545" s="1">
        <v>59000</v>
      </c>
      <c r="F545" s="1">
        <v>2073</v>
      </c>
      <c r="G545" s="1">
        <v>231000</v>
      </c>
      <c r="H545" s="1">
        <v>3052</v>
      </c>
      <c r="I545" s="1">
        <v>500000</v>
      </c>
    </row>
    <row r="546" spans="1:9" x14ac:dyDescent="0.25">
      <c r="A546" s="1" t="s">
        <v>553</v>
      </c>
      <c r="B546" s="1">
        <v>44850</v>
      </c>
      <c r="C546" s="1">
        <v>403000</v>
      </c>
      <c r="D546" s="1">
        <v>21935</v>
      </c>
      <c r="E546" s="1">
        <v>83000</v>
      </c>
      <c r="F546" s="1">
        <v>2115</v>
      </c>
      <c r="G546" s="1">
        <v>336000</v>
      </c>
      <c r="H546" s="1">
        <v>3060</v>
      </c>
      <c r="I546" s="1">
        <v>770000</v>
      </c>
    </row>
    <row r="547" spans="1:9" x14ac:dyDescent="0.25">
      <c r="A547" s="1" t="s">
        <v>554</v>
      </c>
      <c r="B547" s="1">
        <v>44850</v>
      </c>
      <c r="C547" s="1">
        <v>493000</v>
      </c>
      <c r="D547" s="1">
        <v>23085</v>
      </c>
      <c r="E547" s="1">
        <v>65000</v>
      </c>
      <c r="F547" s="1">
        <v>2110</v>
      </c>
      <c r="G547" s="1">
        <v>223000</v>
      </c>
      <c r="H547" s="1">
        <v>3109</v>
      </c>
      <c r="I547" s="1">
        <v>649000</v>
      </c>
    </row>
    <row r="548" spans="1:9" x14ac:dyDescent="0.25">
      <c r="A548" s="1" t="s">
        <v>555</v>
      </c>
      <c r="B548" s="1">
        <v>44850</v>
      </c>
      <c r="C548" s="1">
        <v>420000</v>
      </c>
      <c r="D548" s="1">
        <v>23256</v>
      </c>
      <c r="E548" s="1">
        <v>69000</v>
      </c>
      <c r="F548" s="1">
        <v>2110</v>
      </c>
      <c r="G548" s="1">
        <v>315000</v>
      </c>
      <c r="H548" s="1">
        <v>3120</v>
      </c>
      <c r="I548" s="1">
        <v>783000</v>
      </c>
    </row>
    <row r="549" spans="1:9" x14ac:dyDescent="0.25">
      <c r="A549" s="1" t="s">
        <v>556</v>
      </c>
      <c r="B549" s="1">
        <v>44850</v>
      </c>
      <c r="C549" s="1">
        <v>243000</v>
      </c>
      <c r="D549" s="1">
        <v>22794</v>
      </c>
      <c r="E549" s="1">
        <v>47000</v>
      </c>
      <c r="F549" s="1">
        <v>2112</v>
      </c>
      <c r="G549" s="1">
        <v>255000</v>
      </c>
      <c r="H549" s="1">
        <v>3150</v>
      </c>
      <c r="I549" s="1">
        <v>464000</v>
      </c>
    </row>
    <row r="550" spans="1:9" x14ac:dyDescent="0.25">
      <c r="A550" s="1" t="s">
        <v>557</v>
      </c>
      <c r="B550" s="1">
        <v>44850</v>
      </c>
      <c r="C550" s="1">
        <v>340000</v>
      </c>
      <c r="D550" s="1">
        <v>24031</v>
      </c>
      <c r="E550" s="1">
        <v>93000</v>
      </c>
      <c r="F550" s="1">
        <v>2098</v>
      </c>
      <c r="G550" s="1">
        <v>444000</v>
      </c>
      <c r="H550" s="1">
        <v>3120</v>
      </c>
      <c r="I550" s="1">
        <v>458000</v>
      </c>
    </row>
    <row r="551" spans="1:9" x14ac:dyDescent="0.25">
      <c r="A551" s="1" t="s">
        <v>558</v>
      </c>
      <c r="B551" s="1">
        <v>44850</v>
      </c>
      <c r="C551" s="1">
        <v>332000</v>
      </c>
      <c r="D551" s="1">
        <v>21652</v>
      </c>
      <c r="E551" s="1">
        <v>58000</v>
      </c>
      <c r="F551" s="1">
        <v>2100</v>
      </c>
      <c r="G551" s="1">
        <v>164000</v>
      </c>
      <c r="H551" s="1">
        <v>3108</v>
      </c>
      <c r="I551" s="1">
        <v>376000</v>
      </c>
    </row>
    <row r="552" spans="1:9" x14ac:dyDescent="0.25">
      <c r="A552" s="1" t="s">
        <v>559</v>
      </c>
      <c r="B552" s="1">
        <v>44850</v>
      </c>
      <c r="C552" s="1">
        <v>362000</v>
      </c>
      <c r="D552" s="1">
        <v>23470</v>
      </c>
      <c r="E552" s="1">
        <v>44000</v>
      </c>
      <c r="F552" s="1">
        <v>2114</v>
      </c>
      <c r="G552" s="1">
        <v>186000</v>
      </c>
      <c r="H552" s="1">
        <v>3085</v>
      </c>
      <c r="I552" s="1">
        <v>367000</v>
      </c>
    </row>
    <row r="553" spans="1:9" x14ac:dyDescent="0.25">
      <c r="A553" s="1" t="s">
        <v>560</v>
      </c>
      <c r="B553" s="1">
        <v>44850</v>
      </c>
      <c r="C553" s="1">
        <v>314000</v>
      </c>
      <c r="D553" s="1">
        <v>22089</v>
      </c>
      <c r="E553" s="1">
        <v>61000</v>
      </c>
      <c r="F553" s="1">
        <v>2111</v>
      </c>
      <c r="G553" s="1">
        <v>234000</v>
      </c>
      <c r="H553" s="1">
        <v>3028</v>
      </c>
      <c r="I553" s="1">
        <v>470000</v>
      </c>
    </row>
    <row r="554" spans="1:9" x14ac:dyDescent="0.25">
      <c r="A554" s="1" t="s">
        <v>561</v>
      </c>
      <c r="B554" s="1">
        <v>44850</v>
      </c>
      <c r="C554" s="1">
        <v>578000</v>
      </c>
      <c r="D554" s="1">
        <v>22223</v>
      </c>
      <c r="E554" s="1">
        <v>80000</v>
      </c>
      <c r="F554" s="1">
        <v>2102</v>
      </c>
      <c r="G554" s="1">
        <v>247000</v>
      </c>
      <c r="H554" s="1">
        <v>3097</v>
      </c>
      <c r="I554" s="1">
        <v>600000</v>
      </c>
    </row>
    <row r="555" spans="1:9" x14ac:dyDescent="0.25">
      <c r="A555" s="1" t="s">
        <v>562</v>
      </c>
      <c r="B555" s="1">
        <v>44850</v>
      </c>
      <c r="C555" s="1">
        <v>490000</v>
      </c>
      <c r="D555" s="1">
        <v>21286</v>
      </c>
      <c r="E555" s="1">
        <v>78000</v>
      </c>
      <c r="F555" s="1">
        <v>2105</v>
      </c>
      <c r="G555" s="1">
        <v>326000</v>
      </c>
      <c r="H555" s="1">
        <v>3028</v>
      </c>
      <c r="I555" s="1">
        <v>632000</v>
      </c>
    </row>
    <row r="556" spans="1:9" x14ac:dyDescent="0.25">
      <c r="A556" s="1" t="s">
        <v>563</v>
      </c>
      <c r="B556" s="1">
        <v>44850</v>
      </c>
      <c r="C556" s="1">
        <v>468000</v>
      </c>
      <c r="D556" s="1">
        <v>24678</v>
      </c>
      <c r="E556" s="1">
        <v>70000</v>
      </c>
      <c r="F556" s="1">
        <v>2085</v>
      </c>
      <c r="G556" s="1">
        <v>245000</v>
      </c>
      <c r="H556" s="1">
        <v>3101</v>
      </c>
      <c r="I556" s="1">
        <v>537000</v>
      </c>
    </row>
    <row r="557" spans="1:9" x14ac:dyDescent="0.25">
      <c r="A557" s="1" t="s">
        <v>564</v>
      </c>
      <c r="B557" s="1">
        <v>44850</v>
      </c>
      <c r="C557" s="1">
        <v>355000</v>
      </c>
      <c r="D557" s="1">
        <v>21389</v>
      </c>
      <c r="E557" s="1">
        <v>63000</v>
      </c>
      <c r="F557" s="1">
        <v>2093</v>
      </c>
      <c r="G557" s="1">
        <v>292000</v>
      </c>
      <c r="H557" s="1">
        <v>3085</v>
      </c>
      <c r="I557" s="1">
        <v>809000</v>
      </c>
    </row>
    <row r="558" spans="1:9" x14ac:dyDescent="0.25">
      <c r="A558" s="1" t="s">
        <v>565</v>
      </c>
      <c r="B558" s="1">
        <v>44850</v>
      </c>
      <c r="C558" s="1">
        <v>582000</v>
      </c>
      <c r="D558" s="1">
        <v>22447</v>
      </c>
      <c r="E558" s="1">
        <v>114000</v>
      </c>
      <c r="F558" s="1">
        <v>2100</v>
      </c>
      <c r="G558" s="1">
        <v>234000</v>
      </c>
      <c r="H558" s="1">
        <v>3066</v>
      </c>
      <c r="I558" s="1">
        <v>781000</v>
      </c>
    </row>
    <row r="559" spans="1:9" x14ac:dyDescent="0.25">
      <c r="A559" s="1" t="s">
        <v>566</v>
      </c>
      <c r="B559" s="1">
        <v>44850</v>
      </c>
      <c r="C559" s="1">
        <v>5368000</v>
      </c>
      <c r="D559" s="1">
        <v>21701</v>
      </c>
      <c r="E559" s="1">
        <v>747000</v>
      </c>
      <c r="F559" s="1">
        <v>2101</v>
      </c>
      <c r="G559" s="1">
        <v>548000</v>
      </c>
      <c r="H559" s="1">
        <v>3046</v>
      </c>
      <c r="I559" s="1">
        <v>1022000</v>
      </c>
    </row>
    <row r="560" spans="1:9" x14ac:dyDescent="0.25">
      <c r="A560" s="1" t="s">
        <v>567</v>
      </c>
      <c r="B560" s="1">
        <v>44850</v>
      </c>
      <c r="C560" s="1">
        <v>511000</v>
      </c>
      <c r="D560" s="1">
        <v>24557</v>
      </c>
      <c r="E560" s="1">
        <v>118000</v>
      </c>
      <c r="F560" s="1">
        <v>2089</v>
      </c>
      <c r="G560" s="1">
        <v>245000</v>
      </c>
      <c r="H560" s="1">
        <v>3176</v>
      </c>
      <c r="I560" s="1">
        <v>379000</v>
      </c>
    </row>
    <row r="561" spans="1:9" x14ac:dyDescent="0.25">
      <c r="A561" s="1" t="s">
        <v>568</v>
      </c>
      <c r="B561" s="1">
        <v>44850</v>
      </c>
      <c r="C561" s="1">
        <v>320000</v>
      </c>
      <c r="D561" s="1">
        <v>22615</v>
      </c>
      <c r="E561" s="1">
        <v>75000</v>
      </c>
      <c r="F561" s="1">
        <v>2103</v>
      </c>
      <c r="G561" s="1">
        <v>277000</v>
      </c>
      <c r="H561" s="1">
        <v>3082</v>
      </c>
      <c r="I561" s="1">
        <v>555000</v>
      </c>
    </row>
    <row r="562" spans="1:9" x14ac:dyDescent="0.25">
      <c r="A562" s="1" t="s">
        <v>569</v>
      </c>
      <c r="B562" s="1">
        <v>44850</v>
      </c>
      <c r="C562" s="1">
        <v>363000</v>
      </c>
      <c r="D562" s="1">
        <v>22537</v>
      </c>
      <c r="E562" s="1">
        <v>75000</v>
      </c>
      <c r="F562" s="1">
        <v>2104</v>
      </c>
      <c r="G562" s="1">
        <v>243000</v>
      </c>
      <c r="H562" s="1">
        <v>3035</v>
      </c>
      <c r="I562" s="1">
        <v>581000</v>
      </c>
    </row>
    <row r="563" spans="1:9" x14ac:dyDescent="0.25">
      <c r="A563" s="1" t="s">
        <v>570</v>
      </c>
      <c r="B563" s="1">
        <v>44850</v>
      </c>
      <c r="C563" s="1">
        <v>394000</v>
      </c>
      <c r="D563" s="1">
        <v>22936</v>
      </c>
      <c r="E563" s="1">
        <v>67000</v>
      </c>
      <c r="F563" s="1">
        <v>2108</v>
      </c>
      <c r="G563" s="1">
        <v>275000</v>
      </c>
      <c r="H563" s="1">
        <v>3069</v>
      </c>
      <c r="I563" s="1">
        <v>614000</v>
      </c>
    </row>
    <row r="564" spans="1:9" x14ac:dyDescent="0.25">
      <c r="A564" s="1" t="s">
        <v>571</v>
      </c>
      <c r="B564" s="1">
        <v>44850</v>
      </c>
      <c r="C564" s="1">
        <v>328000</v>
      </c>
      <c r="D564" s="1">
        <v>23743</v>
      </c>
      <c r="E564" s="1">
        <v>73000</v>
      </c>
      <c r="F564" s="1">
        <v>2106</v>
      </c>
      <c r="G564" s="1">
        <v>286000</v>
      </c>
      <c r="H564" s="1">
        <v>3138</v>
      </c>
      <c r="I564" s="1">
        <v>519000</v>
      </c>
    </row>
    <row r="565" spans="1:9" x14ac:dyDescent="0.25">
      <c r="A565" s="1" t="s">
        <v>572</v>
      </c>
      <c r="B565" s="1">
        <v>44850</v>
      </c>
      <c r="C565" s="1">
        <v>268000</v>
      </c>
      <c r="D565" s="1">
        <v>22663</v>
      </c>
      <c r="E565" s="1">
        <v>48000</v>
      </c>
      <c r="F565" s="1">
        <v>2105</v>
      </c>
      <c r="G565" s="1">
        <v>250000</v>
      </c>
      <c r="H565" s="1">
        <v>3090</v>
      </c>
      <c r="I565" s="1">
        <v>588000</v>
      </c>
    </row>
    <row r="566" spans="1:9" x14ac:dyDescent="0.25">
      <c r="A566" s="1" t="s">
        <v>573</v>
      </c>
      <c r="B566" s="1">
        <v>44850</v>
      </c>
      <c r="C566" s="1">
        <v>389000</v>
      </c>
      <c r="D566" s="1">
        <v>21294</v>
      </c>
      <c r="E566" s="1">
        <v>60000</v>
      </c>
      <c r="F566" s="1">
        <v>2110</v>
      </c>
      <c r="G566" s="1">
        <v>169000</v>
      </c>
      <c r="H566" s="1">
        <v>3022</v>
      </c>
      <c r="I566" s="1">
        <v>411000</v>
      </c>
    </row>
    <row r="567" spans="1:9" x14ac:dyDescent="0.25">
      <c r="A567" s="1" t="s">
        <v>574</v>
      </c>
      <c r="B567" s="1">
        <v>44850</v>
      </c>
      <c r="C567" s="1">
        <v>302000</v>
      </c>
      <c r="D567" s="1">
        <v>22750</v>
      </c>
      <c r="E567" s="1">
        <v>62000</v>
      </c>
      <c r="F567" s="1">
        <v>2102</v>
      </c>
      <c r="G567" s="1">
        <v>293000</v>
      </c>
      <c r="H567" s="1">
        <v>3058</v>
      </c>
      <c r="I567" s="1">
        <v>431000</v>
      </c>
    </row>
    <row r="568" spans="1:9" x14ac:dyDescent="0.25">
      <c r="A568" s="1" t="s">
        <v>575</v>
      </c>
      <c r="B568" s="1">
        <v>44850</v>
      </c>
      <c r="C568" s="1">
        <v>360000</v>
      </c>
      <c r="D568" s="1">
        <v>22823</v>
      </c>
      <c r="E568" s="1">
        <v>64000</v>
      </c>
      <c r="F568" s="1">
        <v>2104</v>
      </c>
      <c r="G568" s="1">
        <v>319000</v>
      </c>
      <c r="H568" s="1">
        <v>3130</v>
      </c>
      <c r="I568" s="1">
        <v>567000</v>
      </c>
    </row>
    <row r="569" spans="1:9" x14ac:dyDescent="0.25">
      <c r="A569" s="1" t="s">
        <v>576</v>
      </c>
      <c r="B569" s="1">
        <v>44850</v>
      </c>
      <c r="C569" s="1">
        <v>256000</v>
      </c>
      <c r="D569" s="1">
        <v>22203</v>
      </c>
      <c r="E569" s="1">
        <v>106000</v>
      </c>
      <c r="F569" s="1">
        <v>2083</v>
      </c>
      <c r="G569" s="1">
        <v>114000</v>
      </c>
      <c r="H569" s="1">
        <v>3081</v>
      </c>
      <c r="I569" s="1">
        <v>603000</v>
      </c>
    </row>
    <row r="570" spans="1:9" x14ac:dyDescent="0.25">
      <c r="A570" s="1" t="s">
        <v>577</v>
      </c>
      <c r="B570" s="1">
        <v>44850</v>
      </c>
      <c r="C570" s="1">
        <v>322000</v>
      </c>
      <c r="D570" s="1">
        <v>22117</v>
      </c>
      <c r="E570" s="1">
        <v>43000</v>
      </c>
      <c r="F570" s="1">
        <v>2100</v>
      </c>
      <c r="G570" s="1">
        <v>70000</v>
      </c>
      <c r="H570" s="1">
        <v>3020</v>
      </c>
      <c r="I570" s="1">
        <v>419000</v>
      </c>
    </row>
    <row r="571" spans="1:9" x14ac:dyDescent="0.25">
      <c r="A571" s="1" t="s">
        <v>578</v>
      </c>
      <c r="B571" s="1">
        <v>44850</v>
      </c>
      <c r="C571" s="1">
        <v>443000</v>
      </c>
      <c r="D571" s="1">
        <v>22114</v>
      </c>
      <c r="E571" s="1">
        <v>68000</v>
      </c>
      <c r="F571" s="1">
        <v>2093</v>
      </c>
      <c r="G571" s="1">
        <v>71000</v>
      </c>
      <c r="H571" s="1">
        <v>3072</v>
      </c>
      <c r="I571" s="1">
        <v>504000</v>
      </c>
    </row>
    <row r="572" spans="1:9" x14ac:dyDescent="0.25">
      <c r="A572" s="1" t="s">
        <v>579</v>
      </c>
      <c r="B572" s="1">
        <v>44850</v>
      </c>
      <c r="C572" s="1">
        <v>279000</v>
      </c>
      <c r="D572" s="1">
        <v>20737</v>
      </c>
      <c r="E572" s="1">
        <v>41000</v>
      </c>
      <c r="F572" s="1">
        <v>2109</v>
      </c>
      <c r="G572" s="1">
        <v>71000</v>
      </c>
      <c r="H572" s="1">
        <v>3000</v>
      </c>
      <c r="I572" s="1">
        <v>416000</v>
      </c>
    </row>
    <row r="573" spans="1:9" x14ac:dyDescent="0.25">
      <c r="A573" s="1" t="s">
        <v>580</v>
      </c>
      <c r="B573" s="1">
        <v>44850</v>
      </c>
      <c r="C573" s="1">
        <v>428000</v>
      </c>
      <c r="D573" s="1">
        <v>24139</v>
      </c>
      <c r="E573" s="1">
        <v>46000</v>
      </c>
      <c r="F573" s="1">
        <v>2091</v>
      </c>
      <c r="G573" s="1">
        <v>89000</v>
      </c>
      <c r="H573" s="1">
        <v>3081</v>
      </c>
      <c r="I573" s="1">
        <v>438000</v>
      </c>
    </row>
    <row r="574" spans="1:9" x14ac:dyDescent="0.25">
      <c r="A574" s="1" t="s">
        <v>581</v>
      </c>
      <c r="B574" s="1">
        <v>44850</v>
      </c>
      <c r="C574" s="1">
        <v>400000</v>
      </c>
      <c r="D574" s="1">
        <v>23108</v>
      </c>
      <c r="E574" s="1">
        <v>66000</v>
      </c>
      <c r="F574" s="1">
        <v>2086</v>
      </c>
      <c r="G574" s="1">
        <v>134000</v>
      </c>
      <c r="H574" s="1">
        <v>3152</v>
      </c>
      <c r="I574" s="1">
        <v>420000</v>
      </c>
    </row>
    <row r="575" spans="1:9" x14ac:dyDescent="0.25">
      <c r="A575" s="1" t="s">
        <v>582</v>
      </c>
      <c r="B575" s="1">
        <v>44850</v>
      </c>
      <c r="C575" s="1">
        <v>440000</v>
      </c>
      <c r="D575" s="1">
        <v>22455</v>
      </c>
      <c r="E575" s="1">
        <v>64000</v>
      </c>
      <c r="F575" s="1">
        <v>2091</v>
      </c>
      <c r="G575" s="1">
        <v>197000</v>
      </c>
      <c r="H575" s="1">
        <v>3011</v>
      </c>
      <c r="I575" s="1">
        <v>707000</v>
      </c>
    </row>
    <row r="576" spans="1:9" x14ac:dyDescent="0.25">
      <c r="A576" s="1" t="s">
        <v>583</v>
      </c>
      <c r="B576" s="1">
        <v>44850</v>
      </c>
      <c r="C576" s="1">
        <v>602000</v>
      </c>
      <c r="D576" s="1">
        <v>23528</v>
      </c>
      <c r="E576" s="1">
        <v>64000</v>
      </c>
      <c r="F576" s="1">
        <v>2090</v>
      </c>
      <c r="G576" s="1">
        <v>144000</v>
      </c>
      <c r="H576" s="1">
        <v>3117</v>
      </c>
      <c r="I576" s="1">
        <v>557000</v>
      </c>
    </row>
    <row r="577" spans="1:9" x14ac:dyDescent="0.25">
      <c r="A577" s="1" t="s">
        <v>584</v>
      </c>
      <c r="B577" s="1">
        <v>44850</v>
      </c>
      <c r="C577" s="1">
        <v>347000</v>
      </c>
      <c r="D577" s="1">
        <v>22658</v>
      </c>
      <c r="E577" s="1">
        <v>84000</v>
      </c>
      <c r="F577" s="1">
        <v>2074</v>
      </c>
      <c r="G577" s="1">
        <v>245000</v>
      </c>
      <c r="H577" s="1">
        <v>3082</v>
      </c>
      <c r="I577" s="1">
        <v>531000</v>
      </c>
    </row>
    <row r="578" spans="1:9" x14ac:dyDescent="0.25">
      <c r="A578" s="1" t="s">
        <v>585</v>
      </c>
      <c r="B578" s="1">
        <v>44850</v>
      </c>
      <c r="C578" s="1">
        <v>303000</v>
      </c>
      <c r="D578" s="1">
        <v>21947</v>
      </c>
      <c r="E578" s="1">
        <v>42000</v>
      </c>
      <c r="F578" s="1">
        <v>2087</v>
      </c>
      <c r="G578" s="1">
        <v>157000</v>
      </c>
      <c r="H578" s="1">
        <v>3120</v>
      </c>
      <c r="I578" s="1">
        <v>428000</v>
      </c>
    </row>
    <row r="579" spans="1:9" x14ac:dyDescent="0.25">
      <c r="A579" s="1" t="s">
        <v>586</v>
      </c>
      <c r="B579" s="1">
        <v>44850</v>
      </c>
      <c r="C579" s="1">
        <v>276000</v>
      </c>
      <c r="D579" s="1">
        <v>23332</v>
      </c>
      <c r="E579" s="1">
        <v>44000</v>
      </c>
      <c r="F579" s="1">
        <v>2107</v>
      </c>
      <c r="G579" s="1">
        <v>161000</v>
      </c>
      <c r="H579" s="1">
        <v>3070</v>
      </c>
      <c r="I579" s="1">
        <v>388000</v>
      </c>
    </row>
    <row r="580" spans="1:9" x14ac:dyDescent="0.25">
      <c r="A580" s="1" t="s">
        <v>587</v>
      </c>
      <c r="B580" s="1">
        <v>44850</v>
      </c>
      <c r="C580" s="1">
        <v>420000</v>
      </c>
      <c r="D580" s="1">
        <v>21533</v>
      </c>
      <c r="E580" s="1">
        <v>85000</v>
      </c>
      <c r="F580" s="1">
        <v>2097</v>
      </c>
      <c r="G580" s="1">
        <v>315000</v>
      </c>
      <c r="H580" s="1">
        <v>3073</v>
      </c>
      <c r="I580" s="1">
        <v>566000</v>
      </c>
    </row>
    <row r="581" spans="1:9" x14ac:dyDescent="0.25">
      <c r="A581" s="1" t="s">
        <v>588</v>
      </c>
      <c r="B581" s="1">
        <v>44850</v>
      </c>
      <c r="C581" s="1">
        <v>382000</v>
      </c>
      <c r="D581" s="1">
        <v>21237</v>
      </c>
      <c r="E581" s="1">
        <v>60000</v>
      </c>
      <c r="F581" s="1">
        <v>2095</v>
      </c>
      <c r="G581" s="1">
        <v>268000</v>
      </c>
      <c r="H581" s="1">
        <v>3045</v>
      </c>
      <c r="I581" s="1">
        <v>488000</v>
      </c>
    </row>
    <row r="582" spans="1:9" x14ac:dyDescent="0.25">
      <c r="A582" s="1" t="s">
        <v>589</v>
      </c>
      <c r="B582" s="1">
        <v>44850</v>
      </c>
      <c r="C582" s="1">
        <v>396000</v>
      </c>
      <c r="D582" s="1">
        <v>22764</v>
      </c>
      <c r="E582" s="1">
        <v>86000</v>
      </c>
      <c r="F582" s="1">
        <v>2094</v>
      </c>
      <c r="G582" s="1">
        <v>308000</v>
      </c>
      <c r="H582" s="1">
        <v>3082</v>
      </c>
      <c r="I582" s="1">
        <v>663000</v>
      </c>
    </row>
    <row r="583" spans="1:9" x14ac:dyDescent="0.25">
      <c r="A583" s="1" t="s">
        <v>590</v>
      </c>
      <c r="B583" s="1">
        <v>44850</v>
      </c>
      <c r="C583" s="1">
        <v>479000</v>
      </c>
      <c r="D583" s="1">
        <v>22948</v>
      </c>
      <c r="E583" s="1">
        <v>75000</v>
      </c>
      <c r="F583" s="1">
        <v>2108</v>
      </c>
      <c r="G583" s="1">
        <v>361000</v>
      </c>
      <c r="H583" s="1">
        <v>3088</v>
      </c>
      <c r="I583" s="1">
        <v>513000</v>
      </c>
    </row>
    <row r="584" spans="1:9" x14ac:dyDescent="0.25">
      <c r="A584" s="1" t="s">
        <v>591</v>
      </c>
      <c r="B584" s="1">
        <v>44850</v>
      </c>
      <c r="C584" s="1">
        <v>370000</v>
      </c>
      <c r="D584" s="1">
        <v>23745</v>
      </c>
      <c r="E584" s="1">
        <v>61000</v>
      </c>
      <c r="F584" s="1">
        <v>2077</v>
      </c>
      <c r="G584" s="1">
        <v>192000</v>
      </c>
      <c r="H584" s="1">
        <v>3123</v>
      </c>
      <c r="I584" s="1">
        <v>410000</v>
      </c>
    </row>
    <row r="585" spans="1:9" x14ac:dyDescent="0.25">
      <c r="A585" s="1" t="s">
        <v>592</v>
      </c>
      <c r="B585" s="1">
        <v>44850</v>
      </c>
      <c r="C585" s="1">
        <v>268000</v>
      </c>
      <c r="D585" s="1">
        <v>22775</v>
      </c>
      <c r="E585" s="1">
        <v>45000</v>
      </c>
      <c r="F585" s="1">
        <v>2112</v>
      </c>
      <c r="G585" s="1">
        <v>173000</v>
      </c>
      <c r="H585" s="1">
        <v>3028</v>
      </c>
      <c r="I585" s="1">
        <v>383000</v>
      </c>
    </row>
    <row r="586" spans="1:9" x14ac:dyDescent="0.25">
      <c r="A586" s="1" t="s">
        <v>593</v>
      </c>
      <c r="B586" s="1">
        <v>44850</v>
      </c>
      <c r="C586" s="1">
        <v>305000</v>
      </c>
      <c r="D586" s="1">
        <v>22965</v>
      </c>
      <c r="E586" s="1">
        <v>45000</v>
      </c>
      <c r="F586" s="1">
        <v>2108</v>
      </c>
      <c r="G586" s="1">
        <v>231000</v>
      </c>
      <c r="H586" s="1">
        <v>3082</v>
      </c>
      <c r="I586" s="1">
        <v>367000</v>
      </c>
    </row>
    <row r="587" spans="1:9" x14ac:dyDescent="0.25">
      <c r="A587" s="1" t="s">
        <v>594</v>
      </c>
      <c r="B587" s="1">
        <v>44850</v>
      </c>
      <c r="C587" s="1">
        <v>295000</v>
      </c>
      <c r="D587" s="1">
        <v>23308</v>
      </c>
      <c r="E587" s="1">
        <v>45000</v>
      </c>
      <c r="F587" s="1">
        <v>2104</v>
      </c>
      <c r="G587" s="1">
        <v>169000</v>
      </c>
      <c r="H587" s="1">
        <v>3113</v>
      </c>
      <c r="I587" s="1">
        <v>476000</v>
      </c>
    </row>
    <row r="588" spans="1:9" x14ac:dyDescent="0.25">
      <c r="A588" s="1" t="s">
        <v>595</v>
      </c>
      <c r="B588" s="1">
        <v>44850</v>
      </c>
      <c r="C588" s="1">
        <v>336000</v>
      </c>
      <c r="D588" s="1">
        <v>23337</v>
      </c>
      <c r="E588" s="1">
        <v>83000</v>
      </c>
      <c r="F588" s="1">
        <v>2105</v>
      </c>
      <c r="G588" s="1">
        <v>185000</v>
      </c>
      <c r="H588" s="1">
        <v>3117</v>
      </c>
      <c r="I588" s="1">
        <v>390000</v>
      </c>
    </row>
    <row r="589" spans="1:9" x14ac:dyDescent="0.25">
      <c r="A589" s="1" t="s">
        <v>596</v>
      </c>
      <c r="B589" s="1">
        <v>44850</v>
      </c>
      <c r="C589" s="1">
        <v>254000</v>
      </c>
      <c r="D589" s="1">
        <v>21262</v>
      </c>
      <c r="E589" s="1">
        <v>41000</v>
      </c>
      <c r="F589" s="1">
        <v>2112</v>
      </c>
      <c r="G589" s="1">
        <v>166000</v>
      </c>
      <c r="H589" s="1">
        <v>3086</v>
      </c>
      <c r="I589" s="1">
        <v>444000</v>
      </c>
    </row>
    <row r="590" spans="1:9" x14ac:dyDescent="0.25">
      <c r="A590" s="1" t="s">
        <v>597</v>
      </c>
      <c r="B590" s="1">
        <v>44850</v>
      </c>
      <c r="C590" s="1">
        <v>465000</v>
      </c>
      <c r="D590" s="1">
        <v>21457</v>
      </c>
      <c r="E590" s="1">
        <v>73000</v>
      </c>
      <c r="F590" s="1">
        <v>2099</v>
      </c>
      <c r="G590" s="1">
        <v>342000</v>
      </c>
      <c r="H590" s="1">
        <v>3071</v>
      </c>
      <c r="I590" s="1">
        <v>829000</v>
      </c>
    </row>
    <row r="591" spans="1:9" x14ac:dyDescent="0.25">
      <c r="A591" s="1" t="s">
        <v>598</v>
      </c>
      <c r="B591" s="1">
        <v>44850</v>
      </c>
      <c r="C591" s="1">
        <v>452000</v>
      </c>
      <c r="D591" s="1">
        <v>21890</v>
      </c>
      <c r="E591" s="1">
        <v>105000</v>
      </c>
      <c r="F591" s="1">
        <v>2101</v>
      </c>
      <c r="G591" s="1">
        <v>284000</v>
      </c>
      <c r="H591" s="1">
        <v>3103</v>
      </c>
      <c r="I591" s="1">
        <v>783000</v>
      </c>
    </row>
    <row r="592" spans="1:9" x14ac:dyDescent="0.25">
      <c r="A592" s="1" t="s">
        <v>599</v>
      </c>
      <c r="B592" s="1">
        <v>44850</v>
      </c>
      <c r="C592" s="1">
        <v>423000</v>
      </c>
      <c r="D592" s="1">
        <v>21011</v>
      </c>
      <c r="E592" s="1">
        <v>78000</v>
      </c>
      <c r="F592" s="1">
        <v>2114</v>
      </c>
      <c r="G592" s="1">
        <v>212000</v>
      </c>
      <c r="H592" s="1">
        <v>3058</v>
      </c>
      <c r="I592" s="1">
        <v>564000</v>
      </c>
    </row>
    <row r="593" spans="1:9" x14ac:dyDescent="0.25">
      <c r="A593" s="1" t="s">
        <v>600</v>
      </c>
      <c r="B593" s="1">
        <v>44850</v>
      </c>
      <c r="C593" s="1">
        <v>345000</v>
      </c>
      <c r="D593" s="1">
        <v>23007</v>
      </c>
      <c r="E593" s="1">
        <v>66000</v>
      </c>
      <c r="F593" s="1">
        <v>2107</v>
      </c>
      <c r="G593" s="1">
        <v>231000</v>
      </c>
      <c r="H593" s="1">
        <v>3191</v>
      </c>
      <c r="I593" s="1">
        <v>506000</v>
      </c>
    </row>
    <row r="594" spans="1:9" x14ac:dyDescent="0.25">
      <c r="A594" s="1" t="s">
        <v>601</v>
      </c>
      <c r="B594" s="1">
        <v>44850</v>
      </c>
      <c r="C594" s="1">
        <v>327000</v>
      </c>
      <c r="D594" s="1">
        <v>21388</v>
      </c>
      <c r="E594" s="1">
        <v>134000</v>
      </c>
      <c r="F594" s="1">
        <v>2089</v>
      </c>
      <c r="G594" s="1">
        <v>416000</v>
      </c>
      <c r="H594" s="1">
        <v>3089</v>
      </c>
      <c r="I594" s="1">
        <v>764000</v>
      </c>
    </row>
    <row r="595" spans="1:9" x14ac:dyDescent="0.25">
      <c r="A595" s="1" t="s">
        <v>602</v>
      </c>
      <c r="B595" s="1">
        <v>44850</v>
      </c>
      <c r="C595" s="1">
        <v>298000</v>
      </c>
      <c r="D595" s="1">
        <v>21438</v>
      </c>
      <c r="E595" s="1">
        <v>71000</v>
      </c>
      <c r="F595" s="1">
        <v>2089</v>
      </c>
      <c r="G595" s="1">
        <v>205000</v>
      </c>
      <c r="H595" s="1">
        <v>3064</v>
      </c>
      <c r="I595" s="1">
        <v>477000</v>
      </c>
    </row>
    <row r="596" spans="1:9" x14ac:dyDescent="0.25">
      <c r="A596" s="1" t="s">
        <v>603</v>
      </c>
      <c r="B596" s="1">
        <v>44850</v>
      </c>
      <c r="C596" s="1">
        <v>333000</v>
      </c>
      <c r="D596" s="1">
        <v>22743</v>
      </c>
      <c r="E596" s="1">
        <v>42000</v>
      </c>
      <c r="F596" s="1">
        <v>2114</v>
      </c>
      <c r="G596" s="1">
        <v>165000</v>
      </c>
      <c r="H596" s="1">
        <v>3067</v>
      </c>
      <c r="I596" s="1">
        <v>405000</v>
      </c>
    </row>
    <row r="597" spans="1:9" x14ac:dyDescent="0.25">
      <c r="A597" s="1" t="s">
        <v>604</v>
      </c>
      <c r="B597" s="1">
        <v>44850</v>
      </c>
      <c r="C597" s="1">
        <v>425000</v>
      </c>
      <c r="D597" s="1">
        <v>23688</v>
      </c>
      <c r="E597" s="1">
        <v>42000</v>
      </c>
      <c r="F597" s="1">
        <v>2100</v>
      </c>
      <c r="G597" s="1">
        <v>161000</v>
      </c>
      <c r="H597" s="1">
        <v>3145</v>
      </c>
      <c r="I597" s="1">
        <v>356000</v>
      </c>
    </row>
    <row r="598" spans="1:9" x14ac:dyDescent="0.25">
      <c r="A598" s="1" t="s">
        <v>605</v>
      </c>
      <c r="B598" s="1">
        <v>44850</v>
      </c>
      <c r="C598" s="1">
        <v>397000</v>
      </c>
      <c r="D598" s="1">
        <v>22478</v>
      </c>
      <c r="E598" s="1">
        <v>46000</v>
      </c>
      <c r="F598" s="1">
        <v>2104</v>
      </c>
      <c r="G598" s="1">
        <v>303000</v>
      </c>
      <c r="H598" s="1">
        <v>3060</v>
      </c>
      <c r="I598" s="1">
        <v>634000</v>
      </c>
    </row>
    <row r="599" spans="1:9" x14ac:dyDescent="0.25">
      <c r="A599" s="1" t="s">
        <v>606</v>
      </c>
      <c r="B599" s="1">
        <v>44850</v>
      </c>
      <c r="C599" s="1">
        <v>308000</v>
      </c>
      <c r="D599" s="1">
        <v>21790</v>
      </c>
      <c r="E599" s="1">
        <v>70000</v>
      </c>
      <c r="F599" s="1">
        <v>2096</v>
      </c>
      <c r="G599" s="1">
        <v>187000</v>
      </c>
      <c r="H599" s="1">
        <v>3023</v>
      </c>
      <c r="I599" s="1">
        <v>454000</v>
      </c>
    </row>
    <row r="600" spans="1:9" x14ac:dyDescent="0.25">
      <c r="A600" s="1" t="s">
        <v>607</v>
      </c>
      <c r="B600" s="1">
        <v>44850</v>
      </c>
      <c r="C600" s="1">
        <v>283000</v>
      </c>
      <c r="D600" s="1">
        <v>22014</v>
      </c>
      <c r="E600" s="1">
        <v>80000</v>
      </c>
      <c r="F600" s="1">
        <v>2095</v>
      </c>
      <c r="G600" s="1">
        <v>228000</v>
      </c>
      <c r="H600" s="1">
        <v>3090</v>
      </c>
      <c r="I600" s="1">
        <v>380000</v>
      </c>
    </row>
    <row r="601" spans="1:9" x14ac:dyDescent="0.25">
      <c r="A601" s="1" t="s">
        <v>608</v>
      </c>
      <c r="B601" s="1">
        <v>44850</v>
      </c>
      <c r="C601" s="1">
        <v>337000</v>
      </c>
      <c r="D601" s="1">
        <v>22724</v>
      </c>
      <c r="E601" s="1">
        <v>42000</v>
      </c>
      <c r="F601" s="1">
        <v>2086</v>
      </c>
      <c r="G601" s="1">
        <v>154000</v>
      </c>
      <c r="H601" s="1">
        <v>3056</v>
      </c>
      <c r="I601" s="1">
        <v>434000</v>
      </c>
    </row>
    <row r="602" spans="1:9" x14ac:dyDescent="0.25">
      <c r="A602" s="1" t="s">
        <v>609</v>
      </c>
      <c r="B602" s="1">
        <v>61075</v>
      </c>
      <c r="C602" s="1">
        <v>369000</v>
      </c>
      <c r="D602" s="1">
        <v>30438</v>
      </c>
      <c r="E602" s="1">
        <v>55000</v>
      </c>
      <c r="F602" s="1">
        <v>2531</v>
      </c>
      <c r="G602" s="1">
        <v>195000</v>
      </c>
      <c r="H602" s="1">
        <v>3652</v>
      </c>
      <c r="I602" s="1">
        <v>659000</v>
      </c>
    </row>
    <row r="603" spans="1:9" x14ac:dyDescent="0.25">
      <c r="A603" s="1" t="s">
        <v>610</v>
      </c>
      <c r="B603" s="1">
        <v>61075</v>
      </c>
      <c r="C603" s="1">
        <v>397000</v>
      </c>
      <c r="D603" s="1">
        <v>31878</v>
      </c>
      <c r="E603" s="1">
        <v>60000</v>
      </c>
      <c r="F603" s="1">
        <v>2530</v>
      </c>
      <c r="G603" s="1">
        <v>198000</v>
      </c>
      <c r="H603" s="1">
        <v>3749</v>
      </c>
      <c r="I603" s="1">
        <v>492000</v>
      </c>
    </row>
    <row r="604" spans="1:9" x14ac:dyDescent="0.25">
      <c r="A604" s="1" t="s">
        <v>611</v>
      </c>
      <c r="B604" s="1">
        <v>61075</v>
      </c>
      <c r="C604" s="1">
        <v>556000</v>
      </c>
      <c r="D604" s="1">
        <v>30596</v>
      </c>
      <c r="E604" s="1">
        <v>57000</v>
      </c>
      <c r="F604" s="1">
        <v>2533</v>
      </c>
      <c r="G604" s="1">
        <v>224000</v>
      </c>
      <c r="H604" s="1">
        <v>3624</v>
      </c>
      <c r="I604" s="1">
        <v>701000</v>
      </c>
    </row>
    <row r="605" spans="1:9" x14ac:dyDescent="0.25">
      <c r="A605" s="1" t="s">
        <v>612</v>
      </c>
      <c r="B605" s="1">
        <v>61075</v>
      </c>
      <c r="C605" s="1">
        <v>642000</v>
      </c>
      <c r="D605" s="1">
        <v>30074</v>
      </c>
      <c r="E605" s="1">
        <v>148000</v>
      </c>
      <c r="F605" s="1">
        <v>2518</v>
      </c>
      <c r="G605" s="1">
        <v>406000</v>
      </c>
      <c r="H605" s="1">
        <v>3591</v>
      </c>
      <c r="I605" s="1">
        <v>879000</v>
      </c>
    </row>
    <row r="606" spans="1:9" x14ac:dyDescent="0.25">
      <c r="A606" s="1" t="s">
        <v>613</v>
      </c>
      <c r="B606" s="1">
        <v>61075</v>
      </c>
      <c r="C606" s="1">
        <v>380000</v>
      </c>
      <c r="D606" s="1">
        <v>31575</v>
      </c>
      <c r="E606" s="1">
        <v>61000</v>
      </c>
      <c r="F606" s="1">
        <v>2523</v>
      </c>
      <c r="G606" s="1">
        <v>215000</v>
      </c>
      <c r="H606" s="1">
        <v>3678</v>
      </c>
      <c r="I606" s="1">
        <v>584000</v>
      </c>
    </row>
    <row r="607" spans="1:9" x14ac:dyDescent="0.25">
      <c r="A607" s="1" t="s">
        <v>614</v>
      </c>
      <c r="B607" s="1">
        <v>61075</v>
      </c>
      <c r="C607" s="1">
        <v>595000</v>
      </c>
      <c r="D607" s="1">
        <v>29432</v>
      </c>
      <c r="E607" s="1">
        <v>55000</v>
      </c>
      <c r="F607" s="1">
        <v>2530</v>
      </c>
      <c r="G607" s="1">
        <v>114000</v>
      </c>
      <c r="H607" s="1">
        <v>3613</v>
      </c>
      <c r="I607" s="1">
        <v>525000</v>
      </c>
    </row>
    <row r="608" spans="1:9" x14ac:dyDescent="0.25">
      <c r="A608" s="1" t="s">
        <v>615</v>
      </c>
      <c r="B608" s="1">
        <v>61075</v>
      </c>
      <c r="C608" s="1">
        <v>622000</v>
      </c>
      <c r="D608" s="1">
        <v>31051</v>
      </c>
      <c r="E608" s="1">
        <v>102000</v>
      </c>
      <c r="F608" s="1">
        <v>2527</v>
      </c>
      <c r="G608" s="1">
        <v>440000</v>
      </c>
      <c r="H608" s="1">
        <v>3729</v>
      </c>
      <c r="I608" s="1">
        <v>967000</v>
      </c>
    </row>
    <row r="609" spans="1:9" x14ac:dyDescent="0.25">
      <c r="A609" s="1" t="s">
        <v>616</v>
      </c>
      <c r="B609" s="1">
        <v>61075</v>
      </c>
      <c r="C609" s="1">
        <v>435000</v>
      </c>
      <c r="D609" s="1">
        <v>31595</v>
      </c>
      <c r="E609" s="1">
        <v>91000</v>
      </c>
      <c r="F609" s="1">
        <v>2530</v>
      </c>
      <c r="G609" s="1">
        <v>595000</v>
      </c>
      <c r="H609" s="1">
        <v>3766</v>
      </c>
      <c r="I609" s="1">
        <v>612000</v>
      </c>
    </row>
    <row r="610" spans="1:9" x14ac:dyDescent="0.25">
      <c r="A610" s="1" t="s">
        <v>617</v>
      </c>
      <c r="B610" s="1">
        <v>61075</v>
      </c>
      <c r="C610" s="1">
        <v>421000</v>
      </c>
      <c r="D610" s="1">
        <v>30418</v>
      </c>
      <c r="E610" s="1">
        <v>58000</v>
      </c>
      <c r="F610" s="1">
        <v>2542</v>
      </c>
      <c r="G610" s="1">
        <v>215000</v>
      </c>
      <c r="H610" s="1">
        <v>3783</v>
      </c>
      <c r="I610" s="1">
        <v>661000</v>
      </c>
    </row>
    <row r="611" spans="1:9" x14ac:dyDescent="0.25">
      <c r="A611" s="1" t="s">
        <v>618</v>
      </c>
      <c r="B611" s="1">
        <v>61075</v>
      </c>
      <c r="C611" s="1">
        <v>435000</v>
      </c>
      <c r="D611" s="1">
        <v>29090</v>
      </c>
      <c r="E611" s="1">
        <v>54000</v>
      </c>
      <c r="F611" s="1">
        <v>2519</v>
      </c>
      <c r="G611" s="1">
        <v>197000</v>
      </c>
      <c r="H611" s="1">
        <v>3718</v>
      </c>
      <c r="I611" s="1">
        <v>522000</v>
      </c>
    </row>
    <row r="612" spans="1:9" x14ac:dyDescent="0.25">
      <c r="A612" s="1" t="s">
        <v>619</v>
      </c>
      <c r="B612" s="1">
        <v>61075</v>
      </c>
      <c r="C612" s="1">
        <v>605000</v>
      </c>
      <c r="D612" s="1">
        <v>32084</v>
      </c>
      <c r="E612" s="1">
        <v>122000</v>
      </c>
      <c r="F612" s="1">
        <v>2528</v>
      </c>
      <c r="G612" s="1">
        <v>410000</v>
      </c>
      <c r="H612" s="1">
        <v>3693</v>
      </c>
      <c r="I612" s="1">
        <v>740000</v>
      </c>
    </row>
    <row r="613" spans="1:9" x14ac:dyDescent="0.25">
      <c r="A613" s="1" t="s">
        <v>620</v>
      </c>
      <c r="B613" s="1">
        <v>61075</v>
      </c>
      <c r="C613" s="1">
        <v>347000</v>
      </c>
      <c r="D613" s="1">
        <v>30165</v>
      </c>
      <c r="E613" s="1">
        <v>61000</v>
      </c>
      <c r="F613" s="1">
        <v>2522</v>
      </c>
      <c r="G613" s="1">
        <v>204000</v>
      </c>
      <c r="H613" s="1">
        <v>3774</v>
      </c>
      <c r="I613" s="1">
        <v>614000</v>
      </c>
    </row>
    <row r="614" spans="1:9" x14ac:dyDescent="0.25">
      <c r="A614" s="1" t="s">
        <v>621</v>
      </c>
      <c r="B614" s="1">
        <v>61075</v>
      </c>
      <c r="C614" s="1">
        <v>517000</v>
      </c>
      <c r="D614" s="1">
        <v>31447</v>
      </c>
      <c r="E614" s="1">
        <v>82000</v>
      </c>
      <c r="F614" s="1">
        <v>2511</v>
      </c>
      <c r="G614" s="1">
        <v>242000</v>
      </c>
      <c r="H614" s="1">
        <v>3717</v>
      </c>
      <c r="I614" s="1">
        <v>667000</v>
      </c>
    </row>
    <row r="615" spans="1:9" x14ac:dyDescent="0.25">
      <c r="A615" s="1" t="s">
        <v>622</v>
      </c>
      <c r="B615" s="1">
        <v>61075</v>
      </c>
      <c r="C615" s="1">
        <v>411000</v>
      </c>
      <c r="D615" s="1">
        <v>31822</v>
      </c>
      <c r="E615" s="1">
        <v>103000</v>
      </c>
      <c r="F615" s="1">
        <v>2543</v>
      </c>
      <c r="G615" s="1">
        <v>347000</v>
      </c>
      <c r="H615" s="1">
        <v>3669</v>
      </c>
      <c r="I615" s="1">
        <v>784000</v>
      </c>
    </row>
    <row r="616" spans="1:9" x14ac:dyDescent="0.25">
      <c r="A616" s="1" t="s">
        <v>623</v>
      </c>
      <c r="B616" s="1">
        <v>61075</v>
      </c>
      <c r="C616" s="1">
        <v>462000</v>
      </c>
      <c r="D616" s="1">
        <v>32384</v>
      </c>
      <c r="E616" s="1">
        <v>59000</v>
      </c>
      <c r="F616" s="1">
        <v>2513</v>
      </c>
      <c r="G616" s="1">
        <v>195000</v>
      </c>
      <c r="H616" s="1">
        <v>3754</v>
      </c>
      <c r="I616" s="1">
        <v>487000</v>
      </c>
    </row>
    <row r="617" spans="1:9" x14ac:dyDescent="0.25">
      <c r="A617" s="1" t="s">
        <v>624</v>
      </c>
      <c r="B617" s="1">
        <v>61075</v>
      </c>
      <c r="C617" s="1">
        <v>394000</v>
      </c>
      <c r="D617" s="1">
        <v>29700</v>
      </c>
      <c r="E617" s="1">
        <v>56000</v>
      </c>
      <c r="F617" s="1">
        <v>2523</v>
      </c>
      <c r="G617" s="1">
        <v>234000</v>
      </c>
      <c r="H617" s="1">
        <v>3711</v>
      </c>
      <c r="I617" s="1">
        <v>465000</v>
      </c>
    </row>
    <row r="618" spans="1:9" x14ac:dyDescent="0.25">
      <c r="A618" s="1" t="s">
        <v>625</v>
      </c>
      <c r="B618" s="1">
        <v>61075</v>
      </c>
      <c r="C618" s="1">
        <v>501000</v>
      </c>
      <c r="D618" s="1">
        <v>29708</v>
      </c>
      <c r="E618" s="1">
        <v>105000</v>
      </c>
      <c r="F618" s="1">
        <v>2524</v>
      </c>
      <c r="G618" s="1">
        <v>329000</v>
      </c>
      <c r="H618" s="1">
        <v>3678</v>
      </c>
      <c r="I618" s="1">
        <v>721000</v>
      </c>
    </row>
    <row r="619" spans="1:9" x14ac:dyDescent="0.25">
      <c r="A619" s="1" t="s">
        <v>626</v>
      </c>
      <c r="B619" s="1">
        <v>61075</v>
      </c>
      <c r="C619" s="1">
        <v>638000</v>
      </c>
      <c r="D619" s="1">
        <v>30119</v>
      </c>
      <c r="E619" s="1">
        <v>100000</v>
      </c>
      <c r="F619" s="1">
        <v>2513</v>
      </c>
      <c r="G619" s="1">
        <v>275000</v>
      </c>
      <c r="H619" s="1">
        <v>3694</v>
      </c>
      <c r="I619" s="1">
        <v>791000</v>
      </c>
    </row>
    <row r="620" spans="1:9" x14ac:dyDescent="0.25">
      <c r="A620" s="1" t="s">
        <v>627</v>
      </c>
      <c r="B620" s="1">
        <v>61075</v>
      </c>
      <c r="C620" s="1">
        <v>573000</v>
      </c>
      <c r="D620" s="1">
        <v>29486</v>
      </c>
      <c r="E620" s="1">
        <v>111000</v>
      </c>
      <c r="F620" s="1">
        <v>2534</v>
      </c>
      <c r="G620" s="1">
        <v>220000</v>
      </c>
      <c r="H620" s="1">
        <v>3664</v>
      </c>
      <c r="I620" s="1">
        <v>664000</v>
      </c>
    </row>
    <row r="621" spans="1:9" x14ac:dyDescent="0.25">
      <c r="A621" s="1" t="s">
        <v>628</v>
      </c>
      <c r="B621" s="1">
        <v>61075</v>
      </c>
      <c r="C621" s="1">
        <v>549000</v>
      </c>
      <c r="D621" s="1">
        <v>32058</v>
      </c>
      <c r="E621" s="1">
        <v>208000</v>
      </c>
      <c r="F621" s="1">
        <v>2506</v>
      </c>
      <c r="G621" s="1">
        <v>275000</v>
      </c>
      <c r="H621" s="1">
        <v>3671</v>
      </c>
      <c r="I621" s="1">
        <v>775000</v>
      </c>
    </row>
    <row r="622" spans="1:9" x14ac:dyDescent="0.25">
      <c r="A622" s="1" t="s">
        <v>629</v>
      </c>
      <c r="B622" s="1">
        <v>61075</v>
      </c>
      <c r="C622" s="1">
        <v>365000</v>
      </c>
      <c r="D622" s="1">
        <v>30531</v>
      </c>
      <c r="E622" s="1">
        <v>63000</v>
      </c>
      <c r="F622" s="1">
        <v>2518</v>
      </c>
      <c r="G622" s="1">
        <v>80000</v>
      </c>
      <c r="H622" s="1">
        <v>3690</v>
      </c>
      <c r="I622" s="1">
        <v>573000</v>
      </c>
    </row>
    <row r="623" spans="1:9" x14ac:dyDescent="0.25">
      <c r="A623" s="1" t="s">
        <v>630</v>
      </c>
      <c r="B623" s="1">
        <v>61075</v>
      </c>
      <c r="C623" s="1">
        <v>329000</v>
      </c>
      <c r="D623" s="1">
        <v>32977</v>
      </c>
      <c r="E623" s="1">
        <v>59000</v>
      </c>
      <c r="F623" s="1">
        <v>2501</v>
      </c>
      <c r="G623" s="1">
        <v>79000</v>
      </c>
      <c r="H623" s="1">
        <v>3700</v>
      </c>
      <c r="I623" s="1">
        <v>435000</v>
      </c>
    </row>
    <row r="624" spans="1:9" x14ac:dyDescent="0.25">
      <c r="A624" s="1" t="s">
        <v>631</v>
      </c>
      <c r="B624" s="1">
        <v>61075</v>
      </c>
      <c r="C624" s="1">
        <v>328000</v>
      </c>
      <c r="D624" s="1">
        <v>29921</v>
      </c>
      <c r="E624" s="1">
        <v>54000</v>
      </c>
      <c r="F624" s="1">
        <v>2521</v>
      </c>
      <c r="G624" s="1">
        <v>79000</v>
      </c>
      <c r="H624" s="1">
        <v>3672</v>
      </c>
      <c r="I624" s="1">
        <v>442000</v>
      </c>
    </row>
    <row r="625" spans="1:9" x14ac:dyDescent="0.25">
      <c r="A625" s="1" t="s">
        <v>632</v>
      </c>
      <c r="B625" s="1">
        <v>61075</v>
      </c>
      <c r="C625" s="1">
        <v>627000</v>
      </c>
      <c r="D625" s="1">
        <v>30456</v>
      </c>
      <c r="E625" s="1">
        <v>82000</v>
      </c>
      <c r="F625" s="1">
        <v>2507</v>
      </c>
      <c r="G625" s="1">
        <v>96000</v>
      </c>
      <c r="H625" s="1">
        <v>3654</v>
      </c>
      <c r="I625" s="1">
        <v>512000</v>
      </c>
    </row>
    <row r="626" spans="1:9" x14ac:dyDescent="0.25">
      <c r="A626" s="1" t="s">
        <v>633</v>
      </c>
      <c r="B626" s="1">
        <v>61075</v>
      </c>
      <c r="C626" s="1">
        <v>516000</v>
      </c>
      <c r="D626" s="1">
        <v>32079</v>
      </c>
      <c r="E626" s="1">
        <v>58000</v>
      </c>
      <c r="F626" s="1">
        <v>2530</v>
      </c>
      <c r="G626" s="1">
        <v>79000</v>
      </c>
      <c r="H626" s="1">
        <v>3747</v>
      </c>
      <c r="I626" s="1">
        <v>448000</v>
      </c>
    </row>
    <row r="627" spans="1:9" x14ac:dyDescent="0.25">
      <c r="A627" s="1" t="s">
        <v>634</v>
      </c>
      <c r="B627" s="1">
        <v>61075</v>
      </c>
      <c r="C627" s="1">
        <v>554000</v>
      </c>
      <c r="D627" s="1">
        <v>30012</v>
      </c>
      <c r="E627" s="1">
        <v>80000</v>
      </c>
      <c r="F627" s="1">
        <v>2507</v>
      </c>
      <c r="G627" s="1">
        <v>121000</v>
      </c>
      <c r="H627" s="1">
        <v>3655</v>
      </c>
      <c r="I627" s="1">
        <v>819000</v>
      </c>
    </row>
    <row r="628" spans="1:9" x14ac:dyDescent="0.25">
      <c r="A628" s="1" t="s">
        <v>635</v>
      </c>
      <c r="B628" s="1">
        <v>61075</v>
      </c>
      <c r="C628" s="1">
        <v>427000</v>
      </c>
      <c r="D628" s="1">
        <v>32971</v>
      </c>
      <c r="E628" s="1">
        <v>156000</v>
      </c>
      <c r="F628" s="1">
        <v>2511</v>
      </c>
      <c r="G628" s="1">
        <v>223000</v>
      </c>
      <c r="H628" s="1">
        <v>3685</v>
      </c>
      <c r="I628" s="1">
        <v>932000</v>
      </c>
    </row>
    <row r="629" spans="1:9" x14ac:dyDescent="0.25">
      <c r="A629" s="1" t="s">
        <v>636</v>
      </c>
      <c r="B629" s="1">
        <v>61075</v>
      </c>
      <c r="C629" s="1">
        <v>507000</v>
      </c>
      <c r="D629" s="1">
        <v>32545</v>
      </c>
      <c r="E629" s="1">
        <v>81000</v>
      </c>
      <c r="F629" s="1">
        <v>2537</v>
      </c>
      <c r="G629" s="1">
        <v>104000</v>
      </c>
      <c r="H629" s="1">
        <v>3821</v>
      </c>
      <c r="I629" s="1">
        <v>630000</v>
      </c>
    </row>
    <row r="630" spans="1:9" x14ac:dyDescent="0.25">
      <c r="A630" s="1" t="s">
        <v>637</v>
      </c>
      <c r="B630" s="1">
        <v>61075</v>
      </c>
      <c r="C630" s="1">
        <v>320000</v>
      </c>
      <c r="D630" s="1">
        <v>32149</v>
      </c>
      <c r="E630" s="1">
        <v>61000</v>
      </c>
      <c r="F630" s="1">
        <v>2518</v>
      </c>
      <c r="G630" s="1">
        <v>115000</v>
      </c>
      <c r="H630" s="1">
        <v>3753</v>
      </c>
      <c r="I630" s="1">
        <v>531000</v>
      </c>
    </row>
    <row r="631" spans="1:9" x14ac:dyDescent="0.25">
      <c r="A631" s="1" t="s">
        <v>638</v>
      </c>
      <c r="B631" s="1">
        <v>61075</v>
      </c>
      <c r="C631" s="1">
        <v>291000</v>
      </c>
      <c r="D631" s="1">
        <v>30776</v>
      </c>
      <c r="E631" s="1">
        <v>55000</v>
      </c>
      <c r="F631" s="1">
        <v>2550</v>
      </c>
      <c r="G631" s="1">
        <v>79000</v>
      </c>
      <c r="H631" s="1">
        <v>3700</v>
      </c>
      <c r="I631" s="1">
        <v>455000</v>
      </c>
    </row>
    <row r="632" spans="1:9" x14ac:dyDescent="0.25">
      <c r="A632" s="1" t="s">
        <v>639</v>
      </c>
      <c r="B632" s="1">
        <v>61075</v>
      </c>
      <c r="C632" s="1">
        <v>492000</v>
      </c>
      <c r="D632" s="1">
        <v>31597</v>
      </c>
      <c r="E632" s="1">
        <v>93000</v>
      </c>
      <c r="F632" s="1">
        <v>2527</v>
      </c>
      <c r="G632" s="1">
        <v>84000</v>
      </c>
      <c r="H632" s="1">
        <v>3689</v>
      </c>
      <c r="I632" s="1">
        <v>529000</v>
      </c>
    </row>
    <row r="633" spans="1:9" x14ac:dyDescent="0.25">
      <c r="A633" s="1" t="s">
        <v>640</v>
      </c>
      <c r="B633" s="1">
        <v>61075</v>
      </c>
      <c r="C633" s="1">
        <v>499000</v>
      </c>
      <c r="D633" s="1">
        <v>31908</v>
      </c>
      <c r="E633" s="1">
        <v>63000</v>
      </c>
      <c r="F633" s="1">
        <v>2549</v>
      </c>
      <c r="G633" s="1">
        <v>97000</v>
      </c>
      <c r="H633" s="1">
        <v>3751</v>
      </c>
      <c r="I633" s="1">
        <v>556000</v>
      </c>
    </row>
    <row r="634" spans="1:9" x14ac:dyDescent="0.25">
      <c r="A634" s="1" t="s">
        <v>641</v>
      </c>
      <c r="B634" s="1">
        <v>61075</v>
      </c>
      <c r="C634" s="1">
        <v>458000</v>
      </c>
      <c r="D634" s="1">
        <v>31913</v>
      </c>
      <c r="E634" s="1">
        <v>79000</v>
      </c>
      <c r="F634" s="1">
        <v>2538</v>
      </c>
      <c r="G634" s="1">
        <v>138000</v>
      </c>
      <c r="H634" s="1">
        <v>3719</v>
      </c>
      <c r="I634" s="1">
        <v>463000</v>
      </c>
    </row>
    <row r="635" spans="1:9" x14ac:dyDescent="0.25">
      <c r="A635" s="1" t="s">
        <v>642</v>
      </c>
      <c r="B635" s="1">
        <v>61075</v>
      </c>
      <c r="C635" s="1">
        <v>603000</v>
      </c>
      <c r="D635" s="1">
        <v>29869</v>
      </c>
      <c r="E635" s="1">
        <v>61000</v>
      </c>
      <c r="F635" s="1">
        <v>2542</v>
      </c>
      <c r="G635" s="1">
        <v>156000</v>
      </c>
      <c r="H635" s="1">
        <v>3726</v>
      </c>
      <c r="I635" s="1">
        <v>646000</v>
      </c>
    </row>
    <row r="636" spans="1:9" x14ac:dyDescent="0.25">
      <c r="A636" s="1" t="s">
        <v>643</v>
      </c>
      <c r="B636" s="1">
        <v>61075</v>
      </c>
      <c r="C636" s="1">
        <v>553000</v>
      </c>
      <c r="D636" s="1">
        <v>30587</v>
      </c>
      <c r="E636" s="1">
        <v>91000</v>
      </c>
      <c r="F636" s="1">
        <v>2508</v>
      </c>
      <c r="G636" s="1">
        <v>133000</v>
      </c>
      <c r="H636" s="1">
        <v>3720</v>
      </c>
      <c r="I636" s="1">
        <v>991000</v>
      </c>
    </row>
    <row r="637" spans="1:9" x14ac:dyDescent="0.25">
      <c r="A637" s="1" t="s">
        <v>644</v>
      </c>
      <c r="B637" s="1">
        <v>61075</v>
      </c>
      <c r="C637" s="1">
        <v>455000</v>
      </c>
      <c r="D637" s="1">
        <v>29982</v>
      </c>
      <c r="E637" s="1">
        <v>54000</v>
      </c>
      <c r="F637" s="1">
        <v>2522</v>
      </c>
      <c r="G637" s="1">
        <v>81000</v>
      </c>
      <c r="H637" s="1">
        <v>3704</v>
      </c>
      <c r="I637" s="1">
        <v>459000</v>
      </c>
    </row>
    <row r="638" spans="1:9" x14ac:dyDescent="0.25">
      <c r="A638" s="1" t="s">
        <v>645</v>
      </c>
      <c r="B638" s="1">
        <v>61075</v>
      </c>
      <c r="C638" s="1">
        <v>481000</v>
      </c>
      <c r="D638" s="1">
        <v>30883</v>
      </c>
      <c r="E638" s="1">
        <v>79000</v>
      </c>
      <c r="F638" s="1">
        <v>2521</v>
      </c>
      <c r="G638" s="1">
        <v>152000</v>
      </c>
      <c r="H638" s="1">
        <v>3678</v>
      </c>
      <c r="I638" s="1">
        <v>780000</v>
      </c>
    </row>
    <row r="639" spans="1:9" x14ac:dyDescent="0.25">
      <c r="A639" s="1" t="s">
        <v>646</v>
      </c>
      <c r="B639" s="1">
        <v>61075</v>
      </c>
      <c r="C639" s="1">
        <v>544000</v>
      </c>
      <c r="D639" s="1">
        <v>31260</v>
      </c>
      <c r="E639" s="1">
        <v>94000</v>
      </c>
      <c r="F639" s="1">
        <v>2523</v>
      </c>
      <c r="G639" s="1">
        <v>178000</v>
      </c>
      <c r="H639" s="1">
        <v>3696</v>
      </c>
      <c r="I639" s="1">
        <v>725000</v>
      </c>
    </row>
    <row r="640" spans="1:9" x14ac:dyDescent="0.25">
      <c r="A640" s="1" t="s">
        <v>647</v>
      </c>
      <c r="B640" s="1">
        <v>61075</v>
      </c>
      <c r="C640" s="1">
        <v>492000</v>
      </c>
      <c r="D640" s="1">
        <v>31279</v>
      </c>
      <c r="E640" s="1">
        <v>93000</v>
      </c>
      <c r="F640" s="1">
        <v>2497</v>
      </c>
      <c r="G640" s="1">
        <v>124000</v>
      </c>
      <c r="H640" s="1">
        <v>3656</v>
      </c>
      <c r="I640" s="1">
        <v>541000</v>
      </c>
    </row>
    <row r="641" spans="1:9" x14ac:dyDescent="0.25">
      <c r="A641" s="1" t="s">
        <v>648</v>
      </c>
      <c r="B641" s="1">
        <v>61075</v>
      </c>
      <c r="C641" s="1">
        <v>511000</v>
      </c>
      <c r="D641" s="1">
        <v>31682</v>
      </c>
      <c r="E641" s="1">
        <v>74000</v>
      </c>
      <c r="F641" s="1">
        <v>2522</v>
      </c>
      <c r="G641" s="1">
        <v>171000</v>
      </c>
      <c r="H641" s="1">
        <v>3643</v>
      </c>
      <c r="I641" s="1">
        <v>543000</v>
      </c>
    </row>
    <row r="642" spans="1:9" x14ac:dyDescent="0.25">
      <c r="A642" s="1" t="s">
        <v>649</v>
      </c>
      <c r="B642" s="1">
        <v>61075</v>
      </c>
      <c r="C642" s="1">
        <v>353000</v>
      </c>
      <c r="D642" s="1">
        <v>30742</v>
      </c>
      <c r="E642" s="1">
        <v>78000</v>
      </c>
      <c r="F642" s="1">
        <v>2511</v>
      </c>
      <c r="G642" s="1">
        <v>96000</v>
      </c>
      <c r="H642" s="1">
        <v>3583</v>
      </c>
      <c r="I642" s="1">
        <v>549000</v>
      </c>
    </row>
    <row r="643" spans="1:9" x14ac:dyDescent="0.25">
      <c r="A643" s="1" t="s">
        <v>650</v>
      </c>
      <c r="B643" s="1">
        <v>61075</v>
      </c>
      <c r="C643" s="1">
        <v>483000</v>
      </c>
      <c r="D643" s="1">
        <v>30843</v>
      </c>
      <c r="E643" s="1">
        <v>110000</v>
      </c>
      <c r="F643" s="1">
        <v>2533</v>
      </c>
      <c r="G643" s="1">
        <v>116000</v>
      </c>
      <c r="H643" s="1">
        <v>3697</v>
      </c>
      <c r="I643" s="1">
        <v>595000</v>
      </c>
    </row>
    <row r="644" spans="1:9" x14ac:dyDescent="0.25">
      <c r="A644" s="1" t="s">
        <v>651</v>
      </c>
      <c r="B644" s="1">
        <v>61075</v>
      </c>
      <c r="C644" s="1">
        <v>473000</v>
      </c>
      <c r="D644" s="1">
        <v>29552</v>
      </c>
      <c r="E644" s="1">
        <v>72000</v>
      </c>
      <c r="F644" s="1">
        <v>2519</v>
      </c>
      <c r="G644" s="1">
        <v>80000</v>
      </c>
      <c r="H644" s="1">
        <v>3651</v>
      </c>
      <c r="I644" s="1">
        <v>460000</v>
      </c>
    </row>
    <row r="645" spans="1:9" x14ac:dyDescent="0.25">
      <c r="A645" s="1" t="s">
        <v>652</v>
      </c>
      <c r="B645" s="1">
        <v>61075</v>
      </c>
      <c r="C645" s="1">
        <v>514000</v>
      </c>
      <c r="D645" s="1">
        <v>30637</v>
      </c>
      <c r="E645" s="1">
        <v>108000</v>
      </c>
      <c r="F645" s="1">
        <v>2516</v>
      </c>
      <c r="G645" s="1">
        <v>100000</v>
      </c>
      <c r="H645" s="1">
        <v>3623</v>
      </c>
      <c r="I645" s="1">
        <v>554000</v>
      </c>
    </row>
    <row r="646" spans="1:9" x14ac:dyDescent="0.25">
      <c r="A646" s="1" t="s">
        <v>653</v>
      </c>
      <c r="B646" s="1">
        <v>61075</v>
      </c>
      <c r="C646" s="1">
        <v>337000</v>
      </c>
      <c r="D646" s="1">
        <v>31919</v>
      </c>
      <c r="E646" s="1">
        <v>58000</v>
      </c>
      <c r="F646" s="1">
        <v>2533</v>
      </c>
      <c r="G646" s="1">
        <v>80000</v>
      </c>
      <c r="H646" s="1">
        <v>3716</v>
      </c>
      <c r="I646" s="1">
        <v>484000</v>
      </c>
    </row>
    <row r="647" spans="1:9" x14ac:dyDescent="0.25">
      <c r="A647" s="1" t="s">
        <v>654</v>
      </c>
      <c r="B647" s="1">
        <v>61075</v>
      </c>
      <c r="C647" s="1">
        <v>308000</v>
      </c>
      <c r="D647" s="1">
        <v>31201</v>
      </c>
      <c r="E647" s="1">
        <v>92000</v>
      </c>
      <c r="F647" s="1">
        <v>2529</v>
      </c>
      <c r="G647" s="1">
        <v>96000</v>
      </c>
      <c r="H647" s="1">
        <v>3782</v>
      </c>
      <c r="I647" s="1">
        <v>460000</v>
      </c>
    </row>
    <row r="648" spans="1:9" x14ac:dyDescent="0.25">
      <c r="A648" s="1" t="s">
        <v>655</v>
      </c>
      <c r="B648" s="1">
        <v>61075</v>
      </c>
      <c r="C648" s="1">
        <v>488000</v>
      </c>
      <c r="D648" s="1">
        <v>31116</v>
      </c>
      <c r="E648" s="1">
        <v>56000</v>
      </c>
      <c r="F648" s="1">
        <v>2539</v>
      </c>
      <c r="G648" s="1">
        <v>79000</v>
      </c>
      <c r="H648" s="1">
        <v>3697</v>
      </c>
      <c r="I648" s="1">
        <v>417000</v>
      </c>
    </row>
    <row r="649" spans="1:9" x14ac:dyDescent="0.25">
      <c r="A649" s="1" t="s">
        <v>656</v>
      </c>
      <c r="B649" s="1">
        <v>61075</v>
      </c>
      <c r="C649" s="1">
        <v>406000</v>
      </c>
      <c r="D649" s="1">
        <v>32175</v>
      </c>
      <c r="E649" s="1">
        <v>57000</v>
      </c>
      <c r="F649" s="1">
        <v>2523</v>
      </c>
      <c r="G649" s="1">
        <v>83000</v>
      </c>
      <c r="H649" s="1">
        <v>3794</v>
      </c>
      <c r="I649" s="1">
        <v>528000</v>
      </c>
    </row>
    <row r="650" spans="1:9" x14ac:dyDescent="0.25">
      <c r="A650" s="1" t="s">
        <v>657</v>
      </c>
      <c r="B650" s="1">
        <v>61075</v>
      </c>
      <c r="C650" s="1">
        <v>487000</v>
      </c>
      <c r="D650" s="1">
        <v>30378</v>
      </c>
      <c r="E650" s="1">
        <v>138000</v>
      </c>
      <c r="F650" s="1">
        <v>2528</v>
      </c>
      <c r="G650" s="1">
        <v>116000</v>
      </c>
      <c r="H650" s="1">
        <v>3737</v>
      </c>
      <c r="I650" s="1">
        <v>770000</v>
      </c>
    </row>
    <row r="651" spans="1:9" x14ac:dyDescent="0.25">
      <c r="A651" s="1" t="s">
        <v>658</v>
      </c>
      <c r="B651" s="1">
        <v>61075</v>
      </c>
      <c r="C651" s="1">
        <v>472000</v>
      </c>
      <c r="D651" s="1">
        <v>29478</v>
      </c>
      <c r="E651" s="1">
        <v>77000</v>
      </c>
      <c r="F651" s="1">
        <v>2529</v>
      </c>
      <c r="G651" s="1">
        <v>149000</v>
      </c>
      <c r="H651" s="1">
        <v>3706</v>
      </c>
      <c r="I651" s="1">
        <v>447000</v>
      </c>
    </row>
    <row r="652" spans="1:9" x14ac:dyDescent="0.25">
      <c r="A652" s="1" t="s">
        <v>659</v>
      </c>
      <c r="B652" s="1">
        <v>61075</v>
      </c>
      <c r="C652" s="1">
        <v>428000</v>
      </c>
      <c r="D652" s="1">
        <v>29803</v>
      </c>
      <c r="E652" s="1">
        <v>56000</v>
      </c>
      <c r="F652" s="1">
        <v>2532</v>
      </c>
      <c r="G652" s="1">
        <v>192000</v>
      </c>
      <c r="H652" s="1">
        <v>3675</v>
      </c>
      <c r="I652" s="1">
        <v>475000</v>
      </c>
    </row>
    <row r="653" spans="1:9" x14ac:dyDescent="0.25">
      <c r="A653" s="1" t="s">
        <v>660</v>
      </c>
      <c r="B653" s="1">
        <v>61075</v>
      </c>
      <c r="C653" s="1">
        <v>450000</v>
      </c>
      <c r="D653" s="1">
        <v>30099</v>
      </c>
      <c r="E653" s="1">
        <v>112000</v>
      </c>
      <c r="F653" s="1">
        <v>2519</v>
      </c>
      <c r="G653" s="1">
        <v>133000</v>
      </c>
      <c r="H653" s="1">
        <v>3734</v>
      </c>
      <c r="I653" s="1">
        <v>873000</v>
      </c>
    </row>
    <row r="654" spans="1:9" x14ac:dyDescent="0.25">
      <c r="A654" s="1" t="s">
        <v>661</v>
      </c>
      <c r="B654" s="1">
        <v>61075</v>
      </c>
      <c r="C654" s="1">
        <v>414000</v>
      </c>
      <c r="D654" s="1">
        <v>31029</v>
      </c>
      <c r="E654" s="1">
        <v>70000</v>
      </c>
      <c r="F654" s="1">
        <v>2528</v>
      </c>
      <c r="G654" s="1">
        <v>89000</v>
      </c>
      <c r="H654" s="1">
        <v>3730</v>
      </c>
      <c r="I654" s="1">
        <v>544000</v>
      </c>
    </row>
    <row r="655" spans="1:9" x14ac:dyDescent="0.25">
      <c r="A655" s="1" t="s">
        <v>662</v>
      </c>
      <c r="B655" s="1">
        <v>61075</v>
      </c>
      <c r="C655" s="1">
        <v>745000</v>
      </c>
      <c r="D655" s="1">
        <v>31904</v>
      </c>
      <c r="E655" s="1">
        <v>83000</v>
      </c>
      <c r="F655" s="1">
        <v>2539</v>
      </c>
      <c r="G655" s="1">
        <v>109000</v>
      </c>
      <c r="H655" s="1">
        <v>3689</v>
      </c>
      <c r="I655" s="1">
        <v>660000</v>
      </c>
    </row>
    <row r="656" spans="1:9" x14ac:dyDescent="0.25">
      <c r="A656" s="1" t="s">
        <v>663</v>
      </c>
      <c r="B656" s="1">
        <v>61075</v>
      </c>
      <c r="C656" s="1">
        <v>411000</v>
      </c>
      <c r="D656" s="1">
        <v>30386</v>
      </c>
      <c r="E656" s="1">
        <v>59000</v>
      </c>
      <c r="F656" s="1">
        <v>2533</v>
      </c>
      <c r="G656" s="1">
        <v>79000</v>
      </c>
      <c r="H656" s="1">
        <v>3776</v>
      </c>
      <c r="I656" s="1">
        <v>594000</v>
      </c>
    </row>
    <row r="657" spans="1:9" x14ac:dyDescent="0.25">
      <c r="A657" s="1" t="s">
        <v>664</v>
      </c>
      <c r="B657" s="1">
        <v>61075</v>
      </c>
      <c r="C657" s="1">
        <v>463000</v>
      </c>
      <c r="D657" s="1">
        <v>30448</v>
      </c>
      <c r="E657" s="1">
        <v>68000</v>
      </c>
      <c r="F657" s="1">
        <v>2512</v>
      </c>
      <c r="G657" s="1">
        <v>105000</v>
      </c>
      <c r="H657" s="1">
        <v>3693</v>
      </c>
      <c r="I657" s="1">
        <v>444000</v>
      </c>
    </row>
    <row r="658" spans="1:9" x14ac:dyDescent="0.25">
      <c r="A658" s="1" t="s">
        <v>665</v>
      </c>
      <c r="B658" s="1">
        <v>61075</v>
      </c>
      <c r="C658" s="1">
        <v>325000</v>
      </c>
      <c r="D658" s="1">
        <v>31102</v>
      </c>
      <c r="E658" s="1">
        <v>57000</v>
      </c>
      <c r="F658" s="1">
        <v>2509</v>
      </c>
      <c r="G658" s="1">
        <v>80000</v>
      </c>
      <c r="H658" s="1">
        <v>3742</v>
      </c>
      <c r="I658" s="1">
        <v>466000</v>
      </c>
    </row>
    <row r="659" spans="1:9" x14ac:dyDescent="0.25">
      <c r="A659" s="1" t="s">
        <v>666</v>
      </c>
      <c r="B659" s="1">
        <v>61075</v>
      </c>
      <c r="C659" s="1">
        <v>439000</v>
      </c>
      <c r="D659" s="1">
        <v>31077</v>
      </c>
      <c r="E659" s="1">
        <v>149000</v>
      </c>
      <c r="F659" s="1">
        <v>2527</v>
      </c>
      <c r="G659" s="1">
        <v>123000</v>
      </c>
      <c r="H659" s="1">
        <v>3666</v>
      </c>
      <c r="I659" s="1">
        <v>659000</v>
      </c>
    </row>
    <row r="660" spans="1:9" x14ac:dyDescent="0.25">
      <c r="A660" s="1" t="s">
        <v>667</v>
      </c>
      <c r="B660" s="1">
        <v>61075</v>
      </c>
      <c r="C660" s="1">
        <v>443000</v>
      </c>
      <c r="D660" s="1">
        <v>31228</v>
      </c>
      <c r="E660" s="1">
        <v>56000</v>
      </c>
      <c r="F660" s="1">
        <v>2541</v>
      </c>
      <c r="G660" s="1">
        <v>79000</v>
      </c>
      <c r="H660" s="1">
        <v>3725</v>
      </c>
      <c r="I660" s="1">
        <v>473000</v>
      </c>
    </row>
    <row r="661" spans="1:9" x14ac:dyDescent="0.25">
      <c r="A661" s="1" t="s">
        <v>668</v>
      </c>
      <c r="B661" s="1">
        <v>61075</v>
      </c>
      <c r="C661" s="1">
        <v>463000</v>
      </c>
      <c r="D661" s="1">
        <v>30970</v>
      </c>
      <c r="E661" s="1">
        <v>120000</v>
      </c>
      <c r="F661" s="1">
        <v>2529</v>
      </c>
      <c r="G661" s="1">
        <v>123000</v>
      </c>
      <c r="H661" s="1">
        <v>3700</v>
      </c>
      <c r="I661" s="1">
        <v>537000</v>
      </c>
    </row>
    <row r="662" spans="1:9" x14ac:dyDescent="0.25">
      <c r="A662" s="1" t="s">
        <v>669</v>
      </c>
      <c r="B662" s="1">
        <v>61075</v>
      </c>
      <c r="C662" s="1">
        <v>608000</v>
      </c>
      <c r="D662" s="1">
        <v>30878</v>
      </c>
      <c r="E662" s="1">
        <v>197000</v>
      </c>
      <c r="F662" s="1">
        <v>2510</v>
      </c>
      <c r="G662" s="1">
        <v>123000</v>
      </c>
      <c r="H662" s="1">
        <v>3689</v>
      </c>
      <c r="I662" s="1">
        <v>775000</v>
      </c>
    </row>
    <row r="663" spans="1:9" x14ac:dyDescent="0.25">
      <c r="A663" s="1" t="s">
        <v>670</v>
      </c>
      <c r="B663" s="1">
        <v>61075</v>
      </c>
      <c r="C663" s="1">
        <v>676000</v>
      </c>
      <c r="D663" s="1">
        <v>30982</v>
      </c>
      <c r="E663" s="1">
        <v>83000</v>
      </c>
      <c r="F663" s="1">
        <v>2516</v>
      </c>
      <c r="G663" s="1">
        <v>94000</v>
      </c>
      <c r="H663" s="1">
        <v>3655</v>
      </c>
      <c r="I663" s="1">
        <v>868000</v>
      </c>
    </row>
    <row r="664" spans="1:9" x14ac:dyDescent="0.25">
      <c r="A664" s="1" t="s">
        <v>671</v>
      </c>
      <c r="B664" s="1">
        <v>61075</v>
      </c>
      <c r="C664" s="1">
        <v>330000</v>
      </c>
      <c r="D664" s="1">
        <v>31428</v>
      </c>
      <c r="E664" s="1">
        <v>97000</v>
      </c>
      <c r="F664" s="1">
        <v>2545</v>
      </c>
      <c r="G664" s="1">
        <v>79000</v>
      </c>
      <c r="H664" s="1">
        <v>3773</v>
      </c>
      <c r="I664" s="1">
        <v>436000</v>
      </c>
    </row>
    <row r="665" spans="1:9" x14ac:dyDescent="0.25">
      <c r="A665" s="1" t="s">
        <v>672</v>
      </c>
      <c r="B665" s="1">
        <v>61075</v>
      </c>
      <c r="C665" s="1">
        <v>369000</v>
      </c>
      <c r="D665" s="1">
        <v>30080</v>
      </c>
      <c r="E665" s="1">
        <v>56000</v>
      </c>
      <c r="F665" s="1">
        <v>2526</v>
      </c>
      <c r="G665" s="1">
        <v>81000</v>
      </c>
      <c r="H665" s="1">
        <v>3734</v>
      </c>
      <c r="I665" s="1">
        <v>578000</v>
      </c>
    </row>
    <row r="666" spans="1:9" x14ac:dyDescent="0.25">
      <c r="A666" s="1" t="s">
        <v>673</v>
      </c>
      <c r="B666" s="1">
        <v>61075</v>
      </c>
      <c r="C666" s="1">
        <v>436000</v>
      </c>
      <c r="D666" s="1">
        <v>29975</v>
      </c>
      <c r="E666" s="1">
        <v>55000</v>
      </c>
      <c r="F666" s="1">
        <v>2534</v>
      </c>
      <c r="G666" s="1">
        <v>86000</v>
      </c>
      <c r="H666" s="1">
        <v>3697</v>
      </c>
      <c r="I666" s="1">
        <v>644000</v>
      </c>
    </row>
    <row r="667" spans="1:9" x14ac:dyDescent="0.25">
      <c r="A667" s="1" t="s">
        <v>674</v>
      </c>
      <c r="B667" s="1">
        <v>61075</v>
      </c>
      <c r="C667" s="1">
        <v>706000</v>
      </c>
      <c r="D667" s="1">
        <v>30414</v>
      </c>
      <c r="E667" s="1">
        <v>103000</v>
      </c>
      <c r="F667" s="1">
        <v>2503</v>
      </c>
      <c r="G667" s="1">
        <v>129000</v>
      </c>
      <c r="H667" s="1">
        <v>3747</v>
      </c>
      <c r="I667" s="1">
        <v>750000</v>
      </c>
    </row>
    <row r="668" spans="1:9" x14ac:dyDescent="0.25">
      <c r="A668" s="1" t="s">
        <v>675</v>
      </c>
      <c r="B668" s="1">
        <v>61075</v>
      </c>
      <c r="C668" s="1">
        <v>638000</v>
      </c>
      <c r="D668" s="1">
        <v>28685</v>
      </c>
      <c r="E668" s="1">
        <v>116000</v>
      </c>
      <c r="F668" s="1">
        <v>2525</v>
      </c>
      <c r="G668" s="1">
        <v>130000</v>
      </c>
      <c r="H668" s="1">
        <v>3651</v>
      </c>
      <c r="I668" s="1">
        <v>645000</v>
      </c>
    </row>
    <row r="669" spans="1:9" x14ac:dyDescent="0.25">
      <c r="A669" s="1" t="s">
        <v>676</v>
      </c>
      <c r="B669" s="1">
        <v>61075</v>
      </c>
      <c r="C669" s="1">
        <v>455000</v>
      </c>
      <c r="D669" s="1">
        <v>29735</v>
      </c>
      <c r="E669" s="1">
        <v>79000</v>
      </c>
      <c r="F669" s="1">
        <v>2516</v>
      </c>
      <c r="G669" s="1">
        <v>79000</v>
      </c>
      <c r="H669" s="1">
        <v>3726</v>
      </c>
      <c r="I669" s="1">
        <v>440000</v>
      </c>
    </row>
    <row r="670" spans="1:9" x14ac:dyDescent="0.25">
      <c r="A670" s="1" t="s">
        <v>677</v>
      </c>
      <c r="B670" s="1">
        <v>61075</v>
      </c>
      <c r="C670" s="1">
        <v>659000</v>
      </c>
      <c r="D670" s="1">
        <v>29698</v>
      </c>
      <c r="E670" s="1">
        <v>96000</v>
      </c>
      <c r="F670" s="1">
        <v>2536</v>
      </c>
      <c r="G670" s="1">
        <v>148000</v>
      </c>
      <c r="H670" s="1">
        <v>3732</v>
      </c>
      <c r="I670" s="1">
        <v>1082000</v>
      </c>
    </row>
    <row r="671" spans="1:9" x14ac:dyDescent="0.25">
      <c r="A671" s="1" t="s">
        <v>678</v>
      </c>
      <c r="B671" s="1">
        <v>61075</v>
      </c>
      <c r="C671" s="1">
        <v>413000</v>
      </c>
      <c r="D671" s="1">
        <v>31392</v>
      </c>
      <c r="E671" s="1">
        <v>110000</v>
      </c>
      <c r="F671" s="1">
        <v>2517</v>
      </c>
      <c r="G671" s="1">
        <v>155000</v>
      </c>
      <c r="H671" s="1">
        <v>3693</v>
      </c>
      <c r="I671" s="1">
        <v>685000</v>
      </c>
    </row>
    <row r="672" spans="1:9" x14ac:dyDescent="0.25">
      <c r="A672" s="1" t="s">
        <v>679</v>
      </c>
      <c r="B672" s="1">
        <v>61075</v>
      </c>
      <c r="C672" s="1">
        <v>290000</v>
      </c>
      <c r="D672" s="1">
        <v>29794</v>
      </c>
      <c r="E672" s="1">
        <v>54000</v>
      </c>
      <c r="F672" s="1">
        <v>2527</v>
      </c>
      <c r="G672" s="1">
        <v>81000</v>
      </c>
      <c r="H672" s="1">
        <v>3666</v>
      </c>
      <c r="I672" s="1">
        <v>492000</v>
      </c>
    </row>
    <row r="673" spans="1:9" x14ac:dyDescent="0.25">
      <c r="A673" s="1" t="s">
        <v>680</v>
      </c>
      <c r="B673" s="1">
        <v>61075</v>
      </c>
      <c r="C673" s="1">
        <v>430000</v>
      </c>
      <c r="D673" s="1">
        <v>32465</v>
      </c>
      <c r="E673" s="1">
        <v>81000</v>
      </c>
      <c r="F673" s="1">
        <v>2509</v>
      </c>
      <c r="G673" s="1">
        <v>83000</v>
      </c>
      <c r="H673" s="1">
        <v>3692</v>
      </c>
      <c r="I673" s="1">
        <v>447000</v>
      </c>
    </row>
    <row r="674" spans="1:9" x14ac:dyDescent="0.25">
      <c r="A674" s="1" t="s">
        <v>681</v>
      </c>
      <c r="B674" s="1">
        <v>61075</v>
      </c>
      <c r="C674" s="1">
        <v>506000</v>
      </c>
      <c r="D674" s="1">
        <v>31589</v>
      </c>
      <c r="E674" s="1">
        <v>57000</v>
      </c>
      <c r="F674" s="1">
        <v>2507</v>
      </c>
      <c r="G674" s="1">
        <v>79000</v>
      </c>
      <c r="H674" s="1">
        <v>3768</v>
      </c>
      <c r="I674" s="1">
        <v>451000</v>
      </c>
    </row>
    <row r="675" spans="1:9" x14ac:dyDescent="0.25">
      <c r="A675" s="1" t="s">
        <v>682</v>
      </c>
      <c r="B675" s="1">
        <v>61075</v>
      </c>
      <c r="C675" s="1">
        <v>380000</v>
      </c>
      <c r="D675" s="1">
        <v>32117</v>
      </c>
      <c r="E675" s="1">
        <v>81000</v>
      </c>
      <c r="F675" s="1">
        <v>2536</v>
      </c>
      <c r="G675" s="1">
        <v>155000</v>
      </c>
      <c r="H675" s="1">
        <v>3687</v>
      </c>
      <c r="I675" s="1">
        <v>879000</v>
      </c>
    </row>
    <row r="676" spans="1:9" x14ac:dyDescent="0.25">
      <c r="A676" s="1" t="s">
        <v>683</v>
      </c>
      <c r="B676" s="1">
        <v>61075</v>
      </c>
      <c r="C676" s="1">
        <v>419000</v>
      </c>
      <c r="D676" s="1">
        <v>30037</v>
      </c>
      <c r="E676" s="1">
        <v>55000</v>
      </c>
      <c r="F676" s="1">
        <v>2487</v>
      </c>
      <c r="G676" s="1">
        <v>79000</v>
      </c>
      <c r="H676" s="1">
        <v>3675</v>
      </c>
      <c r="I676" s="1">
        <v>539000</v>
      </c>
    </row>
    <row r="677" spans="1:9" x14ac:dyDescent="0.25">
      <c r="A677" s="1" t="s">
        <v>684</v>
      </c>
      <c r="B677" s="1">
        <v>61075</v>
      </c>
      <c r="C677" s="1">
        <v>517000</v>
      </c>
      <c r="D677" s="1">
        <v>30697</v>
      </c>
      <c r="E677" s="1">
        <v>79000</v>
      </c>
      <c r="F677" s="1">
        <v>2521</v>
      </c>
      <c r="G677" s="1">
        <v>100000</v>
      </c>
      <c r="H677" s="1">
        <v>3777</v>
      </c>
      <c r="I677" s="1">
        <v>507000</v>
      </c>
    </row>
    <row r="678" spans="1:9" x14ac:dyDescent="0.25">
      <c r="A678" s="1" t="s">
        <v>685</v>
      </c>
      <c r="B678" s="1">
        <v>61075</v>
      </c>
      <c r="C678" s="1">
        <v>476000</v>
      </c>
      <c r="D678" s="1">
        <v>32043</v>
      </c>
      <c r="E678" s="1">
        <v>107000</v>
      </c>
      <c r="F678" s="1">
        <v>2512</v>
      </c>
      <c r="G678" s="1">
        <v>81000</v>
      </c>
      <c r="H678" s="1">
        <v>3773</v>
      </c>
      <c r="I678" s="1">
        <v>420000</v>
      </c>
    </row>
    <row r="679" spans="1:9" x14ac:dyDescent="0.25">
      <c r="A679" s="1" t="s">
        <v>686</v>
      </c>
      <c r="B679" s="1">
        <v>61075</v>
      </c>
      <c r="C679" s="1">
        <v>344000</v>
      </c>
      <c r="D679" s="1">
        <v>31324</v>
      </c>
      <c r="E679" s="1">
        <v>56000</v>
      </c>
      <c r="F679" s="1">
        <v>2518</v>
      </c>
      <c r="G679" s="1">
        <v>79000</v>
      </c>
      <c r="H679" s="1">
        <v>3643</v>
      </c>
      <c r="I679" s="1">
        <v>425000</v>
      </c>
    </row>
    <row r="680" spans="1:9" x14ac:dyDescent="0.25">
      <c r="A680" s="1" t="s">
        <v>687</v>
      </c>
      <c r="B680" s="1">
        <v>61075</v>
      </c>
      <c r="C680" s="1">
        <v>455000</v>
      </c>
      <c r="D680" s="1">
        <v>31497</v>
      </c>
      <c r="E680" s="1">
        <v>106000</v>
      </c>
      <c r="F680" s="1">
        <v>2516</v>
      </c>
      <c r="G680" s="1">
        <v>98000</v>
      </c>
      <c r="H680" s="1">
        <v>3699</v>
      </c>
      <c r="I680" s="1">
        <v>572000</v>
      </c>
    </row>
    <row r="681" spans="1:9" x14ac:dyDescent="0.25">
      <c r="A681" s="1" t="s">
        <v>688</v>
      </c>
      <c r="B681" s="1">
        <v>61075</v>
      </c>
      <c r="C681" s="1">
        <v>429000</v>
      </c>
      <c r="D681" s="1">
        <v>30956</v>
      </c>
      <c r="E681" s="1">
        <v>56000</v>
      </c>
      <c r="F681" s="1">
        <v>2514</v>
      </c>
      <c r="G681" s="1">
        <v>81000</v>
      </c>
      <c r="H681" s="1">
        <v>3770</v>
      </c>
      <c r="I681" s="1">
        <v>587000</v>
      </c>
    </row>
    <row r="682" spans="1:9" x14ac:dyDescent="0.25">
      <c r="A682" s="1" t="s">
        <v>689</v>
      </c>
      <c r="B682" s="1">
        <v>61075</v>
      </c>
      <c r="C682" s="1">
        <v>406000</v>
      </c>
      <c r="D682" s="1">
        <v>30577</v>
      </c>
      <c r="E682" s="1">
        <v>55000</v>
      </c>
      <c r="F682" s="1">
        <v>2517</v>
      </c>
      <c r="G682" s="1">
        <v>80000</v>
      </c>
      <c r="H682" s="1">
        <v>3695</v>
      </c>
      <c r="I682" s="1">
        <v>434000</v>
      </c>
    </row>
    <row r="683" spans="1:9" x14ac:dyDescent="0.25">
      <c r="A683" s="1" t="s">
        <v>690</v>
      </c>
      <c r="B683" s="1">
        <v>61075</v>
      </c>
      <c r="C683" s="1">
        <v>416000</v>
      </c>
      <c r="D683" s="1">
        <v>32184</v>
      </c>
      <c r="E683" s="1">
        <v>116000</v>
      </c>
      <c r="F683" s="1">
        <v>2499</v>
      </c>
      <c r="G683" s="1">
        <v>99000</v>
      </c>
      <c r="H683" s="1">
        <v>3746</v>
      </c>
      <c r="I683" s="1">
        <v>559000</v>
      </c>
    </row>
    <row r="684" spans="1:9" x14ac:dyDescent="0.25">
      <c r="A684" s="1" t="s">
        <v>691</v>
      </c>
      <c r="B684" s="1">
        <v>61075</v>
      </c>
      <c r="C684" s="1">
        <v>511000</v>
      </c>
      <c r="D684" s="1">
        <v>28948</v>
      </c>
      <c r="E684" s="1">
        <v>56000</v>
      </c>
      <c r="F684" s="1">
        <v>2528</v>
      </c>
      <c r="G684" s="1">
        <v>80000</v>
      </c>
      <c r="H684" s="1">
        <v>3748</v>
      </c>
      <c r="I684" s="1">
        <v>861000</v>
      </c>
    </row>
    <row r="685" spans="1:9" x14ac:dyDescent="0.25">
      <c r="A685" s="1" t="s">
        <v>692</v>
      </c>
      <c r="B685" s="1">
        <v>61075</v>
      </c>
      <c r="C685" s="1">
        <v>655000</v>
      </c>
      <c r="D685" s="1">
        <v>30301</v>
      </c>
      <c r="E685" s="1">
        <v>94000</v>
      </c>
      <c r="F685" s="1">
        <v>2528</v>
      </c>
      <c r="G685" s="1">
        <v>124000</v>
      </c>
      <c r="H685" s="1">
        <v>3681</v>
      </c>
      <c r="I685" s="1">
        <v>654000</v>
      </c>
    </row>
    <row r="686" spans="1:9" x14ac:dyDescent="0.25">
      <c r="A686" s="1" t="s">
        <v>693</v>
      </c>
      <c r="B686" s="1">
        <v>61075</v>
      </c>
      <c r="C686" s="1">
        <v>450000</v>
      </c>
      <c r="D686" s="1">
        <v>31663</v>
      </c>
      <c r="E686" s="1">
        <v>60000</v>
      </c>
      <c r="F686" s="1">
        <v>2541</v>
      </c>
      <c r="G686" s="1">
        <v>137000</v>
      </c>
      <c r="H686" s="1">
        <v>3752</v>
      </c>
      <c r="I686" s="1">
        <v>509000</v>
      </c>
    </row>
    <row r="687" spans="1:9" x14ac:dyDescent="0.25">
      <c r="A687" s="1" t="s">
        <v>694</v>
      </c>
      <c r="B687" s="1">
        <v>61075</v>
      </c>
      <c r="C687" s="1">
        <v>323000</v>
      </c>
      <c r="D687" s="1">
        <v>32072</v>
      </c>
      <c r="E687" s="1">
        <v>58000</v>
      </c>
      <c r="F687" s="1">
        <v>2527</v>
      </c>
      <c r="G687" s="1">
        <v>79000</v>
      </c>
      <c r="H687" s="1">
        <v>3751</v>
      </c>
      <c r="I687" s="1">
        <v>618000</v>
      </c>
    </row>
    <row r="688" spans="1:9" x14ac:dyDescent="0.25">
      <c r="A688" s="1" t="s">
        <v>695</v>
      </c>
      <c r="B688" s="1">
        <v>61075</v>
      </c>
      <c r="C688" s="1">
        <v>608000</v>
      </c>
      <c r="D688" s="1">
        <v>30486</v>
      </c>
      <c r="E688" s="1">
        <v>86000</v>
      </c>
      <c r="F688" s="1">
        <v>2529</v>
      </c>
      <c r="G688" s="1">
        <v>99000</v>
      </c>
      <c r="H688" s="1">
        <v>3724</v>
      </c>
      <c r="I688" s="1">
        <v>620000</v>
      </c>
    </row>
    <row r="689" spans="1:9" x14ac:dyDescent="0.25">
      <c r="A689" s="1" t="s">
        <v>696</v>
      </c>
      <c r="B689" s="1">
        <v>61075</v>
      </c>
      <c r="C689" s="1">
        <v>340000</v>
      </c>
      <c r="D689" s="1">
        <v>29132</v>
      </c>
      <c r="E689" s="1">
        <v>53000</v>
      </c>
      <c r="F689" s="1">
        <v>2519</v>
      </c>
      <c r="G689" s="1">
        <v>80000</v>
      </c>
      <c r="H689" s="1">
        <v>3632</v>
      </c>
      <c r="I689" s="1">
        <v>492000</v>
      </c>
    </row>
    <row r="690" spans="1:9" x14ac:dyDescent="0.25">
      <c r="A690" s="1" t="s">
        <v>697</v>
      </c>
      <c r="B690" s="1">
        <v>61075</v>
      </c>
      <c r="C690" s="1">
        <v>322000</v>
      </c>
      <c r="D690" s="1">
        <v>31750</v>
      </c>
      <c r="E690" s="1">
        <v>122000</v>
      </c>
      <c r="F690" s="1">
        <v>2530</v>
      </c>
      <c r="G690" s="1">
        <v>80000</v>
      </c>
      <c r="H690" s="1">
        <v>3739</v>
      </c>
      <c r="I690" s="1">
        <v>418000</v>
      </c>
    </row>
    <row r="691" spans="1:9" x14ac:dyDescent="0.25">
      <c r="A691" s="1" t="s">
        <v>698</v>
      </c>
      <c r="B691" s="1">
        <v>61075</v>
      </c>
      <c r="C691" s="1">
        <v>388000</v>
      </c>
      <c r="D691" s="1">
        <v>30455</v>
      </c>
      <c r="E691" s="1">
        <v>54000</v>
      </c>
      <c r="F691" s="1">
        <v>2525</v>
      </c>
      <c r="G691" s="1">
        <v>79000</v>
      </c>
      <c r="H691" s="1">
        <v>3663</v>
      </c>
      <c r="I691" s="1">
        <v>431000</v>
      </c>
    </row>
    <row r="692" spans="1:9" x14ac:dyDescent="0.25">
      <c r="A692" s="1" t="s">
        <v>699</v>
      </c>
      <c r="B692" s="1">
        <v>61075</v>
      </c>
      <c r="C692" s="1">
        <v>416000</v>
      </c>
      <c r="D692" s="1">
        <v>30427</v>
      </c>
      <c r="E692" s="1">
        <v>149000</v>
      </c>
      <c r="F692" s="1">
        <v>2546</v>
      </c>
      <c r="G692" s="1">
        <v>133000</v>
      </c>
      <c r="H692" s="1">
        <v>3738</v>
      </c>
      <c r="I692" s="1">
        <v>468000</v>
      </c>
    </row>
    <row r="693" spans="1:9" x14ac:dyDescent="0.25">
      <c r="A693" s="1" t="s">
        <v>700</v>
      </c>
      <c r="B693" s="1">
        <v>61075</v>
      </c>
      <c r="C693" s="1">
        <v>399000</v>
      </c>
      <c r="D693" s="1">
        <v>31199</v>
      </c>
      <c r="E693" s="1">
        <v>63000</v>
      </c>
      <c r="F693" s="1">
        <v>2526</v>
      </c>
      <c r="G693" s="1">
        <v>99000</v>
      </c>
      <c r="H693" s="1">
        <v>3716</v>
      </c>
      <c r="I693" s="1">
        <v>497000</v>
      </c>
    </row>
    <row r="694" spans="1:9" x14ac:dyDescent="0.25">
      <c r="A694" s="1" t="s">
        <v>701</v>
      </c>
      <c r="B694" s="1">
        <v>61075</v>
      </c>
      <c r="C694" s="1">
        <v>487000</v>
      </c>
      <c r="D694" s="1">
        <v>30603</v>
      </c>
      <c r="E694" s="1">
        <v>106000</v>
      </c>
      <c r="F694" s="1">
        <v>2526</v>
      </c>
      <c r="G694" s="1">
        <v>179000</v>
      </c>
      <c r="H694" s="1">
        <v>3689</v>
      </c>
      <c r="I694" s="1">
        <v>833000</v>
      </c>
    </row>
    <row r="695" spans="1:9" x14ac:dyDescent="0.25">
      <c r="A695" s="1" t="s">
        <v>702</v>
      </c>
      <c r="B695" s="1">
        <v>61075</v>
      </c>
      <c r="C695" s="1">
        <v>619000</v>
      </c>
      <c r="D695" s="1">
        <v>32657</v>
      </c>
      <c r="E695" s="1">
        <v>107000</v>
      </c>
      <c r="F695" s="1">
        <v>2526</v>
      </c>
      <c r="G695" s="1">
        <v>115000</v>
      </c>
      <c r="H695" s="1">
        <v>3738</v>
      </c>
      <c r="I695" s="1">
        <v>620000</v>
      </c>
    </row>
    <row r="696" spans="1:9" x14ac:dyDescent="0.25">
      <c r="A696" s="1" t="s">
        <v>703</v>
      </c>
      <c r="B696" s="1">
        <v>61075</v>
      </c>
      <c r="C696" s="1">
        <v>595000</v>
      </c>
      <c r="D696" s="1">
        <v>31822</v>
      </c>
      <c r="E696" s="1">
        <v>123000</v>
      </c>
      <c r="F696" s="1">
        <v>2512</v>
      </c>
      <c r="G696" s="1">
        <v>128000</v>
      </c>
      <c r="H696" s="1">
        <v>3791</v>
      </c>
      <c r="I696" s="1">
        <v>889000</v>
      </c>
    </row>
    <row r="697" spans="1:9" x14ac:dyDescent="0.25">
      <c r="A697" s="1" t="s">
        <v>704</v>
      </c>
      <c r="B697" s="1">
        <v>61075</v>
      </c>
      <c r="C697" s="1">
        <v>629000</v>
      </c>
      <c r="D697" s="1">
        <v>31020</v>
      </c>
      <c r="E697" s="1">
        <v>166000</v>
      </c>
      <c r="F697" s="1">
        <v>2502</v>
      </c>
      <c r="G697" s="1">
        <v>150000</v>
      </c>
      <c r="H697" s="1">
        <v>3682</v>
      </c>
      <c r="I697" s="1">
        <v>709000</v>
      </c>
    </row>
    <row r="698" spans="1:9" x14ac:dyDescent="0.25">
      <c r="A698" s="1" t="s">
        <v>705</v>
      </c>
      <c r="B698" s="1">
        <v>61075</v>
      </c>
      <c r="C698" s="1">
        <v>780000</v>
      </c>
      <c r="D698" s="1">
        <v>29941</v>
      </c>
      <c r="E698" s="1">
        <v>76000</v>
      </c>
      <c r="F698" s="1">
        <v>2528</v>
      </c>
      <c r="G698" s="1">
        <v>155000</v>
      </c>
      <c r="H698" s="1">
        <v>3675</v>
      </c>
      <c r="I698" s="1">
        <v>541000</v>
      </c>
    </row>
    <row r="699" spans="1:9" x14ac:dyDescent="0.25">
      <c r="A699" s="1" t="s">
        <v>706</v>
      </c>
      <c r="B699" s="1">
        <v>61075</v>
      </c>
      <c r="C699" s="1">
        <v>473000</v>
      </c>
      <c r="D699" s="1">
        <v>29784</v>
      </c>
      <c r="E699" s="1">
        <v>115000</v>
      </c>
      <c r="F699" s="1">
        <v>2520</v>
      </c>
      <c r="G699" s="1">
        <v>112000</v>
      </c>
      <c r="H699" s="1">
        <v>3638</v>
      </c>
      <c r="I699" s="1">
        <v>650000</v>
      </c>
    </row>
    <row r="700" spans="1:9" x14ac:dyDescent="0.25">
      <c r="A700" s="1" t="s">
        <v>707</v>
      </c>
      <c r="B700" s="1">
        <v>61075</v>
      </c>
      <c r="C700" s="1">
        <v>429000</v>
      </c>
      <c r="D700" s="1">
        <v>30833</v>
      </c>
      <c r="E700" s="1">
        <v>61000</v>
      </c>
      <c r="F700" s="1">
        <v>2502</v>
      </c>
      <c r="G700" s="1">
        <v>143000</v>
      </c>
      <c r="H700" s="1">
        <v>3693</v>
      </c>
      <c r="I700" s="1">
        <v>606000</v>
      </c>
    </row>
    <row r="701" spans="1:9" x14ac:dyDescent="0.25">
      <c r="A701" s="1" t="s">
        <v>708</v>
      </c>
      <c r="B701" s="1">
        <v>61075</v>
      </c>
      <c r="C701" s="1">
        <v>580000</v>
      </c>
      <c r="D701" s="1">
        <v>32532</v>
      </c>
      <c r="E701" s="1">
        <v>59000</v>
      </c>
      <c r="F701" s="1">
        <v>2492</v>
      </c>
      <c r="G701" s="1">
        <v>80000</v>
      </c>
      <c r="H701" s="1">
        <v>3726</v>
      </c>
      <c r="I701" s="1">
        <v>646000</v>
      </c>
    </row>
    <row r="702" spans="1:9" x14ac:dyDescent="0.25">
      <c r="A702" s="1" t="s">
        <v>709</v>
      </c>
      <c r="B702" s="1">
        <v>79800</v>
      </c>
      <c r="C702" s="1">
        <v>839000</v>
      </c>
      <c r="D702" s="1">
        <v>40576</v>
      </c>
      <c r="E702" s="1">
        <v>144000</v>
      </c>
      <c r="F702" s="1">
        <v>2966</v>
      </c>
      <c r="G702" s="1">
        <v>239000</v>
      </c>
      <c r="H702" s="1">
        <v>4322</v>
      </c>
      <c r="I702" s="1">
        <v>1004000</v>
      </c>
    </row>
    <row r="703" spans="1:9" x14ac:dyDescent="0.25">
      <c r="A703" s="1" t="s">
        <v>710</v>
      </c>
      <c r="B703" s="1">
        <v>79800</v>
      </c>
      <c r="C703" s="1">
        <v>879000</v>
      </c>
      <c r="D703" s="1">
        <v>41023</v>
      </c>
      <c r="E703" s="1">
        <v>136000</v>
      </c>
      <c r="F703" s="1">
        <v>2961</v>
      </c>
      <c r="G703" s="1">
        <v>151000</v>
      </c>
      <c r="H703" s="1">
        <v>4271</v>
      </c>
      <c r="I703" s="1">
        <v>826000</v>
      </c>
    </row>
    <row r="704" spans="1:9" x14ac:dyDescent="0.25">
      <c r="A704" s="1" t="s">
        <v>711</v>
      </c>
      <c r="B704" s="1">
        <v>79800</v>
      </c>
      <c r="C704" s="1">
        <v>586000</v>
      </c>
      <c r="D704" s="1">
        <v>38939</v>
      </c>
      <c r="E704" s="1">
        <v>112000</v>
      </c>
      <c r="F704" s="1">
        <v>2984</v>
      </c>
      <c r="G704" s="1">
        <v>121000</v>
      </c>
      <c r="H704" s="1">
        <v>4230</v>
      </c>
      <c r="I704" s="1">
        <v>883000</v>
      </c>
    </row>
    <row r="705" spans="1:9" x14ac:dyDescent="0.25">
      <c r="A705" s="1" t="s">
        <v>712</v>
      </c>
      <c r="B705" s="1">
        <v>79800</v>
      </c>
      <c r="C705" s="1">
        <v>472000</v>
      </c>
      <c r="D705" s="1">
        <v>41608</v>
      </c>
      <c r="E705" s="1">
        <v>79000</v>
      </c>
      <c r="F705" s="1">
        <v>2963</v>
      </c>
      <c r="G705" s="1">
        <v>110000</v>
      </c>
      <c r="H705" s="1">
        <v>4322</v>
      </c>
      <c r="I705" s="1">
        <v>625000</v>
      </c>
    </row>
    <row r="706" spans="1:9" x14ac:dyDescent="0.25">
      <c r="A706" s="1" t="s">
        <v>713</v>
      </c>
      <c r="B706" s="1">
        <v>79800</v>
      </c>
      <c r="C706" s="1">
        <v>592000</v>
      </c>
      <c r="D706" s="1">
        <v>38264</v>
      </c>
      <c r="E706" s="1">
        <v>104000</v>
      </c>
      <c r="F706" s="1">
        <v>2962</v>
      </c>
      <c r="G706" s="1">
        <v>120000</v>
      </c>
      <c r="H706" s="1">
        <v>4312</v>
      </c>
      <c r="I706" s="1">
        <v>762000</v>
      </c>
    </row>
    <row r="707" spans="1:9" x14ac:dyDescent="0.25">
      <c r="A707" s="1" t="s">
        <v>714</v>
      </c>
      <c r="B707" s="1">
        <v>79800</v>
      </c>
      <c r="C707" s="1">
        <v>591000</v>
      </c>
      <c r="D707" s="1">
        <v>42160</v>
      </c>
      <c r="E707" s="1">
        <v>224000</v>
      </c>
      <c r="F707" s="1">
        <v>2959</v>
      </c>
      <c r="G707" s="1">
        <v>196000</v>
      </c>
      <c r="H707" s="1">
        <v>4389</v>
      </c>
      <c r="I707" s="1">
        <v>1231000</v>
      </c>
    </row>
    <row r="708" spans="1:9" x14ac:dyDescent="0.25">
      <c r="A708" s="1" t="s">
        <v>715</v>
      </c>
      <c r="B708" s="1">
        <v>79800</v>
      </c>
      <c r="C708" s="1">
        <v>518000</v>
      </c>
      <c r="D708" s="1">
        <v>40468</v>
      </c>
      <c r="E708" s="1">
        <v>99000</v>
      </c>
      <c r="F708" s="1">
        <v>2959</v>
      </c>
      <c r="G708" s="1">
        <v>105000</v>
      </c>
      <c r="H708" s="1">
        <v>4313</v>
      </c>
      <c r="I708" s="1">
        <v>499000</v>
      </c>
    </row>
    <row r="709" spans="1:9" x14ac:dyDescent="0.25">
      <c r="A709" s="1" t="s">
        <v>716</v>
      </c>
      <c r="B709" s="1">
        <v>79800</v>
      </c>
      <c r="C709" s="1">
        <v>437000</v>
      </c>
      <c r="D709" s="1">
        <v>38875</v>
      </c>
      <c r="E709" s="1">
        <v>108000</v>
      </c>
      <c r="F709" s="1">
        <v>2973</v>
      </c>
      <c r="G709" s="1">
        <v>97000</v>
      </c>
      <c r="H709" s="1">
        <v>4271</v>
      </c>
      <c r="I709" s="1">
        <v>631000</v>
      </c>
    </row>
    <row r="710" spans="1:9" x14ac:dyDescent="0.25">
      <c r="A710" s="1" t="s">
        <v>717</v>
      </c>
      <c r="B710" s="1">
        <v>79800</v>
      </c>
      <c r="C710" s="1">
        <v>561000</v>
      </c>
      <c r="D710" s="1">
        <v>41520</v>
      </c>
      <c r="E710" s="1">
        <v>80000</v>
      </c>
      <c r="F710" s="1">
        <v>2962</v>
      </c>
      <c r="G710" s="1">
        <v>96000</v>
      </c>
      <c r="H710" s="1">
        <v>4297</v>
      </c>
      <c r="I710" s="1">
        <v>604000</v>
      </c>
    </row>
    <row r="711" spans="1:9" x14ac:dyDescent="0.25">
      <c r="A711" s="1" t="s">
        <v>718</v>
      </c>
      <c r="B711" s="1">
        <v>79800</v>
      </c>
      <c r="C711" s="1">
        <v>564000</v>
      </c>
      <c r="D711" s="1">
        <v>40437</v>
      </c>
      <c r="E711" s="1">
        <v>71000</v>
      </c>
      <c r="F711" s="1">
        <v>2970</v>
      </c>
      <c r="G711" s="1">
        <v>92000</v>
      </c>
      <c r="H711" s="1">
        <v>4320</v>
      </c>
      <c r="I711" s="1">
        <v>705000</v>
      </c>
    </row>
    <row r="712" spans="1:9" x14ac:dyDescent="0.25">
      <c r="A712" s="1" t="s">
        <v>719</v>
      </c>
      <c r="B712" s="1">
        <v>79800</v>
      </c>
      <c r="C712" s="1">
        <v>783000</v>
      </c>
      <c r="D712" s="1">
        <v>38878</v>
      </c>
      <c r="E712" s="1">
        <v>155000</v>
      </c>
      <c r="F712" s="1">
        <v>2948</v>
      </c>
      <c r="G712" s="1">
        <v>182000</v>
      </c>
      <c r="H712" s="1">
        <v>4326</v>
      </c>
      <c r="I712" s="1">
        <v>785000</v>
      </c>
    </row>
    <row r="713" spans="1:9" x14ac:dyDescent="0.25">
      <c r="A713" s="1" t="s">
        <v>720</v>
      </c>
      <c r="B713" s="1">
        <v>79800</v>
      </c>
      <c r="C713" s="1">
        <v>849000</v>
      </c>
      <c r="D713" s="1">
        <v>38720</v>
      </c>
      <c r="E713" s="1">
        <v>149000</v>
      </c>
      <c r="F713" s="1">
        <v>2956</v>
      </c>
      <c r="G713" s="1">
        <v>151000</v>
      </c>
      <c r="H713" s="1">
        <v>4246</v>
      </c>
      <c r="I713" s="1">
        <v>655000</v>
      </c>
    </row>
    <row r="714" spans="1:9" x14ac:dyDescent="0.25">
      <c r="A714" s="1" t="s">
        <v>721</v>
      </c>
      <c r="B714" s="1">
        <v>79800</v>
      </c>
      <c r="C714" s="1">
        <v>406000</v>
      </c>
      <c r="D714" s="1">
        <v>40468</v>
      </c>
      <c r="E714" s="1">
        <v>72000</v>
      </c>
      <c r="F714" s="1">
        <v>2962</v>
      </c>
      <c r="G714" s="1">
        <v>91000</v>
      </c>
      <c r="H714" s="1">
        <v>4389</v>
      </c>
      <c r="I714" s="1">
        <v>610000</v>
      </c>
    </row>
    <row r="715" spans="1:9" x14ac:dyDescent="0.25">
      <c r="A715" s="1" t="s">
        <v>722</v>
      </c>
      <c r="B715" s="1">
        <v>79800</v>
      </c>
      <c r="C715" s="1">
        <v>448000</v>
      </c>
      <c r="D715" s="1">
        <v>40826</v>
      </c>
      <c r="E715" s="1">
        <v>104000</v>
      </c>
      <c r="F715" s="1">
        <v>2961</v>
      </c>
      <c r="G715" s="1">
        <v>93000</v>
      </c>
      <c r="H715" s="1">
        <v>4331</v>
      </c>
      <c r="I715" s="1">
        <v>759000</v>
      </c>
    </row>
    <row r="716" spans="1:9" x14ac:dyDescent="0.25">
      <c r="A716" s="1" t="s">
        <v>723</v>
      </c>
      <c r="B716" s="1">
        <v>79800</v>
      </c>
      <c r="C716" s="1">
        <v>733000</v>
      </c>
      <c r="D716" s="1">
        <v>41573</v>
      </c>
      <c r="E716" s="1">
        <v>84000</v>
      </c>
      <c r="F716" s="1">
        <v>2957</v>
      </c>
      <c r="G716" s="1">
        <v>96000</v>
      </c>
      <c r="H716" s="1">
        <v>4291</v>
      </c>
      <c r="I716" s="1">
        <v>678000</v>
      </c>
    </row>
    <row r="717" spans="1:9" x14ac:dyDescent="0.25">
      <c r="A717" s="1" t="s">
        <v>724</v>
      </c>
      <c r="B717" s="1">
        <v>79800</v>
      </c>
      <c r="C717" s="1">
        <v>500000</v>
      </c>
      <c r="D717" s="1">
        <v>37507</v>
      </c>
      <c r="E717" s="1">
        <v>67000</v>
      </c>
      <c r="F717" s="1">
        <v>2976</v>
      </c>
      <c r="G717" s="1">
        <v>92000</v>
      </c>
      <c r="H717" s="1">
        <v>4274</v>
      </c>
      <c r="I717" s="1">
        <v>650000</v>
      </c>
    </row>
    <row r="718" spans="1:9" x14ac:dyDescent="0.25">
      <c r="A718" s="1" t="s">
        <v>725</v>
      </c>
      <c r="B718" s="1">
        <v>79800</v>
      </c>
      <c r="C718" s="1">
        <v>913000</v>
      </c>
      <c r="D718" s="1">
        <v>38464</v>
      </c>
      <c r="E718" s="1">
        <v>132000</v>
      </c>
      <c r="F718" s="1">
        <v>2952</v>
      </c>
      <c r="G718" s="1">
        <v>205000</v>
      </c>
      <c r="H718" s="1">
        <v>4308</v>
      </c>
      <c r="I718" s="1">
        <v>794000</v>
      </c>
    </row>
    <row r="719" spans="1:9" x14ac:dyDescent="0.25">
      <c r="A719" s="1" t="s">
        <v>726</v>
      </c>
      <c r="B719" s="1">
        <v>79800</v>
      </c>
      <c r="C719" s="1">
        <v>818000</v>
      </c>
      <c r="D719" s="1">
        <v>40513</v>
      </c>
      <c r="E719" s="1">
        <v>141000</v>
      </c>
      <c r="F719" s="1">
        <v>2955</v>
      </c>
      <c r="G719" s="1">
        <v>107000</v>
      </c>
      <c r="H719" s="1">
        <v>4368</v>
      </c>
      <c r="I719" s="1">
        <v>698000</v>
      </c>
    </row>
    <row r="720" spans="1:9" x14ac:dyDescent="0.25">
      <c r="A720" s="1" t="s">
        <v>727</v>
      </c>
      <c r="B720" s="1">
        <v>79800</v>
      </c>
      <c r="C720" s="1">
        <v>715000</v>
      </c>
      <c r="D720" s="1">
        <v>43267</v>
      </c>
      <c r="E720" s="1">
        <v>83000</v>
      </c>
      <c r="F720" s="1">
        <v>2968</v>
      </c>
      <c r="G720" s="1">
        <v>94000</v>
      </c>
      <c r="H720" s="1">
        <v>4335</v>
      </c>
      <c r="I720" s="1">
        <v>704000</v>
      </c>
    </row>
    <row r="721" spans="1:9" x14ac:dyDescent="0.25">
      <c r="A721" s="1" t="s">
        <v>728</v>
      </c>
      <c r="B721" s="1">
        <v>79800</v>
      </c>
      <c r="C721" s="1">
        <v>417000</v>
      </c>
      <c r="D721" s="1">
        <v>41186</v>
      </c>
      <c r="E721" s="1">
        <v>73000</v>
      </c>
      <c r="F721" s="1">
        <v>2970</v>
      </c>
      <c r="G721" s="1">
        <v>93000</v>
      </c>
      <c r="H721" s="1">
        <v>4331</v>
      </c>
      <c r="I721" s="1">
        <v>583000</v>
      </c>
    </row>
    <row r="722" spans="1:9" x14ac:dyDescent="0.25">
      <c r="A722" s="1" t="s">
        <v>729</v>
      </c>
      <c r="B722" s="1">
        <v>79800</v>
      </c>
      <c r="C722" s="1">
        <v>860000</v>
      </c>
      <c r="D722" s="1">
        <v>39746</v>
      </c>
      <c r="E722" s="1">
        <v>117000</v>
      </c>
      <c r="F722" s="1">
        <v>2953</v>
      </c>
      <c r="G722" s="1">
        <v>126000</v>
      </c>
      <c r="H722" s="1">
        <v>4342</v>
      </c>
      <c r="I722" s="1">
        <v>693000</v>
      </c>
    </row>
    <row r="723" spans="1:9" x14ac:dyDescent="0.25">
      <c r="A723" s="1" t="s">
        <v>730</v>
      </c>
      <c r="B723" s="1">
        <v>79800</v>
      </c>
      <c r="C723" s="1">
        <v>577000</v>
      </c>
      <c r="D723" s="1">
        <v>41701</v>
      </c>
      <c r="E723" s="1">
        <v>78000</v>
      </c>
      <c r="F723" s="1">
        <v>2970</v>
      </c>
      <c r="G723" s="1">
        <v>96000</v>
      </c>
      <c r="H723" s="1">
        <v>4319</v>
      </c>
      <c r="I723" s="1">
        <v>534000</v>
      </c>
    </row>
    <row r="724" spans="1:9" x14ac:dyDescent="0.25">
      <c r="A724" s="1" t="s">
        <v>731</v>
      </c>
      <c r="B724" s="1">
        <v>79800</v>
      </c>
      <c r="C724" s="1">
        <v>955000</v>
      </c>
      <c r="D724" s="1">
        <v>41771</v>
      </c>
      <c r="E724" s="1">
        <v>121000</v>
      </c>
      <c r="F724" s="1">
        <v>2964</v>
      </c>
      <c r="G724" s="1">
        <v>165000</v>
      </c>
      <c r="H724" s="1">
        <v>4367</v>
      </c>
      <c r="I724" s="1">
        <v>1280000</v>
      </c>
    </row>
    <row r="725" spans="1:9" x14ac:dyDescent="0.25">
      <c r="A725" s="1" t="s">
        <v>732</v>
      </c>
      <c r="B725" s="1">
        <v>79800</v>
      </c>
      <c r="C725" s="1">
        <v>644000</v>
      </c>
      <c r="D725" s="1">
        <v>39039</v>
      </c>
      <c r="E725" s="1">
        <v>171000</v>
      </c>
      <c r="F725" s="1">
        <v>2960</v>
      </c>
      <c r="G725" s="1">
        <v>169000</v>
      </c>
      <c r="H725" s="1">
        <v>4254</v>
      </c>
      <c r="I725" s="1">
        <v>662000</v>
      </c>
    </row>
    <row r="726" spans="1:9" x14ac:dyDescent="0.25">
      <c r="A726" s="1" t="s">
        <v>733</v>
      </c>
      <c r="B726" s="1">
        <v>79800</v>
      </c>
      <c r="C726" s="1">
        <v>644000</v>
      </c>
      <c r="D726" s="1">
        <v>38030</v>
      </c>
      <c r="E726" s="1">
        <v>73000</v>
      </c>
      <c r="F726" s="1">
        <v>2975</v>
      </c>
      <c r="G726" s="1">
        <v>95000</v>
      </c>
      <c r="H726" s="1">
        <v>4296</v>
      </c>
      <c r="I726" s="1">
        <v>685000</v>
      </c>
    </row>
    <row r="727" spans="1:9" x14ac:dyDescent="0.25">
      <c r="A727" s="1" t="s">
        <v>734</v>
      </c>
      <c r="B727" s="1">
        <v>79800</v>
      </c>
      <c r="C727" s="1">
        <v>564000</v>
      </c>
      <c r="D727" s="1">
        <v>40622</v>
      </c>
      <c r="E727" s="1">
        <v>72000</v>
      </c>
      <c r="F727" s="1">
        <v>2968</v>
      </c>
      <c r="G727" s="1">
        <v>92000</v>
      </c>
      <c r="H727" s="1">
        <v>4319</v>
      </c>
      <c r="I727" s="1">
        <v>514000</v>
      </c>
    </row>
    <row r="728" spans="1:9" x14ac:dyDescent="0.25">
      <c r="A728" s="1" t="s">
        <v>735</v>
      </c>
      <c r="B728" s="1">
        <v>79800</v>
      </c>
      <c r="C728" s="1">
        <v>467000</v>
      </c>
      <c r="D728" s="1">
        <v>39876</v>
      </c>
      <c r="E728" s="1">
        <v>73000</v>
      </c>
      <c r="F728" s="1">
        <v>2971</v>
      </c>
      <c r="G728" s="1">
        <v>92000</v>
      </c>
      <c r="H728" s="1">
        <v>4275</v>
      </c>
      <c r="I728" s="1">
        <v>725000</v>
      </c>
    </row>
    <row r="729" spans="1:9" x14ac:dyDescent="0.25">
      <c r="A729" s="1" t="s">
        <v>736</v>
      </c>
      <c r="B729" s="1">
        <v>79800</v>
      </c>
      <c r="C729" s="1">
        <v>606000</v>
      </c>
      <c r="D729" s="1">
        <v>42282</v>
      </c>
      <c r="E729" s="1">
        <v>95000</v>
      </c>
      <c r="F729" s="1">
        <v>2972</v>
      </c>
      <c r="G729" s="1">
        <v>106000</v>
      </c>
      <c r="H729" s="1">
        <v>4422</v>
      </c>
      <c r="I729" s="1">
        <v>587000</v>
      </c>
    </row>
    <row r="730" spans="1:9" x14ac:dyDescent="0.25">
      <c r="A730" s="1" t="s">
        <v>737</v>
      </c>
      <c r="B730" s="1">
        <v>79800</v>
      </c>
      <c r="C730" s="1">
        <v>613000</v>
      </c>
      <c r="D730" s="1">
        <v>39870</v>
      </c>
      <c r="E730" s="1">
        <v>75000</v>
      </c>
      <c r="F730" s="1">
        <v>2978</v>
      </c>
      <c r="G730" s="1">
        <v>95000</v>
      </c>
      <c r="H730" s="1">
        <v>4290</v>
      </c>
      <c r="I730" s="1">
        <v>652000</v>
      </c>
    </row>
    <row r="731" spans="1:9" x14ac:dyDescent="0.25">
      <c r="A731" s="1" t="s">
        <v>738</v>
      </c>
      <c r="B731" s="1">
        <v>79800</v>
      </c>
      <c r="C731" s="1">
        <v>775000</v>
      </c>
      <c r="D731" s="1">
        <v>40796</v>
      </c>
      <c r="E731" s="1">
        <v>77000</v>
      </c>
      <c r="F731" s="1">
        <v>2956</v>
      </c>
      <c r="G731" s="1">
        <v>153000</v>
      </c>
      <c r="H731" s="1">
        <v>4257</v>
      </c>
      <c r="I731" s="1">
        <v>847000</v>
      </c>
    </row>
    <row r="732" spans="1:9" x14ac:dyDescent="0.25">
      <c r="A732" s="1" t="s">
        <v>739</v>
      </c>
      <c r="B732" s="1">
        <v>79800</v>
      </c>
      <c r="C732" s="1">
        <v>524000</v>
      </c>
      <c r="D732" s="1">
        <v>40767</v>
      </c>
      <c r="E732" s="1">
        <v>148000</v>
      </c>
      <c r="F732" s="1">
        <v>2958</v>
      </c>
      <c r="G732" s="1">
        <v>197000</v>
      </c>
      <c r="H732" s="1">
        <v>4286</v>
      </c>
      <c r="I732" s="1">
        <v>783000</v>
      </c>
    </row>
    <row r="733" spans="1:9" x14ac:dyDescent="0.25">
      <c r="A733" s="1" t="s">
        <v>740</v>
      </c>
      <c r="B733" s="1">
        <v>79800</v>
      </c>
      <c r="C733" s="1">
        <v>631000</v>
      </c>
      <c r="D733" s="1">
        <v>41451</v>
      </c>
      <c r="E733" s="1">
        <v>73000</v>
      </c>
      <c r="F733" s="1">
        <v>2971</v>
      </c>
      <c r="G733" s="1">
        <v>168000</v>
      </c>
      <c r="H733" s="1">
        <v>4332</v>
      </c>
      <c r="I733" s="1">
        <v>534000</v>
      </c>
    </row>
    <row r="734" spans="1:9" x14ac:dyDescent="0.25">
      <c r="A734" s="1" t="s">
        <v>741</v>
      </c>
      <c r="B734" s="1">
        <v>79800</v>
      </c>
      <c r="C734" s="1">
        <v>508000</v>
      </c>
      <c r="D734" s="1">
        <v>40346</v>
      </c>
      <c r="E734" s="1">
        <v>72000</v>
      </c>
      <c r="F734" s="1">
        <v>2963</v>
      </c>
      <c r="G734" s="1">
        <v>92000</v>
      </c>
      <c r="H734" s="1">
        <v>4425</v>
      </c>
      <c r="I734" s="1">
        <v>596000</v>
      </c>
    </row>
    <row r="735" spans="1:9" x14ac:dyDescent="0.25">
      <c r="A735" s="1" t="s">
        <v>742</v>
      </c>
      <c r="B735" s="1">
        <v>79800</v>
      </c>
      <c r="C735" s="1">
        <v>647000</v>
      </c>
      <c r="D735" s="1">
        <v>38974</v>
      </c>
      <c r="E735" s="1">
        <v>97000</v>
      </c>
      <c r="F735" s="1">
        <v>2954</v>
      </c>
      <c r="G735" s="1">
        <v>160000</v>
      </c>
      <c r="H735" s="1">
        <v>4337</v>
      </c>
      <c r="I735" s="1">
        <v>924000</v>
      </c>
    </row>
    <row r="736" spans="1:9" x14ac:dyDescent="0.25">
      <c r="A736" s="1" t="s">
        <v>743</v>
      </c>
      <c r="B736" s="1">
        <v>79800</v>
      </c>
      <c r="C736" s="1">
        <v>761000</v>
      </c>
      <c r="D736" s="1">
        <v>40789</v>
      </c>
      <c r="E736" s="1">
        <v>179000</v>
      </c>
      <c r="F736" s="1">
        <v>2944</v>
      </c>
      <c r="G736" s="1">
        <v>96000</v>
      </c>
      <c r="H736" s="1">
        <v>4349</v>
      </c>
      <c r="I736" s="1">
        <v>682000</v>
      </c>
    </row>
    <row r="737" spans="1:9" x14ac:dyDescent="0.25">
      <c r="A737" s="1" t="s">
        <v>744</v>
      </c>
      <c r="B737" s="1">
        <v>79800</v>
      </c>
      <c r="C737" s="1">
        <v>620000</v>
      </c>
      <c r="D737" s="1">
        <v>39531</v>
      </c>
      <c r="E737" s="1">
        <v>74000</v>
      </c>
      <c r="F737" s="1">
        <v>2975</v>
      </c>
      <c r="G737" s="1">
        <v>113000</v>
      </c>
      <c r="H737" s="1">
        <v>4377</v>
      </c>
      <c r="I737" s="1">
        <v>903000</v>
      </c>
    </row>
    <row r="738" spans="1:9" x14ac:dyDescent="0.25">
      <c r="A738" s="1" t="s">
        <v>745</v>
      </c>
      <c r="B738" s="1">
        <v>79800</v>
      </c>
      <c r="C738" s="1">
        <v>650000</v>
      </c>
      <c r="D738" s="1">
        <v>38446</v>
      </c>
      <c r="E738" s="1">
        <v>100000</v>
      </c>
      <c r="F738" s="1">
        <v>2958</v>
      </c>
      <c r="G738" s="1">
        <v>96000</v>
      </c>
      <c r="H738" s="1">
        <v>4287</v>
      </c>
      <c r="I738" s="1">
        <v>766000</v>
      </c>
    </row>
    <row r="739" spans="1:9" x14ac:dyDescent="0.25">
      <c r="A739" s="1" t="s">
        <v>746</v>
      </c>
      <c r="B739" s="1">
        <v>79800</v>
      </c>
      <c r="C739" s="1">
        <v>672000</v>
      </c>
      <c r="D739" s="1">
        <v>39903</v>
      </c>
      <c r="E739" s="1">
        <v>132000</v>
      </c>
      <c r="F739" s="1">
        <v>2974</v>
      </c>
      <c r="G739" s="1">
        <v>135000</v>
      </c>
      <c r="H739" s="1">
        <v>4322</v>
      </c>
      <c r="I739" s="1">
        <v>927000</v>
      </c>
    </row>
    <row r="740" spans="1:9" x14ac:dyDescent="0.25">
      <c r="A740" s="1" t="s">
        <v>747</v>
      </c>
      <c r="B740" s="1">
        <v>79800</v>
      </c>
      <c r="C740" s="1">
        <v>636000</v>
      </c>
      <c r="D740" s="1">
        <v>38817</v>
      </c>
      <c r="E740" s="1">
        <v>71000</v>
      </c>
      <c r="F740" s="1">
        <v>2983</v>
      </c>
      <c r="G740" s="1">
        <v>98000</v>
      </c>
      <c r="H740" s="1">
        <v>4290</v>
      </c>
      <c r="I740" s="1">
        <v>626000</v>
      </c>
    </row>
    <row r="741" spans="1:9" x14ac:dyDescent="0.25">
      <c r="A741" s="1" t="s">
        <v>748</v>
      </c>
      <c r="B741" s="1">
        <v>79800</v>
      </c>
      <c r="C741" s="1">
        <v>682000</v>
      </c>
      <c r="D741" s="1">
        <v>41988</v>
      </c>
      <c r="E741" s="1">
        <v>164000</v>
      </c>
      <c r="F741" s="1">
        <v>2959</v>
      </c>
      <c r="G741" s="1">
        <v>145000</v>
      </c>
      <c r="H741" s="1">
        <v>4430</v>
      </c>
      <c r="I741" s="1">
        <v>716000</v>
      </c>
    </row>
    <row r="742" spans="1:9" x14ac:dyDescent="0.25">
      <c r="A742" s="1" t="s">
        <v>749</v>
      </c>
      <c r="B742" s="1">
        <v>79800</v>
      </c>
      <c r="C742" s="1">
        <v>661000</v>
      </c>
      <c r="D742" s="1">
        <v>37580</v>
      </c>
      <c r="E742" s="1">
        <v>67000</v>
      </c>
      <c r="F742" s="1">
        <v>2954</v>
      </c>
      <c r="G742" s="1">
        <v>92000</v>
      </c>
      <c r="H742" s="1">
        <v>4339</v>
      </c>
      <c r="I742" s="1">
        <v>618000</v>
      </c>
    </row>
    <row r="743" spans="1:9" x14ac:dyDescent="0.25">
      <c r="A743" s="1" t="s">
        <v>750</v>
      </c>
      <c r="B743" s="1">
        <v>79800</v>
      </c>
      <c r="C743" s="1">
        <v>667000</v>
      </c>
      <c r="D743" s="1">
        <v>42913</v>
      </c>
      <c r="E743" s="1">
        <v>173000</v>
      </c>
      <c r="F743" s="1">
        <v>2966</v>
      </c>
      <c r="G743" s="1">
        <v>261000</v>
      </c>
      <c r="H743" s="1">
        <v>4322</v>
      </c>
      <c r="I743" s="1">
        <v>951000</v>
      </c>
    </row>
    <row r="744" spans="1:9" x14ac:dyDescent="0.25">
      <c r="A744" s="1" t="s">
        <v>751</v>
      </c>
      <c r="B744" s="1">
        <v>79800</v>
      </c>
      <c r="C744" s="1">
        <v>744000</v>
      </c>
      <c r="D744" s="1">
        <v>40891</v>
      </c>
      <c r="E744" s="1">
        <v>88000</v>
      </c>
      <c r="F744" s="1">
        <v>2959</v>
      </c>
      <c r="G744" s="1">
        <v>97000</v>
      </c>
      <c r="H744" s="1">
        <v>4365</v>
      </c>
      <c r="I744" s="1">
        <v>754000</v>
      </c>
    </row>
    <row r="745" spans="1:9" x14ac:dyDescent="0.25">
      <c r="A745" s="1" t="s">
        <v>752</v>
      </c>
      <c r="B745" s="1">
        <v>79800</v>
      </c>
      <c r="C745" s="1">
        <v>531000</v>
      </c>
      <c r="D745" s="1">
        <v>39796</v>
      </c>
      <c r="E745" s="1">
        <v>71000</v>
      </c>
      <c r="F745" s="1">
        <v>2964</v>
      </c>
      <c r="G745" s="1">
        <v>92000</v>
      </c>
      <c r="H745" s="1">
        <v>4348</v>
      </c>
      <c r="I745" s="1">
        <v>534000</v>
      </c>
    </row>
    <row r="746" spans="1:9" x14ac:dyDescent="0.25">
      <c r="A746" s="1" t="s">
        <v>753</v>
      </c>
      <c r="B746" s="1">
        <v>79800</v>
      </c>
      <c r="C746" s="1">
        <v>509000</v>
      </c>
      <c r="D746" s="1">
        <v>39157</v>
      </c>
      <c r="E746" s="1">
        <v>69000</v>
      </c>
      <c r="F746" s="1">
        <v>2980</v>
      </c>
      <c r="G746" s="1">
        <v>91000</v>
      </c>
      <c r="H746" s="1">
        <v>4302</v>
      </c>
      <c r="I746" s="1">
        <v>575000</v>
      </c>
    </row>
    <row r="747" spans="1:9" x14ac:dyDescent="0.25">
      <c r="A747" s="1" t="s">
        <v>754</v>
      </c>
      <c r="B747" s="1">
        <v>79800</v>
      </c>
      <c r="C747" s="1">
        <v>787000</v>
      </c>
      <c r="D747" s="1">
        <v>38902</v>
      </c>
      <c r="E747" s="1">
        <v>155000</v>
      </c>
      <c r="F747" s="1">
        <v>2951</v>
      </c>
      <c r="G747" s="1">
        <v>152000</v>
      </c>
      <c r="H747" s="1">
        <v>4279</v>
      </c>
      <c r="I747" s="1">
        <v>978000</v>
      </c>
    </row>
    <row r="748" spans="1:9" x14ac:dyDescent="0.25">
      <c r="A748" s="1" t="s">
        <v>755</v>
      </c>
      <c r="B748" s="1">
        <v>79800</v>
      </c>
      <c r="C748" s="1">
        <v>514000</v>
      </c>
      <c r="D748" s="1">
        <v>40346</v>
      </c>
      <c r="E748" s="1">
        <v>100000</v>
      </c>
      <c r="F748" s="1">
        <v>2951</v>
      </c>
      <c r="G748" s="1">
        <v>95000</v>
      </c>
      <c r="H748" s="1">
        <v>4351</v>
      </c>
      <c r="I748" s="1">
        <v>835000</v>
      </c>
    </row>
    <row r="749" spans="1:9" x14ac:dyDescent="0.25">
      <c r="A749" s="1" t="s">
        <v>756</v>
      </c>
      <c r="B749" s="1">
        <v>79800</v>
      </c>
      <c r="C749" s="1">
        <v>897000</v>
      </c>
      <c r="D749" s="1">
        <v>39029</v>
      </c>
      <c r="E749" s="1">
        <v>119000</v>
      </c>
      <c r="F749" s="1">
        <v>2966</v>
      </c>
      <c r="G749" s="1">
        <v>170000</v>
      </c>
      <c r="H749" s="1">
        <v>4329</v>
      </c>
      <c r="I749" s="1">
        <v>820000</v>
      </c>
    </row>
    <row r="750" spans="1:9" x14ac:dyDescent="0.25">
      <c r="A750" s="1" t="s">
        <v>757</v>
      </c>
      <c r="B750" s="1">
        <v>79800</v>
      </c>
      <c r="C750" s="1">
        <v>667000</v>
      </c>
      <c r="D750" s="1">
        <v>42525</v>
      </c>
      <c r="E750" s="1">
        <v>80000</v>
      </c>
      <c r="F750" s="1">
        <v>2968</v>
      </c>
      <c r="G750" s="1">
        <v>128000</v>
      </c>
      <c r="H750" s="1">
        <v>4297</v>
      </c>
      <c r="I750" s="1">
        <v>636000</v>
      </c>
    </row>
    <row r="751" spans="1:9" x14ac:dyDescent="0.25">
      <c r="A751" s="1" t="s">
        <v>758</v>
      </c>
      <c r="B751" s="1">
        <v>79800</v>
      </c>
      <c r="C751" s="1">
        <v>558000</v>
      </c>
      <c r="D751" s="1">
        <v>41105</v>
      </c>
      <c r="E751" s="1">
        <v>72000</v>
      </c>
      <c r="F751" s="1">
        <v>2950</v>
      </c>
      <c r="G751" s="1">
        <v>91000</v>
      </c>
      <c r="H751" s="1">
        <v>4347</v>
      </c>
      <c r="I751" s="1">
        <v>581000</v>
      </c>
    </row>
    <row r="752" spans="1:9" x14ac:dyDescent="0.25">
      <c r="A752" s="1" t="s">
        <v>759</v>
      </c>
      <c r="B752" s="1">
        <v>79800</v>
      </c>
      <c r="C752" s="1">
        <v>823000</v>
      </c>
      <c r="D752" s="1">
        <v>39952</v>
      </c>
      <c r="E752" s="1">
        <v>190000</v>
      </c>
      <c r="F752" s="1">
        <v>2974</v>
      </c>
      <c r="G752" s="1">
        <v>193000</v>
      </c>
      <c r="H752" s="1">
        <v>4317</v>
      </c>
      <c r="I752" s="1">
        <v>1006000</v>
      </c>
    </row>
    <row r="753" spans="1:9" x14ac:dyDescent="0.25">
      <c r="A753" s="1" t="s">
        <v>760</v>
      </c>
      <c r="B753" s="1">
        <v>79800</v>
      </c>
      <c r="C753" s="1">
        <v>753000</v>
      </c>
      <c r="D753" s="1">
        <v>42321</v>
      </c>
      <c r="E753" s="1">
        <v>193000</v>
      </c>
      <c r="F753" s="1">
        <v>2966</v>
      </c>
      <c r="G753" s="1">
        <v>214000</v>
      </c>
      <c r="H753" s="1">
        <v>4398</v>
      </c>
      <c r="I753" s="1">
        <v>839000</v>
      </c>
    </row>
    <row r="754" spans="1:9" x14ac:dyDescent="0.25">
      <c r="A754" s="1" t="s">
        <v>761</v>
      </c>
      <c r="B754" s="1">
        <v>79800</v>
      </c>
      <c r="C754" s="1">
        <v>548000</v>
      </c>
      <c r="D754" s="1">
        <v>43069</v>
      </c>
      <c r="E754" s="1">
        <v>77000</v>
      </c>
      <c r="F754" s="1">
        <v>2951</v>
      </c>
      <c r="G754" s="1">
        <v>138000</v>
      </c>
      <c r="H754" s="1">
        <v>4368</v>
      </c>
      <c r="I754" s="1">
        <v>646000</v>
      </c>
    </row>
    <row r="755" spans="1:9" x14ac:dyDescent="0.25">
      <c r="A755" s="1" t="s">
        <v>762</v>
      </c>
      <c r="B755" s="1">
        <v>79800</v>
      </c>
      <c r="C755" s="1">
        <v>710000</v>
      </c>
      <c r="D755" s="1">
        <v>42533</v>
      </c>
      <c r="E755" s="1">
        <v>79000</v>
      </c>
      <c r="F755" s="1">
        <v>2958</v>
      </c>
      <c r="G755" s="1">
        <v>95000</v>
      </c>
      <c r="H755" s="1">
        <v>4358</v>
      </c>
      <c r="I755" s="1">
        <v>504000</v>
      </c>
    </row>
    <row r="756" spans="1:9" x14ac:dyDescent="0.25">
      <c r="A756" s="1" t="s">
        <v>763</v>
      </c>
      <c r="B756" s="1">
        <v>79800</v>
      </c>
      <c r="C756" s="1">
        <v>682000</v>
      </c>
      <c r="D756" s="1">
        <v>38972</v>
      </c>
      <c r="E756" s="1">
        <v>94000</v>
      </c>
      <c r="F756" s="1">
        <v>2952</v>
      </c>
      <c r="G756" s="1">
        <v>183000</v>
      </c>
      <c r="H756" s="1">
        <v>4326</v>
      </c>
      <c r="I756" s="1">
        <v>971000</v>
      </c>
    </row>
    <row r="757" spans="1:9" x14ac:dyDescent="0.25">
      <c r="A757" s="1" t="s">
        <v>764</v>
      </c>
      <c r="B757" s="1">
        <v>79800</v>
      </c>
      <c r="C757" s="1">
        <v>576000</v>
      </c>
      <c r="D757" s="1">
        <v>40207</v>
      </c>
      <c r="E757" s="1">
        <v>93000</v>
      </c>
      <c r="F757" s="1">
        <v>2950</v>
      </c>
      <c r="G757" s="1">
        <v>96000</v>
      </c>
      <c r="H757" s="1">
        <v>4338</v>
      </c>
      <c r="I757" s="1">
        <v>713000</v>
      </c>
    </row>
    <row r="758" spans="1:9" x14ac:dyDescent="0.25">
      <c r="A758" s="1" t="s">
        <v>765</v>
      </c>
      <c r="B758" s="1">
        <v>79800</v>
      </c>
      <c r="C758" s="1">
        <v>563000</v>
      </c>
      <c r="D758" s="1">
        <v>36632</v>
      </c>
      <c r="E758" s="1">
        <v>104000</v>
      </c>
      <c r="F758" s="1">
        <v>2955</v>
      </c>
      <c r="G758" s="1">
        <v>107000</v>
      </c>
      <c r="H758" s="1">
        <v>4246</v>
      </c>
      <c r="I758" s="1">
        <v>532000</v>
      </c>
    </row>
    <row r="759" spans="1:9" x14ac:dyDescent="0.25">
      <c r="A759" s="1" t="s">
        <v>766</v>
      </c>
      <c r="B759" s="1">
        <v>79800</v>
      </c>
      <c r="C759" s="1">
        <v>616000</v>
      </c>
      <c r="D759" s="1">
        <v>38475</v>
      </c>
      <c r="E759" s="1">
        <v>70000</v>
      </c>
      <c r="F759" s="1">
        <v>2955</v>
      </c>
      <c r="G759" s="1">
        <v>94000</v>
      </c>
      <c r="H759" s="1">
        <v>4259</v>
      </c>
      <c r="I759" s="1">
        <v>607000</v>
      </c>
    </row>
    <row r="760" spans="1:9" x14ac:dyDescent="0.25">
      <c r="A760" s="1" t="s">
        <v>767</v>
      </c>
      <c r="B760" s="1">
        <v>79800</v>
      </c>
      <c r="C760" s="1">
        <v>547000</v>
      </c>
      <c r="D760" s="1">
        <v>40520</v>
      </c>
      <c r="E760" s="1">
        <v>72000</v>
      </c>
      <c r="F760" s="1">
        <v>2980</v>
      </c>
      <c r="G760" s="1">
        <v>92000</v>
      </c>
      <c r="H760" s="1">
        <v>4285</v>
      </c>
      <c r="I760" s="1">
        <v>609000</v>
      </c>
    </row>
    <row r="761" spans="1:9" x14ac:dyDescent="0.25">
      <c r="A761" s="1" t="s">
        <v>768</v>
      </c>
      <c r="B761" s="1">
        <v>79800</v>
      </c>
      <c r="C761" s="1">
        <v>764000</v>
      </c>
      <c r="D761" s="1">
        <v>37701</v>
      </c>
      <c r="E761" s="1">
        <v>127000</v>
      </c>
      <c r="F761" s="1">
        <v>2980</v>
      </c>
      <c r="G761" s="1">
        <v>174000</v>
      </c>
      <c r="H761" s="1">
        <v>4300</v>
      </c>
      <c r="I761" s="1">
        <v>750000</v>
      </c>
    </row>
    <row r="762" spans="1:9" x14ac:dyDescent="0.25">
      <c r="A762" s="1" t="s">
        <v>769</v>
      </c>
      <c r="B762" s="1">
        <v>79800</v>
      </c>
      <c r="C762" s="1">
        <v>667000</v>
      </c>
      <c r="D762" s="1">
        <v>40882</v>
      </c>
      <c r="E762" s="1">
        <v>129000</v>
      </c>
      <c r="F762" s="1">
        <v>2937</v>
      </c>
      <c r="G762" s="1">
        <v>161000</v>
      </c>
      <c r="H762" s="1">
        <v>4264</v>
      </c>
      <c r="I762" s="1">
        <v>869000</v>
      </c>
    </row>
    <row r="763" spans="1:9" x14ac:dyDescent="0.25">
      <c r="A763" s="1" t="s">
        <v>770</v>
      </c>
      <c r="B763" s="1">
        <v>79800</v>
      </c>
      <c r="C763" s="1">
        <v>470000</v>
      </c>
      <c r="D763" s="1">
        <v>41071</v>
      </c>
      <c r="E763" s="1">
        <v>133000</v>
      </c>
      <c r="F763" s="1">
        <v>2969</v>
      </c>
      <c r="G763" s="1">
        <v>164000</v>
      </c>
      <c r="H763" s="1">
        <v>4389</v>
      </c>
      <c r="I763" s="1">
        <v>869000</v>
      </c>
    </row>
    <row r="764" spans="1:9" x14ac:dyDescent="0.25">
      <c r="A764" s="1" t="s">
        <v>771</v>
      </c>
      <c r="B764" s="1">
        <v>79800</v>
      </c>
      <c r="C764" s="1">
        <v>783000</v>
      </c>
      <c r="D764" s="1">
        <v>40915</v>
      </c>
      <c r="E764" s="1">
        <v>170000</v>
      </c>
      <c r="F764" s="1">
        <v>2967</v>
      </c>
      <c r="G764" s="1">
        <v>210000</v>
      </c>
      <c r="H764" s="1">
        <v>4432</v>
      </c>
      <c r="I764" s="1">
        <v>639000</v>
      </c>
    </row>
    <row r="765" spans="1:9" x14ac:dyDescent="0.25">
      <c r="A765" s="1" t="s">
        <v>772</v>
      </c>
      <c r="B765" s="1">
        <v>79800</v>
      </c>
      <c r="C765" s="1">
        <v>557000</v>
      </c>
      <c r="D765" s="1">
        <v>40126</v>
      </c>
      <c r="E765" s="1">
        <v>73000</v>
      </c>
      <c r="F765" s="1">
        <v>2980</v>
      </c>
      <c r="G765" s="1">
        <v>114000</v>
      </c>
      <c r="H765" s="1">
        <v>4382</v>
      </c>
      <c r="I765" s="1">
        <v>699000</v>
      </c>
    </row>
    <row r="766" spans="1:9" x14ac:dyDescent="0.25">
      <c r="A766" s="1" t="s">
        <v>773</v>
      </c>
      <c r="B766" s="1">
        <v>79800</v>
      </c>
      <c r="C766" s="1">
        <v>557000</v>
      </c>
      <c r="D766" s="1">
        <v>39035</v>
      </c>
      <c r="E766" s="1">
        <v>69000</v>
      </c>
      <c r="F766" s="1">
        <v>2968</v>
      </c>
      <c r="G766" s="1">
        <v>92000</v>
      </c>
      <c r="H766" s="1">
        <v>4388</v>
      </c>
      <c r="I766" s="1">
        <v>658000</v>
      </c>
    </row>
    <row r="767" spans="1:9" x14ac:dyDescent="0.25">
      <c r="A767" s="1" t="s">
        <v>774</v>
      </c>
      <c r="B767" s="1">
        <v>79800</v>
      </c>
      <c r="C767" s="1">
        <v>598000</v>
      </c>
      <c r="D767" s="1">
        <v>40164</v>
      </c>
      <c r="E767" s="1">
        <v>80000</v>
      </c>
      <c r="F767" s="1">
        <v>2975</v>
      </c>
      <c r="G767" s="1">
        <v>103000</v>
      </c>
      <c r="H767" s="1">
        <v>4374</v>
      </c>
      <c r="I767" s="1">
        <v>668000</v>
      </c>
    </row>
    <row r="768" spans="1:9" x14ac:dyDescent="0.25">
      <c r="A768" s="1" t="s">
        <v>775</v>
      </c>
      <c r="B768" s="1">
        <v>79800</v>
      </c>
      <c r="C768" s="1">
        <v>626000</v>
      </c>
      <c r="D768" s="1">
        <v>39682</v>
      </c>
      <c r="E768" s="1">
        <v>73000</v>
      </c>
      <c r="F768" s="1">
        <v>2958</v>
      </c>
      <c r="G768" s="1">
        <v>95000</v>
      </c>
      <c r="H768" s="1">
        <v>4408</v>
      </c>
      <c r="I768" s="1">
        <v>545000</v>
      </c>
    </row>
    <row r="769" spans="1:9" x14ac:dyDescent="0.25">
      <c r="A769" s="1" t="s">
        <v>776</v>
      </c>
      <c r="B769" s="1">
        <v>79800</v>
      </c>
      <c r="C769" s="1">
        <v>512000</v>
      </c>
      <c r="D769" s="1">
        <v>41119</v>
      </c>
      <c r="E769" s="1">
        <v>127000</v>
      </c>
      <c r="F769" s="1">
        <v>2965</v>
      </c>
      <c r="G769" s="1">
        <v>213000</v>
      </c>
      <c r="H769" s="1">
        <v>4367</v>
      </c>
      <c r="I769" s="1">
        <v>911000</v>
      </c>
    </row>
    <row r="770" spans="1:9" x14ac:dyDescent="0.25">
      <c r="A770" s="1" t="s">
        <v>777</v>
      </c>
      <c r="B770" s="1">
        <v>79800</v>
      </c>
      <c r="C770" s="1">
        <v>581000</v>
      </c>
      <c r="D770" s="1">
        <v>39401</v>
      </c>
      <c r="E770" s="1">
        <v>70000</v>
      </c>
      <c r="F770" s="1">
        <v>2966</v>
      </c>
      <c r="G770" s="1">
        <v>172000</v>
      </c>
      <c r="H770" s="1">
        <v>4279</v>
      </c>
      <c r="I770" s="1">
        <v>543000</v>
      </c>
    </row>
    <row r="771" spans="1:9" x14ac:dyDescent="0.25">
      <c r="A771" s="1" t="s">
        <v>778</v>
      </c>
      <c r="B771" s="1">
        <v>79800</v>
      </c>
      <c r="C771" s="1">
        <v>658000</v>
      </c>
      <c r="D771" s="1">
        <v>39817</v>
      </c>
      <c r="E771" s="1">
        <v>74000</v>
      </c>
      <c r="F771" s="1">
        <v>2949</v>
      </c>
      <c r="G771" s="1">
        <v>94000</v>
      </c>
      <c r="H771" s="1">
        <v>4329</v>
      </c>
      <c r="I771" s="1">
        <v>551000</v>
      </c>
    </row>
    <row r="772" spans="1:9" x14ac:dyDescent="0.25">
      <c r="A772" s="1" t="s">
        <v>779</v>
      </c>
      <c r="B772" s="1">
        <v>79800</v>
      </c>
      <c r="C772" s="1">
        <v>575000</v>
      </c>
      <c r="D772" s="1">
        <v>41543</v>
      </c>
      <c r="E772" s="1">
        <v>144000</v>
      </c>
      <c r="F772" s="1">
        <v>2960</v>
      </c>
      <c r="G772" s="1">
        <v>103000</v>
      </c>
      <c r="H772" s="1">
        <v>4523</v>
      </c>
      <c r="I772" s="1">
        <v>594000</v>
      </c>
    </row>
    <row r="773" spans="1:9" x14ac:dyDescent="0.25">
      <c r="A773" s="1" t="s">
        <v>780</v>
      </c>
      <c r="B773" s="1">
        <v>79800</v>
      </c>
      <c r="C773" s="1">
        <v>537000</v>
      </c>
      <c r="D773" s="1">
        <v>42403</v>
      </c>
      <c r="E773" s="1">
        <v>78000</v>
      </c>
      <c r="F773" s="1">
        <v>2966</v>
      </c>
      <c r="G773" s="1">
        <v>95000</v>
      </c>
      <c r="H773" s="1">
        <v>4330</v>
      </c>
      <c r="I773" s="1">
        <v>564000</v>
      </c>
    </row>
    <row r="774" spans="1:9" x14ac:dyDescent="0.25">
      <c r="A774" s="1" t="s">
        <v>781</v>
      </c>
      <c r="B774" s="1">
        <v>79800</v>
      </c>
      <c r="C774" s="1">
        <v>886000</v>
      </c>
      <c r="D774" s="1">
        <v>44682</v>
      </c>
      <c r="E774" s="1">
        <v>276000</v>
      </c>
      <c r="F774" s="1">
        <v>2963</v>
      </c>
      <c r="G774" s="1">
        <v>180000</v>
      </c>
      <c r="H774" s="1">
        <v>4348</v>
      </c>
      <c r="I774" s="1">
        <v>1001000</v>
      </c>
    </row>
    <row r="775" spans="1:9" x14ac:dyDescent="0.25">
      <c r="A775" s="1" t="s">
        <v>782</v>
      </c>
      <c r="B775" s="1">
        <v>79800</v>
      </c>
      <c r="C775" s="1">
        <v>710000</v>
      </c>
      <c r="D775" s="1">
        <v>41910</v>
      </c>
      <c r="E775" s="1">
        <v>169000</v>
      </c>
      <c r="F775" s="1">
        <v>2964</v>
      </c>
      <c r="G775" s="1">
        <v>175000</v>
      </c>
      <c r="H775" s="1">
        <v>4399</v>
      </c>
      <c r="I775" s="1">
        <v>865000</v>
      </c>
    </row>
    <row r="776" spans="1:9" x14ac:dyDescent="0.25">
      <c r="A776" s="1" t="s">
        <v>783</v>
      </c>
      <c r="B776" s="1">
        <v>79800</v>
      </c>
      <c r="C776" s="1">
        <v>802000</v>
      </c>
      <c r="D776" s="1">
        <v>39774</v>
      </c>
      <c r="E776" s="1">
        <v>146000</v>
      </c>
      <c r="F776" s="1">
        <v>2938</v>
      </c>
      <c r="G776" s="1">
        <v>376000</v>
      </c>
      <c r="H776" s="1">
        <v>4260</v>
      </c>
      <c r="I776" s="1">
        <v>669000</v>
      </c>
    </row>
    <row r="777" spans="1:9" x14ac:dyDescent="0.25">
      <c r="A777" s="1" t="s">
        <v>784</v>
      </c>
      <c r="B777" s="1">
        <v>79800</v>
      </c>
      <c r="C777" s="1">
        <v>941000</v>
      </c>
      <c r="D777" s="1">
        <v>38758</v>
      </c>
      <c r="E777" s="1">
        <v>138000</v>
      </c>
      <c r="F777" s="1">
        <v>2957</v>
      </c>
      <c r="G777" s="1">
        <v>291000</v>
      </c>
      <c r="H777" s="1">
        <v>4318</v>
      </c>
      <c r="I777" s="1">
        <v>875000</v>
      </c>
    </row>
    <row r="778" spans="1:9" x14ac:dyDescent="0.25">
      <c r="A778" s="1" t="s">
        <v>785</v>
      </c>
      <c r="B778" s="1">
        <v>79800</v>
      </c>
      <c r="C778" s="1">
        <v>733000</v>
      </c>
      <c r="D778" s="1">
        <v>42164</v>
      </c>
      <c r="E778" s="1">
        <v>203000</v>
      </c>
      <c r="F778" s="1">
        <v>2957</v>
      </c>
      <c r="G778" s="1">
        <v>616000</v>
      </c>
      <c r="H778" s="1">
        <v>4346</v>
      </c>
      <c r="I778" s="1">
        <v>1073000</v>
      </c>
    </row>
    <row r="779" spans="1:9" x14ac:dyDescent="0.25">
      <c r="A779" s="1" t="s">
        <v>786</v>
      </c>
      <c r="B779" s="1">
        <v>79800</v>
      </c>
      <c r="C779" s="1">
        <v>663000</v>
      </c>
      <c r="D779" s="1">
        <v>40685</v>
      </c>
      <c r="E779" s="1">
        <v>115000</v>
      </c>
      <c r="F779" s="1">
        <v>2969</v>
      </c>
      <c r="G779" s="1">
        <v>262000</v>
      </c>
      <c r="H779" s="1">
        <v>4219</v>
      </c>
      <c r="I779" s="1">
        <v>557000</v>
      </c>
    </row>
    <row r="780" spans="1:9" x14ac:dyDescent="0.25">
      <c r="A780" s="1" t="s">
        <v>787</v>
      </c>
      <c r="B780" s="1">
        <v>79800</v>
      </c>
      <c r="C780" s="1">
        <v>700000</v>
      </c>
      <c r="D780" s="1">
        <v>40797</v>
      </c>
      <c r="E780" s="1">
        <v>108000</v>
      </c>
      <c r="F780" s="1">
        <v>2975</v>
      </c>
      <c r="G780" s="1">
        <v>136000</v>
      </c>
      <c r="H780" s="1">
        <v>4359</v>
      </c>
      <c r="I780" s="1">
        <v>616000</v>
      </c>
    </row>
    <row r="781" spans="1:9" x14ac:dyDescent="0.25">
      <c r="A781" s="1" t="s">
        <v>788</v>
      </c>
      <c r="B781" s="1">
        <v>79800</v>
      </c>
      <c r="C781" s="1">
        <v>452000</v>
      </c>
      <c r="D781" s="1">
        <v>41210</v>
      </c>
      <c r="E781" s="1">
        <v>75000</v>
      </c>
      <c r="F781" s="1">
        <v>2958</v>
      </c>
      <c r="G781" s="1">
        <v>95000</v>
      </c>
      <c r="H781" s="1">
        <v>4281</v>
      </c>
      <c r="I781" s="1">
        <v>1015000</v>
      </c>
    </row>
    <row r="782" spans="1:9" x14ac:dyDescent="0.25">
      <c r="A782" s="1" t="s">
        <v>789</v>
      </c>
      <c r="B782" s="1">
        <v>79800</v>
      </c>
      <c r="C782" s="1">
        <v>531000</v>
      </c>
      <c r="D782" s="1">
        <v>39554</v>
      </c>
      <c r="E782" s="1">
        <v>73000</v>
      </c>
      <c r="F782" s="1">
        <v>2970</v>
      </c>
      <c r="G782" s="1">
        <v>94000</v>
      </c>
      <c r="H782" s="1">
        <v>4339</v>
      </c>
      <c r="I782" s="1">
        <v>577000</v>
      </c>
    </row>
    <row r="783" spans="1:9" x14ac:dyDescent="0.25">
      <c r="A783" s="1" t="s">
        <v>790</v>
      </c>
      <c r="B783" s="1">
        <v>79800</v>
      </c>
      <c r="C783" s="1">
        <v>504000</v>
      </c>
      <c r="D783" s="1">
        <v>39966</v>
      </c>
      <c r="E783" s="1">
        <v>72000</v>
      </c>
      <c r="F783" s="1">
        <v>2959</v>
      </c>
      <c r="G783" s="1">
        <v>94000</v>
      </c>
      <c r="H783" s="1">
        <v>4388</v>
      </c>
      <c r="I783" s="1">
        <v>543000</v>
      </c>
    </row>
    <row r="784" spans="1:9" x14ac:dyDescent="0.25">
      <c r="A784" s="1" t="s">
        <v>791</v>
      </c>
      <c r="B784" s="1">
        <v>79800</v>
      </c>
      <c r="C784" s="1">
        <v>522000</v>
      </c>
      <c r="D784" s="1">
        <v>38897</v>
      </c>
      <c r="E784" s="1">
        <v>90000</v>
      </c>
      <c r="F784" s="1">
        <v>2957</v>
      </c>
      <c r="G784" s="1">
        <v>100000</v>
      </c>
      <c r="H784" s="1">
        <v>4232</v>
      </c>
      <c r="I784" s="1">
        <v>532000</v>
      </c>
    </row>
    <row r="785" spans="1:9" x14ac:dyDescent="0.25">
      <c r="A785" s="1" t="s">
        <v>792</v>
      </c>
      <c r="B785" s="1">
        <v>79800</v>
      </c>
      <c r="C785" s="1">
        <v>506000</v>
      </c>
      <c r="D785" s="1">
        <v>40219</v>
      </c>
      <c r="E785" s="1">
        <v>91000</v>
      </c>
      <c r="F785" s="1">
        <v>2958</v>
      </c>
      <c r="G785" s="1">
        <v>95000</v>
      </c>
      <c r="H785" s="1">
        <v>4374</v>
      </c>
      <c r="I785" s="1">
        <v>586000</v>
      </c>
    </row>
    <row r="786" spans="1:9" x14ac:dyDescent="0.25">
      <c r="A786" s="1" t="s">
        <v>793</v>
      </c>
      <c r="B786" s="1">
        <v>79800</v>
      </c>
      <c r="C786" s="1">
        <v>700000</v>
      </c>
      <c r="D786" s="1">
        <v>41116</v>
      </c>
      <c r="E786" s="1">
        <v>119000</v>
      </c>
      <c r="F786" s="1">
        <v>2971</v>
      </c>
      <c r="G786" s="1">
        <v>199000</v>
      </c>
      <c r="H786" s="1">
        <v>4341</v>
      </c>
      <c r="I786" s="1">
        <v>962000</v>
      </c>
    </row>
    <row r="787" spans="1:9" x14ac:dyDescent="0.25">
      <c r="A787" s="1" t="s">
        <v>794</v>
      </c>
      <c r="B787" s="1">
        <v>79800</v>
      </c>
      <c r="C787" s="1">
        <v>520000</v>
      </c>
      <c r="D787" s="1">
        <v>41156</v>
      </c>
      <c r="E787" s="1">
        <v>86000</v>
      </c>
      <c r="F787" s="1">
        <v>2947</v>
      </c>
      <c r="G787" s="1">
        <v>104000</v>
      </c>
      <c r="H787" s="1">
        <v>4320</v>
      </c>
      <c r="I787" s="1">
        <v>759000</v>
      </c>
    </row>
    <row r="788" spans="1:9" x14ac:dyDescent="0.25">
      <c r="A788" s="1" t="s">
        <v>795</v>
      </c>
      <c r="B788" s="1">
        <v>79800</v>
      </c>
      <c r="C788" s="1">
        <v>647000</v>
      </c>
      <c r="D788" s="1">
        <v>38730</v>
      </c>
      <c r="E788" s="1">
        <v>110000</v>
      </c>
      <c r="F788" s="1">
        <v>2965</v>
      </c>
      <c r="G788" s="1">
        <v>218000</v>
      </c>
      <c r="H788" s="1">
        <v>4318</v>
      </c>
      <c r="I788" s="1">
        <v>726000</v>
      </c>
    </row>
    <row r="789" spans="1:9" x14ac:dyDescent="0.25">
      <c r="A789" s="1" t="s">
        <v>796</v>
      </c>
      <c r="B789" s="1">
        <v>79800</v>
      </c>
      <c r="C789" s="1">
        <v>449000</v>
      </c>
      <c r="D789" s="1">
        <v>39407</v>
      </c>
      <c r="E789" s="1">
        <v>81000</v>
      </c>
      <c r="F789" s="1">
        <v>2967</v>
      </c>
      <c r="G789" s="1">
        <v>103000</v>
      </c>
      <c r="H789" s="1">
        <v>4378</v>
      </c>
      <c r="I789" s="1">
        <v>734000</v>
      </c>
    </row>
    <row r="790" spans="1:9" x14ac:dyDescent="0.25">
      <c r="A790" s="1" t="s">
        <v>797</v>
      </c>
      <c r="B790" s="1">
        <v>79800</v>
      </c>
      <c r="C790" s="1">
        <v>710000</v>
      </c>
      <c r="D790" s="1">
        <v>41699</v>
      </c>
      <c r="E790" s="1">
        <v>124000</v>
      </c>
      <c r="F790" s="1">
        <v>2965</v>
      </c>
      <c r="G790" s="1">
        <v>325000</v>
      </c>
      <c r="H790" s="1">
        <v>4274</v>
      </c>
      <c r="I790" s="1">
        <v>1049000</v>
      </c>
    </row>
    <row r="791" spans="1:9" x14ac:dyDescent="0.25">
      <c r="A791" s="1" t="s">
        <v>798</v>
      </c>
      <c r="B791" s="1">
        <v>79800</v>
      </c>
      <c r="C791" s="1">
        <v>761000</v>
      </c>
      <c r="D791" s="1">
        <v>41199</v>
      </c>
      <c r="E791" s="1">
        <v>99000</v>
      </c>
      <c r="F791" s="1">
        <v>2959</v>
      </c>
      <c r="G791" s="1">
        <v>229000</v>
      </c>
      <c r="H791" s="1">
        <v>4291</v>
      </c>
      <c r="I791" s="1">
        <v>542000</v>
      </c>
    </row>
    <row r="792" spans="1:9" x14ac:dyDescent="0.25">
      <c r="A792" s="1" t="s">
        <v>799</v>
      </c>
      <c r="B792" s="1">
        <v>79800</v>
      </c>
      <c r="C792" s="1">
        <v>640000</v>
      </c>
      <c r="D792" s="1">
        <v>41488</v>
      </c>
      <c r="E792" s="1">
        <v>113000</v>
      </c>
      <c r="F792" s="1">
        <v>2966</v>
      </c>
      <c r="G792" s="1">
        <v>271000</v>
      </c>
      <c r="H792" s="1">
        <v>4390</v>
      </c>
      <c r="I792" s="1">
        <v>588000</v>
      </c>
    </row>
    <row r="793" spans="1:9" x14ac:dyDescent="0.25">
      <c r="A793" s="1" t="s">
        <v>800</v>
      </c>
      <c r="B793" s="1">
        <v>79800</v>
      </c>
      <c r="C793" s="1">
        <v>704000</v>
      </c>
      <c r="D793" s="1">
        <v>39292</v>
      </c>
      <c r="E793" s="1">
        <v>135000</v>
      </c>
      <c r="F793" s="1">
        <v>2956</v>
      </c>
      <c r="G793" s="1">
        <v>118000</v>
      </c>
      <c r="H793" s="1">
        <v>4418</v>
      </c>
      <c r="I793" s="1">
        <v>592000</v>
      </c>
    </row>
    <row r="794" spans="1:9" x14ac:dyDescent="0.25">
      <c r="A794" s="1" t="s">
        <v>801</v>
      </c>
      <c r="B794" s="1">
        <v>79800</v>
      </c>
      <c r="C794" s="1">
        <v>519000</v>
      </c>
      <c r="D794" s="1">
        <v>38786</v>
      </c>
      <c r="E794" s="1">
        <v>68000</v>
      </c>
      <c r="F794" s="1">
        <v>2952</v>
      </c>
      <c r="G794" s="1">
        <v>90000</v>
      </c>
      <c r="H794" s="1">
        <v>4359</v>
      </c>
      <c r="I794" s="1">
        <v>581000</v>
      </c>
    </row>
    <row r="795" spans="1:9" x14ac:dyDescent="0.25">
      <c r="A795" s="1" t="s">
        <v>802</v>
      </c>
      <c r="B795" s="1">
        <v>79800</v>
      </c>
      <c r="C795" s="1">
        <v>477000</v>
      </c>
      <c r="D795" s="1">
        <v>40799</v>
      </c>
      <c r="E795" s="1">
        <v>72000</v>
      </c>
      <c r="F795" s="1">
        <v>2943</v>
      </c>
      <c r="G795" s="1">
        <v>91000</v>
      </c>
      <c r="H795" s="1">
        <v>4377</v>
      </c>
      <c r="I795" s="1">
        <v>610000</v>
      </c>
    </row>
    <row r="796" spans="1:9" x14ac:dyDescent="0.25">
      <c r="A796" s="1" t="s">
        <v>803</v>
      </c>
      <c r="B796" s="1">
        <v>79800</v>
      </c>
      <c r="C796" s="1">
        <v>481000</v>
      </c>
      <c r="D796" s="1">
        <v>41495</v>
      </c>
      <c r="E796" s="1">
        <v>164000</v>
      </c>
      <c r="F796" s="1">
        <v>2971</v>
      </c>
      <c r="G796" s="1">
        <v>112000</v>
      </c>
      <c r="H796" s="1">
        <v>4311</v>
      </c>
      <c r="I796" s="1">
        <v>640000</v>
      </c>
    </row>
    <row r="797" spans="1:9" x14ac:dyDescent="0.25">
      <c r="A797" s="1" t="s">
        <v>804</v>
      </c>
      <c r="B797" s="1">
        <v>79800</v>
      </c>
      <c r="C797" s="1">
        <v>513000</v>
      </c>
      <c r="D797" s="1">
        <v>41781</v>
      </c>
      <c r="E797" s="1">
        <v>74000</v>
      </c>
      <c r="F797" s="1">
        <v>2964</v>
      </c>
      <c r="G797" s="1">
        <v>91000</v>
      </c>
      <c r="H797" s="1">
        <v>4279</v>
      </c>
      <c r="I797" s="1">
        <v>657000</v>
      </c>
    </row>
    <row r="798" spans="1:9" x14ac:dyDescent="0.25">
      <c r="A798" s="1" t="s">
        <v>805</v>
      </c>
      <c r="B798" s="1">
        <v>79800</v>
      </c>
      <c r="C798" s="1">
        <v>540000</v>
      </c>
      <c r="D798" s="1">
        <v>38235</v>
      </c>
      <c r="E798" s="1">
        <v>97000</v>
      </c>
      <c r="F798" s="1">
        <v>2969</v>
      </c>
      <c r="G798" s="1">
        <v>125000</v>
      </c>
      <c r="H798" s="1">
        <v>4221</v>
      </c>
      <c r="I798" s="1">
        <v>909000</v>
      </c>
    </row>
    <row r="799" spans="1:9" x14ac:dyDescent="0.25">
      <c r="A799" s="1" t="s">
        <v>806</v>
      </c>
      <c r="B799" s="1">
        <v>79800</v>
      </c>
      <c r="C799" s="1">
        <v>772000</v>
      </c>
      <c r="D799" s="1">
        <v>40277</v>
      </c>
      <c r="E799" s="1">
        <v>82000</v>
      </c>
      <c r="F799" s="1">
        <v>2955</v>
      </c>
      <c r="G799" s="1">
        <v>133000</v>
      </c>
      <c r="H799" s="1">
        <v>4335</v>
      </c>
      <c r="I799" s="1">
        <v>1217000</v>
      </c>
    </row>
    <row r="800" spans="1:9" x14ac:dyDescent="0.25">
      <c r="A800" s="1" t="s">
        <v>807</v>
      </c>
      <c r="B800" s="1">
        <v>79800</v>
      </c>
      <c r="C800" s="1">
        <v>723000</v>
      </c>
      <c r="D800" s="1">
        <v>39873</v>
      </c>
      <c r="E800" s="1">
        <v>109000</v>
      </c>
      <c r="F800" s="1">
        <v>2969</v>
      </c>
      <c r="G800" s="1">
        <v>156000</v>
      </c>
      <c r="H800" s="1">
        <v>4367</v>
      </c>
      <c r="I800" s="1">
        <v>939000</v>
      </c>
    </row>
    <row r="801" spans="1:9" x14ac:dyDescent="0.25">
      <c r="A801" s="1" t="s">
        <v>808</v>
      </c>
      <c r="B801" s="1">
        <v>79800</v>
      </c>
      <c r="C801" s="1">
        <v>697000</v>
      </c>
      <c r="D801" s="1">
        <v>41407</v>
      </c>
      <c r="E801" s="1">
        <v>245000</v>
      </c>
      <c r="F801" s="1">
        <v>2954</v>
      </c>
      <c r="G801" s="1">
        <v>315000</v>
      </c>
      <c r="H801" s="1">
        <v>4347</v>
      </c>
      <c r="I801" s="1">
        <v>1076000</v>
      </c>
    </row>
    <row r="802" spans="1:9" x14ac:dyDescent="0.25">
      <c r="A802" s="1" t="s">
        <v>809</v>
      </c>
      <c r="B802" s="1">
        <v>101025</v>
      </c>
      <c r="C802" s="1">
        <v>743000</v>
      </c>
      <c r="D802" s="1">
        <v>54738</v>
      </c>
      <c r="E802" s="1">
        <v>104000</v>
      </c>
      <c r="F802" s="1">
        <v>3399</v>
      </c>
      <c r="G802" s="1">
        <v>223000</v>
      </c>
      <c r="H802" s="1">
        <v>4963</v>
      </c>
      <c r="I802" s="1">
        <v>1047000</v>
      </c>
    </row>
    <row r="803" spans="1:9" x14ac:dyDescent="0.25">
      <c r="A803" s="1" t="s">
        <v>810</v>
      </c>
      <c r="B803" s="1">
        <v>101025</v>
      </c>
      <c r="C803" s="1">
        <v>749000</v>
      </c>
      <c r="D803" s="1">
        <v>51647</v>
      </c>
      <c r="E803" s="1">
        <v>90000</v>
      </c>
      <c r="F803" s="1">
        <v>3407</v>
      </c>
      <c r="G803" s="1">
        <v>107000</v>
      </c>
      <c r="H803" s="1">
        <v>4982</v>
      </c>
      <c r="I803" s="1">
        <v>598000</v>
      </c>
    </row>
    <row r="804" spans="1:9" x14ac:dyDescent="0.25">
      <c r="A804" s="1" t="s">
        <v>811</v>
      </c>
      <c r="B804" s="1">
        <v>101025</v>
      </c>
      <c r="C804" s="1">
        <v>649000</v>
      </c>
      <c r="D804" s="1">
        <v>52684</v>
      </c>
      <c r="E804" s="1">
        <v>115000</v>
      </c>
      <c r="F804" s="1">
        <v>3406</v>
      </c>
      <c r="G804" s="1">
        <v>119000</v>
      </c>
      <c r="H804" s="1">
        <v>4975</v>
      </c>
      <c r="I804" s="1">
        <v>692000</v>
      </c>
    </row>
    <row r="805" spans="1:9" x14ac:dyDescent="0.25">
      <c r="A805" s="1" t="s">
        <v>812</v>
      </c>
      <c r="B805" s="1">
        <v>101025</v>
      </c>
      <c r="C805" s="1">
        <v>627000</v>
      </c>
      <c r="D805" s="1">
        <v>50095</v>
      </c>
      <c r="E805" s="1">
        <v>114000</v>
      </c>
      <c r="F805" s="1">
        <v>3397</v>
      </c>
      <c r="G805" s="1">
        <v>108000</v>
      </c>
      <c r="H805" s="1">
        <v>4949</v>
      </c>
      <c r="I805" s="1">
        <v>778000</v>
      </c>
    </row>
    <row r="806" spans="1:9" x14ac:dyDescent="0.25">
      <c r="A806" s="1" t="s">
        <v>813</v>
      </c>
      <c r="B806" s="1">
        <v>101025</v>
      </c>
      <c r="C806" s="1">
        <v>643000</v>
      </c>
      <c r="D806" s="1">
        <v>49972</v>
      </c>
      <c r="E806" s="1">
        <v>95000</v>
      </c>
      <c r="F806" s="1">
        <v>3406</v>
      </c>
      <c r="G806" s="1">
        <v>106000</v>
      </c>
      <c r="H806" s="1">
        <v>5004</v>
      </c>
      <c r="I806" s="1">
        <v>758000</v>
      </c>
    </row>
    <row r="807" spans="1:9" x14ac:dyDescent="0.25">
      <c r="A807" s="1" t="s">
        <v>814</v>
      </c>
      <c r="B807" s="1">
        <v>101025</v>
      </c>
      <c r="C807" s="1">
        <v>1024000</v>
      </c>
      <c r="D807" s="1">
        <v>49816</v>
      </c>
      <c r="E807" s="1">
        <v>190000</v>
      </c>
      <c r="F807" s="1">
        <v>3413</v>
      </c>
      <c r="G807" s="1">
        <v>221000</v>
      </c>
      <c r="H807" s="1">
        <v>4925</v>
      </c>
      <c r="I807" s="1">
        <v>1230000</v>
      </c>
    </row>
    <row r="808" spans="1:9" x14ac:dyDescent="0.25">
      <c r="A808" s="1" t="s">
        <v>815</v>
      </c>
      <c r="B808" s="1">
        <v>101025</v>
      </c>
      <c r="C808" s="1">
        <v>1315000</v>
      </c>
      <c r="D808" s="1">
        <v>51311</v>
      </c>
      <c r="E808" s="1">
        <v>142000</v>
      </c>
      <c r="F808" s="1">
        <v>3379</v>
      </c>
      <c r="G808" s="1">
        <v>242000</v>
      </c>
      <c r="H808" s="1">
        <v>5120</v>
      </c>
      <c r="I808" s="1">
        <v>858000</v>
      </c>
    </row>
    <row r="809" spans="1:9" x14ac:dyDescent="0.25">
      <c r="A809" s="1" t="s">
        <v>816</v>
      </c>
      <c r="B809" s="1">
        <v>101025</v>
      </c>
      <c r="C809" s="1">
        <v>956000</v>
      </c>
      <c r="D809" s="1">
        <v>52242</v>
      </c>
      <c r="E809" s="1">
        <v>140000</v>
      </c>
      <c r="F809" s="1">
        <v>3392</v>
      </c>
      <c r="G809" s="1">
        <v>173000</v>
      </c>
      <c r="H809" s="1">
        <v>4909</v>
      </c>
      <c r="I809" s="1">
        <v>815000</v>
      </c>
    </row>
    <row r="810" spans="1:9" x14ac:dyDescent="0.25">
      <c r="A810" s="1" t="s">
        <v>817</v>
      </c>
      <c r="B810" s="1">
        <v>101025</v>
      </c>
      <c r="C810" s="1">
        <v>776000</v>
      </c>
      <c r="D810" s="1">
        <v>48649</v>
      </c>
      <c r="E810" s="1">
        <v>225000</v>
      </c>
      <c r="F810" s="1">
        <v>3409</v>
      </c>
      <c r="G810" s="1">
        <v>175000</v>
      </c>
      <c r="H810" s="1">
        <v>5091</v>
      </c>
      <c r="I810" s="1">
        <v>1205000</v>
      </c>
    </row>
    <row r="811" spans="1:9" x14ac:dyDescent="0.25">
      <c r="A811" s="1" t="s">
        <v>818</v>
      </c>
      <c r="B811" s="1">
        <v>101025</v>
      </c>
      <c r="C811" s="1">
        <v>659000</v>
      </c>
      <c r="D811" s="1">
        <v>49145</v>
      </c>
      <c r="E811" s="1">
        <v>97000</v>
      </c>
      <c r="F811" s="1">
        <v>3407</v>
      </c>
      <c r="G811" s="1">
        <v>108000</v>
      </c>
      <c r="H811" s="1">
        <v>4971</v>
      </c>
      <c r="I811" s="1">
        <v>670000</v>
      </c>
    </row>
    <row r="812" spans="1:9" x14ac:dyDescent="0.25">
      <c r="A812" s="1" t="s">
        <v>819</v>
      </c>
      <c r="B812" s="1">
        <v>101025</v>
      </c>
      <c r="C812" s="1">
        <v>1098000</v>
      </c>
      <c r="D812" s="1">
        <v>53171</v>
      </c>
      <c r="E812" s="1">
        <v>330000</v>
      </c>
      <c r="F812" s="1">
        <v>3421</v>
      </c>
      <c r="G812" s="1">
        <v>146000</v>
      </c>
      <c r="H812" s="1">
        <v>5004</v>
      </c>
      <c r="I812" s="1">
        <v>1405000</v>
      </c>
    </row>
    <row r="813" spans="1:9" x14ac:dyDescent="0.25">
      <c r="A813" s="1" t="s">
        <v>820</v>
      </c>
      <c r="B813" s="1">
        <v>101025</v>
      </c>
      <c r="C813" s="1">
        <v>1012000</v>
      </c>
      <c r="D813" s="1">
        <v>51280</v>
      </c>
      <c r="E813" s="1">
        <v>182000</v>
      </c>
      <c r="F813" s="1">
        <v>3403</v>
      </c>
      <c r="G813" s="1">
        <v>227000</v>
      </c>
      <c r="H813" s="1">
        <v>4995</v>
      </c>
      <c r="I813" s="1">
        <v>946000</v>
      </c>
    </row>
    <row r="814" spans="1:9" x14ac:dyDescent="0.25">
      <c r="A814" s="1" t="s">
        <v>821</v>
      </c>
      <c r="B814" s="1">
        <v>101025</v>
      </c>
      <c r="C814" s="1">
        <v>637000</v>
      </c>
      <c r="D814" s="1">
        <v>53832</v>
      </c>
      <c r="E814" s="1">
        <v>94000</v>
      </c>
      <c r="F814" s="1">
        <v>3391</v>
      </c>
      <c r="G814" s="1">
        <v>103000</v>
      </c>
      <c r="H814" s="1">
        <v>4987</v>
      </c>
      <c r="I814" s="1">
        <v>828000</v>
      </c>
    </row>
    <row r="815" spans="1:9" x14ac:dyDescent="0.25">
      <c r="A815" s="1" t="s">
        <v>822</v>
      </c>
      <c r="B815" s="1">
        <v>101025</v>
      </c>
      <c r="C815" s="1">
        <v>964000</v>
      </c>
      <c r="D815" s="1">
        <v>50828</v>
      </c>
      <c r="E815" s="1">
        <v>144000</v>
      </c>
      <c r="F815" s="1">
        <v>3409</v>
      </c>
      <c r="G815" s="1">
        <v>120000</v>
      </c>
      <c r="H815" s="1">
        <v>5035</v>
      </c>
      <c r="I815" s="1">
        <v>862000</v>
      </c>
    </row>
    <row r="816" spans="1:9" x14ac:dyDescent="0.25">
      <c r="A816" s="1" t="s">
        <v>823</v>
      </c>
      <c r="B816" s="1">
        <v>101025</v>
      </c>
      <c r="C816" s="1">
        <v>770000</v>
      </c>
      <c r="D816" s="1">
        <v>53953</v>
      </c>
      <c r="E816" s="1">
        <v>94000</v>
      </c>
      <c r="F816" s="1">
        <v>3396</v>
      </c>
      <c r="G816" s="1">
        <v>107000</v>
      </c>
      <c r="H816" s="1">
        <v>5116</v>
      </c>
      <c r="I816" s="1">
        <v>726000</v>
      </c>
    </row>
    <row r="817" spans="1:9" x14ac:dyDescent="0.25">
      <c r="A817" s="1" t="s">
        <v>824</v>
      </c>
      <c r="B817" s="1">
        <v>101025</v>
      </c>
      <c r="C817" s="1">
        <v>957000</v>
      </c>
      <c r="D817" s="1">
        <v>52249</v>
      </c>
      <c r="E817" s="1">
        <v>140000</v>
      </c>
      <c r="F817" s="1">
        <v>3406</v>
      </c>
      <c r="G817" s="1">
        <v>181000</v>
      </c>
      <c r="H817" s="1">
        <v>4951</v>
      </c>
      <c r="I817" s="1">
        <v>1427000</v>
      </c>
    </row>
    <row r="818" spans="1:9" x14ac:dyDescent="0.25">
      <c r="A818" s="1" t="s">
        <v>825</v>
      </c>
      <c r="B818" s="1">
        <v>101025</v>
      </c>
      <c r="C818" s="1">
        <v>886000</v>
      </c>
      <c r="D818" s="1">
        <v>45905</v>
      </c>
      <c r="E818" s="1">
        <v>143000</v>
      </c>
      <c r="F818" s="1">
        <v>3412</v>
      </c>
      <c r="G818" s="1">
        <v>142000</v>
      </c>
      <c r="H818" s="1">
        <v>4933</v>
      </c>
      <c r="I818" s="1">
        <v>944000</v>
      </c>
    </row>
    <row r="819" spans="1:9" x14ac:dyDescent="0.25">
      <c r="A819" s="1" t="s">
        <v>826</v>
      </c>
      <c r="B819" s="1">
        <v>101025</v>
      </c>
      <c r="C819" s="1">
        <v>786000</v>
      </c>
      <c r="D819" s="1">
        <v>53177</v>
      </c>
      <c r="E819" s="1">
        <v>93000</v>
      </c>
      <c r="F819" s="1">
        <v>3424</v>
      </c>
      <c r="G819" s="1">
        <v>128000</v>
      </c>
      <c r="H819" s="1">
        <v>4895</v>
      </c>
      <c r="I819" s="1">
        <v>700000</v>
      </c>
    </row>
    <row r="820" spans="1:9" x14ac:dyDescent="0.25">
      <c r="A820" s="1" t="s">
        <v>827</v>
      </c>
      <c r="B820" s="1">
        <v>101025</v>
      </c>
      <c r="C820" s="1">
        <v>801000</v>
      </c>
      <c r="D820" s="1">
        <v>53032</v>
      </c>
      <c r="E820" s="1">
        <v>160000</v>
      </c>
      <c r="F820" s="1">
        <v>3423</v>
      </c>
      <c r="G820" s="1">
        <v>131000</v>
      </c>
      <c r="H820" s="1">
        <v>5059</v>
      </c>
      <c r="I820" s="1">
        <v>900000</v>
      </c>
    </row>
    <row r="821" spans="1:9" x14ac:dyDescent="0.25">
      <c r="A821" s="1" t="s">
        <v>828</v>
      </c>
      <c r="B821" s="1">
        <v>101025</v>
      </c>
      <c r="C821" s="1">
        <v>850000</v>
      </c>
      <c r="D821" s="1">
        <v>51352</v>
      </c>
      <c r="E821" s="1">
        <v>91000</v>
      </c>
      <c r="F821" s="1">
        <v>3419</v>
      </c>
      <c r="G821" s="1">
        <v>101000</v>
      </c>
      <c r="H821" s="1">
        <v>5094</v>
      </c>
      <c r="I821" s="1">
        <v>718000</v>
      </c>
    </row>
    <row r="822" spans="1:9" x14ac:dyDescent="0.25">
      <c r="A822" s="1" t="s">
        <v>829</v>
      </c>
      <c r="B822" s="1">
        <v>101025</v>
      </c>
      <c r="C822" s="1">
        <v>999000</v>
      </c>
      <c r="D822" s="1">
        <v>51882</v>
      </c>
      <c r="E822" s="1">
        <v>117000</v>
      </c>
      <c r="F822" s="1">
        <v>3407</v>
      </c>
      <c r="G822" s="1">
        <v>187000</v>
      </c>
      <c r="H822" s="1">
        <v>4978</v>
      </c>
      <c r="I822" s="1">
        <v>1223000</v>
      </c>
    </row>
    <row r="823" spans="1:9" x14ac:dyDescent="0.25">
      <c r="A823" s="1" t="s">
        <v>830</v>
      </c>
      <c r="B823" s="1">
        <v>101025</v>
      </c>
      <c r="C823" s="1">
        <v>676000</v>
      </c>
      <c r="D823" s="1">
        <v>51663</v>
      </c>
      <c r="E823" s="1">
        <v>102000</v>
      </c>
      <c r="F823" s="1">
        <v>3406</v>
      </c>
      <c r="G823" s="1">
        <v>110000</v>
      </c>
      <c r="H823" s="1">
        <v>4933</v>
      </c>
      <c r="I823" s="1">
        <v>678000</v>
      </c>
    </row>
    <row r="824" spans="1:9" x14ac:dyDescent="0.25">
      <c r="A824" s="1" t="s">
        <v>831</v>
      </c>
      <c r="B824" s="1">
        <v>101025</v>
      </c>
      <c r="C824" s="1">
        <v>760000</v>
      </c>
      <c r="D824" s="1">
        <v>53807</v>
      </c>
      <c r="E824" s="1">
        <v>177000</v>
      </c>
      <c r="F824" s="1">
        <v>3407</v>
      </c>
      <c r="G824" s="1">
        <v>109000</v>
      </c>
      <c r="H824" s="1">
        <v>5003</v>
      </c>
      <c r="I824" s="1">
        <v>649000</v>
      </c>
    </row>
    <row r="825" spans="1:9" x14ac:dyDescent="0.25">
      <c r="A825" s="1" t="s">
        <v>832</v>
      </c>
      <c r="B825" s="1">
        <v>101025</v>
      </c>
      <c r="C825" s="1">
        <v>565000</v>
      </c>
      <c r="D825" s="1">
        <v>50739</v>
      </c>
      <c r="E825" s="1">
        <v>89000</v>
      </c>
      <c r="F825" s="1">
        <v>3403</v>
      </c>
      <c r="G825" s="1">
        <v>142000</v>
      </c>
      <c r="H825" s="1">
        <v>4984</v>
      </c>
      <c r="I825" s="1">
        <v>750000</v>
      </c>
    </row>
    <row r="826" spans="1:9" x14ac:dyDescent="0.25">
      <c r="A826" s="1" t="s">
        <v>833</v>
      </c>
      <c r="B826" s="1">
        <v>101025</v>
      </c>
      <c r="C826" s="1">
        <v>629000</v>
      </c>
      <c r="D826" s="1">
        <v>51983</v>
      </c>
      <c r="E826" s="1">
        <v>93000</v>
      </c>
      <c r="F826" s="1">
        <v>3411</v>
      </c>
      <c r="G826" s="1">
        <v>105000</v>
      </c>
      <c r="H826" s="1">
        <v>5030</v>
      </c>
      <c r="I826" s="1">
        <v>782000</v>
      </c>
    </row>
    <row r="827" spans="1:9" x14ac:dyDescent="0.25">
      <c r="A827" s="1" t="s">
        <v>834</v>
      </c>
      <c r="B827" s="1">
        <v>101025</v>
      </c>
      <c r="C827" s="1">
        <v>1005000</v>
      </c>
      <c r="D827" s="1">
        <v>52300</v>
      </c>
      <c r="E827" s="1">
        <v>132000</v>
      </c>
      <c r="F827" s="1">
        <v>3405</v>
      </c>
      <c r="G827" s="1">
        <v>159000</v>
      </c>
      <c r="H827" s="1">
        <v>5042</v>
      </c>
      <c r="I827" s="1">
        <v>1389000</v>
      </c>
    </row>
    <row r="828" spans="1:9" x14ac:dyDescent="0.25">
      <c r="A828" s="1" t="s">
        <v>835</v>
      </c>
      <c r="B828" s="1">
        <v>101025</v>
      </c>
      <c r="C828" s="1">
        <v>1112000</v>
      </c>
      <c r="D828" s="1">
        <v>49589</v>
      </c>
      <c r="E828" s="1">
        <v>162000</v>
      </c>
      <c r="F828" s="1">
        <v>3422</v>
      </c>
      <c r="G828" s="1">
        <v>111000</v>
      </c>
      <c r="H828" s="1">
        <v>5008</v>
      </c>
      <c r="I828" s="1">
        <v>1136000</v>
      </c>
    </row>
    <row r="829" spans="1:9" x14ac:dyDescent="0.25">
      <c r="A829" s="1" t="s">
        <v>836</v>
      </c>
      <c r="B829" s="1">
        <v>101025</v>
      </c>
      <c r="C829" s="1">
        <v>869000</v>
      </c>
      <c r="D829" s="1">
        <v>49932</v>
      </c>
      <c r="E829" s="1">
        <v>105000</v>
      </c>
      <c r="F829" s="1">
        <v>3422</v>
      </c>
      <c r="G829" s="1">
        <v>110000</v>
      </c>
      <c r="H829" s="1">
        <v>4954</v>
      </c>
      <c r="I829" s="1">
        <v>724000</v>
      </c>
    </row>
    <row r="830" spans="1:9" x14ac:dyDescent="0.25">
      <c r="A830" s="1" t="s">
        <v>837</v>
      </c>
      <c r="B830" s="1">
        <v>101025</v>
      </c>
      <c r="C830" s="1">
        <v>616000</v>
      </c>
      <c r="D830" s="1">
        <v>51632</v>
      </c>
      <c r="E830" s="1">
        <v>90000</v>
      </c>
      <c r="F830" s="1">
        <v>3407</v>
      </c>
      <c r="G830" s="1">
        <v>103000</v>
      </c>
      <c r="H830" s="1">
        <v>5057</v>
      </c>
      <c r="I830" s="1">
        <v>701000</v>
      </c>
    </row>
    <row r="831" spans="1:9" x14ac:dyDescent="0.25">
      <c r="A831" s="1" t="s">
        <v>838</v>
      </c>
      <c r="B831" s="1">
        <v>101025</v>
      </c>
      <c r="C831" s="1">
        <v>803000</v>
      </c>
      <c r="D831" s="1">
        <v>50797</v>
      </c>
      <c r="E831" s="1">
        <v>123000</v>
      </c>
      <c r="F831" s="1">
        <v>3419</v>
      </c>
      <c r="G831" s="1">
        <v>117000</v>
      </c>
      <c r="H831" s="1">
        <v>4927</v>
      </c>
      <c r="I831" s="1">
        <v>696000</v>
      </c>
    </row>
    <row r="832" spans="1:9" x14ac:dyDescent="0.25">
      <c r="A832" s="1" t="s">
        <v>839</v>
      </c>
      <c r="B832" s="1">
        <v>101025</v>
      </c>
      <c r="C832" s="1">
        <v>851000</v>
      </c>
      <c r="D832" s="1">
        <v>52123</v>
      </c>
      <c r="E832" s="1">
        <v>140000</v>
      </c>
      <c r="F832" s="1">
        <v>3418</v>
      </c>
      <c r="G832" s="1">
        <v>360000</v>
      </c>
      <c r="H832" s="1">
        <v>4902</v>
      </c>
      <c r="I832" s="1">
        <v>1839000</v>
      </c>
    </row>
    <row r="833" spans="1:9" x14ac:dyDescent="0.25">
      <c r="A833" s="1" t="s">
        <v>840</v>
      </c>
      <c r="B833" s="1">
        <v>101025</v>
      </c>
      <c r="C833" s="1">
        <v>665000</v>
      </c>
      <c r="D833" s="1">
        <v>50737</v>
      </c>
      <c r="E833" s="1">
        <v>119000</v>
      </c>
      <c r="F833" s="1">
        <v>3415</v>
      </c>
      <c r="G833" s="1">
        <v>120000</v>
      </c>
      <c r="H833" s="1">
        <v>4982</v>
      </c>
      <c r="I833" s="1">
        <v>1225000</v>
      </c>
    </row>
    <row r="834" spans="1:9" x14ac:dyDescent="0.25">
      <c r="A834" s="1" t="s">
        <v>841</v>
      </c>
      <c r="B834" s="1">
        <v>101025</v>
      </c>
      <c r="C834" s="1">
        <v>1003000</v>
      </c>
      <c r="D834" s="1">
        <v>48242</v>
      </c>
      <c r="E834" s="1">
        <v>154000</v>
      </c>
      <c r="F834" s="1">
        <v>3399</v>
      </c>
      <c r="G834" s="1">
        <v>164000</v>
      </c>
      <c r="H834" s="1">
        <v>4946</v>
      </c>
      <c r="I834" s="1">
        <v>720000</v>
      </c>
    </row>
    <row r="835" spans="1:9" x14ac:dyDescent="0.25">
      <c r="A835" s="1" t="s">
        <v>842</v>
      </c>
      <c r="B835" s="1">
        <v>101025</v>
      </c>
      <c r="C835" s="1">
        <v>850000</v>
      </c>
      <c r="D835" s="1">
        <v>50405</v>
      </c>
      <c r="E835" s="1">
        <v>165000</v>
      </c>
      <c r="F835" s="1">
        <v>3399</v>
      </c>
      <c r="G835" s="1">
        <v>174000</v>
      </c>
      <c r="H835" s="1">
        <v>4901</v>
      </c>
      <c r="I835" s="1">
        <v>1084000</v>
      </c>
    </row>
    <row r="836" spans="1:9" x14ac:dyDescent="0.25">
      <c r="A836" s="1" t="s">
        <v>843</v>
      </c>
      <c r="B836" s="1">
        <v>101025</v>
      </c>
      <c r="C836" s="1">
        <v>826000</v>
      </c>
      <c r="D836" s="1">
        <v>49966</v>
      </c>
      <c r="E836" s="1">
        <v>168000</v>
      </c>
      <c r="F836" s="1">
        <v>3398</v>
      </c>
      <c r="G836" s="1">
        <v>138000</v>
      </c>
      <c r="H836" s="1">
        <v>4996</v>
      </c>
      <c r="I836" s="1">
        <v>702000</v>
      </c>
    </row>
    <row r="837" spans="1:9" x14ac:dyDescent="0.25">
      <c r="A837" s="1" t="s">
        <v>844</v>
      </c>
      <c r="B837" s="1">
        <v>101025</v>
      </c>
      <c r="C837" s="1">
        <v>636000</v>
      </c>
      <c r="D837" s="1">
        <v>52102</v>
      </c>
      <c r="E837" s="1">
        <v>91000</v>
      </c>
      <c r="F837" s="1">
        <v>3392</v>
      </c>
      <c r="G837" s="1">
        <v>102000</v>
      </c>
      <c r="H837" s="1">
        <v>5022</v>
      </c>
      <c r="I837" s="1">
        <v>698000</v>
      </c>
    </row>
    <row r="838" spans="1:9" x14ac:dyDescent="0.25">
      <c r="A838" s="1" t="s">
        <v>845</v>
      </c>
      <c r="B838" s="1">
        <v>101025</v>
      </c>
      <c r="C838" s="1">
        <v>834000</v>
      </c>
      <c r="D838" s="1">
        <v>51444</v>
      </c>
      <c r="E838" s="1">
        <v>127000</v>
      </c>
      <c r="F838" s="1">
        <v>3389</v>
      </c>
      <c r="G838" s="1">
        <v>118000</v>
      </c>
      <c r="H838" s="1">
        <v>4907</v>
      </c>
      <c r="I838" s="1">
        <v>821000</v>
      </c>
    </row>
    <row r="839" spans="1:9" x14ac:dyDescent="0.25">
      <c r="A839" s="1" t="s">
        <v>846</v>
      </c>
      <c r="B839" s="1">
        <v>101025</v>
      </c>
      <c r="C839" s="1">
        <v>741000</v>
      </c>
      <c r="D839" s="1">
        <v>50266</v>
      </c>
      <c r="E839" s="1">
        <v>139000</v>
      </c>
      <c r="F839" s="1">
        <v>3406</v>
      </c>
      <c r="G839" s="1">
        <v>119000</v>
      </c>
      <c r="H839" s="1">
        <v>4901</v>
      </c>
      <c r="I839" s="1">
        <v>887000</v>
      </c>
    </row>
    <row r="840" spans="1:9" x14ac:dyDescent="0.25">
      <c r="A840" s="1" t="s">
        <v>847</v>
      </c>
      <c r="B840" s="1">
        <v>101025</v>
      </c>
      <c r="C840" s="1">
        <v>1194000</v>
      </c>
      <c r="D840" s="1">
        <v>50571</v>
      </c>
      <c r="E840" s="1">
        <v>139000</v>
      </c>
      <c r="F840" s="1">
        <v>3409</v>
      </c>
      <c r="G840" s="1">
        <v>130000</v>
      </c>
      <c r="H840" s="1">
        <v>4873</v>
      </c>
      <c r="I840" s="1">
        <v>710000</v>
      </c>
    </row>
    <row r="841" spans="1:9" x14ac:dyDescent="0.25">
      <c r="A841" s="1" t="s">
        <v>848</v>
      </c>
      <c r="B841" s="1">
        <v>101025</v>
      </c>
      <c r="C841" s="1">
        <v>1030000</v>
      </c>
      <c r="D841" s="1">
        <v>50782</v>
      </c>
      <c r="E841" s="1">
        <v>212000</v>
      </c>
      <c r="F841" s="1">
        <v>3440</v>
      </c>
      <c r="G841" s="1">
        <v>160000</v>
      </c>
      <c r="H841" s="1">
        <v>4982</v>
      </c>
      <c r="I841" s="1">
        <v>851000</v>
      </c>
    </row>
    <row r="842" spans="1:9" x14ac:dyDescent="0.25">
      <c r="A842" s="1" t="s">
        <v>849</v>
      </c>
      <c r="B842" s="1">
        <v>101025</v>
      </c>
      <c r="C842" s="1">
        <v>661000</v>
      </c>
      <c r="D842" s="1">
        <v>52809</v>
      </c>
      <c r="E842" s="1">
        <v>92000</v>
      </c>
      <c r="F842" s="1">
        <v>3414</v>
      </c>
      <c r="G842" s="1">
        <v>149000</v>
      </c>
      <c r="H842" s="1">
        <v>4889</v>
      </c>
      <c r="I842" s="1">
        <v>759000</v>
      </c>
    </row>
    <row r="843" spans="1:9" x14ac:dyDescent="0.25">
      <c r="A843" s="1" t="s">
        <v>850</v>
      </c>
      <c r="B843" s="1">
        <v>101025</v>
      </c>
      <c r="C843" s="1">
        <v>1021000</v>
      </c>
      <c r="D843" s="1">
        <v>49342</v>
      </c>
      <c r="E843" s="1">
        <v>242000</v>
      </c>
      <c r="F843" s="1">
        <v>3388</v>
      </c>
      <c r="G843" s="1">
        <v>228000</v>
      </c>
      <c r="H843" s="1">
        <v>4986</v>
      </c>
      <c r="I843" s="1">
        <v>920000</v>
      </c>
    </row>
    <row r="844" spans="1:9" x14ac:dyDescent="0.25">
      <c r="A844" s="1" t="s">
        <v>851</v>
      </c>
      <c r="B844" s="1">
        <v>101025</v>
      </c>
      <c r="C844" s="1">
        <v>816000</v>
      </c>
      <c r="D844" s="1">
        <v>52845</v>
      </c>
      <c r="E844" s="1">
        <v>92000</v>
      </c>
      <c r="F844" s="1">
        <v>3395</v>
      </c>
      <c r="G844" s="1">
        <v>102000</v>
      </c>
      <c r="H844" s="1">
        <v>4817</v>
      </c>
      <c r="I844" s="1">
        <v>715000</v>
      </c>
    </row>
    <row r="845" spans="1:9" x14ac:dyDescent="0.25">
      <c r="A845" s="1" t="s">
        <v>852</v>
      </c>
      <c r="B845" s="1">
        <v>101025</v>
      </c>
      <c r="C845" s="1">
        <v>1017000</v>
      </c>
      <c r="D845" s="1">
        <v>52348</v>
      </c>
      <c r="E845" s="1">
        <v>169000</v>
      </c>
      <c r="F845" s="1">
        <v>3395</v>
      </c>
      <c r="G845" s="1">
        <v>312000</v>
      </c>
      <c r="H845" s="1">
        <v>5011</v>
      </c>
      <c r="I845" s="1">
        <v>1002000</v>
      </c>
    </row>
    <row r="846" spans="1:9" x14ac:dyDescent="0.25">
      <c r="A846" s="1" t="s">
        <v>853</v>
      </c>
      <c r="B846" s="1">
        <v>101025</v>
      </c>
      <c r="C846" s="1">
        <v>927000</v>
      </c>
      <c r="D846" s="1">
        <v>52960</v>
      </c>
      <c r="E846" s="1">
        <v>151000</v>
      </c>
      <c r="F846" s="1">
        <v>3419</v>
      </c>
      <c r="G846" s="1">
        <v>262000</v>
      </c>
      <c r="H846" s="1">
        <v>4965</v>
      </c>
      <c r="I846" s="1">
        <v>1031000</v>
      </c>
    </row>
    <row r="847" spans="1:9" x14ac:dyDescent="0.25">
      <c r="A847" s="1" t="s">
        <v>854</v>
      </c>
      <c r="B847" s="1">
        <v>101025</v>
      </c>
      <c r="C847" s="1">
        <v>581000</v>
      </c>
      <c r="D847" s="1">
        <v>49815</v>
      </c>
      <c r="E847" s="1">
        <v>90000</v>
      </c>
      <c r="F847" s="1">
        <v>3409</v>
      </c>
      <c r="G847" s="1">
        <v>117000</v>
      </c>
      <c r="H847" s="1">
        <v>4940</v>
      </c>
      <c r="I847" s="1">
        <v>688000</v>
      </c>
    </row>
    <row r="848" spans="1:9" x14ac:dyDescent="0.25">
      <c r="A848" s="1" t="s">
        <v>855</v>
      </c>
      <c r="B848" s="1">
        <v>101025</v>
      </c>
      <c r="C848" s="1">
        <v>679000</v>
      </c>
      <c r="D848" s="1">
        <v>51261</v>
      </c>
      <c r="E848" s="1">
        <v>113000</v>
      </c>
      <c r="F848" s="1">
        <v>3399</v>
      </c>
      <c r="G848" s="1">
        <v>139000</v>
      </c>
      <c r="H848" s="1">
        <v>5015</v>
      </c>
      <c r="I848" s="1">
        <v>912000</v>
      </c>
    </row>
    <row r="849" spans="1:9" x14ac:dyDescent="0.25">
      <c r="A849" s="1" t="s">
        <v>856</v>
      </c>
      <c r="B849" s="1">
        <v>101025</v>
      </c>
      <c r="C849" s="1">
        <v>859000</v>
      </c>
      <c r="D849" s="1">
        <v>53275</v>
      </c>
      <c r="E849" s="1">
        <v>166000</v>
      </c>
      <c r="F849" s="1">
        <v>3435</v>
      </c>
      <c r="G849" s="1">
        <v>197000</v>
      </c>
      <c r="H849" s="1">
        <v>4983</v>
      </c>
      <c r="I849" s="1">
        <v>906000</v>
      </c>
    </row>
    <row r="850" spans="1:9" x14ac:dyDescent="0.25">
      <c r="A850" s="1" t="s">
        <v>857</v>
      </c>
      <c r="B850" s="1">
        <v>101025</v>
      </c>
      <c r="C850" s="1">
        <v>866000</v>
      </c>
      <c r="D850" s="1">
        <v>51486</v>
      </c>
      <c r="E850" s="1">
        <v>138000</v>
      </c>
      <c r="F850" s="1">
        <v>3378</v>
      </c>
      <c r="G850" s="1">
        <v>154000</v>
      </c>
      <c r="H850" s="1">
        <v>4923</v>
      </c>
      <c r="I850" s="1">
        <v>924000</v>
      </c>
    </row>
    <row r="851" spans="1:9" x14ac:dyDescent="0.25">
      <c r="A851" s="1" t="s">
        <v>858</v>
      </c>
      <c r="B851" s="1">
        <v>101025</v>
      </c>
      <c r="C851" s="1">
        <v>1048000</v>
      </c>
      <c r="D851" s="1">
        <v>52476</v>
      </c>
      <c r="E851" s="1">
        <v>271000</v>
      </c>
      <c r="F851" s="1">
        <v>3391</v>
      </c>
      <c r="G851" s="1">
        <v>317000</v>
      </c>
      <c r="H851" s="1">
        <v>4970</v>
      </c>
      <c r="I851" s="1">
        <v>1100000</v>
      </c>
    </row>
    <row r="852" spans="1:9" x14ac:dyDescent="0.25">
      <c r="A852" s="1" t="s">
        <v>859</v>
      </c>
      <c r="B852" s="1">
        <v>101025</v>
      </c>
      <c r="C852" s="1">
        <v>726000</v>
      </c>
      <c r="D852" s="1">
        <v>53296</v>
      </c>
      <c r="E852" s="1">
        <v>93000</v>
      </c>
      <c r="F852" s="1">
        <v>3374</v>
      </c>
      <c r="G852" s="1">
        <v>102000</v>
      </c>
      <c r="H852" s="1">
        <v>4942</v>
      </c>
      <c r="I852" s="1">
        <v>753000</v>
      </c>
    </row>
    <row r="853" spans="1:9" x14ac:dyDescent="0.25">
      <c r="A853" s="1" t="s">
        <v>860</v>
      </c>
      <c r="B853" s="1">
        <v>101025</v>
      </c>
      <c r="C853" s="1">
        <v>625000</v>
      </c>
      <c r="D853" s="1">
        <v>51727</v>
      </c>
      <c r="E853" s="1">
        <v>90000</v>
      </c>
      <c r="F853" s="1">
        <v>3377</v>
      </c>
      <c r="G853" s="1">
        <v>101000</v>
      </c>
      <c r="H853" s="1">
        <v>4970</v>
      </c>
      <c r="I853" s="1">
        <v>1091000</v>
      </c>
    </row>
    <row r="854" spans="1:9" x14ac:dyDescent="0.25">
      <c r="A854" s="1" t="s">
        <v>861</v>
      </c>
      <c r="B854" s="1">
        <v>101025</v>
      </c>
      <c r="C854" s="1">
        <v>1010000</v>
      </c>
      <c r="D854" s="1">
        <v>49279</v>
      </c>
      <c r="E854" s="1">
        <v>134000</v>
      </c>
      <c r="F854" s="1">
        <v>3378</v>
      </c>
      <c r="G854" s="1">
        <v>170000</v>
      </c>
      <c r="H854" s="1">
        <v>4886</v>
      </c>
      <c r="I854" s="1">
        <v>921000</v>
      </c>
    </row>
    <row r="855" spans="1:9" x14ac:dyDescent="0.25">
      <c r="A855" s="1" t="s">
        <v>862</v>
      </c>
      <c r="B855" s="1">
        <v>101025</v>
      </c>
      <c r="C855" s="1">
        <v>2338000</v>
      </c>
      <c r="D855" s="1">
        <v>51765</v>
      </c>
      <c r="E855" s="1">
        <v>178000</v>
      </c>
      <c r="F855" s="1">
        <v>3400</v>
      </c>
      <c r="G855" s="1">
        <v>487000</v>
      </c>
      <c r="H855" s="1">
        <v>5027</v>
      </c>
      <c r="I855" s="1">
        <v>2011000</v>
      </c>
    </row>
    <row r="856" spans="1:9" x14ac:dyDescent="0.25">
      <c r="A856" s="1" t="s">
        <v>863</v>
      </c>
      <c r="B856" s="1">
        <v>101025</v>
      </c>
      <c r="C856" s="1">
        <v>820000</v>
      </c>
      <c r="D856" s="1">
        <v>48876</v>
      </c>
      <c r="E856" s="1">
        <v>89000</v>
      </c>
      <c r="F856" s="1">
        <v>3398</v>
      </c>
      <c r="G856" s="1">
        <v>104000</v>
      </c>
      <c r="H856" s="1">
        <v>4968</v>
      </c>
      <c r="I856" s="1">
        <v>835000</v>
      </c>
    </row>
    <row r="857" spans="1:9" x14ac:dyDescent="0.25">
      <c r="A857" s="1" t="s">
        <v>864</v>
      </c>
      <c r="B857" s="1">
        <v>101025</v>
      </c>
      <c r="C857" s="1">
        <v>700000</v>
      </c>
      <c r="D857" s="1">
        <v>51880</v>
      </c>
      <c r="E857" s="1">
        <v>90000</v>
      </c>
      <c r="F857" s="1">
        <v>3400</v>
      </c>
      <c r="G857" s="1">
        <v>102000</v>
      </c>
      <c r="H857" s="1">
        <v>5018</v>
      </c>
      <c r="I857" s="1">
        <v>683000</v>
      </c>
    </row>
    <row r="858" spans="1:9" x14ac:dyDescent="0.25">
      <c r="A858" s="1" t="s">
        <v>865</v>
      </c>
      <c r="B858" s="1">
        <v>101025</v>
      </c>
      <c r="C858" s="1">
        <v>847000</v>
      </c>
      <c r="D858" s="1">
        <v>52613</v>
      </c>
      <c r="E858" s="1">
        <v>193000</v>
      </c>
      <c r="F858" s="1">
        <v>3416</v>
      </c>
      <c r="G858" s="1">
        <v>171000</v>
      </c>
      <c r="H858" s="1">
        <v>5113</v>
      </c>
      <c r="I858" s="1">
        <v>1001000</v>
      </c>
    </row>
    <row r="859" spans="1:9" x14ac:dyDescent="0.25">
      <c r="A859" s="1" t="s">
        <v>866</v>
      </c>
      <c r="B859" s="1">
        <v>101025</v>
      </c>
      <c r="C859" s="1">
        <v>1137000</v>
      </c>
      <c r="D859" s="1">
        <v>53925</v>
      </c>
      <c r="E859" s="1">
        <v>188000</v>
      </c>
      <c r="F859" s="1">
        <v>3423</v>
      </c>
      <c r="G859" s="1">
        <v>116000</v>
      </c>
      <c r="H859" s="1">
        <v>5010</v>
      </c>
      <c r="I859" s="1">
        <v>922000</v>
      </c>
    </row>
    <row r="860" spans="1:9" x14ac:dyDescent="0.25">
      <c r="A860" s="1" t="s">
        <v>867</v>
      </c>
      <c r="B860" s="1">
        <v>101025</v>
      </c>
      <c r="C860" s="1">
        <v>935000</v>
      </c>
      <c r="D860" s="1">
        <v>52888</v>
      </c>
      <c r="E860" s="1">
        <v>237000</v>
      </c>
      <c r="F860" s="1">
        <v>3388</v>
      </c>
      <c r="G860" s="1">
        <v>210000</v>
      </c>
      <c r="H860" s="1">
        <v>4940</v>
      </c>
      <c r="I860" s="1">
        <v>1193000</v>
      </c>
    </row>
    <row r="861" spans="1:9" x14ac:dyDescent="0.25">
      <c r="A861" s="1" t="s">
        <v>868</v>
      </c>
      <c r="B861" s="1">
        <v>101025</v>
      </c>
      <c r="C861" s="1">
        <v>637000</v>
      </c>
      <c r="D861" s="1">
        <v>50360</v>
      </c>
      <c r="E861" s="1">
        <v>92000</v>
      </c>
      <c r="F861" s="1">
        <v>3414</v>
      </c>
      <c r="G861" s="1">
        <v>107000</v>
      </c>
      <c r="H861" s="1">
        <v>4973</v>
      </c>
      <c r="I861" s="1">
        <v>676000</v>
      </c>
    </row>
    <row r="862" spans="1:9" x14ac:dyDescent="0.25">
      <c r="A862" s="1" t="s">
        <v>869</v>
      </c>
      <c r="B862" s="1">
        <v>101025</v>
      </c>
      <c r="C862" s="1">
        <v>583000</v>
      </c>
      <c r="D862" s="1">
        <v>49511</v>
      </c>
      <c r="E862" s="1">
        <v>90000</v>
      </c>
      <c r="F862" s="1">
        <v>3414</v>
      </c>
      <c r="G862" s="1">
        <v>106000</v>
      </c>
      <c r="H862" s="1">
        <v>4926</v>
      </c>
      <c r="I862" s="1">
        <v>710000</v>
      </c>
    </row>
    <row r="863" spans="1:9" x14ac:dyDescent="0.25">
      <c r="A863" s="1" t="s">
        <v>870</v>
      </c>
      <c r="B863" s="1">
        <v>101025</v>
      </c>
      <c r="C863" s="1">
        <v>718000</v>
      </c>
      <c r="D863" s="1">
        <v>52911</v>
      </c>
      <c r="E863" s="1">
        <v>120000</v>
      </c>
      <c r="F863" s="1">
        <v>3432</v>
      </c>
      <c r="G863" s="1">
        <v>108000</v>
      </c>
      <c r="H863" s="1">
        <v>5087</v>
      </c>
      <c r="I863" s="1">
        <v>868000</v>
      </c>
    </row>
    <row r="864" spans="1:9" x14ac:dyDescent="0.25">
      <c r="A864" s="1" t="s">
        <v>871</v>
      </c>
      <c r="B864" s="1">
        <v>101025</v>
      </c>
      <c r="C864" s="1">
        <v>635000</v>
      </c>
      <c r="D864" s="1">
        <v>51433</v>
      </c>
      <c r="E864" s="1">
        <v>92000</v>
      </c>
      <c r="F864" s="1">
        <v>3396</v>
      </c>
      <c r="G864" s="1">
        <v>105000</v>
      </c>
      <c r="H864" s="1">
        <v>4993</v>
      </c>
      <c r="I864" s="1">
        <v>746000</v>
      </c>
    </row>
    <row r="865" spans="1:9" x14ac:dyDescent="0.25">
      <c r="A865" s="1" t="s">
        <v>872</v>
      </c>
      <c r="B865" s="1">
        <v>101025</v>
      </c>
      <c r="C865" s="1">
        <v>1027000</v>
      </c>
      <c r="D865" s="1">
        <v>51348</v>
      </c>
      <c r="E865" s="1">
        <v>241000</v>
      </c>
      <c r="F865" s="1">
        <v>3418</v>
      </c>
      <c r="G865" s="1">
        <v>375000</v>
      </c>
      <c r="H865" s="1">
        <v>4931</v>
      </c>
      <c r="I865" s="1">
        <v>997000</v>
      </c>
    </row>
    <row r="866" spans="1:9" x14ac:dyDescent="0.25">
      <c r="A866" s="1" t="s">
        <v>873</v>
      </c>
      <c r="B866" s="1">
        <v>101025</v>
      </c>
      <c r="C866" s="1">
        <v>815000</v>
      </c>
      <c r="D866" s="1">
        <v>50781</v>
      </c>
      <c r="E866" s="1">
        <v>101000</v>
      </c>
      <c r="F866" s="1">
        <v>3400</v>
      </c>
      <c r="G866" s="1">
        <v>121000</v>
      </c>
      <c r="H866" s="1">
        <v>5031</v>
      </c>
      <c r="I866" s="1">
        <v>1037000</v>
      </c>
    </row>
    <row r="867" spans="1:9" x14ac:dyDescent="0.25">
      <c r="A867" s="1" t="s">
        <v>874</v>
      </c>
      <c r="B867" s="1">
        <v>101025</v>
      </c>
      <c r="C867" s="1">
        <v>633000</v>
      </c>
      <c r="D867" s="1">
        <v>52314</v>
      </c>
      <c r="E867" s="1">
        <v>94000</v>
      </c>
      <c r="F867" s="1">
        <v>3409</v>
      </c>
      <c r="G867" s="1">
        <v>106000</v>
      </c>
      <c r="H867" s="1">
        <v>4951</v>
      </c>
      <c r="I867" s="1">
        <v>710000</v>
      </c>
    </row>
    <row r="868" spans="1:9" x14ac:dyDescent="0.25">
      <c r="A868" s="1" t="s">
        <v>875</v>
      </c>
      <c r="B868" s="1">
        <v>101025</v>
      </c>
      <c r="C868" s="1">
        <v>681000</v>
      </c>
      <c r="D868" s="1">
        <v>53010</v>
      </c>
      <c r="E868" s="1">
        <v>160000</v>
      </c>
      <c r="F868" s="1">
        <v>3419</v>
      </c>
      <c r="G868" s="1">
        <v>117000</v>
      </c>
      <c r="H868" s="1">
        <v>4880</v>
      </c>
      <c r="I868" s="1">
        <v>821000</v>
      </c>
    </row>
    <row r="869" spans="1:9" x14ac:dyDescent="0.25">
      <c r="A869" s="1" t="s">
        <v>876</v>
      </c>
      <c r="B869" s="1">
        <v>101025</v>
      </c>
      <c r="C869" s="1">
        <v>628000</v>
      </c>
      <c r="D869" s="1">
        <v>51065</v>
      </c>
      <c r="E869" s="1">
        <v>142000</v>
      </c>
      <c r="F869" s="1">
        <v>3376</v>
      </c>
      <c r="G869" s="1">
        <v>106000</v>
      </c>
      <c r="H869" s="1">
        <v>5081</v>
      </c>
      <c r="I869" s="1">
        <v>646000</v>
      </c>
    </row>
    <row r="870" spans="1:9" x14ac:dyDescent="0.25">
      <c r="A870" s="1" t="s">
        <v>877</v>
      </c>
      <c r="B870" s="1">
        <v>101025</v>
      </c>
      <c r="C870" s="1">
        <v>1013000</v>
      </c>
      <c r="D870" s="1">
        <v>52510</v>
      </c>
      <c r="E870" s="1">
        <v>156000</v>
      </c>
      <c r="F870" s="1">
        <v>3425</v>
      </c>
      <c r="G870" s="1">
        <v>191000</v>
      </c>
      <c r="H870" s="1">
        <v>5022</v>
      </c>
      <c r="I870" s="1">
        <v>1138000</v>
      </c>
    </row>
    <row r="871" spans="1:9" x14ac:dyDescent="0.25">
      <c r="A871" s="1" t="s">
        <v>878</v>
      </c>
      <c r="B871" s="1">
        <v>101025</v>
      </c>
      <c r="C871" s="1">
        <v>705000</v>
      </c>
      <c r="D871" s="1">
        <v>48909</v>
      </c>
      <c r="E871" s="1">
        <v>139000</v>
      </c>
      <c r="F871" s="1">
        <v>3401</v>
      </c>
      <c r="G871" s="1">
        <v>133000</v>
      </c>
      <c r="H871" s="1">
        <v>4973</v>
      </c>
      <c r="I871" s="1">
        <v>838000</v>
      </c>
    </row>
    <row r="872" spans="1:9" x14ac:dyDescent="0.25">
      <c r="A872" s="1" t="s">
        <v>879</v>
      </c>
      <c r="B872" s="1">
        <v>101025</v>
      </c>
      <c r="C872" s="1">
        <v>608000</v>
      </c>
      <c r="D872" s="1">
        <v>48395</v>
      </c>
      <c r="E872" s="1">
        <v>90000</v>
      </c>
      <c r="F872" s="1">
        <v>3389</v>
      </c>
      <c r="G872" s="1">
        <v>110000</v>
      </c>
      <c r="H872" s="1">
        <v>4906</v>
      </c>
      <c r="I872" s="1">
        <v>725000</v>
      </c>
    </row>
    <row r="873" spans="1:9" x14ac:dyDescent="0.25">
      <c r="A873" s="1" t="s">
        <v>880</v>
      </c>
      <c r="B873" s="1">
        <v>101025</v>
      </c>
      <c r="C873" s="1">
        <v>1159000</v>
      </c>
      <c r="D873" s="1">
        <v>49997</v>
      </c>
      <c r="E873" s="1">
        <v>227000</v>
      </c>
      <c r="F873" s="1">
        <v>3400</v>
      </c>
      <c r="G873" s="1">
        <v>238000</v>
      </c>
      <c r="H873" s="1">
        <v>4887</v>
      </c>
      <c r="I873" s="1">
        <v>1430000</v>
      </c>
    </row>
    <row r="874" spans="1:9" x14ac:dyDescent="0.25">
      <c r="A874" s="1" t="s">
        <v>881</v>
      </c>
      <c r="B874" s="1">
        <v>101025</v>
      </c>
      <c r="C874" s="1">
        <v>720000</v>
      </c>
      <c r="D874" s="1">
        <v>54410</v>
      </c>
      <c r="E874" s="1">
        <v>105000</v>
      </c>
      <c r="F874" s="1">
        <v>3394</v>
      </c>
      <c r="G874" s="1">
        <v>111000</v>
      </c>
      <c r="H874" s="1">
        <v>5106</v>
      </c>
      <c r="I874" s="1">
        <v>922000</v>
      </c>
    </row>
    <row r="875" spans="1:9" x14ac:dyDescent="0.25">
      <c r="A875" s="1" t="s">
        <v>882</v>
      </c>
      <c r="B875" s="1">
        <v>101025</v>
      </c>
      <c r="C875" s="1">
        <v>669000</v>
      </c>
      <c r="D875" s="1">
        <v>51298</v>
      </c>
      <c r="E875" s="1">
        <v>89000</v>
      </c>
      <c r="F875" s="1">
        <v>3409</v>
      </c>
      <c r="G875" s="1">
        <v>102000</v>
      </c>
      <c r="H875" s="1">
        <v>4986</v>
      </c>
      <c r="I875" s="1">
        <v>721000</v>
      </c>
    </row>
    <row r="876" spans="1:9" x14ac:dyDescent="0.25">
      <c r="A876" s="1" t="s">
        <v>883</v>
      </c>
      <c r="B876" s="1">
        <v>101025</v>
      </c>
      <c r="C876" s="1">
        <v>823000</v>
      </c>
      <c r="D876" s="1">
        <v>51414</v>
      </c>
      <c r="E876" s="1">
        <v>136000</v>
      </c>
      <c r="F876" s="1">
        <v>3413</v>
      </c>
      <c r="G876" s="1">
        <v>140000</v>
      </c>
      <c r="H876" s="1">
        <v>5017</v>
      </c>
      <c r="I876" s="1">
        <v>863000</v>
      </c>
    </row>
    <row r="877" spans="1:9" x14ac:dyDescent="0.25">
      <c r="A877" s="1" t="s">
        <v>884</v>
      </c>
      <c r="B877" s="1">
        <v>101025</v>
      </c>
      <c r="C877" s="1">
        <v>943000</v>
      </c>
      <c r="D877" s="1">
        <v>52456</v>
      </c>
      <c r="E877" s="1">
        <v>140000</v>
      </c>
      <c r="F877" s="1">
        <v>3393</v>
      </c>
      <c r="G877" s="1">
        <v>174000</v>
      </c>
      <c r="H877" s="1">
        <v>4991</v>
      </c>
      <c r="I877" s="1">
        <v>1017000</v>
      </c>
    </row>
    <row r="878" spans="1:9" x14ac:dyDescent="0.25">
      <c r="A878" s="1" t="s">
        <v>885</v>
      </c>
      <c r="B878" s="1">
        <v>101025</v>
      </c>
      <c r="C878" s="1">
        <v>952000</v>
      </c>
      <c r="D878" s="1">
        <v>52014</v>
      </c>
      <c r="E878" s="1">
        <v>160000</v>
      </c>
      <c r="F878" s="1">
        <v>3393</v>
      </c>
      <c r="G878" s="1">
        <v>204000</v>
      </c>
      <c r="H878" s="1">
        <v>4956</v>
      </c>
      <c r="I878" s="1">
        <v>1362000</v>
      </c>
    </row>
    <row r="879" spans="1:9" x14ac:dyDescent="0.25">
      <c r="A879" s="1" t="s">
        <v>886</v>
      </c>
      <c r="B879" s="1">
        <v>101025</v>
      </c>
      <c r="C879" s="1">
        <v>806000</v>
      </c>
      <c r="D879" s="1">
        <v>48106</v>
      </c>
      <c r="E879" s="1">
        <v>107000</v>
      </c>
      <c r="F879" s="1">
        <v>3400</v>
      </c>
      <c r="G879" s="1">
        <v>112000</v>
      </c>
      <c r="H879" s="1">
        <v>4865</v>
      </c>
      <c r="I879" s="1">
        <v>782000</v>
      </c>
    </row>
    <row r="880" spans="1:9" x14ac:dyDescent="0.25">
      <c r="A880" s="1" t="s">
        <v>887</v>
      </c>
      <c r="B880" s="1">
        <v>101025</v>
      </c>
      <c r="C880" s="1">
        <v>697000</v>
      </c>
      <c r="D880" s="1">
        <v>51400</v>
      </c>
      <c r="E880" s="1">
        <v>90000</v>
      </c>
      <c r="F880" s="1">
        <v>3416</v>
      </c>
      <c r="G880" s="1">
        <v>102000</v>
      </c>
      <c r="H880" s="1">
        <v>4995</v>
      </c>
      <c r="I880" s="1">
        <v>732000</v>
      </c>
    </row>
    <row r="881" spans="1:9" x14ac:dyDescent="0.25">
      <c r="A881" s="1" t="s">
        <v>888</v>
      </c>
      <c r="B881" s="1">
        <v>101025</v>
      </c>
      <c r="C881" s="1">
        <v>688000</v>
      </c>
      <c r="D881" s="1">
        <v>50451</v>
      </c>
      <c r="E881" s="1">
        <v>108000</v>
      </c>
      <c r="F881" s="1">
        <v>3376</v>
      </c>
      <c r="G881" s="1">
        <v>104000</v>
      </c>
      <c r="H881" s="1">
        <v>4947</v>
      </c>
      <c r="I881" s="1">
        <v>971000</v>
      </c>
    </row>
    <row r="882" spans="1:9" x14ac:dyDescent="0.25">
      <c r="A882" s="1" t="s">
        <v>889</v>
      </c>
      <c r="B882" s="1">
        <v>101025</v>
      </c>
      <c r="C882" s="1">
        <v>712000</v>
      </c>
      <c r="D882" s="1">
        <v>51712</v>
      </c>
      <c r="E882" s="1">
        <v>95000</v>
      </c>
      <c r="F882" s="1">
        <v>3395</v>
      </c>
      <c r="G882" s="1">
        <v>109000</v>
      </c>
      <c r="H882" s="1">
        <v>4994</v>
      </c>
      <c r="I882" s="1">
        <v>704000</v>
      </c>
    </row>
    <row r="883" spans="1:9" x14ac:dyDescent="0.25">
      <c r="A883" s="1" t="s">
        <v>890</v>
      </c>
      <c r="B883" s="1">
        <v>101025</v>
      </c>
      <c r="C883" s="1">
        <v>766000</v>
      </c>
      <c r="D883" s="1">
        <v>53268</v>
      </c>
      <c r="E883" s="1">
        <v>145000</v>
      </c>
      <c r="F883" s="1">
        <v>3401</v>
      </c>
      <c r="G883" s="1">
        <v>159000</v>
      </c>
      <c r="H883" s="1">
        <v>5106</v>
      </c>
      <c r="I883" s="1">
        <v>1024000</v>
      </c>
    </row>
    <row r="884" spans="1:9" x14ac:dyDescent="0.25">
      <c r="A884" s="1" t="s">
        <v>891</v>
      </c>
      <c r="B884" s="1">
        <v>101025</v>
      </c>
      <c r="C884" s="1">
        <v>871000</v>
      </c>
      <c r="D884" s="1">
        <v>51065</v>
      </c>
      <c r="E884" s="1">
        <v>197000</v>
      </c>
      <c r="F884" s="1">
        <v>3425</v>
      </c>
      <c r="G884" s="1">
        <v>216000</v>
      </c>
      <c r="H884" s="1">
        <v>4975</v>
      </c>
      <c r="I884" s="1">
        <v>1161000</v>
      </c>
    </row>
    <row r="885" spans="1:9" x14ac:dyDescent="0.25">
      <c r="A885" s="1" t="s">
        <v>892</v>
      </c>
      <c r="B885" s="1">
        <v>101025</v>
      </c>
      <c r="C885" s="1">
        <v>781000</v>
      </c>
      <c r="D885" s="1">
        <v>52476</v>
      </c>
      <c r="E885" s="1">
        <v>92000</v>
      </c>
      <c r="F885" s="1">
        <v>3398</v>
      </c>
      <c r="G885" s="1">
        <v>107000</v>
      </c>
      <c r="H885" s="1">
        <v>5101</v>
      </c>
      <c r="I885" s="1">
        <v>715000</v>
      </c>
    </row>
    <row r="886" spans="1:9" x14ac:dyDescent="0.25">
      <c r="A886" s="1" t="s">
        <v>893</v>
      </c>
      <c r="B886" s="1">
        <v>101025</v>
      </c>
      <c r="C886" s="1">
        <v>722000</v>
      </c>
      <c r="D886" s="1">
        <v>52326</v>
      </c>
      <c r="E886" s="1">
        <v>91000</v>
      </c>
      <c r="F886" s="1">
        <v>3407</v>
      </c>
      <c r="G886" s="1">
        <v>102000</v>
      </c>
      <c r="H886" s="1">
        <v>5048</v>
      </c>
      <c r="I886" s="1">
        <v>722000</v>
      </c>
    </row>
    <row r="887" spans="1:9" x14ac:dyDescent="0.25">
      <c r="A887" s="1" t="s">
        <v>894</v>
      </c>
      <c r="B887" s="1">
        <v>101025</v>
      </c>
      <c r="C887" s="1">
        <v>937000</v>
      </c>
      <c r="D887" s="1">
        <v>51119</v>
      </c>
      <c r="E887" s="1">
        <v>154000</v>
      </c>
      <c r="F887" s="1">
        <v>3404</v>
      </c>
      <c r="G887" s="1">
        <v>109000</v>
      </c>
      <c r="H887" s="1">
        <v>5024</v>
      </c>
      <c r="I887" s="1">
        <v>817000</v>
      </c>
    </row>
    <row r="888" spans="1:9" x14ac:dyDescent="0.25">
      <c r="A888" s="1" t="s">
        <v>895</v>
      </c>
      <c r="B888" s="1">
        <v>101025</v>
      </c>
      <c r="C888" s="1">
        <v>1000000</v>
      </c>
      <c r="D888" s="1">
        <v>50101</v>
      </c>
      <c r="E888" s="1">
        <v>173000</v>
      </c>
      <c r="F888" s="1">
        <v>3414</v>
      </c>
      <c r="G888" s="1">
        <v>209000</v>
      </c>
      <c r="H888" s="1">
        <v>5000</v>
      </c>
      <c r="I888" s="1">
        <v>917000</v>
      </c>
    </row>
    <row r="889" spans="1:9" x14ac:dyDescent="0.25">
      <c r="A889" s="1" t="s">
        <v>896</v>
      </c>
      <c r="B889" s="1">
        <v>101025</v>
      </c>
      <c r="C889" s="1">
        <v>1236000</v>
      </c>
      <c r="D889" s="1">
        <v>49522</v>
      </c>
      <c r="E889" s="1">
        <v>278000</v>
      </c>
      <c r="F889" s="1">
        <v>3414</v>
      </c>
      <c r="G889" s="1">
        <v>250000</v>
      </c>
      <c r="H889" s="1">
        <v>5059</v>
      </c>
      <c r="I889" s="1">
        <v>1240000</v>
      </c>
    </row>
    <row r="890" spans="1:9" x14ac:dyDescent="0.25">
      <c r="A890" s="1" t="s">
        <v>897</v>
      </c>
      <c r="B890" s="1">
        <v>101025</v>
      </c>
      <c r="C890" s="1">
        <v>797000</v>
      </c>
      <c r="D890" s="1">
        <v>49987</v>
      </c>
      <c r="E890" s="1">
        <v>115000</v>
      </c>
      <c r="F890" s="1">
        <v>3395</v>
      </c>
      <c r="G890" s="1">
        <v>110000</v>
      </c>
      <c r="H890" s="1">
        <v>5077</v>
      </c>
      <c r="I890" s="1">
        <v>769000</v>
      </c>
    </row>
    <row r="891" spans="1:9" x14ac:dyDescent="0.25">
      <c r="A891" s="1" t="s">
        <v>898</v>
      </c>
      <c r="B891" s="1">
        <v>101025</v>
      </c>
      <c r="C891" s="1">
        <v>613000</v>
      </c>
      <c r="D891" s="1">
        <v>51184</v>
      </c>
      <c r="E891" s="1">
        <v>95000</v>
      </c>
      <c r="F891" s="1">
        <v>3410</v>
      </c>
      <c r="G891" s="1">
        <v>106000</v>
      </c>
      <c r="H891" s="1">
        <v>4944</v>
      </c>
      <c r="I891" s="1">
        <v>651000</v>
      </c>
    </row>
    <row r="892" spans="1:9" x14ac:dyDescent="0.25">
      <c r="A892" s="1" t="s">
        <v>899</v>
      </c>
      <c r="B892" s="1">
        <v>101025</v>
      </c>
      <c r="C892" s="1">
        <v>892000</v>
      </c>
      <c r="D892" s="1">
        <v>50760</v>
      </c>
      <c r="E892" s="1">
        <v>113000</v>
      </c>
      <c r="F892" s="1">
        <v>3392</v>
      </c>
      <c r="G892" s="1">
        <v>150000</v>
      </c>
      <c r="H892" s="1">
        <v>4943</v>
      </c>
      <c r="I892" s="1">
        <v>829000</v>
      </c>
    </row>
    <row r="893" spans="1:9" x14ac:dyDescent="0.25">
      <c r="A893" s="1" t="s">
        <v>900</v>
      </c>
      <c r="B893" s="1">
        <v>101025</v>
      </c>
      <c r="C893" s="1">
        <v>754000</v>
      </c>
      <c r="D893" s="1">
        <v>53259</v>
      </c>
      <c r="E893" s="1">
        <v>96000</v>
      </c>
      <c r="F893" s="1">
        <v>3402</v>
      </c>
      <c r="G893" s="1">
        <v>128000</v>
      </c>
      <c r="H893" s="1">
        <v>4999</v>
      </c>
      <c r="I893" s="1">
        <v>715000</v>
      </c>
    </row>
    <row r="894" spans="1:9" x14ac:dyDescent="0.25">
      <c r="A894" s="1" t="s">
        <v>901</v>
      </c>
      <c r="B894" s="1">
        <v>101025</v>
      </c>
      <c r="C894" s="1">
        <v>959000</v>
      </c>
      <c r="D894" s="1">
        <v>50419</v>
      </c>
      <c r="E894" s="1">
        <v>164000</v>
      </c>
      <c r="F894" s="1">
        <v>3421</v>
      </c>
      <c r="G894" s="1">
        <v>140000</v>
      </c>
      <c r="H894" s="1">
        <v>4921</v>
      </c>
      <c r="I894" s="1">
        <v>1122000</v>
      </c>
    </row>
    <row r="895" spans="1:9" x14ac:dyDescent="0.25">
      <c r="A895" s="1" t="s">
        <v>902</v>
      </c>
      <c r="B895" s="1">
        <v>101025</v>
      </c>
      <c r="C895" s="1">
        <v>770000</v>
      </c>
      <c r="D895" s="1">
        <v>52786</v>
      </c>
      <c r="E895" s="1">
        <v>144000</v>
      </c>
      <c r="F895" s="1">
        <v>3403</v>
      </c>
      <c r="G895" s="1">
        <v>189000</v>
      </c>
      <c r="H895" s="1">
        <v>4968</v>
      </c>
      <c r="I895" s="1">
        <v>1023000</v>
      </c>
    </row>
    <row r="896" spans="1:9" x14ac:dyDescent="0.25">
      <c r="A896" s="1" t="s">
        <v>903</v>
      </c>
      <c r="B896" s="1">
        <v>101025</v>
      </c>
      <c r="C896" s="1">
        <v>734000</v>
      </c>
      <c r="D896" s="1">
        <v>52021</v>
      </c>
      <c r="E896" s="1">
        <v>91000</v>
      </c>
      <c r="F896" s="1">
        <v>3405</v>
      </c>
      <c r="G896" s="1">
        <v>146000</v>
      </c>
      <c r="H896" s="1">
        <v>5027</v>
      </c>
      <c r="I896" s="1">
        <v>683000</v>
      </c>
    </row>
    <row r="897" spans="1:9" x14ac:dyDescent="0.25">
      <c r="A897" s="1" t="s">
        <v>904</v>
      </c>
      <c r="B897" s="1">
        <v>101025</v>
      </c>
      <c r="C897" s="1">
        <v>705000</v>
      </c>
      <c r="D897" s="1">
        <v>50879</v>
      </c>
      <c r="E897" s="1">
        <v>105000</v>
      </c>
      <c r="F897" s="1">
        <v>3395</v>
      </c>
      <c r="G897" s="1">
        <v>120000</v>
      </c>
      <c r="H897" s="1">
        <v>4985</v>
      </c>
      <c r="I897" s="1">
        <v>756000</v>
      </c>
    </row>
    <row r="898" spans="1:9" x14ac:dyDescent="0.25">
      <c r="A898" s="1" t="s">
        <v>905</v>
      </c>
      <c r="B898" s="1">
        <v>101025</v>
      </c>
      <c r="C898" s="1">
        <v>1026000</v>
      </c>
      <c r="D898" s="1">
        <v>50846</v>
      </c>
      <c r="E898" s="1">
        <v>137000</v>
      </c>
      <c r="F898" s="1">
        <v>3416</v>
      </c>
      <c r="G898" s="1">
        <v>179000</v>
      </c>
      <c r="H898" s="1">
        <v>4976</v>
      </c>
      <c r="I898" s="1">
        <v>923000</v>
      </c>
    </row>
    <row r="899" spans="1:9" x14ac:dyDescent="0.25">
      <c r="A899" s="1" t="s">
        <v>906</v>
      </c>
      <c r="B899" s="1">
        <v>101025</v>
      </c>
      <c r="C899" s="1">
        <v>689000</v>
      </c>
      <c r="D899" s="1">
        <v>47457</v>
      </c>
      <c r="E899" s="1">
        <v>121000</v>
      </c>
      <c r="F899" s="1">
        <v>3407</v>
      </c>
      <c r="G899" s="1">
        <v>160000</v>
      </c>
      <c r="H899" s="1">
        <v>4910</v>
      </c>
      <c r="I899" s="1">
        <v>848000</v>
      </c>
    </row>
    <row r="900" spans="1:9" x14ac:dyDescent="0.25">
      <c r="A900" s="1" t="s">
        <v>907</v>
      </c>
      <c r="B900" s="1">
        <v>101025</v>
      </c>
      <c r="C900" s="1">
        <v>1116000</v>
      </c>
      <c r="D900" s="1">
        <v>53367</v>
      </c>
      <c r="E900" s="1">
        <v>166000</v>
      </c>
      <c r="F900" s="1">
        <v>3421</v>
      </c>
      <c r="G900" s="1">
        <v>187000</v>
      </c>
      <c r="H900" s="1">
        <v>5034</v>
      </c>
      <c r="I900" s="1">
        <v>827000</v>
      </c>
    </row>
    <row r="901" spans="1:9" x14ac:dyDescent="0.25">
      <c r="A901" s="1" t="s">
        <v>908</v>
      </c>
      <c r="B901" s="1">
        <v>101025</v>
      </c>
      <c r="C901" s="1">
        <v>647000</v>
      </c>
      <c r="D901" s="1">
        <v>52608</v>
      </c>
      <c r="E901" s="1">
        <v>95000</v>
      </c>
      <c r="F901" s="1">
        <v>3428</v>
      </c>
      <c r="G901" s="1">
        <v>106000</v>
      </c>
      <c r="H901" s="1">
        <v>4984</v>
      </c>
      <c r="I901" s="1">
        <v>710000</v>
      </c>
    </row>
    <row r="902" spans="1:9" x14ac:dyDescent="0.25">
      <c r="A902" s="1" t="s">
        <v>909</v>
      </c>
      <c r="B902" s="1">
        <v>124750</v>
      </c>
      <c r="C902" s="1">
        <v>850000</v>
      </c>
      <c r="D902" s="1">
        <v>61426</v>
      </c>
      <c r="E902" s="1">
        <v>137000</v>
      </c>
      <c r="F902" s="1">
        <v>3864</v>
      </c>
      <c r="G902" s="1">
        <v>147000</v>
      </c>
      <c r="H902" s="1">
        <v>5563</v>
      </c>
      <c r="I902" s="1">
        <v>801000</v>
      </c>
    </row>
    <row r="903" spans="1:9" x14ac:dyDescent="0.25">
      <c r="A903" s="1" t="s">
        <v>910</v>
      </c>
      <c r="B903" s="1">
        <v>124750</v>
      </c>
      <c r="C903" s="1">
        <v>808000</v>
      </c>
      <c r="D903" s="1">
        <v>63956</v>
      </c>
      <c r="E903" s="1">
        <v>131000</v>
      </c>
      <c r="F903" s="1">
        <v>3827</v>
      </c>
      <c r="G903" s="1">
        <v>123000</v>
      </c>
      <c r="H903" s="1">
        <v>5709</v>
      </c>
      <c r="I903" s="1">
        <v>839000</v>
      </c>
    </row>
    <row r="904" spans="1:9" x14ac:dyDescent="0.25">
      <c r="A904" s="1" t="s">
        <v>911</v>
      </c>
      <c r="B904" s="1">
        <v>124750</v>
      </c>
      <c r="C904" s="1">
        <v>867000</v>
      </c>
      <c r="D904" s="1">
        <v>62273</v>
      </c>
      <c r="E904" s="1">
        <v>138000</v>
      </c>
      <c r="F904" s="1">
        <v>3848</v>
      </c>
      <c r="G904" s="1">
        <v>212000</v>
      </c>
      <c r="H904" s="1">
        <v>5670</v>
      </c>
      <c r="I904" s="1">
        <v>1266000</v>
      </c>
    </row>
    <row r="905" spans="1:9" x14ac:dyDescent="0.25">
      <c r="A905" s="1" t="s">
        <v>912</v>
      </c>
      <c r="B905" s="1">
        <v>124750</v>
      </c>
      <c r="C905" s="1">
        <v>1241000</v>
      </c>
      <c r="D905" s="1">
        <v>64488</v>
      </c>
      <c r="E905" s="1">
        <v>222000</v>
      </c>
      <c r="F905" s="1">
        <v>3845</v>
      </c>
      <c r="G905" s="1">
        <v>229000</v>
      </c>
      <c r="H905" s="1">
        <v>5683</v>
      </c>
      <c r="I905" s="1">
        <v>1232000</v>
      </c>
    </row>
    <row r="906" spans="1:9" x14ac:dyDescent="0.25">
      <c r="A906" s="1" t="s">
        <v>913</v>
      </c>
      <c r="B906" s="1">
        <v>124750</v>
      </c>
      <c r="C906" s="1">
        <v>831000</v>
      </c>
      <c r="D906" s="1">
        <v>60011</v>
      </c>
      <c r="E906" s="1">
        <v>188000</v>
      </c>
      <c r="F906" s="1">
        <v>3830</v>
      </c>
      <c r="G906" s="1">
        <v>226000</v>
      </c>
      <c r="H906" s="1">
        <v>5525</v>
      </c>
      <c r="I906" s="1">
        <v>1392000</v>
      </c>
    </row>
    <row r="907" spans="1:9" x14ac:dyDescent="0.25">
      <c r="A907" s="1" t="s">
        <v>914</v>
      </c>
      <c r="B907" s="1">
        <v>124750</v>
      </c>
      <c r="C907" s="1">
        <v>1462000</v>
      </c>
      <c r="D907" s="1">
        <v>62074</v>
      </c>
      <c r="E907" s="1">
        <v>265000</v>
      </c>
      <c r="F907" s="1">
        <v>3851</v>
      </c>
      <c r="G907" s="1">
        <v>218000</v>
      </c>
      <c r="H907" s="1">
        <v>5542</v>
      </c>
      <c r="I907" s="1">
        <v>1252000</v>
      </c>
    </row>
    <row r="908" spans="1:9" x14ac:dyDescent="0.25">
      <c r="A908" s="1" t="s">
        <v>915</v>
      </c>
      <c r="B908" s="1">
        <v>124750</v>
      </c>
      <c r="C908" s="1">
        <v>845000</v>
      </c>
      <c r="D908" s="1">
        <v>63949</v>
      </c>
      <c r="E908" s="1">
        <v>114000</v>
      </c>
      <c r="F908" s="1">
        <v>3873</v>
      </c>
      <c r="G908" s="1">
        <v>118000</v>
      </c>
      <c r="H908" s="1">
        <v>5622</v>
      </c>
      <c r="I908" s="1">
        <v>836000</v>
      </c>
    </row>
    <row r="909" spans="1:9" x14ac:dyDescent="0.25">
      <c r="A909" s="1" t="s">
        <v>916</v>
      </c>
      <c r="B909" s="1">
        <v>124750</v>
      </c>
      <c r="C909" s="1">
        <v>976000</v>
      </c>
      <c r="D909" s="1">
        <v>65989</v>
      </c>
      <c r="E909" s="1">
        <v>149000</v>
      </c>
      <c r="F909" s="1">
        <v>3877</v>
      </c>
      <c r="G909" s="1">
        <v>160000</v>
      </c>
      <c r="H909" s="1">
        <v>5617</v>
      </c>
      <c r="I909" s="1">
        <v>1099000</v>
      </c>
    </row>
    <row r="910" spans="1:9" x14ac:dyDescent="0.25">
      <c r="A910" s="1" t="s">
        <v>917</v>
      </c>
      <c r="B910" s="1">
        <v>124750</v>
      </c>
      <c r="C910" s="1">
        <v>907000</v>
      </c>
      <c r="D910" s="1">
        <v>63209</v>
      </c>
      <c r="E910" s="1">
        <v>112000</v>
      </c>
      <c r="F910" s="1">
        <v>3853</v>
      </c>
      <c r="G910" s="1">
        <v>123000</v>
      </c>
      <c r="H910" s="1">
        <v>5668</v>
      </c>
      <c r="I910" s="1">
        <v>812000</v>
      </c>
    </row>
    <row r="911" spans="1:9" x14ac:dyDescent="0.25">
      <c r="A911" s="1" t="s">
        <v>918</v>
      </c>
      <c r="B911" s="1">
        <v>124750</v>
      </c>
      <c r="C911" s="1">
        <v>1037000</v>
      </c>
      <c r="D911" s="1">
        <v>61563</v>
      </c>
      <c r="E911" s="1">
        <v>113000</v>
      </c>
      <c r="F911" s="1">
        <v>3874</v>
      </c>
      <c r="G911" s="1">
        <v>231000</v>
      </c>
      <c r="H911" s="1">
        <v>5572</v>
      </c>
      <c r="I911" s="1">
        <v>1000000</v>
      </c>
    </row>
    <row r="912" spans="1:9" x14ac:dyDescent="0.25">
      <c r="A912" s="1" t="s">
        <v>919</v>
      </c>
      <c r="B912" s="1">
        <v>124750</v>
      </c>
      <c r="C912" s="1">
        <v>888000</v>
      </c>
      <c r="D912" s="1">
        <v>60422</v>
      </c>
      <c r="E912" s="1">
        <v>118000</v>
      </c>
      <c r="F912" s="1">
        <v>3847</v>
      </c>
      <c r="G912" s="1">
        <v>122000</v>
      </c>
      <c r="H912" s="1">
        <v>5604</v>
      </c>
      <c r="I912" s="1">
        <v>940000</v>
      </c>
    </row>
    <row r="913" spans="1:9" x14ac:dyDescent="0.25">
      <c r="A913" s="1" t="s">
        <v>920</v>
      </c>
      <c r="B913" s="1">
        <v>124750</v>
      </c>
      <c r="C913" s="1">
        <v>1003000</v>
      </c>
      <c r="D913" s="1">
        <v>62257</v>
      </c>
      <c r="E913" s="1">
        <v>192000</v>
      </c>
      <c r="F913" s="1">
        <v>3886</v>
      </c>
      <c r="G913" s="1">
        <v>118000</v>
      </c>
      <c r="H913" s="1">
        <v>5581</v>
      </c>
      <c r="I913" s="1">
        <v>1083000</v>
      </c>
    </row>
    <row r="914" spans="1:9" x14ac:dyDescent="0.25">
      <c r="A914" s="1" t="s">
        <v>921</v>
      </c>
      <c r="B914" s="1">
        <v>124750</v>
      </c>
      <c r="C914" s="1">
        <v>1228000</v>
      </c>
      <c r="D914" s="1">
        <v>63331</v>
      </c>
      <c r="E914" s="1">
        <v>126000</v>
      </c>
      <c r="F914" s="1">
        <v>3881</v>
      </c>
      <c r="G914" s="1">
        <v>189000</v>
      </c>
      <c r="H914" s="1">
        <v>5686</v>
      </c>
      <c r="I914" s="1">
        <v>916000</v>
      </c>
    </row>
    <row r="915" spans="1:9" x14ac:dyDescent="0.25">
      <c r="A915" s="1" t="s">
        <v>922</v>
      </c>
      <c r="B915" s="1">
        <v>124750</v>
      </c>
      <c r="C915" s="1">
        <v>817000</v>
      </c>
      <c r="D915" s="1">
        <v>65010</v>
      </c>
      <c r="E915" s="1">
        <v>112000</v>
      </c>
      <c r="F915" s="1">
        <v>3855</v>
      </c>
      <c r="G915" s="1">
        <v>171000</v>
      </c>
      <c r="H915" s="1">
        <v>5634</v>
      </c>
      <c r="I915" s="1">
        <v>794000</v>
      </c>
    </row>
    <row r="916" spans="1:9" x14ac:dyDescent="0.25">
      <c r="A916" s="1" t="s">
        <v>923</v>
      </c>
      <c r="B916" s="1">
        <v>124750</v>
      </c>
      <c r="C916" s="1">
        <v>974000</v>
      </c>
      <c r="D916" s="1">
        <v>63549</v>
      </c>
      <c r="E916" s="1">
        <v>159000</v>
      </c>
      <c r="F916" s="1">
        <v>3865</v>
      </c>
      <c r="G916" s="1">
        <v>145000</v>
      </c>
      <c r="H916" s="1">
        <v>5483</v>
      </c>
      <c r="I916" s="1">
        <v>1366000</v>
      </c>
    </row>
    <row r="917" spans="1:9" x14ac:dyDescent="0.25">
      <c r="A917" s="1" t="s">
        <v>924</v>
      </c>
      <c r="B917" s="1">
        <v>124750</v>
      </c>
      <c r="C917" s="1">
        <v>1200000</v>
      </c>
      <c r="D917" s="1">
        <v>63417</v>
      </c>
      <c r="E917" s="1">
        <v>243000</v>
      </c>
      <c r="F917" s="1">
        <v>3844</v>
      </c>
      <c r="G917" s="1">
        <v>146000</v>
      </c>
      <c r="H917" s="1">
        <v>5635</v>
      </c>
      <c r="I917" s="1">
        <v>1318000</v>
      </c>
    </row>
    <row r="918" spans="1:9" x14ac:dyDescent="0.25">
      <c r="A918" s="1" t="s">
        <v>925</v>
      </c>
      <c r="B918" s="1">
        <v>124750</v>
      </c>
      <c r="C918" s="1">
        <v>875000</v>
      </c>
      <c r="D918" s="1">
        <v>60617</v>
      </c>
      <c r="E918" s="1">
        <v>173000</v>
      </c>
      <c r="F918" s="1">
        <v>3868</v>
      </c>
      <c r="G918" s="1">
        <v>115000</v>
      </c>
      <c r="H918" s="1">
        <v>5608</v>
      </c>
      <c r="I918" s="1">
        <v>773000</v>
      </c>
    </row>
    <row r="919" spans="1:9" x14ac:dyDescent="0.25">
      <c r="A919" s="1" t="s">
        <v>926</v>
      </c>
      <c r="B919" s="1">
        <v>124750</v>
      </c>
      <c r="C919" s="1">
        <v>1151000</v>
      </c>
      <c r="D919" s="1">
        <v>63157</v>
      </c>
      <c r="E919" s="1">
        <v>178000</v>
      </c>
      <c r="F919" s="1">
        <v>3854</v>
      </c>
      <c r="G919" s="1">
        <v>177000</v>
      </c>
      <c r="H919" s="1">
        <v>5631</v>
      </c>
      <c r="I919" s="1">
        <v>894000</v>
      </c>
    </row>
    <row r="920" spans="1:9" x14ac:dyDescent="0.25">
      <c r="A920" s="1" t="s">
        <v>927</v>
      </c>
      <c r="B920" s="1">
        <v>124750</v>
      </c>
      <c r="C920" s="1">
        <v>1201000</v>
      </c>
      <c r="D920" s="1">
        <v>60356</v>
      </c>
      <c r="E920" s="1">
        <v>242000</v>
      </c>
      <c r="F920" s="1">
        <v>3851</v>
      </c>
      <c r="G920" s="1">
        <v>216000</v>
      </c>
      <c r="H920" s="1">
        <v>5713</v>
      </c>
      <c r="I920" s="1">
        <v>1667000</v>
      </c>
    </row>
    <row r="921" spans="1:9" x14ac:dyDescent="0.25">
      <c r="A921" s="1" t="s">
        <v>928</v>
      </c>
      <c r="B921" s="1">
        <v>124750</v>
      </c>
      <c r="C921" s="1">
        <v>918000</v>
      </c>
      <c r="D921" s="1">
        <v>60115</v>
      </c>
      <c r="E921" s="1">
        <v>201000</v>
      </c>
      <c r="F921" s="1">
        <v>3853</v>
      </c>
      <c r="G921" s="1">
        <v>117000</v>
      </c>
      <c r="H921" s="1">
        <v>5703</v>
      </c>
      <c r="I921" s="1">
        <v>857000</v>
      </c>
    </row>
    <row r="922" spans="1:9" x14ac:dyDescent="0.25">
      <c r="A922" s="1" t="s">
        <v>929</v>
      </c>
      <c r="B922" s="1">
        <v>124750</v>
      </c>
      <c r="C922" s="1">
        <v>878000</v>
      </c>
      <c r="D922" s="1">
        <v>62305</v>
      </c>
      <c r="E922" s="1">
        <v>124000</v>
      </c>
      <c r="F922" s="1">
        <v>3843</v>
      </c>
      <c r="G922" s="1">
        <v>114000</v>
      </c>
      <c r="H922" s="1">
        <v>5651</v>
      </c>
      <c r="I922" s="1">
        <v>1150000</v>
      </c>
    </row>
    <row r="923" spans="1:9" x14ac:dyDescent="0.25">
      <c r="A923" s="1" t="s">
        <v>930</v>
      </c>
      <c r="B923" s="1">
        <v>124750</v>
      </c>
      <c r="C923" s="1">
        <v>910000</v>
      </c>
      <c r="D923" s="1">
        <v>64624</v>
      </c>
      <c r="E923" s="1">
        <v>116000</v>
      </c>
      <c r="F923" s="1">
        <v>3839</v>
      </c>
      <c r="G923" s="1">
        <v>149000</v>
      </c>
      <c r="H923" s="1">
        <v>5629</v>
      </c>
      <c r="I923" s="1">
        <v>1108000</v>
      </c>
    </row>
    <row r="924" spans="1:9" x14ac:dyDescent="0.25">
      <c r="A924" s="1" t="s">
        <v>931</v>
      </c>
      <c r="B924" s="1">
        <v>124750</v>
      </c>
      <c r="C924" s="1">
        <v>887000</v>
      </c>
      <c r="D924" s="1">
        <v>65694</v>
      </c>
      <c r="E924" s="1">
        <v>117000</v>
      </c>
      <c r="F924" s="1">
        <v>3856</v>
      </c>
      <c r="G924" s="1">
        <v>118000</v>
      </c>
      <c r="H924" s="1">
        <v>5705</v>
      </c>
      <c r="I924" s="1">
        <v>831000</v>
      </c>
    </row>
    <row r="925" spans="1:9" x14ac:dyDescent="0.25">
      <c r="A925" s="1" t="s">
        <v>932</v>
      </c>
      <c r="B925" s="1">
        <v>124750</v>
      </c>
      <c r="C925" s="1">
        <v>1015000</v>
      </c>
      <c r="D925" s="1">
        <v>63250</v>
      </c>
      <c r="E925" s="1">
        <v>182000</v>
      </c>
      <c r="F925" s="1">
        <v>3847</v>
      </c>
      <c r="G925" s="1">
        <v>135000</v>
      </c>
      <c r="H925" s="1">
        <v>5554</v>
      </c>
      <c r="I925" s="1">
        <v>1010000</v>
      </c>
    </row>
    <row r="926" spans="1:9" x14ac:dyDescent="0.25">
      <c r="A926" s="1" t="s">
        <v>933</v>
      </c>
      <c r="B926" s="1">
        <v>124750</v>
      </c>
      <c r="C926" s="1">
        <v>1355000</v>
      </c>
      <c r="D926" s="1">
        <v>63213</v>
      </c>
      <c r="E926" s="1">
        <v>144000</v>
      </c>
      <c r="F926" s="1">
        <v>3845</v>
      </c>
      <c r="G926" s="1">
        <v>222000</v>
      </c>
      <c r="H926" s="1">
        <v>5608</v>
      </c>
      <c r="I926" s="1">
        <v>1383000</v>
      </c>
    </row>
    <row r="927" spans="1:9" x14ac:dyDescent="0.25">
      <c r="A927" s="1" t="s">
        <v>934</v>
      </c>
      <c r="B927" s="1">
        <v>124750</v>
      </c>
      <c r="C927" s="1">
        <v>1039000</v>
      </c>
      <c r="D927" s="1">
        <v>65007</v>
      </c>
      <c r="E927" s="1">
        <v>108000</v>
      </c>
      <c r="F927" s="1">
        <v>3824</v>
      </c>
      <c r="G927" s="1">
        <v>110000</v>
      </c>
      <c r="H927" s="1">
        <v>5622</v>
      </c>
      <c r="I927" s="1">
        <v>845000</v>
      </c>
    </row>
    <row r="928" spans="1:9" x14ac:dyDescent="0.25">
      <c r="A928" s="1" t="s">
        <v>935</v>
      </c>
      <c r="B928" s="1">
        <v>124750</v>
      </c>
      <c r="C928" s="1">
        <v>1306000</v>
      </c>
      <c r="D928" s="1">
        <v>62686</v>
      </c>
      <c r="E928" s="1">
        <v>145000</v>
      </c>
      <c r="F928" s="1">
        <v>3871</v>
      </c>
      <c r="G928" s="1">
        <v>197000</v>
      </c>
      <c r="H928" s="1">
        <v>5757</v>
      </c>
      <c r="I928" s="1">
        <v>958000</v>
      </c>
    </row>
    <row r="929" spans="1:9" x14ac:dyDescent="0.25">
      <c r="A929" s="1" t="s">
        <v>936</v>
      </c>
      <c r="B929" s="1">
        <v>124750</v>
      </c>
      <c r="C929" s="1">
        <v>1169000</v>
      </c>
      <c r="D929" s="1">
        <v>63303</v>
      </c>
      <c r="E929" s="1">
        <v>177000</v>
      </c>
      <c r="F929" s="1">
        <v>3843</v>
      </c>
      <c r="G929" s="1">
        <v>208000</v>
      </c>
      <c r="H929" s="1">
        <v>5635</v>
      </c>
      <c r="I929" s="1">
        <v>2055000</v>
      </c>
    </row>
    <row r="930" spans="1:9" x14ac:dyDescent="0.25">
      <c r="A930" s="1" t="s">
        <v>937</v>
      </c>
      <c r="B930" s="1">
        <v>124750</v>
      </c>
      <c r="C930" s="1">
        <v>1166000</v>
      </c>
      <c r="D930" s="1">
        <v>63072</v>
      </c>
      <c r="E930" s="1">
        <v>178000</v>
      </c>
      <c r="F930" s="1">
        <v>3852</v>
      </c>
      <c r="G930" s="1">
        <v>274000</v>
      </c>
      <c r="H930" s="1">
        <v>5515</v>
      </c>
      <c r="I930" s="1">
        <v>1406000</v>
      </c>
    </row>
    <row r="931" spans="1:9" x14ac:dyDescent="0.25">
      <c r="A931" s="1" t="s">
        <v>938</v>
      </c>
      <c r="B931" s="1">
        <v>124750</v>
      </c>
      <c r="C931" s="1">
        <v>1067000</v>
      </c>
      <c r="D931" s="1">
        <v>62275</v>
      </c>
      <c r="E931" s="1">
        <v>152000</v>
      </c>
      <c r="F931" s="1">
        <v>3866</v>
      </c>
      <c r="G931" s="1">
        <v>134000</v>
      </c>
      <c r="H931" s="1">
        <v>5522</v>
      </c>
      <c r="I931" s="1">
        <v>1118000</v>
      </c>
    </row>
    <row r="932" spans="1:9" x14ac:dyDescent="0.25">
      <c r="A932" s="1" t="s">
        <v>939</v>
      </c>
      <c r="B932" s="1">
        <v>124750</v>
      </c>
      <c r="C932" s="1">
        <v>862000</v>
      </c>
      <c r="D932" s="1">
        <v>62746</v>
      </c>
      <c r="E932" s="1">
        <v>106000</v>
      </c>
      <c r="F932" s="1">
        <v>3865</v>
      </c>
      <c r="G932" s="1">
        <v>111000</v>
      </c>
      <c r="H932" s="1">
        <v>5620</v>
      </c>
      <c r="I932" s="1">
        <v>1082000</v>
      </c>
    </row>
    <row r="933" spans="1:9" x14ac:dyDescent="0.25">
      <c r="A933" s="1" t="s">
        <v>940</v>
      </c>
      <c r="B933" s="1">
        <v>124750</v>
      </c>
      <c r="C933" s="1">
        <v>940000</v>
      </c>
      <c r="D933" s="1">
        <v>64394</v>
      </c>
      <c r="E933" s="1">
        <v>113000</v>
      </c>
      <c r="F933" s="1">
        <v>3849</v>
      </c>
      <c r="G933" s="1">
        <v>174000</v>
      </c>
      <c r="H933" s="1">
        <v>5876</v>
      </c>
      <c r="I933" s="1">
        <v>750000</v>
      </c>
    </row>
    <row r="934" spans="1:9" x14ac:dyDescent="0.25">
      <c r="A934" s="1" t="s">
        <v>941</v>
      </c>
      <c r="B934" s="1">
        <v>124750</v>
      </c>
      <c r="C934" s="1">
        <v>1579000</v>
      </c>
      <c r="D934" s="1">
        <v>60238</v>
      </c>
      <c r="E934" s="1">
        <v>224000</v>
      </c>
      <c r="F934" s="1">
        <v>3851</v>
      </c>
      <c r="G934" s="1">
        <v>266000</v>
      </c>
      <c r="H934" s="1">
        <v>5545</v>
      </c>
      <c r="I934" s="1">
        <v>1364000</v>
      </c>
    </row>
    <row r="935" spans="1:9" x14ac:dyDescent="0.25">
      <c r="A935" s="1" t="s">
        <v>942</v>
      </c>
      <c r="B935" s="1">
        <v>124750</v>
      </c>
      <c r="C935" s="1">
        <v>1246000</v>
      </c>
      <c r="D935" s="1">
        <v>65521</v>
      </c>
      <c r="E935" s="1">
        <v>358000</v>
      </c>
      <c r="F935" s="1">
        <v>3859</v>
      </c>
      <c r="G935" s="1">
        <v>198000</v>
      </c>
      <c r="H935" s="1">
        <v>5672</v>
      </c>
      <c r="I935" s="1">
        <v>1184000</v>
      </c>
    </row>
    <row r="936" spans="1:9" x14ac:dyDescent="0.25">
      <c r="A936" s="1" t="s">
        <v>943</v>
      </c>
      <c r="B936" s="1">
        <v>124750</v>
      </c>
      <c r="C936" s="1">
        <v>871000</v>
      </c>
      <c r="D936" s="1">
        <v>65856</v>
      </c>
      <c r="E936" s="1">
        <v>113000</v>
      </c>
      <c r="F936" s="1">
        <v>3840</v>
      </c>
      <c r="G936" s="1">
        <v>115000</v>
      </c>
      <c r="H936" s="1">
        <v>5652</v>
      </c>
      <c r="I936" s="1">
        <v>803000</v>
      </c>
    </row>
    <row r="937" spans="1:9" x14ac:dyDescent="0.25">
      <c r="A937" s="1" t="s">
        <v>944</v>
      </c>
      <c r="B937" s="1">
        <v>124750</v>
      </c>
      <c r="C937" s="1">
        <v>1164000</v>
      </c>
      <c r="D937" s="1">
        <v>60062</v>
      </c>
      <c r="E937" s="1">
        <v>303000</v>
      </c>
      <c r="F937" s="1">
        <v>3860</v>
      </c>
      <c r="G937" s="1">
        <v>214000</v>
      </c>
      <c r="H937" s="1">
        <v>5556</v>
      </c>
      <c r="I937" s="1">
        <v>1268000</v>
      </c>
    </row>
    <row r="938" spans="1:9" x14ac:dyDescent="0.25">
      <c r="A938" s="1" t="s">
        <v>945</v>
      </c>
      <c r="B938" s="1">
        <v>124750</v>
      </c>
      <c r="C938" s="1">
        <v>1283000</v>
      </c>
      <c r="D938" s="1">
        <v>62178</v>
      </c>
      <c r="E938" s="1">
        <v>210000</v>
      </c>
      <c r="F938" s="1">
        <v>3857</v>
      </c>
      <c r="G938" s="1">
        <v>180000</v>
      </c>
      <c r="H938" s="1">
        <v>5588</v>
      </c>
      <c r="I938" s="1">
        <v>958000</v>
      </c>
    </row>
    <row r="939" spans="1:9" x14ac:dyDescent="0.25">
      <c r="A939" s="1" t="s">
        <v>946</v>
      </c>
      <c r="B939" s="1">
        <v>124750</v>
      </c>
      <c r="C939" s="1">
        <v>1297000</v>
      </c>
      <c r="D939" s="1">
        <v>61362</v>
      </c>
      <c r="E939" s="1">
        <v>225000</v>
      </c>
      <c r="F939" s="1">
        <v>3837</v>
      </c>
      <c r="G939" s="1">
        <v>189000</v>
      </c>
      <c r="H939" s="1">
        <v>5689</v>
      </c>
      <c r="I939" s="1">
        <v>1181000</v>
      </c>
    </row>
    <row r="940" spans="1:9" x14ac:dyDescent="0.25">
      <c r="A940" s="1" t="s">
        <v>947</v>
      </c>
      <c r="B940" s="1">
        <v>124750</v>
      </c>
      <c r="C940" s="1">
        <v>1380000</v>
      </c>
      <c r="D940" s="1">
        <v>65190</v>
      </c>
      <c r="E940" s="1">
        <v>207000</v>
      </c>
      <c r="F940" s="1">
        <v>3870</v>
      </c>
      <c r="G940" s="1">
        <v>187000</v>
      </c>
      <c r="H940" s="1">
        <v>5566</v>
      </c>
      <c r="I940" s="1">
        <v>1085000</v>
      </c>
    </row>
    <row r="941" spans="1:9" x14ac:dyDescent="0.25">
      <c r="A941" s="1" t="s">
        <v>948</v>
      </c>
      <c r="B941" s="1">
        <v>124750</v>
      </c>
      <c r="C941" s="1">
        <v>1141000</v>
      </c>
      <c r="D941" s="1">
        <v>62806</v>
      </c>
      <c r="E941" s="1">
        <v>207000</v>
      </c>
      <c r="F941" s="1">
        <v>3851</v>
      </c>
      <c r="G941" s="1">
        <v>175000</v>
      </c>
      <c r="H941" s="1">
        <v>5545</v>
      </c>
      <c r="I941" s="1">
        <v>1011000</v>
      </c>
    </row>
    <row r="942" spans="1:9" x14ac:dyDescent="0.25">
      <c r="A942" s="1" t="s">
        <v>949</v>
      </c>
      <c r="B942" s="1">
        <v>124750</v>
      </c>
      <c r="C942" s="1">
        <v>888000</v>
      </c>
      <c r="D942" s="1">
        <v>60690</v>
      </c>
      <c r="E942" s="1">
        <v>107000</v>
      </c>
      <c r="F942" s="1">
        <v>3858</v>
      </c>
      <c r="G942" s="1">
        <v>173000</v>
      </c>
      <c r="H942" s="1">
        <v>5575</v>
      </c>
      <c r="I942" s="1">
        <v>720000</v>
      </c>
    </row>
    <row r="943" spans="1:9" x14ac:dyDescent="0.25">
      <c r="A943" s="1" t="s">
        <v>950</v>
      </c>
      <c r="B943" s="1">
        <v>124750</v>
      </c>
      <c r="C943" s="1">
        <v>939000</v>
      </c>
      <c r="D943" s="1">
        <v>64321</v>
      </c>
      <c r="E943" s="1">
        <v>178000</v>
      </c>
      <c r="F943" s="1">
        <v>3857</v>
      </c>
      <c r="G943" s="1">
        <v>188000</v>
      </c>
      <c r="H943" s="1">
        <v>5664</v>
      </c>
      <c r="I943" s="1">
        <v>1322000</v>
      </c>
    </row>
    <row r="944" spans="1:9" x14ac:dyDescent="0.25">
      <c r="A944" s="1" t="s">
        <v>951</v>
      </c>
      <c r="B944" s="1">
        <v>124750</v>
      </c>
      <c r="C944" s="1">
        <v>885000</v>
      </c>
      <c r="D944" s="1">
        <v>60819</v>
      </c>
      <c r="E944" s="1">
        <v>105000</v>
      </c>
      <c r="F944" s="1">
        <v>3844</v>
      </c>
      <c r="G944" s="1">
        <v>115000</v>
      </c>
      <c r="H944" s="1">
        <v>5617</v>
      </c>
      <c r="I944" s="1">
        <v>728000</v>
      </c>
    </row>
    <row r="945" spans="1:9" x14ac:dyDescent="0.25">
      <c r="A945" s="1" t="s">
        <v>952</v>
      </c>
      <c r="B945" s="1">
        <v>124750</v>
      </c>
      <c r="C945" s="1">
        <v>913000</v>
      </c>
      <c r="D945" s="1">
        <v>62224</v>
      </c>
      <c r="E945" s="1">
        <v>108000</v>
      </c>
      <c r="F945" s="1">
        <v>3850</v>
      </c>
      <c r="G945" s="1">
        <v>196000</v>
      </c>
      <c r="H945" s="1">
        <v>5608</v>
      </c>
      <c r="I945" s="1">
        <v>1060000</v>
      </c>
    </row>
    <row r="946" spans="1:9" x14ac:dyDescent="0.25">
      <c r="A946" s="1" t="s">
        <v>953</v>
      </c>
      <c r="B946" s="1">
        <v>124750</v>
      </c>
      <c r="C946" s="1">
        <v>797000</v>
      </c>
      <c r="D946" s="1">
        <v>64268</v>
      </c>
      <c r="E946" s="1">
        <v>115000</v>
      </c>
      <c r="F946" s="1">
        <v>3855</v>
      </c>
      <c r="G946" s="1">
        <v>123000</v>
      </c>
      <c r="H946" s="1">
        <v>5733</v>
      </c>
      <c r="I946" s="1">
        <v>825000</v>
      </c>
    </row>
    <row r="947" spans="1:9" x14ac:dyDescent="0.25">
      <c r="A947" s="1" t="s">
        <v>954</v>
      </c>
      <c r="B947" s="1">
        <v>124750</v>
      </c>
      <c r="C947" s="1">
        <v>1013000</v>
      </c>
      <c r="D947" s="1">
        <v>62690</v>
      </c>
      <c r="E947" s="1">
        <v>163000</v>
      </c>
      <c r="F947" s="1">
        <v>3885</v>
      </c>
      <c r="G947" s="1">
        <v>166000</v>
      </c>
      <c r="H947" s="1">
        <v>5543</v>
      </c>
      <c r="I947" s="1">
        <v>1013000</v>
      </c>
    </row>
    <row r="948" spans="1:9" x14ac:dyDescent="0.25">
      <c r="A948" s="1" t="s">
        <v>955</v>
      </c>
      <c r="B948" s="1">
        <v>124750</v>
      </c>
      <c r="C948" s="1">
        <v>1067000</v>
      </c>
      <c r="D948" s="1">
        <v>67915</v>
      </c>
      <c r="E948" s="1">
        <v>131000</v>
      </c>
      <c r="F948" s="1">
        <v>3859</v>
      </c>
      <c r="G948" s="1">
        <v>131000</v>
      </c>
      <c r="H948" s="1">
        <v>5611</v>
      </c>
      <c r="I948" s="1">
        <v>846000</v>
      </c>
    </row>
    <row r="949" spans="1:9" x14ac:dyDescent="0.25">
      <c r="A949" s="1" t="s">
        <v>956</v>
      </c>
      <c r="B949" s="1">
        <v>124750</v>
      </c>
      <c r="C949" s="1">
        <v>1303000</v>
      </c>
      <c r="D949" s="1">
        <v>60994</v>
      </c>
      <c r="E949" s="1">
        <v>131000</v>
      </c>
      <c r="F949" s="1">
        <v>3848</v>
      </c>
      <c r="G949" s="1">
        <v>235000</v>
      </c>
      <c r="H949" s="1">
        <v>5650</v>
      </c>
      <c r="I949" s="1">
        <v>1269000</v>
      </c>
    </row>
    <row r="950" spans="1:9" x14ac:dyDescent="0.25">
      <c r="A950" s="1" t="s">
        <v>957</v>
      </c>
      <c r="B950" s="1">
        <v>124750</v>
      </c>
      <c r="C950" s="1">
        <v>888000</v>
      </c>
      <c r="D950" s="1">
        <v>63477</v>
      </c>
      <c r="E950" s="1">
        <v>164000</v>
      </c>
      <c r="F950" s="1">
        <v>3836</v>
      </c>
      <c r="G950" s="1">
        <v>184000</v>
      </c>
      <c r="H950" s="1">
        <v>5714</v>
      </c>
      <c r="I950" s="1">
        <v>1219000</v>
      </c>
    </row>
    <row r="951" spans="1:9" x14ac:dyDescent="0.25">
      <c r="A951" s="1" t="s">
        <v>958</v>
      </c>
      <c r="B951" s="1">
        <v>124750</v>
      </c>
      <c r="C951" s="1">
        <v>796000</v>
      </c>
      <c r="D951" s="1">
        <v>59553</v>
      </c>
      <c r="E951" s="1">
        <v>103000</v>
      </c>
      <c r="F951" s="1">
        <v>3836</v>
      </c>
      <c r="G951" s="1">
        <v>115000</v>
      </c>
      <c r="H951" s="1">
        <v>5507</v>
      </c>
      <c r="I951" s="1">
        <v>803000</v>
      </c>
    </row>
    <row r="952" spans="1:9" x14ac:dyDescent="0.25">
      <c r="A952" s="1" t="s">
        <v>959</v>
      </c>
      <c r="B952" s="1">
        <v>124750</v>
      </c>
      <c r="C952" s="1">
        <v>819000</v>
      </c>
      <c r="D952" s="1">
        <v>59824</v>
      </c>
      <c r="E952" s="1">
        <v>104000</v>
      </c>
      <c r="F952" s="1">
        <v>3845</v>
      </c>
      <c r="G952" s="1">
        <v>115000</v>
      </c>
      <c r="H952" s="1">
        <v>5490</v>
      </c>
      <c r="I952" s="1">
        <v>826000</v>
      </c>
    </row>
    <row r="953" spans="1:9" x14ac:dyDescent="0.25">
      <c r="A953" s="1" t="s">
        <v>960</v>
      </c>
      <c r="B953" s="1">
        <v>124750</v>
      </c>
      <c r="C953" s="1">
        <v>1387000</v>
      </c>
      <c r="D953" s="1">
        <v>62674</v>
      </c>
      <c r="E953" s="1">
        <v>206000</v>
      </c>
      <c r="F953" s="1">
        <v>3848</v>
      </c>
      <c r="G953" s="1">
        <v>248000</v>
      </c>
      <c r="H953" s="1">
        <v>5695</v>
      </c>
      <c r="I953" s="1">
        <v>967000</v>
      </c>
    </row>
    <row r="954" spans="1:9" x14ac:dyDescent="0.25">
      <c r="A954" s="1" t="s">
        <v>961</v>
      </c>
      <c r="B954" s="1">
        <v>124750</v>
      </c>
      <c r="C954" s="1">
        <v>1106000</v>
      </c>
      <c r="D954" s="1">
        <v>61138</v>
      </c>
      <c r="E954" s="1">
        <v>201000</v>
      </c>
      <c r="F954" s="1">
        <v>3854</v>
      </c>
      <c r="G954" s="1">
        <v>168000</v>
      </c>
      <c r="H954" s="1">
        <v>5625</v>
      </c>
      <c r="I954" s="1">
        <v>1272000</v>
      </c>
    </row>
    <row r="955" spans="1:9" x14ac:dyDescent="0.25">
      <c r="A955" s="1" t="s">
        <v>962</v>
      </c>
      <c r="B955" s="1">
        <v>124750</v>
      </c>
      <c r="C955" s="1">
        <v>1084000</v>
      </c>
      <c r="D955" s="1">
        <v>65021</v>
      </c>
      <c r="E955" s="1">
        <v>191000</v>
      </c>
      <c r="F955" s="1">
        <v>3855</v>
      </c>
      <c r="G955" s="1">
        <v>276000</v>
      </c>
      <c r="H955" s="1">
        <v>5677</v>
      </c>
      <c r="I955" s="1">
        <v>1109000</v>
      </c>
    </row>
    <row r="956" spans="1:9" x14ac:dyDescent="0.25">
      <c r="A956" s="1" t="s">
        <v>963</v>
      </c>
      <c r="B956" s="1">
        <v>124750</v>
      </c>
      <c r="C956" s="1">
        <v>975000</v>
      </c>
      <c r="D956" s="1">
        <v>60899</v>
      </c>
      <c r="E956" s="1">
        <v>118000</v>
      </c>
      <c r="F956" s="1">
        <v>3883</v>
      </c>
      <c r="G956" s="1">
        <v>119000</v>
      </c>
      <c r="H956" s="1">
        <v>5696</v>
      </c>
      <c r="I956" s="1">
        <v>844000</v>
      </c>
    </row>
    <row r="957" spans="1:9" x14ac:dyDescent="0.25">
      <c r="A957" s="1" t="s">
        <v>964</v>
      </c>
      <c r="B957" s="1">
        <v>124750</v>
      </c>
      <c r="C957" s="1">
        <v>1741000</v>
      </c>
      <c r="D957" s="1">
        <v>65355</v>
      </c>
      <c r="E957" s="1">
        <v>219000</v>
      </c>
      <c r="F957" s="1">
        <v>3841</v>
      </c>
      <c r="G957" s="1">
        <v>255000</v>
      </c>
      <c r="H957" s="1">
        <v>5649</v>
      </c>
      <c r="I957" s="1">
        <v>1107000</v>
      </c>
    </row>
    <row r="958" spans="1:9" x14ac:dyDescent="0.25">
      <c r="A958" s="1" t="s">
        <v>965</v>
      </c>
      <c r="B958" s="1">
        <v>124750</v>
      </c>
      <c r="C958" s="1">
        <v>1263000</v>
      </c>
      <c r="D958" s="1">
        <v>60462</v>
      </c>
      <c r="E958" s="1">
        <v>187000</v>
      </c>
      <c r="F958" s="1">
        <v>3868</v>
      </c>
      <c r="G958" s="1">
        <v>173000</v>
      </c>
      <c r="H958" s="1">
        <v>5572</v>
      </c>
      <c r="I958" s="1">
        <v>1234000</v>
      </c>
    </row>
    <row r="959" spans="1:9" x14ac:dyDescent="0.25">
      <c r="A959" s="1" t="s">
        <v>966</v>
      </c>
      <c r="B959" s="1">
        <v>124750</v>
      </c>
      <c r="C959" s="1">
        <v>1117000</v>
      </c>
      <c r="D959" s="1">
        <v>63540</v>
      </c>
      <c r="E959" s="1">
        <v>149000</v>
      </c>
      <c r="F959" s="1">
        <v>3845</v>
      </c>
      <c r="G959" s="1">
        <v>115000</v>
      </c>
      <c r="H959" s="1">
        <v>5467</v>
      </c>
      <c r="I959" s="1">
        <v>823000</v>
      </c>
    </row>
    <row r="960" spans="1:9" x14ac:dyDescent="0.25">
      <c r="A960" s="1" t="s">
        <v>967</v>
      </c>
      <c r="B960" s="1">
        <v>124750</v>
      </c>
      <c r="C960" s="1">
        <v>788000</v>
      </c>
      <c r="D960" s="1">
        <v>68692</v>
      </c>
      <c r="E960" s="1">
        <v>142000</v>
      </c>
      <c r="F960" s="1">
        <v>3863</v>
      </c>
      <c r="G960" s="1">
        <v>197000</v>
      </c>
      <c r="H960" s="1">
        <v>5751</v>
      </c>
      <c r="I960" s="1">
        <v>1111000</v>
      </c>
    </row>
    <row r="961" spans="1:9" x14ac:dyDescent="0.25">
      <c r="A961" s="1" t="s">
        <v>968</v>
      </c>
      <c r="B961" s="1">
        <v>124750</v>
      </c>
      <c r="C961" s="1">
        <v>955000</v>
      </c>
      <c r="D961" s="1">
        <v>65066</v>
      </c>
      <c r="E961" s="1">
        <v>171000</v>
      </c>
      <c r="F961" s="1">
        <v>3833</v>
      </c>
      <c r="G961" s="1">
        <v>115000</v>
      </c>
      <c r="H961" s="1">
        <v>5564</v>
      </c>
      <c r="I961" s="1">
        <v>1265000</v>
      </c>
    </row>
    <row r="962" spans="1:9" x14ac:dyDescent="0.25">
      <c r="A962" s="1" t="s">
        <v>969</v>
      </c>
      <c r="B962" s="1">
        <v>124750</v>
      </c>
      <c r="C962" s="1">
        <v>1486000</v>
      </c>
      <c r="D962" s="1">
        <v>63453</v>
      </c>
      <c r="E962" s="1">
        <v>291000</v>
      </c>
      <c r="F962" s="1">
        <v>3853</v>
      </c>
      <c r="G962" s="1">
        <v>245000</v>
      </c>
      <c r="H962" s="1">
        <v>5617</v>
      </c>
      <c r="I962" s="1">
        <v>1618000</v>
      </c>
    </row>
    <row r="963" spans="1:9" x14ac:dyDescent="0.25">
      <c r="A963" s="1" t="s">
        <v>970</v>
      </c>
      <c r="B963" s="1">
        <v>124750</v>
      </c>
      <c r="C963" s="1">
        <v>935000</v>
      </c>
      <c r="D963" s="1">
        <v>63217</v>
      </c>
      <c r="E963" s="1">
        <v>115000</v>
      </c>
      <c r="F963" s="1">
        <v>3839</v>
      </c>
      <c r="G963" s="1">
        <v>114000</v>
      </c>
      <c r="H963" s="1">
        <v>5672</v>
      </c>
      <c r="I963" s="1">
        <v>828000</v>
      </c>
    </row>
    <row r="964" spans="1:9" x14ac:dyDescent="0.25">
      <c r="A964" s="1" t="s">
        <v>971</v>
      </c>
      <c r="B964" s="1">
        <v>124750</v>
      </c>
      <c r="C964" s="1">
        <v>859000</v>
      </c>
      <c r="D964" s="1">
        <v>61769</v>
      </c>
      <c r="E964" s="1">
        <v>107000</v>
      </c>
      <c r="F964" s="1">
        <v>3837</v>
      </c>
      <c r="G964" s="1">
        <v>121000</v>
      </c>
      <c r="H964" s="1">
        <v>5520</v>
      </c>
      <c r="I964" s="1">
        <v>785000</v>
      </c>
    </row>
    <row r="965" spans="1:9" x14ac:dyDescent="0.25">
      <c r="A965" s="1" t="s">
        <v>972</v>
      </c>
      <c r="B965" s="1">
        <v>124750</v>
      </c>
      <c r="C965" s="1">
        <v>864000</v>
      </c>
      <c r="D965" s="1">
        <v>60767</v>
      </c>
      <c r="E965" s="1">
        <v>130000</v>
      </c>
      <c r="F965" s="1">
        <v>3860</v>
      </c>
      <c r="G965" s="1">
        <v>180000</v>
      </c>
      <c r="H965" s="1">
        <v>5608</v>
      </c>
      <c r="I965" s="1">
        <v>976000</v>
      </c>
    </row>
    <row r="966" spans="1:9" x14ac:dyDescent="0.25">
      <c r="A966" s="1" t="s">
        <v>973</v>
      </c>
      <c r="B966" s="1">
        <v>124750</v>
      </c>
      <c r="C966" s="1">
        <v>1280000</v>
      </c>
      <c r="D966" s="1">
        <v>63676</v>
      </c>
      <c r="E966" s="1">
        <v>167000</v>
      </c>
      <c r="F966" s="1">
        <v>3864</v>
      </c>
      <c r="G966" s="1">
        <v>188000</v>
      </c>
      <c r="H966" s="1">
        <v>5660</v>
      </c>
      <c r="I966" s="1">
        <v>1745000</v>
      </c>
    </row>
    <row r="967" spans="1:9" x14ac:dyDescent="0.25">
      <c r="A967" s="1" t="s">
        <v>974</v>
      </c>
      <c r="B967" s="1">
        <v>124750</v>
      </c>
      <c r="C967" s="1">
        <v>1112000</v>
      </c>
      <c r="D967" s="1">
        <v>63708</v>
      </c>
      <c r="E967" s="1">
        <v>163000</v>
      </c>
      <c r="F967" s="1">
        <v>3855</v>
      </c>
      <c r="G967" s="1">
        <v>154000</v>
      </c>
      <c r="H967" s="1">
        <v>5688</v>
      </c>
      <c r="I967" s="1">
        <v>967000</v>
      </c>
    </row>
    <row r="968" spans="1:9" x14ac:dyDescent="0.25">
      <c r="A968" s="1" t="s">
        <v>975</v>
      </c>
      <c r="B968" s="1">
        <v>124750</v>
      </c>
      <c r="C968" s="1">
        <v>1105000</v>
      </c>
      <c r="D968" s="1">
        <v>62467</v>
      </c>
      <c r="E968" s="1">
        <v>221000</v>
      </c>
      <c r="F968" s="1">
        <v>3859</v>
      </c>
      <c r="G968" s="1">
        <v>208000</v>
      </c>
      <c r="H968" s="1">
        <v>5718</v>
      </c>
      <c r="I968" s="1">
        <v>1069000</v>
      </c>
    </row>
    <row r="969" spans="1:9" x14ac:dyDescent="0.25">
      <c r="A969" s="1" t="s">
        <v>976</v>
      </c>
      <c r="B969" s="1">
        <v>124750</v>
      </c>
      <c r="C969" s="1">
        <v>1312000</v>
      </c>
      <c r="D969" s="1">
        <v>64238</v>
      </c>
      <c r="E969" s="1">
        <v>212000</v>
      </c>
      <c r="F969" s="1">
        <v>3867</v>
      </c>
      <c r="G969" s="1">
        <v>203000</v>
      </c>
      <c r="H969" s="1">
        <v>5631</v>
      </c>
      <c r="I969" s="1">
        <v>1172000</v>
      </c>
    </row>
    <row r="970" spans="1:9" x14ac:dyDescent="0.25">
      <c r="A970" s="1" t="s">
        <v>977</v>
      </c>
      <c r="B970" s="1">
        <v>124750</v>
      </c>
      <c r="C970" s="1">
        <v>1148000</v>
      </c>
      <c r="D970" s="1">
        <v>64427</v>
      </c>
      <c r="E970" s="1">
        <v>154000</v>
      </c>
      <c r="F970" s="1">
        <v>3860</v>
      </c>
      <c r="G970" s="1">
        <v>175000</v>
      </c>
      <c r="H970" s="1">
        <v>5660</v>
      </c>
      <c r="I970" s="1">
        <v>705000</v>
      </c>
    </row>
    <row r="971" spans="1:9" x14ac:dyDescent="0.25">
      <c r="A971" s="1" t="s">
        <v>978</v>
      </c>
      <c r="B971" s="1">
        <v>124750</v>
      </c>
      <c r="C971" s="1">
        <v>872000</v>
      </c>
      <c r="D971" s="1">
        <v>64263</v>
      </c>
      <c r="E971" s="1">
        <v>110000</v>
      </c>
      <c r="F971" s="1">
        <v>3850</v>
      </c>
      <c r="G971" s="1">
        <v>114000</v>
      </c>
      <c r="H971" s="1">
        <v>5553</v>
      </c>
      <c r="I971" s="1">
        <v>935000</v>
      </c>
    </row>
    <row r="972" spans="1:9" x14ac:dyDescent="0.25">
      <c r="A972" s="1" t="s">
        <v>979</v>
      </c>
      <c r="B972" s="1">
        <v>124750</v>
      </c>
      <c r="C972" s="1">
        <v>1011000</v>
      </c>
      <c r="D972" s="1">
        <v>63890</v>
      </c>
      <c r="E972" s="1">
        <v>115000</v>
      </c>
      <c r="F972" s="1">
        <v>3876</v>
      </c>
      <c r="G972" s="1">
        <v>198000</v>
      </c>
      <c r="H972" s="1">
        <v>5562</v>
      </c>
      <c r="I972" s="1">
        <v>777000</v>
      </c>
    </row>
    <row r="973" spans="1:9" x14ac:dyDescent="0.25">
      <c r="A973" s="1" t="s">
        <v>980</v>
      </c>
      <c r="B973" s="1">
        <v>124750</v>
      </c>
      <c r="C973" s="1">
        <v>928000</v>
      </c>
      <c r="D973" s="1">
        <v>62807</v>
      </c>
      <c r="E973" s="1">
        <v>108000</v>
      </c>
      <c r="F973" s="1">
        <v>3850</v>
      </c>
      <c r="G973" s="1">
        <v>114000</v>
      </c>
      <c r="H973" s="1">
        <v>5581</v>
      </c>
      <c r="I973" s="1">
        <v>740000</v>
      </c>
    </row>
    <row r="974" spans="1:9" x14ac:dyDescent="0.25">
      <c r="A974" s="1" t="s">
        <v>981</v>
      </c>
      <c r="B974" s="1">
        <v>124750</v>
      </c>
      <c r="C974" s="1">
        <v>1046000</v>
      </c>
      <c r="D974" s="1">
        <v>63179</v>
      </c>
      <c r="E974" s="1">
        <v>149000</v>
      </c>
      <c r="F974" s="1">
        <v>3827</v>
      </c>
      <c r="G974" s="1">
        <v>118000</v>
      </c>
      <c r="H974" s="1">
        <v>5623</v>
      </c>
      <c r="I974" s="1">
        <v>980000</v>
      </c>
    </row>
    <row r="975" spans="1:9" x14ac:dyDescent="0.25">
      <c r="A975" s="1" t="s">
        <v>982</v>
      </c>
      <c r="B975" s="1">
        <v>124750</v>
      </c>
      <c r="C975" s="1">
        <v>898000</v>
      </c>
      <c r="D975" s="1">
        <v>62506</v>
      </c>
      <c r="E975" s="1">
        <v>108000</v>
      </c>
      <c r="F975" s="1">
        <v>3850</v>
      </c>
      <c r="G975" s="1">
        <v>114000</v>
      </c>
      <c r="H975" s="1">
        <v>5643</v>
      </c>
      <c r="I975" s="1">
        <v>823000</v>
      </c>
    </row>
    <row r="976" spans="1:9" x14ac:dyDescent="0.25">
      <c r="A976" s="1" t="s">
        <v>983</v>
      </c>
      <c r="B976" s="1">
        <v>124750</v>
      </c>
      <c r="C976" s="1">
        <v>1034000</v>
      </c>
      <c r="D976" s="1">
        <v>63917</v>
      </c>
      <c r="E976" s="1">
        <v>259000</v>
      </c>
      <c r="F976" s="1">
        <v>3846</v>
      </c>
      <c r="G976" s="1">
        <v>169000</v>
      </c>
      <c r="H976" s="1">
        <v>5636</v>
      </c>
      <c r="I976" s="1">
        <v>1776000</v>
      </c>
    </row>
    <row r="977" spans="1:9" x14ac:dyDescent="0.25">
      <c r="A977" s="1" t="s">
        <v>984</v>
      </c>
      <c r="B977" s="1">
        <v>124750</v>
      </c>
      <c r="C977" s="1">
        <v>888000</v>
      </c>
      <c r="D977" s="1">
        <v>60600</v>
      </c>
      <c r="E977" s="1">
        <v>115000</v>
      </c>
      <c r="F977" s="1">
        <v>3841</v>
      </c>
      <c r="G977" s="1">
        <v>119000</v>
      </c>
      <c r="H977" s="1">
        <v>5470</v>
      </c>
      <c r="I977" s="1">
        <v>870000</v>
      </c>
    </row>
    <row r="978" spans="1:9" x14ac:dyDescent="0.25">
      <c r="A978" s="1" t="s">
        <v>985</v>
      </c>
      <c r="B978" s="1">
        <v>124750</v>
      </c>
      <c r="C978" s="1">
        <v>1253000</v>
      </c>
      <c r="D978" s="1">
        <v>64753</v>
      </c>
      <c r="E978" s="1">
        <v>315000</v>
      </c>
      <c r="F978" s="1">
        <v>3874</v>
      </c>
      <c r="G978" s="1">
        <v>210000</v>
      </c>
      <c r="H978" s="1">
        <v>5658</v>
      </c>
      <c r="I978" s="1">
        <v>1131000</v>
      </c>
    </row>
    <row r="979" spans="1:9" x14ac:dyDescent="0.25">
      <c r="A979" s="1" t="s">
        <v>986</v>
      </c>
      <c r="B979" s="1">
        <v>124750</v>
      </c>
      <c r="C979" s="1">
        <v>1190000</v>
      </c>
      <c r="D979" s="1">
        <v>61505</v>
      </c>
      <c r="E979" s="1">
        <v>210000</v>
      </c>
      <c r="F979" s="1">
        <v>3848</v>
      </c>
      <c r="G979" s="1">
        <v>219000</v>
      </c>
      <c r="H979" s="1">
        <v>5654</v>
      </c>
      <c r="I979" s="1">
        <v>1104000</v>
      </c>
    </row>
    <row r="980" spans="1:9" x14ac:dyDescent="0.25">
      <c r="A980" s="1" t="s">
        <v>987</v>
      </c>
      <c r="B980" s="1">
        <v>124750</v>
      </c>
      <c r="C980" s="1">
        <v>1059000</v>
      </c>
      <c r="D980" s="1">
        <v>61613</v>
      </c>
      <c r="E980" s="1">
        <v>107000</v>
      </c>
      <c r="F980" s="1">
        <v>3866</v>
      </c>
      <c r="G980" s="1">
        <v>115000</v>
      </c>
      <c r="H980" s="1">
        <v>5584</v>
      </c>
      <c r="I980" s="1">
        <v>835000</v>
      </c>
    </row>
    <row r="981" spans="1:9" x14ac:dyDescent="0.25">
      <c r="A981" s="1" t="s">
        <v>988</v>
      </c>
      <c r="B981" s="1">
        <v>124750</v>
      </c>
      <c r="C981" s="1">
        <v>770000</v>
      </c>
      <c r="D981" s="1">
        <v>63322</v>
      </c>
      <c r="E981" s="1">
        <v>113000</v>
      </c>
      <c r="F981" s="1">
        <v>3845</v>
      </c>
      <c r="G981" s="1">
        <v>117000</v>
      </c>
      <c r="H981" s="1">
        <v>5536</v>
      </c>
      <c r="I981" s="1">
        <v>875000</v>
      </c>
    </row>
    <row r="982" spans="1:9" x14ac:dyDescent="0.25">
      <c r="A982" s="1" t="s">
        <v>989</v>
      </c>
      <c r="B982" s="1">
        <v>124750</v>
      </c>
      <c r="C982" s="1">
        <v>858000</v>
      </c>
      <c r="D982" s="1">
        <v>60585</v>
      </c>
      <c r="E982" s="1">
        <v>106000</v>
      </c>
      <c r="F982" s="1">
        <v>3849</v>
      </c>
      <c r="G982" s="1">
        <v>114000</v>
      </c>
      <c r="H982" s="1">
        <v>5553</v>
      </c>
      <c r="I982" s="1">
        <v>822000</v>
      </c>
    </row>
    <row r="983" spans="1:9" x14ac:dyDescent="0.25">
      <c r="A983" s="1" t="s">
        <v>990</v>
      </c>
      <c r="B983" s="1">
        <v>124750</v>
      </c>
      <c r="C983" s="1">
        <v>1304000</v>
      </c>
      <c r="D983" s="1">
        <v>66506</v>
      </c>
      <c r="E983" s="1">
        <v>314000</v>
      </c>
      <c r="F983" s="1">
        <v>3861</v>
      </c>
      <c r="G983" s="1">
        <v>206000</v>
      </c>
      <c r="H983" s="1">
        <v>5780</v>
      </c>
      <c r="I983" s="1">
        <v>1067000</v>
      </c>
    </row>
    <row r="984" spans="1:9" x14ac:dyDescent="0.25">
      <c r="A984" s="1" t="s">
        <v>991</v>
      </c>
      <c r="B984" s="1">
        <v>124750</v>
      </c>
      <c r="C984" s="1">
        <v>930000</v>
      </c>
      <c r="D984" s="1">
        <v>60461</v>
      </c>
      <c r="E984" s="1">
        <v>172000</v>
      </c>
      <c r="F984" s="1">
        <v>3871</v>
      </c>
      <c r="G984" s="1">
        <v>149000</v>
      </c>
      <c r="H984" s="1">
        <v>5466</v>
      </c>
      <c r="I984" s="1">
        <v>955000</v>
      </c>
    </row>
    <row r="985" spans="1:9" x14ac:dyDescent="0.25">
      <c r="A985" s="1" t="s">
        <v>992</v>
      </c>
      <c r="B985" s="1">
        <v>124750</v>
      </c>
      <c r="C985" s="1">
        <v>924000</v>
      </c>
      <c r="D985" s="1">
        <v>64325</v>
      </c>
      <c r="E985" s="1">
        <v>235000</v>
      </c>
      <c r="F985" s="1">
        <v>3841</v>
      </c>
      <c r="G985" s="1">
        <v>186000</v>
      </c>
      <c r="H985" s="1">
        <v>5679</v>
      </c>
      <c r="I985" s="1">
        <v>1048000</v>
      </c>
    </row>
    <row r="986" spans="1:9" x14ac:dyDescent="0.25">
      <c r="A986" s="1" t="s">
        <v>993</v>
      </c>
      <c r="B986" s="1">
        <v>124750</v>
      </c>
      <c r="C986" s="1">
        <v>877000</v>
      </c>
      <c r="D986" s="1">
        <v>63971</v>
      </c>
      <c r="E986" s="1">
        <v>194000</v>
      </c>
      <c r="F986" s="1">
        <v>3860</v>
      </c>
      <c r="G986" s="1">
        <v>149000</v>
      </c>
      <c r="H986" s="1">
        <v>5671</v>
      </c>
      <c r="I986" s="1">
        <v>1063000</v>
      </c>
    </row>
    <row r="987" spans="1:9" x14ac:dyDescent="0.25">
      <c r="A987" s="1" t="s">
        <v>994</v>
      </c>
      <c r="B987" s="1">
        <v>124750</v>
      </c>
      <c r="C987" s="1">
        <v>897000</v>
      </c>
      <c r="D987" s="1">
        <v>61640</v>
      </c>
      <c r="E987" s="1">
        <v>107000</v>
      </c>
      <c r="F987" s="1">
        <v>3849</v>
      </c>
      <c r="G987" s="1">
        <v>171000</v>
      </c>
      <c r="H987" s="1">
        <v>5620</v>
      </c>
      <c r="I987" s="1">
        <v>778000</v>
      </c>
    </row>
    <row r="988" spans="1:9" x14ac:dyDescent="0.25">
      <c r="A988" s="1" t="s">
        <v>995</v>
      </c>
      <c r="B988" s="1">
        <v>124750</v>
      </c>
      <c r="C988" s="1">
        <v>832000</v>
      </c>
      <c r="D988" s="1">
        <v>59888</v>
      </c>
      <c r="E988" s="1">
        <v>104000</v>
      </c>
      <c r="F988" s="1">
        <v>3865</v>
      </c>
      <c r="G988" s="1">
        <v>114000</v>
      </c>
      <c r="H988" s="1">
        <v>5617</v>
      </c>
      <c r="I988" s="1">
        <v>942000</v>
      </c>
    </row>
    <row r="989" spans="1:9" x14ac:dyDescent="0.25">
      <c r="A989" s="1" t="s">
        <v>996</v>
      </c>
      <c r="B989" s="1">
        <v>124750</v>
      </c>
      <c r="C989" s="1">
        <v>1258000</v>
      </c>
      <c r="D989" s="1">
        <v>62646</v>
      </c>
      <c r="E989" s="1">
        <v>244000</v>
      </c>
      <c r="F989" s="1">
        <v>3864</v>
      </c>
      <c r="G989" s="1">
        <v>138000</v>
      </c>
      <c r="H989" s="1">
        <v>5584</v>
      </c>
      <c r="I989" s="1">
        <v>1592000</v>
      </c>
    </row>
    <row r="990" spans="1:9" x14ac:dyDescent="0.25">
      <c r="A990" s="1" t="s">
        <v>997</v>
      </c>
      <c r="B990" s="1">
        <v>124750</v>
      </c>
      <c r="C990" s="1">
        <v>813000</v>
      </c>
      <c r="D990" s="1">
        <v>63285</v>
      </c>
      <c r="E990" s="1">
        <v>166000</v>
      </c>
      <c r="F990" s="1">
        <v>3852</v>
      </c>
      <c r="G990" s="1">
        <v>114000</v>
      </c>
      <c r="H990" s="1">
        <v>5724</v>
      </c>
      <c r="I990" s="1">
        <v>820000</v>
      </c>
    </row>
    <row r="991" spans="1:9" x14ac:dyDescent="0.25">
      <c r="A991" s="1" t="s">
        <v>998</v>
      </c>
      <c r="B991" s="1">
        <v>124750</v>
      </c>
      <c r="C991" s="1">
        <v>1307000</v>
      </c>
      <c r="D991" s="1">
        <v>61462</v>
      </c>
      <c r="E991" s="1">
        <v>177000</v>
      </c>
      <c r="F991" s="1">
        <v>3871</v>
      </c>
      <c r="G991" s="1">
        <v>208000</v>
      </c>
      <c r="H991" s="1">
        <v>5649</v>
      </c>
      <c r="I991" s="1">
        <v>1043000</v>
      </c>
    </row>
    <row r="992" spans="1:9" x14ac:dyDescent="0.25">
      <c r="A992" s="1" t="s">
        <v>999</v>
      </c>
      <c r="B992" s="1">
        <v>124750</v>
      </c>
      <c r="C992" s="1">
        <v>1614000</v>
      </c>
      <c r="D992" s="1">
        <v>61326</v>
      </c>
      <c r="E992" s="1">
        <v>135000</v>
      </c>
      <c r="F992" s="1">
        <v>3859</v>
      </c>
      <c r="G992" s="1">
        <v>217000</v>
      </c>
      <c r="H992" s="1">
        <v>5657</v>
      </c>
      <c r="I992" s="1">
        <v>1156000</v>
      </c>
    </row>
    <row r="993" spans="1:9" x14ac:dyDescent="0.25">
      <c r="A993" s="1" t="s">
        <v>1000</v>
      </c>
      <c r="B993" s="1">
        <v>124750</v>
      </c>
      <c r="C993" s="1">
        <v>1274000</v>
      </c>
      <c r="D993" s="1">
        <v>61075</v>
      </c>
      <c r="E993" s="1">
        <v>277000</v>
      </c>
      <c r="F993" s="1">
        <v>3863</v>
      </c>
      <c r="G993" s="1">
        <v>183000</v>
      </c>
      <c r="H993" s="1">
        <v>5670</v>
      </c>
      <c r="I993" s="1">
        <v>1233000</v>
      </c>
    </row>
    <row r="994" spans="1:9" x14ac:dyDescent="0.25">
      <c r="A994" s="1" t="s">
        <v>1001</v>
      </c>
      <c r="B994" s="1">
        <v>124750</v>
      </c>
      <c r="C994" s="1">
        <v>890000</v>
      </c>
      <c r="D994" s="1">
        <v>60312</v>
      </c>
      <c r="E994" s="1">
        <v>133000</v>
      </c>
      <c r="F994" s="1">
        <v>3830</v>
      </c>
      <c r="G994" s="1">
        <v>149000</v>
      </c>
      <c r="H994" s="1">
        <v>5588</v>
      </c>
      <c r="I994" s="1">
        <v>757000</v>
      </c>
    </row>
    <row r="995" spans="1:9" x14ac:dyDescent="0.25">
      <c r="A995" s="1" t="s">
        <v>1002</v>
      </c>
      <c r="B995" s="1">
        <v>124750</v>
      </c>
      <c r="C995" s="1">
        <v>1226000</v>
      </c>
      <c r="D995" s="1">
        <v>61957</v>
      </c>
      <c r="E995" s="1">
        <v>258000</v>
      </c>
      <c r="F995" s="1">
        <v>3853</v>
      </c>
      <c r="G995" s="1">
        <v>180000</v>
      </c>
      <c r="H995" s="1">
        <v>5542</v>
      </c>
      <c r="I995" s="1">
        <v>1302000</v>
      </c>
    </row>
    <row r="996" spans="1:9" x14ac:dyDescent="0.25">
      <c r="A996" s="1" t="s">
        <v>1003</v>
      </c>
      <c r="B996" s="1">
        <v>124750</v>
      </c>
      <c r="C996" s="1">
        <v>1435000</v>
      </c>
      <c r="D996" s="1">
        <v>59558</v>
      </c>
      <c r="E996" s="1">
        <v>318000</v>
      </c>
      <c r="F996" s="1">
        <v>3857</v>
      </c>
      <c r="G996" s="1">
        <v>457000</v>
      </c>
      <c r="H996" s="1">
        <v>5599</v>
      </c>
      <c r="I996" s="1">
        <v>1758000</v>
      </c>
    </row>
    <row r="997" spans="1:9" x14ac:dyDescent="0.25">
      <c r="A997" s="1" t="s">
        <v>1004</v>
      </c>
      <c r="B997" s="1">
        <v>124750</v>
      </c>
      <c r="C997" s="1">
        <v>1022000</v>
      </c>
      <c r="D997" s="1">
        <v>62890</v>
      </c>
      <c r="E997" s="1">
        <v>160000</v>
      </c>
      <c r="F997" s="1">
        <v>3834</v>
      </c>
      <c r="G997" s="1">
        <v>144000</v>
      </c>
      <c r="H997" s="1">
        <v>5581</v>
      </c>
      <c r="I997" s="1">
        <v>917000</v>
      </c>
    </row>
    <row r="998" spans="1:9" x14ac:dyDescent="0.25">
      <c r="A998" s="1" t="s">
        <v>1005</v>
      </c>
      <c r="B998" s="1">
        <v>124750</v>
      </c>
      <c r="C998" s="1">
        <v>841000</v>
      </c>
      <c r="D998" s="1">
        <v>60504</v>
      </c>
      <c r="E998" s="1">
        <v>109000</v>
      </c>
      <c r="F998" s="1">
        <v>3875</v>
      </c>
      <c r="G998" s="1">
        <v>115000</v>
      </c>
      <c r="H998" s="1">
        <v>5745</v>
      </c>
      <c r="I998" s="1">
        <v>804000</v>
      </c>
    </row>
    <row r="999" spans="1:9" x14ac:dyDescent="0.25">
      <c r="A999" s="1" t="s">
        <v>1006</v>
      </c>
      <c r="B999" s="1">
        <v>124750</v>
      </c>
      <c r="C999" s="1">
        <v>853000</v>
      </c>
      <c r="D999" s="1">
        <v>63294</v>
      </c>
      <c r="E999" s="1">
        <v>114000</v>
      </c>
      <c r="F999" s="1">
        <v>3846</v>
      </c>
      <c r="G999" s="1">
        <v>221000</v>
      </c>
      <c r="H999" s="1">
        <v>5722</v>
      </c>
      <c r="I999" s="1">
        <v>1573000</v>
      </c>
    </row>
    <row r="1000" spans="1:9" x14ac:dyDescent="0.25">
      <c r="A1000" s="1" t="s">
        <v>1007</v>
      </c>
      <c r="B1000" s="1">
        <v>124750</v>
      </c>
      <c r="C1000" s="1">
        <v>743000</v>
      </c>
      <c r="D1000" s="1">
        <v>60961</v>
      </c>
      <c r="E1000" s="1">
        <v>124000</v>
      </c>
      <c r="F1000" s="1">
        <v>3853</v>
      </c>
      <c r="G1000" s="1">
        <v>115000</v>
      </c>
      <c r="H1000" s="1">
        <v>5579</v>
      </c>
      <c r="I1000" s="1">
        <v>769000</v>
      </c>
    </row>
    <row r="1001" spans="1:9" x14ac:dyDescent="0.25">
      <c r="A1001" s="1" t="s">
        <v>1008</v>
      </c>
      <c r="B1001" s="1">
        <v>124750</v>
      </c>
      <c r="C1001" s="1">
        <v>1234000</v>
      </c>
      <c r="D1001" s="1">
        <v>63148</v>
      </c>
      <c r="E1001" s="1">
        <v>125000</v>
      </c>
      <c r="F1001" s="1">
        <v>3863</v>
      </c>
      <c r="G1001" s="1">
        <v>131000</v>
      </c>
      <c r="H1001" s="1">
        <v>5678</v>
      </c>
      <c r="I1001" s="1">
        <v>979000</v>
      </c>
    </row>
    <row r="1002" spans="1:9" x14ac:dyDescent="0.25">
      <c r="A1002" s="1" t="s">
        <v>1009</v>
      </c>
      <c r="B1002" s="1">
        <v>150975</v>
      </c>
      <c r="C1002" s="1">
        <v>1650000</v>
      </c>
      <c r="D1002" s="1">
        <v>74810</v>
      </c>
      <c r="E1002" s="1">
        <v>237000</v>
      </c>
      <c r="F1002" s="1">
        <v>4338</v>
      </c>
      <c r="G1002" s="1">
        <v>211000</v>
      </c>
      <c r="H1002" s="1">
        <v>6232</v>
      </c>
      <c r="I1002" s="1">
        <v>1515000</v>
      </c>
    </row>
    <row r="1003" spans="1:9" x14ac:dyDescent="0.25">
      <c r="A1003" s="1" t="s">
        <v>1010</v>
      </c>
      <c r="B1003" s="1">
        <v>150975</v>
      </c>
      <c r="C1003" s="1">
        <v>1444000</v>
      </c>
      <c r="D1003" s="1">
        <v>74176</v>
      </c>
      <c r="E1003" s="1">
        <v>186000</v>
      </c>
      <c r="F1003" s="1">
        <v>4329</v>
      </c>
      <c r="G1003" s="1">
        <v>171000</v>
      </c>
      <c r="H1003" s="1">
        <v>6216</v>
      </c>
      <c r="I1003" s="1">
        <v>1261000</v>
      </c>
    </row>
    <row r="1004" spans="1:9" x14ac:dyDescent="0.25">
      <c r="A1004" s="1" t="s">
        <v>1011</v>
      </c>
      <c r="B1004" s="1">
        <v>150975</v>
      </c>
      <c r="C1004" s="1">
        <v>1003000</v>
      </c>
      <c r="D1004" s="1">
        <v>76832</v>
      </c>
      <c r="E1004" s="1">
        <v>131000</v>
      </c>
      <c r="F1004" s="1">
        <v>4307</v>
      </c>
      <c r="G1004" s="1">
        <v>128000</v>
      </c>
      <c r="H1004" s="1">
        <v>6400</v>
      </c>
      <c r="I1004" s="1">
        <v>976000</v>
      </c>
    </row>
    <row r="1005" spans="1:9" x14ac:dyDescent="0.25">
      <c r="A1005" s="1" t="s">
        <v>1012</v>
      </c>
      <c r="B1005" s="1">
        <v>150975</v>
      </c>
      <c r="C1005" s="1">
        <v>942000</v>
      </c>
      <c r="D1005" s="1">
        <v>73953</v>
      </c>
      <c r="E1005" s="1">
        <v>154000</v>
      </c>
      <c r="F1005" s="1">
        <v>4307</v>
      </c>
      <c r="G1005" s="1">
        <v>192000</v>
      </c>
      <c r="H1005" s="1">
        <v>6252</v>
      </c>
      <c r="I1005" s="1">
        <v>1318000</v>
      </c>
    </row>
    <row r="1006" spans="1:9" x14ac:dyDescent="0.25">
      <c r="A1006" s="1" t="s">
        <v>1013</v>
      </c>
      <c r="B1006" s="1">
        <v>150975</v>
      </c>
      <c r="C1006" s="1">
        <v>990000</v>
      </c>
      <c r="D1006" s="1">
        <v>74674</v>
      </c>
      <c r="E1006" s="1">
        <v>184000</v>
      </c>
      <c r="F1006" s="1">
        <v>4306</v>
      </c>
      <c r="G1006" s="1">
        <v>135000</v>
      </c>
      <c r="H1006" s="1">
        <v>6233</v>
      </c>
      <c r="I1006" s="1">
        <v>1073000</v>
      </c>
    </row>
    <row r="1007" spans="1:9" x14ac:dyDescent="0.25">
      <c r="A1007" s="1" t="s">
        <v>1014</v>
      </c>
      <c r="B1007" s="1">
        <v>150975</v>
      </c>
      <c r="C1007" s="1">
        <v>1107000</v>
      </c>
      <c r="D1007" s="1">
        <v>78721</v>
      </c>
      <c r="E1007" s="1">
        <v>133000</v>
      </c>
      <c r="F1007" s="1">
        <v>4302</v>
      </c>
      <c r="G1007" s="1">
        <v>125000</v>
      </c>
      <c r="H1007" s="1">
        <v>6288</v>
      </c>
      <c r="I1007" s="1">
        <v>1043000</v>
      </c>
    </row>
    <row r="1008" spans="1:9" x14ac:dyDescent="0.25">
      <c r="A1008" s="1" t="s">
        <v>1015</v>
      </c>
      <c r="B1008" s="1">
        <v>150975</v>
      </c>
      <c r="C1008" s="1">
        <v>1208000</v>
      </c>
      <c r="D1008" s="1">
        <v>71728</v>
      </c>
      <c r="E1008" s="1">
        <v>177000</v>
      </c>
      <c r="F1008" s="1">
        <v>4336</v>
      </c>
      <c r="G1008" s="1">
        <v>130000</v>
      </c>
      <c r="H1008" s="1">
        <v>6247</v>
      </c>
      <c r="I1008" s="1">
        <v>926000</v>
      </c>
    </row>
    <row r="1009" spans="1:9" x14ac:dyDescent="0.25">
      <c r="A1009" s="1" t="s">
        <v>1016</v>
      </c>
      <c r="B1009" s="1">
        <v>150975</v>
      </c>
      <c r="C1009" s="1">
        <v>1203000</v>
      </c>
      <c r="D1009" s="1">
        <v>74541</v>
      </c>
      <c r="E1009" s="1">
        <v>149000</v>
      </c>
      <c r="F1009" s="1">
        <v>4311</v>
      </c>
      <c r="G1009" s="1">
        <v>213000</v>
      </c>
      <c r="H1009" s="1">
        <v>6231</v>
      </c>
      <c r="I1009" s="1">
        <v>1245000</v>
      </c>
    </row>
    <row r="1010" spans="1:9" x14ac:dyDescent="0.25">
      <c r="A1010" s="1" t="s">
        <v>1017</v>
      </c>
      <c r="B1010" s="1">
        <v>150975</v>
      </c>
      <c r="C1010" s="1">
        <v>1269000</v>
      </c>
      <c r="D1010" s="1">
        <v>71802</v>
      </c>
      <c r="E1010" s="1">
        <v>234000</v>
      </c>
      <c r="F1010" s="1">
        <v>4300</v>
      </c>
      <c r="G1010" s="1">
        <v>150000</v>
      </c>
      <c r="H1010" s="1">
        <v>6270</v>
      </c>
      <c r="I1010" s="1">
        <v>985000</v>
      </c>
    </row>
    <row r="1011" spans="1:9" x14ac:dyDescent="0.25">
      <c r="A1011" s="1" t="s">
        <v>1018</v>
      </c>
      <c r="B1011" s="1">
        <v>150975</v>
      </c>
      <c r="C1011" s="1">
        <v>1613000</v>
      </c>
      <c r="D1011" s="1">
        <v>76193</v>
      </c>
      <c r="E1011" s="1">
        <v>151000</v>
      </c>
      <c r="F1011" s="1">
        <v>4325</v>
      </c>
      <c r="G1011" s="1">
        <v>184000</v>
      </c>
      <c r="H1011" s="1">
        <v>6308</v>
      </c>
      <c r="I1011" s="1">
        <v>1103000</v>
      </c>
    </row>
    <row r="1012" spans="1:9" x14ac:dyDescent="0.25">
      <c r="A1012" s="1" t="s">
        <v>1019</v>
      </c>
      <c r="B1012" s="1">
        <v>150975</v>
      </c>
      <c r="C1012" s="1">
        <v>965000</v>
      </c>
      <c r="D1012" s="1">
        <v>77641</v>
      </c>
      <c r="E1012" s="1">
        <v>167000</v>
      </c>
      <c r="F1012" s="1">
        <v>4347</v>
      </c>
      <c r="G1012" s="1">
        <v>173000</v>
      </c>
      <c r="H1012" s="1">
        <v>6230</v>
      </c>
      <c r="I1012" s="1">
        <v>1071000</v>
      </c>
    </row>
    <row r="1013" spans="1:9" x14ac:dyDescent="0.25">
      <c r="A1013" s="1" t="s">
        <v>1020</v>
      </c>
      <c r="B1013" s="1">
        <v>150975</v>
      </c>
      <c r="C1013" s="1">
        <v>1096000</v>
      </c>
      <c r="D1013" s="1">
        <v>76903</v>
      </c>
      <c r="E1013" s="1">
        <v>150000</v>
      </c>
      <c r="F1013" s="1">
        <v>4296</v>
      </c>
      <c r="G1013" s="1">
        <v>127000</v>
      </c>
      <c r="H1013" s="1">
        <v>6311</v>
      </c>
      <c r="I1013" s="1">
        <v>1054000</v>
      </c>
    </row>
    <row r="1014" spans="1:9" x14ac:dyDescent="0.25">
      <c r="A1014" s="1" t="s">
        <v>1021</v>
      </c>
      <c r="B1014" s="1">
        <v>150975</v>
      </c>
      <c r="C1014" s="1">
        <v>1174000</v>
      </c>
      <c r="D1014" s="1">
        <v>75242</v>
      </c>
      <c r="E1014" s="1">
        <v>168000</v>
      </c>
      <c r="F1014" s="1">
        <v>4320</v>
      </c>
      <c r="G1014" s="1">
        <v>205000</v>
      </c>
      <c r="H1014" s="1">
        <v>6301</v>
      </c>
      <c r="I1014" s="1">
        <v>1327000</v>
      </c>
    </row>
    <row r="1015" spans="1:9" x14ac:dyDescent="0.25">
      <c r="A1015" s="1" t="s">
        <v>1022</v>
      </c>
      <c r="B1015" s="1">
        <v>150975</v>
      </c>
      <c r="C1015" s="1">
        <v>1152000</v>
      </c>
      <c r="D1015" s="1">
        <v>75029</v>
      </c>
      <c r="E1015" s="1">
        <v>266000</v>
      </c>
      <c r="F1015" s="1">
        <v>4323</v>
      </c>
      <c r="G1015" s="1">
        <v>220000</v>
      </c>
      <c r="H1015" s="1">
        <v>6360</v>
      </c>
      <c r="I1015" s="1">
        <v>1195000</v>
      </c>
    </row>
    <row r="1016" spans="1:9" x14ac:dyDescent="0.25">
      <c r="A1016" s="1" t="s">
        <v>1023</v>
      </c>
      <c r="B1016" s="1">
        <v>150975</v>
      </c>
      <c r="C1016" s="1">
        <v>939000</v>
      </c>
      <c r="D1016" s="1">
        <v>78474</v>
      </c>
      <c r="E1016" s="1">
        <v>144000</v>
      </c>
      <c r="F1016" s="1">
        <v>4341</v>
      </c>
      <c r="G1016" s="1">
        <v>136000</v>
      </c>
      <c r="H1016" s="1">
        <v>6274</v>
      </c>
      <c r="I1016" s="1">
        <v>956000</v>
      </c>
    </row>
    <row r="1017" spans="1:9" x14ac:dyDescent="0.25">
      <c r="A1017" s="1" t="s">
        <v>1024</v>
      </c>
      <c r="B1017" s="1">
        <v>150975</v>
      </c>
      <c r="C1017" s="1">
        <v>826000</v>
      </c>
      <c r="D1017" s="1">
        <v>76388</v>
      </c>
      <c r="E1017" s="1">
        <v>130000</v>
      </c>
      <c r="F1017" s="1">
        <v>4333</v>
      </c>
      <c r="G1017" s="1">
        <v>183000</v>
      </c>
      <c r="H1017" s="1">
        <v>6351</v>
      </c>
      <c r="I1017" s="1">
        <v>845000</v>
      </c>
    </row>
    <row r="1018" spans="1:9" x14ac:dyDescent="0.25">
      <c r="A1018" s="1" t="s">
        <v>1025</v>
      </c>
      <c r="B1018" s="1">
        <v>150975</v>
      </c>
      <c r="C1018" s="1">
        <v>804000</v>
      </c>
      <c r="D1018" s="1">
        <v>72150</v>
      </c>
      <c r="E1018" s="1">
        <v>123000</v>
      </c>
      <c r="F1018" s="1">
        <v>4325</v>
      </c>
      <c r="G1018" s="1">
        <v>130000</v>
      </c>
      <c r="H1018" s="1">
        <v>6350</v>
      </c>
      <c r="I1018" s="1">
        <v>996000</v>
      </c>
    </row>
    <row r="1019" spans="1:9" x14ac:dyDescent="0.25">
      <c r="A1019" s="1" t="s">
        <v>1026</v>
      </c>
      <c r="B1019" s="1">
        <v>150975</v>
      </c>
      <c r="C1019" s="1">
        <v>1071000</v>
      </c>
      <c r="D1019" s="1">
        <v>75678</v>
      </c>
      <c r="E1019" s="1">
        <v>156000</v>
      </c>
      <c r="F1019" s="1">
        <v>4327</v>
      </c>
      <c r="G1019" s="1">
        <v>142000</v>
      </c>
      <c r="H1019" s="1">
        <v>6251</v>
      </c>
      <c r="I1019" s="1">
        <v>967000</v>
      </c>
    </row>
    <row r="1020" spans="1:9" x14ac:dyDescent="0.25">
      <c r="A1020" s="1" t="s">
        <v>1027</v>
      </c>
      <c r="B1020" s="1">
        <v>150975</v>
      </c>
      <c r="C1020" s="1">
        <v>1413000</v>
      </c>
      <c r="D1020" s="1">
        <v>73932</v>
      </c>
      <c r="E1020" s="1">
        <v>312000</v>
      </c>
      <c r="F1020" s="1">
        <v>4314</v>
      </c>
      <c r="G1020" s="1">
        <v>164000</v>
      </c>
      <c r="H1020" s="1">
        <v>6329</v>
      </c>
      <c r="I1020" s="1">
        <v>1313000</v>
      </c>
    </row>
    <row r="1021" spans="1:9" x14ac:dyDescent="0.25">
      <c r="A1021" s="1" t="s">
        <v>1028</v>
      </c>
      <c r="B1021" s="1">
        <v>150975</v>
      </c>
      <c r="C1021" s="1">
        <v>906000</v>
      </c>
      <c r="D1021" s="1">
        <v>77781</v>
      </c>
      <c r="E1021" s="1">
        <v>151000</v>
      </c>
      <c r="F1021" s="1">
        <v>4302</v>
      </c>
      <c r="G1021" s="1">
        <v>179000</v>
      </c>
      <c r="H1021" s="1">
        <v>6262</v>
      </c>
      <c r="I1021" s="1">
        <v>1013000</v>
      </c>
    </row>
    <row r="1022" spans="1:9" x14ac:dyDescent="0.25">
      <c r="A1022" s="1" t="s">
        <v>1029</v>
      </c>
      <c r="B1022" s="1">
        <v>150975</v>
      </c>
      <c r="C1022" s="1">
        <v>933000</v>
      </c>
      <c r="D1022" s="1">
        <v>74220</v>
      </c>
      <c r="E1022" s="1">
        <v>127000</v>
      </c>
      <c r="F1022" s="1">
        <v>4312</v>
      </c>
      <c r="G1022" s="1">
        <v>127000</v>
      </c>
      <c r="H1022" s="1">
        <v>6231</v>
      </c>
      <c r="I1022" s="1">
        <v>922000</v>
      </c>
    </row>
    <row r="1023" spans="1:9" x14ac:dyDescent="0.25">
      <c r="A1023" s="1" t="s">
        <v>1030</v>
      </c>
      <c r="B1023" s="1">
        <v>150975</v>
      </c>
      <c r="C1023" s="1">
        <v>1087000</v>
      </c>
      <c r="D1023" s="1">
        <v>78063</v>
      </c>
      <c r="E1023" s="1">
        <v>129000</v>
      </c>
      <c r="F1023" s="1">
        <v>4339</v>
      </c>
      <c r="G1023" s="1">
        <v>123000</v>
      </c>
      <c r="H1023" s="1">
        <v>6230</v>
      </c>
      <c r="I1023" s="1">
        <v>909000</v>
      </c>
    </row>
    <row r="1024" spans="1:9" x14ac:dyDescent="0.25">
      <c r="A1024" s="1" t="s">
        <v>1031</v>
      </c>
      <c r="B1024" s="1">
        <v>150975</v>
      </c>
      <c r="C1024" s="1">
        <v>1347000</v>
      </c>
      <c r="D1024" s="1">
        <v>82751</v>
      </c>
      <c r="E1024" s="1">
        <v>199000</v>
      </c>
      <c r="F1024" s="1">
        <v>4324</v>
      </c>
      <c r="G1024" s="1">
        <v>131000</v>
      </c>
      <c r="H1024" s="1">
        <v>6440</v>
      </c>
      <c r="I1024" s="1">
        <v>1219000</v>
      </c>
    </row>
    <row r="1025" spans="1:9" x14ac:dyDescent="0.25">
      <c r="A1025" s="1" t="s">
        <v>1032</v>
      </c>
      <c r="B1025" s="1">
        <v>150975</v>
      </c>
      <c r="C1025" s="1">
        <v>996000</v>
      </c>
      <c r="D1025" s="1">
        <v>75672</v>
      </c>
      <c r="E1025" s="1">
        <v>131000</v>
      </c>
      <c r="F1025" s="1">
        <v>4328</v>
      </c>
      <c r="G1025" s="1">
        <v>128000</v>
      </c>
      <c r="H1025" s="1">
        <v>6385</v>
      </c>
      <c r="I1025" s="1">
        <v>919000</v>
      </c>
    </row>
    <row r="1026" spans="1:9" x14ac:dyDescent="0.25">
      <c r="A1026" s="1" t="s">
        <v>1033</v>
      </c>
      <c r="B1026" s="1">
        <v>150975</v>
      </c>
      <c r="C1026" s="1">
        <v>1149000</v>
      </c>
      <c r="D1026" s="1">
        <v>75885</v>
      </c>
      <c r="E1026" s="1">
        <v>143000</v>
      </c>
      <c r="F1026" s="1">
        <v>4319</v>
      </c>
      <c r="G1026" s="1">
        <v>241000</v>
      </c>
      <c r="H1026" s="1">
        <v>6155</v>
      </c>
      <c r="I1026" s="1">
        <v>819000</v>
      </c>
    </row>
    <row r="1027" spans="1:9" x14ac:dyDescent="0.25">
      <c r="A1027" s="1" t="s">
        <v>1034</v>
      </c>
      <c r="B1027" s="1">
        <v>150975</v>
      </c>
      <c r="C1027" s="1">
        <v>1490000</v>
      </c>
      <c r="D1027" s="1">
        <v>79813</v>
      </c>
      <c r="E1027" s="1">
        <v>146000</v>
      </c>
      <c r="F1027" s="1">
        <v>4289</v>
      </c>
      <c r="G1027" s="1">
        <v>163000</v>
      </c>
      <c r="H1027" s="1">
        <v>6296</v>
      </c>
      <c r="I1027" s="1">
        <v>921000</v>
      </c>
    </row>
    <row r="1028" spans="1:9" x14ac:dyDescent="0.25">
      <c r="A1028" s="1" t="s">
        <v>1035</v>
      </c>
      <c r="B1028" s="1">
        <v>150975</v>
      </c>
      <c r="C1028" s="1">
        <v>1218000</v>
      </c>
      <c r="D1028" s="1">
        <v>76785</v>
      </c>
      <c r="E1028" s="1">
        <v>247000</v>
      </c>
      <c r="F1028" s="1">
        <v>4331</v>
      </c>
      <c r="G1028" s="1">
        <v>245000</v>
      </c>
      <c r="H1028" s="1">
        <v>6381</v>
      </c>
      <c r="I1028" s="1">
        <v>1540000</v>
      </c>
    </row>
    <row r="1029" spans="1:9" x14ac:dyDescent="0.25">
      <c r="A1029" s="1" t="s">
        <v>1036</v>
      </c>
      <c r="B1029" s="1">
        <v>150975</v>
      </c>
      <c r="C1029" s="1">
        <v>1080000</v>
      </c>
      <c r="D1029" s="1">
        <v>74524</v>
      </c>
      <c r="E1029" s="1">
        <v>128000</v>
      </c>
      <c r="F1029" s="1">
        <v>4323</v>
      </c>
      <c r="G1029" s="1">
        <v>128000</v>
      </c>
      <c r="H1029" s="1">
        <v>6117</v>
      </c>
      <c r="I1029" s="1">
        <v>867000</v>
      </c>
    </row>
    <row r="1030" spans="1:9" x14ac:dyDescent="0.25">
      <c r="A1030" s="1" t="s">
        <v>1037</v>
      </c>
      <c r="B1030" s="1">
        <v>150975</v>
      </c>
      <c r="C1030" s="1">
        <v>1200000</v>
      </c>
      <c r="D1030" s="1">
        <v>74979</v>
      </c>
      <c r="E1030" s="1">
        <v>147000</v>
      </c>
      <c r="F1030" s="1">
        <v>4329</v>
      </c>
      <c r="G1030" s="1">
        <v>127000</v>
      </c>
      <c r="H1030" s="1">
        <v>6364</v>
      </c>
      <c r="I1030" s="1">
        <v>967000</v>
      </c>
    </row>
    <row r="1031" spans="1:9" x14ac:dyDescent="0.25">
      <c r="A1031" s="1" t="s">
        <v>1038</v>
      </c>
      <c r="B1031" s="1">
        <v>150975</v>
      </c>
      <c r="C1031" s="1">
        <v>1403000</v>
      </c>
      <c r="D1031" s="1">
        <v>72036</v>
      </c>
      <c r="E1031" s="1">
        <v>147000</v>
      </c>
      <c r="F1031" s="1">
        <v>4312</v>
      </c>
      <c r="G1031" s="1">
        <v>144000</v>
      </c>
      <c r="H1031" s="1">
        <v>6314</v>
      </c>
      <c r="I1031" s="1">
        <v>1043000</v>
      </c>
    </row>
    <row r="1032" spans="1:9" x14ac:dyDescent="0.25">
      <c r="A1032" s="1" t="s">
        <v>1039</v>
      </c>
      <c r="B1032" s="1">
        <v>150975</v>
      </c>
      <c r="C1032" s="1">
        <v>1015000</v>
      </c>
      <c r="D1032" s="1">
        <v>73650</v>
      </c>
      <c r="E1032" s="1">
        <v>133000</v>
      </c>
      <c r="F1032" s="1">
        <v>4340</v>
      </c>
      <c r="G1032" s="1">
        <v>146000</v>
      </c>
      <c r="H1032" s="1">
        <v>6308</v>
      </c>
      <c r="I1032" s="1">
        <v>960000</v>
      </c>
    </row>
    <row r="1033" spans="1:9" x14ac:dyDescent="0.25">
      <c r="A1033" s="1" t="s">
        <v>1040</v>
      </c>
      <c r="B1033" s="1">
        <v>150975</v>
      </c>
      <c r="C1033" s="1">
        <v>1181000</v>
      </c>
      <c r="D1033" s="1">
        <v>75820</v>
      </c>
      <c r="E1033" s="1">
        <v>184000</v>
      </c>
      <c r="F1033" s="1">
        <v>4316</v>
      </c>
      <c r="G1033" s="1">
        <v>127000</v>
      </c>
      <c r="H1033" s="1">
        <v>6364</v>
      </c>
      <c r="I1033" s="1">
        <v>1528000</v>
      </c>
    </row>
    <row r="1034" spans="1:9" x14ac:dyDescent="0.25">
      <c r="A1034" s="1" t="s">
        <v>1041</v>
      </c>
      <c r="B1034" s="1">
        <v>150975</v>
      </c>
      <c r="C1034" s="1">
        <v>1043000</v>
      </c>
      <c r="D1034" s="1">
        <v>75734</v>
      </c>
      <c r="E1034" s="1">
        <v>131000</v>
      </c>
      <c r="F1034" s="1">
        <v>4343</v>
      </c>
      <c r="G1034" s="1">
        <v>128000</v>
      </c>
      <c r="H1034" s="1">
        <v>6343</v>
      </c>
      <c r="I1034" s="1">
        <v>923000</v>
      </c>
    </row>
    <row r="1035" spans="1:9" x14ac:dyDescent="0.25">
      <c r="A1035" s="1" t="s">
        <v>1042</v>
      </c>
      <c r="B1035" s="1">
        <v>150975</v>
      </c>
      <c r="C1035" s="1">
        <v>1120000</v>
      </c>
      <c r="D1035" s="1">
        <v>78290</v>
      </c>
      <c r="E1035" s="1">
        <v>184000</v>
      </c>
      <c r="F1035" s="1">
        <v>4321</v>
      </c>
      <c r="G1035" s="1">
        <v>129000</v>
      </c>
      <c r="H1035" s="1">
        <v>6326</v>
      </c>
      <c r="I1035" s="1">
        <v>983000</v>
      </c>
    </row>
    <row r="1036" spans="1:9" x14ac:dyDescent="0.25">
      <c r="A1036" s="1" t="s">
        <v>1043</v>
      </c>
      <c r="B1036" s="1">
        <v>150975</v>
      </c>
      <c r="C1036" s="1">
        <v>982000</v>
      </c>
      <c r="D1036" s="1">
        <v>77047</v>
      </c>
      <c r="E1036" s="1">
        <v>231000</v>
      </c>
      <c r="F1036" s="1">
        <v>4322</v>
      </c>
      <c r="G1036" s="1">
        <v>207000</v>
      </c>
      <c r="H1036" s="1">
        <v>6233</v>
      </c>
      <c r="I1036" s="1">
        <v>1129000</v>
      </c>
    </row>
    <row r="1037" spans="1:9" x14ac:dyDescent="0.25">
      <c r="A1037" s="1" t="s">
        <v>1044</v>
      </c>
      <c r="B1037" s="1">
        <v>150975</v>
      </c>
      <c r="C1037" s="1">
        <v>953000</v>
      </c>
      <c r="D1037" s="1">
        <v>71743</v>
      </c>
      <c r="E1037" s="1">
        <v>122000</v>
      </c>
      <c r="F1037" s="1">
        <v>4323</v>
      </c>
      <c r="G1037" s="1">
        <v>131000</v>
      </c>
      <c r="H1037" s="1">
        <v>6247</v>
      </c>
      <c r="I1037" s="1">
        <v>1142000</v>
      </c>
    </row>
    <row r="1038" spans="1:9" x14ac:dyDescent="0.25">
      <c r="A1038" s="1" t="s">
        <v>1045</v>
      </c>
      <c r="B1038" s="1">
        <v>150975</v>
      </c>
      <c r="C1038" s="1">
        <v>1056000</v>
      </c>
      <c r="D1038" s="1">
        <v>75470</v>
      </c>
      <c r="E1038" s="1">
        <v>168000</v>
      </c>
      <c r="F1038" s="1">
        <v>4324</v>
      </c>
      <c r="G1038" s="1">
        <v>128000</v>
      </c>
      <c r="H1038" s="1">
        <v>6204</v>
      </c>
      <c r="I1038" s="1">
        <v>999000</v>
      </c>
    </row>
    <row r="1039" spans="1:9" x14ac:dyDescent="0.25">
      <c r="A1039" s="1" t="s">
        <v>1046</v>
      </c>
      <c r="B1039" s="1">
        <v>150975</v>
      </c>
      <c r="C1039" s="1">
        <v>980000</v>
      </c>
      <c r="D1039" s="1">
        <v>77418</v>
      </c>
      <c r="E1039" s="1">
        <v>132000</v>
      </c>
      <c r="F1039" s="1">
        <v>4318</v>
      </c>
      <c r="G1039" s="1">
        <v>128000</v>
      </c>
      <c r="H1039" s="1">
        <v>6182</v>
      </c>
      <c r="I1039" s="1">
        <v>950000</v>
      </c>
    </row>
    <row r="1040" spans="1:9" x14ac:dyDescent="0.25">
      <c r="A1040" s="1" t="s">
        <v>1047</v>
      </c>
      <c r="B1040" s="1">
        <v>150975</v>
      </c>
      <c r="C1040" s="1">
        <v>970000</v>
      </c>
      <c r="D1040" s="1">
        <v>72707</v>
      </c>
      <c r="E1040" s="1">
        <v>124000</v>
      </c>
      <c r="F1040" s="1">
        <v>4317</v>
      </c>
      <c r="G1040" s="1">
        <v>127000</v>
      </c>
      <c r="H1040" s="1">
        <v>6304</v>
      </c>
      <c r="I1040" s="1">
        <v>891000</v>
      </c>
    </row>
    <row r="1041" spans="1:9" x14ac:dyDescent="0.25">
      <c r="A1041" s="1" t="s">
        <v>1048</v>
      </c>
      <c r="B1041" s="1">
        <v>150975</v>
      </c>
      <c r="C1041" s="1">
        <v>981000</v>
      </c>
      <c r="D1041" s="1">
        <v>80306</v>
      </c>
      <c r="E1041" s="1">
        <v>238000</v>
      </c>
      <c r="F1041" s="1">
        <v>4324</v>
      </c>
      <c r="G1041" s="1">
        <v>188000</v>
      </c>
      <c r="H1041" s="1">
        <v>6290</v>
      </c>
      <c r="I1041" s="1">
        <v>1039000</v>
      </c>
    </row>
    <row r="1042" spans="1:9" x14ac:dyDescent="0.25">
      <c r="A1042" s="1" t="s">
        <v>1049</v>
      </c>
      <c r="B1042" s="1">
        <v>150975</v>
      </c>
      <c r="C1042" s="1">
        <v>1170000</v>
      </c>
      <c r="D1042" s="1">
        <v>73135</v>
      </c>
      <c r="E1042" s="1">
        <v>126000</v>
      </c>
      <c r="F1042" s="1">
        <v>4328</v>
      </c>
      <c r="G1042" s="1">
        <v>127000</v>
      </c>
      <c r="H1042" s="1">
        <v>6222</v>
      </c>
      <c r="I1042" s="1">
        <v>926000</v>
      </c>
    </row>
    <row r="1043" spans="1:9" x14ac:dyDescent="0.25">
      <c r="A1043" s="1" t="s">
        <v>1050</v>
      </c>
      <c r="B1043" s="1">
        <v>150975</v>
      </c>
      <c r="C1043" s="1">
        <v>1335000</v>
      </c>
      <c r="D1043" s="1">
        <v>76760</v>
      </c>
      <c r="E1043" s="1">
        <v>424000</v>
      </c>
      <c r="F1043" s="1">
        <v>4321</v>
      </c>
      <c r="G1043" s="1">
        <v>171000</v>
      </c>
      <c r="H1043" s="1">
        <v>6302</v>
      </c>
      <c r="I1043" s="1">
        <v>1259000</v>
      </c>
    </row>
    <row r="1044" spans="1:9" x14ac:dyDescent="0.25">
      <c r="A1044" s="1" t="s">
        <v>1051</v>
      </c>
      <c r="B1044" s="1">
        <v>150975</v>
      </c>
      <c r="C1044" s="1">
        <v>930000</v>
      </c>
      <c r="D1044" s="1">
        <v>74390</v>
      </c>
      <c r="E1044" s="1">
        <v>130000</v>
      </c>
      <c r="F1044" s="1">
        <v>4293</v>
      </c>
      <c r="G1044" s="1">
        <v>127000</v>
      </c>
      <c r="H1044" s="1">
        <v>6406</v>
      </c>
      <c r="I1044" s="1">
        <v>824000</v>
      </c>
    </row>
    <row r="1045" spans="1:9" x14ac:dyDescent="0.25">
      <c r="A1045" s="1" t="s">
        <v>1052</v>
      </c>
      <c r="B1045" s="1">
        <v>150975</v>
      </c>
      <c r="C1045" s="1">
        <v>939000</v>
      </c>
      <c r="D1045" s="1">
        <v>75132</v>
      </c>
      <c r="E1045" s="1">
        <v>127000</v>
      </c>
      <c r="F1045" s="1">
        <v>4314</v>
      </c>
      <c r="G1045" s="1">
        <v>146000</v>
      </c>
      <c r="H1045" s="1">
        <v>6275</v>
      </c>
      <c r="I1045" s="1">
        <v>1073000</v>
      </c>
    </row>
    <row r="1046" spans="1:9" x14ac:dyDescent="0.25">
      <c r="A1046" s="1" t="s">
        <v>1053</v>
      </c>
      <c r="B1046" s="1">
        <v>150975</v>
      </c>
      <c r="C1046" s="1">
        <v>1614000</v>
      </c>
      <c r="D1046" s="1">
        <v>77722</v>
      </c>
      <c r="E1046" s="1">
        <v>134000</v>
      </c>
      <c r="F1046" s="1">
        <v>4312</v>
      </c>
      <c r="G1046" s="1">
        <v>143000</v>
      </c>
      <c r="H1046" s="1">
        <v>6280</v>
      </c>
      <c r="I1046" s="1">
        <v>1298000</v>
      </c>
    </row>
    <row r="1047" spans="1:9" x14ac:dyDescent="0.25">
      <c r="A1047" s="1" t="s">
        <v>1054</v>
      </c>
      <c r="B1047" s="1">
        <v>150975</v>
      </c>
      <c r="C1047" s="1">
        <v>1394000</v>
      </c>
      <c r="D1047" s="1">
        <v>73781</v>
      </c>
      <c r="E1047" s="1">
        <v>247000</v>
      </c>
      <c r="F1047" s="1">
        <v>4319</v>
      </c>
      <c r="G1047" s="1">
        <v>165000</v>
      </c>
      <c r="H1047" s="1">
        <v>6273</v>
      </c>
      <c r="I1047" s="1">
        <v>1457000</v>
      </c>
    </row>
    <row r="1048" spans="1:9" x14ac:dyDescent="0.25">
      <c r="A1048" s="1" t="s">
        <v>1055</v>
      </c>
      <c r="B1048" s="1">
        <v>150975</v>
      </c>
      <c r="C1048" s="1">
        <v>840000</v>
      </c>
      <c r="D1048" s="1">
        <v>75929</v>
      </c>
      <c r="E1048" s="1">
        <v>130000</v>
      </c>
      <c r="F1048" s="1">
        <v>4316</v>
      </c>
      <c r="G1048" s="1">
        <v>126000</v>
      </c>
      <c r="H1048" s="1">
        <v>6318</v>
      </c>
      <c r="I1048" s="1">
        <v>1029000</v>
      </c>
    </row>
    <row r="1049" spans="1:9" x14ac:dyDescent="0.25">
      <c r="A1049" s="1" t="s">
        <v>1056</v>
      </c>
      <c r="B1049" s="1">
        <v>150975</v>
      </c>
      <c r="C1049" s="1">
        <v>827000</v>
      </c>
      <c r="D1049" s="1">
        <v>72178</v>
      </c>
      <c r="E1049" s="1">
        <v>163000</v>
      </c>
      <c r="F1049" s="1">
        <v>4339</v>
      </c>
      <c r="G1049" s="1">
        <v>133000</v>
      </c>
      <c r="H1049" s="1">
        <v>6262</v>
      </c>
      <c r="I1049" s="1">
        <v>1097000</v>
      </c>
    </row>
    <row r="1050" spans="1:9" x14ac:dyDescent="0.25">
      <c r="A1050" s="1" t="s">
        <v>1057</v>
      </c>
      <c r="B1050" s="1">
        <v>150975</v>
      </c>
      <c r="C1050" s="1">
        <v>994000</v>
      </c>
      <c r="D1050" s="1">
        <v>75300</v>
      </c>
      <c r="E1050" s="1">
        <v>125000</v>
      </c>
      <c r="F1050" s="1">
        <v>4308</v>
      </c>
      <c r="G1050" s="1">
        <v>255000</v>
      </c>
      <c r="H1050" s="1">
        <v>6353</v>
      </c>
      <c r="I1050" s="1">
        <v>955000</v>
      </c>
    </row>
    <row r="1051" spans="1:9" x14ac:dyDescent="0.25">
      <c r="A1051" s="1" t="s">
        <v>1058</v>
      </c>
      <c r="B1051" s="1">
        <v>150975</v>
      </c>
      <c r="C1051" s="1">
        <v>1420000</v>
      </c>
      <c r="D1051" s="1">
        <v>77823</v>
      </c>
      <c r="E1051" s="1">
        <v>194000</v>
      </c>
      <c r="F1051" s="1">
        <v>4327</v>
      </c>
      <c r="G1051" s="1">
        <v>159000</v>
      </c>
      <c r="H1051" s="1">
        <v>6405</v>
      </c>
      <c r="I1051" s="1">
        <v>1445000</v>
      </c>
    </row>
    <row r="1052" spans="1:9" x14ac:dyDescent="0.25">
      <c r="A1052" s="1" t="s">
        <v>1059</v>
      </c>
      <c r="B1052" s="1">
        <v>150975</v>
      </c>
      <c r="C1052" s="1">
        <v>898000</v>
      </c>
      <c r="D1052" s="1">
        <v>71773</v>
      </c>
      <c r="E1052" s="1">
        <v>124000</v>
      </c>
      <c r="F1052" s="1">
        <v>4327</v>
      </c>
      <c r="G1052" s="1">
        <v>133000</v>
      </c>
      <c r="H1052" s="1">
        <v>6220</v>
      </c>
      <c r="I1052" s="1">
        <v>885000</v>
      </c>
    </row>
    <row r="1053" spans="1:9" x14ac:dyDescent="0.25">
      <c r="A1053" s="1" t="s">
        <v>1060</v>
      </c>
      <c r="B1053" s="1">
        <v>150975</v>
      </c>
      <c r="C1053" s="1">
        <v>1059000</v>
      </c>
      <c r="D1053" s="1">
        <v>79716</v>
      </c>
      <c r="E1053" s="1">
        <v>137000</v>
      </c>
      <c r="F1053" s="1">
        <v>4299</v>
      </c>
      <c r="G1053" s="1">
        <v>132000</v>
      </c>
      <c r="H1053" s="1">
        <v>6221</v>
      </c>
      <c r="I1053" s="1">
        <v>967000</v>
      </c>
    </row>
    <row r="1054" spans="1:9" x14ac:dyDescent="0.25">
      <c r="A1054" s="1" t="s">
        <v>1061</v>
      </c>
      <c r="B1054" s="1">
        <v>150975</v>
      </c>
      <c r="C1054" s="1">
        <v>1216000</v>
      </c>
      <c r="D1054" s="1">
        <v>76917</v>
      </c>
      <c r="E1054" s="1">
        <v>127000</v>
      </c>
      <c r="F1054" s="1">
        <v>4329</v>
      </c>
      <c r="G1054" s="1">
        <v>124000</v>
      </c>
      <c r="H1054" s="1">
        <v>6313</v>
      </c>
      <c r="I1054" s="1">
        <v>906000</v>
      </c>
    </row>
    <row r="1055" spans="1:9" x14ac:dyDescent="0.25">
      <c r="A1055" s="1" t="s">
        <v>1062</v>
      </c>
      <c r="B1055" s="1">
        <v>150975</v>
      </c>
      <c r="C1055" s="1">
        <v>1564000</v>
      </c>
      <c r="D1055" s="1">
        <v>77149</v>
      </c>
      <c r="E1055" s="1">
        <v>299000</v>
      </c>
      <c r="F1055" s="1">
        <v>4325</v>
      </c>
      <c r="G1055" s="1">
        <v>181000</v>
      </c>
      <c r="H1055" s="1">
        <v>6307</v>
      </c>
      <c r="I1055" s="1">
        <v>1246000</v>
      </c>
    </row>
    <row r="1056" spans="1:9" x14ac:dyDescent="0.25">
      <c r="A1056" s="1" t="s">
        <v>1063</v>
      </c>
      <c r="B1056" s="1">
        <v>150975</v>
      </c>
      <c r="C1056" s="1">
        <v>1317000</v>
      </c>
      <c r="D1056" s="1">
        <v>69002</v>
      </c>
      <c r="E1056" s="1">
        <v>164000</v>
      </c>
      <c r="F1056" s="1">
        <v>4315</v>
      </c>
      <c r="G1056" s="1">
        <v>140000</v>
      </c>
      <c r="H1056" s="1">
        <v>6243</v>
      </c>
      <c r="I1056" s="1">
        <v>1101000</v>
      </c>
    </row>
    <row r="1057" spans="1:9" x14ac:dyDescent="0.25">
      <c r="A1057" s="1" t="s">
        <v>1064</v>
      </c>
      <c r="B1057" s="1">
        <v>150975</v>
      </c>
      <c r="C1057" s="1">
        <v>1320000</v>
      </c>
      <c r="D1057" s="1">
        <v>73255</v>
      </c>
      <c r="E1057" s="1">
        <v>256000</v>
      </c>
      <c r="F1057" s="1">
        <v>4329</v>
      </c>
      <c r="G1057" s="1">
        <v>305000</v>
      </c>
      <c r="H1057" s="1">
        <v>6329</v>
      </c>
      <c r="I1057" s="1">
        <v>1415000</v>
      </c>
    </row>
    <row r="1058" spans="1:9" x14ac:dyDescent="0.25">
      <c r="A1058" s="1" t="s">
        <v>1065</v>
      </c>
      <c r="B1058" s="1">
        <v>150975</v>
      </c>
      <c r="C1058" s="1">
        <v>915000</v>
      </c>
      <c r="D1058" s="1">
        <v>79504</v>
      </c>
      <c r="E1058" s="1">
        <v>205000</v>
      </c>
      <c r="F1058" s="1">
        <v>4316</v>
      </c>
      <c r="G1058" s="1">
        <v>128000</v>
      </c>
      <c r="H1058" s="1">
        <v>6276</v>
      </c>
      <c r="I1058" s="1">
        <v>1019000</v>
      </c>
    </row>
    <row r="1059" spans="1:9" x14ac:dyDescent="0.25">
      <c r="A1059" s="1" t="s">
        <v>1066</v>
      </c>
      <c r="B1059" s="1">
        <v>150975</v>
      </c>
      <c r="C1059" s="1">
        <v>1411000</v>
      </c>
      <c r="D1059" s="1">
        <v>74445</v>
      </c>
      <c r="E1059" s="1">
        <v>265000</v>
      </c>
      <c r="F1059" s="1">
        <v>4312</v>
      </c>
      <c r="G1059" s="1">
        <v>130000</v>
      </c>
      <c r="H1059" s="1">
        <v>6358</v>
      </c>
      <c r="I1059" s="1">
        <v>1084000</v>
      </c>
    </row>
    <row r="1060" spans="1:9" x14ac:dyDescent="0.25">
      <c r="A1060" s="1" t="s">
        <v>1067</v>
      </c>
      <c r="B1060" s="1">
        <v>150975</v>
      </c>
      <c r="C1060" s="1">
        <v>1194000</v>
      </c>
      <c r="D1060" s="1">
        <v>75736</v>
      </c>
      <c r="E1060" s="1">
        <v>129000</v>
      </c>
      <c r="F1060" s="1">
        <v>4314</v>
      </c>
      <c r="G1060" s="1">
        <v>128000</v>
      </c>
      <c r="H1060" s="1">
        <v>6226</v>
      </c>
      <c r="I1060" s="1">
        <v>1063000</v>
      </c>
    </row>
    <row r="1061" spans="1:9" x14ac:dyDescent="0.25">
      <c r="A1061" s="1" t="s">
        <v>1068</v>
      </c>
      <c r="B1061" s="1">
        <v>150975</v>
      </c>
      <c r="C1061" s="1">
        <v>1444000</v>
      </c>
      <c r="D1061" s="1">
        <v>78291</v>
      </c>
      <c r="E1061" s="1">
        <v>227000</v>
      </c>
      <c r="F1061" s="1">
        <v>4333</v>
      </c>
      <c r="G1061" s="1">
        <v>171000</v>
      </c>
      <c r="H1061" s="1">
        <v>6338</v>
      </c>
      <c r="I1061" s="1">
        <v>1238000</v>
      </c>
    </row>
    <row r="1062" spans="1:9" x14ac:dyDescent="0.25">
      <c r="A1062" s="1" t="s">
        <v>1069</v>
      </c>
      <c r="B1062" s="1">
        <v>150975</v>
      </c>
      <c r="C1062" s="1">
        <v>811000</v>
      </c>
      <c r="D1062" s="1">
        <v>73085</v>
      </c>
      <c r="E1062" s="1">
        <v>124000</v>
      </c>
      <c r="F1062" s="1">
        <v>4315</v>
      </c>
      <c r="G1062" s="1">
        <v>127000</v>
      </c>
      <c r="H1062" s="1">
        <v>6299</v>
      </c>
      <c r="I1062" s="1">
        <v>896000</v>
      </c>
    </row>
    <row r="1063" spans="1:9" x14ac:dyDescent="0.25">
      <c r="A1063" s="1" t="s">
        <v>1070</v>
      </c>
      <c r="B1063" s="1">
        <v>150975</v>
      </c>
      <c r="C1063" s="1">
        <v>975000</v>
      </c>
      <c r="D1063" s="1">
        <v>77524</v>
      </c>
      <c r="E1063" s="1">
        <v>128000</v>
      </c>
      <c r="F1063" s="1">
        <v>4308</v>
      </c>
      <c r="G1063" s="1">
        <v>131000</v>
      </c>
      <c r="H1063" s="1">
        <v>6362</v>
      </c>
      <c r="I1063" s="1">
        <v>934000</v>
      </c>
    </row>
    <row r="1064" spans="1:9" x14ac:dyDescent="0.25">
      <c r="A1064" s="1" t="s">
        <v>1071</v>
      </c>
      <c r="B1064" s="1">
        <v>150975</v>
      </c>
      <c r="C1064" s="1">
        <v>1062000</v>
      </c>
      <c r="D1064" s="1">
        <v>77625</v>
      </c>
      <c r="E1064" s="1">
        <v>184000</v>
      </c>
      <c r="F1064" s="1">
        <v>4344</v>
      </c>
      <c r="G1064" s="1">
        <v>210000</v>
      </c>
      <c r="H1064" s="1">
        <v>6312</v>
      </c>
      <c r="I1064" s="1">
        <v>1384000</v>
      </c>
    </row>
    <row r="1065" spans="1:9" x14ac:dyDescent="0.25">
      <c r="A1065" s="1" t="s">
        <v>1072</v>
      </c>
      <c r="B1065" s="1">
        <v>150975</v>
      </c>
      <c r="C1065" s="1">
        <v>938000</v>
      </c>
      <c r="D1065" s="1">
        <v>81738</v>
      </c>
      <c r="E1065" s="1">
        <v>139000</v>
      </c>
      <c r="F1065" s="1">
        <v>4294</v>
      </c>
      <c r="G1065" s="1">
        <v>128000</v>
      </c>
      <c r="H1065" s="1">
        <v>6350</v>
      </c>
      <c r="I1065" s="1">
        <v>918000</v>
      </c>
    </row>
    <row r="1066" spans="1:9" x14ac:dyDescent="0.25">
      <c r="A1066" s="1" t="s">
        <v>1073</v>
      </c>
      <c r="B1066" s="1">
        <v>150975</v>
      </c>
      <c r="C1066" s="1">
        <v>952000</v>
      </c>
      <c r="D1066" s="1">
        <v>74423</v>
      </c>
      <c r="E1066" s="1">
        <v>209000</v>
      </c>
      <c r="F1066" s="1">
        <v>4321</v>
      </c>
      <c r="G1066" s="1">
        <v>153000</v>
      </c>
      <c r="H1066" s="1">
        <v>6308</v>
      </c>
      <c r="I1066" s="1">
        <v>1431000</v>
      </c>
    </row>
    <row r="1067" spans="1:9" x14ac:dyDescent="0.25">
      <c r="A1067" s="1" t="s">
        <v>1074</v>
      </c>
      <c r="B1067" s="1">
        <v>150975</v>
      </c>
      <c r="C1067" s="1">
        <v>892000</v>
      </c>
      <c r="D1067" s="1">
        <v>76120</v>
      </c>
      <c r="E1067" s="1">
        <v>130000</v>
      </c>
      <c r="F1067" s="1">
        <v>4297</v>
      </c>
      <c r="G1067" s="1">
        <v>127000</v>
      </c>
      <c r="H1067" s="1">
        <v>6300</v>
      </c>
      <c r="I1067" s="1">
        <v>1052000</v>
      </c>
    </row>
    <row r="1068" spans="1:9" x14ac:dyDescent="0.25">
      <c r="A1068" s="1" t="s">
        <v>1075</v>
      </c>
      <c r="B1068" s="1">
        <v>150975</v>
      </c>
      <c r="C1068" s="1">
        <v>855000</v>
      </c>
      <c r="D1068" s="1">
        <v>79576</v>
      </c>
      <c r="E1068" s="1">
        <v>135000</v>
      </c>
      <c r="F1068" s="1">
        <v>4352</v>
      </c>
      <c r="G1068" s="1">
        <v>127000</v>
      </c>
      <c r="H1068" s="1">
        <v>6267</v>
      </c>
      <c r="I1068" s="1">
        <v>955000</v>
      </c>
    </row>
    <row r="1069" spans="1:9" x14ac:dyDescent="0.25">
      <c r="A1069" s="1" t="s">
        <v>1076</v>
      </c>
      <c r="B1069" s="1">
        <v>150975</v>
      </c>
      <c r="C1069" s="1">
        <v>891000</v>
      </c>
      <c r="D1069" s="1">
        <v>75872</v>
      </c>
      <c r="E1069" s="1">
        <v>130000</v>
      </c>
      <c r="F1069" s="1">
        <v>4322</v>
      </c>
      <c r="G1069" s="1">
        <v>127000</v>
      </c>
      <c r="H1069" s="1">
        <v>6312</v>
      </c>
      <c r="I1069" s="1">
        <v>876000</v>
      </c>
    </row>
    <row r="1070" spans="1:9" x14ac:dyDescent="0.25">
      <c r="A1070" s="1" t="s">
        <v>1077</v>
      </c>
      <c r="B1070" s="1">
        <v>150975</v>
      </c>
      <c r="C1070" s="1">
        <v>1053000</v>
      </c>
      <c r="D1070" s="1">
        <v>73219</v>
      </c>
      <c r="E1070" s="1">
        <v>125000</v>
      </c>
      <c r="F1070" s="1">
        <v>4330</v>
      </c>
      <c r="G1070" s="1">
        <v>127000</v>
      </c>
      <c r="H1070" s="1">
        <v>6221</v>
      </c>
      <c r="I1070" s="1">
        <v>904000</v>
      </c>
    </row>
    <row r="1071" spans="1:9" x14ac:dyDescent="0.25">
      <c r="A1071" s="1" t="s">
        <v>1078</v>
      </c>
      <c r="B1071" s="1">
        <v>150975</v>
      </c>
      <c r="C1071" s="1">
        <v>933000</v>
      </c>
      <c r="D1071" s="1">
        <v>76140</v>
      </c>
      <c r="E1071" s="1">
        <v>137000</v>
      </c>
      <c r="F1071" s="1">
        <v>4321</v>
      </c>
      <c r="G1071" s="1">
        <v>130000</v>
      </c>
      <c r="H1071" s="1">
        <v>6293</v>
      </c>
      <c r="I1071" s="1">
        <v>929000</v>
      </c>
    </row>
    <row r="1072" spans="1:9" x14ac:dyDescent="0.25">
      <c r="A1072" s="1" t="s">
        <v>1079</v>
      </c>
      <c r="B1072" s="1">
        <v>150975</v>
      </c>
      <c r="C1072" s="1">
        <v>919000</v>
      </c>
      <c r="D1072" s="1">
        <v>72379</v>
      </c>
      <c r="E1072" s="1">
        <v>128000</v>
      </c>
      <c r="F1072" s="1">
        <v>4309</v>
      </c>
      <c r="G1072" s="1">
        <v>128000</v>
      </c>
      <c r="H1072" s="1">
        <v>6225</v>
      </c>
      <c r="I1072" s="1">
        <v>890000</v>
      </c>
    </row>
    <row r="1073" spans="1:9" x14ac:dyDescent="0.25">
      <c r="A1073" s="1" t="s">
        <v>1080</v>
      </c>
      <c r="B1073" s="1">
        <v>150975</v>
      </c>
      <c r="C1073" s="1">
        <v>1002000</v>
      </c>
      <c r="D1073" s="1">
        <v>75476</v>
      </c>
      <c r="E1073" s="1">
        <v>132000</v>
      </c>
      <c r="F1073" s="1">
        <v>4320</v>
      </c>
      <c r="G1073" s="1">
        <v>130000</v>
      </c>
      <c r="H1073" s="1">
        <v>6301</v>
      </c>
      <c r="I1073" s="1">
        <v>1218000</v>
      </c>
    </row>
    <row r="1074" spans="1:9" x14ac:dyDescent="0.25">
      <c r="A1074" s="1" t="s">
        <v>1081</v>
      </c>
      <c r="B1074" s="1">
        <v>150975</v>
      </c>
      <c r="C1074" s="1">
        <v>1036000</v>
      </c>
      <c r="D1074" s="1">
        <v>73714</v>
      </c>
      <c r="E1074" s="1">
        <v>126000</v>
      </c>
      <c r="F1074" s="1">
        <v>4322</v>
      </c>
      <c r="G1074" s="1">
        <v>128000</v>
      </c>
      <c r="H1074" s="1">
        <v>6266</v>
      </c>
      <c r="I1074" s="1">
        <v>923000</v>
      </c>
    </row>
    <row r="1075" spans="1:9" x14ac:dyDescent="0.25">
      <c r="A1075" s="1" t="s">
        <v>1082</v>
      </c>
      <c r="B1075" s="1">
        <v>150975</v>
      </c>
      <c r="C1075" s="1">
        <v>999000</v>
      </c>
      <c r="D1075" s="1">
        <v>74496</v>
      </c>
      <c r="E1075" s="1">
        <v>131000</v>
      </c>
      <c r="F1075" s="1">
        <v>4313</v>
      </c>
      <c r="G1075" s="1">
        <v>133000</v>
      </c>
      <c r="H1075" s="1">
        <v>6185</v>
      </c>
      <c r="I1075" s="1">
        <v>869000</v>
      </c>
    </row>
    <row r="1076" spans="1:9" x14ac:dyDescent="0.25">
      <c r="A1076" s="1" t="s">
        <v>1083</v>
      </c>
      <c r="B1076" s="1">
        <v>150975</v>
      </c>
      <c r="C1076" s="1">
        <v>870000</v>
      </c>
      <c r="D1076" s="1">
        <v>76670</v>
      </c>
      <c r="E1076" s="1">
        <v>136000</v>
      </c>
      <c r="F1076" s="1">
        <v>4288</v>
      </c>
      <c r="G1076" s="1">
        <v>128000</v>
      </c>
      <c r="H1076" s="1">
        <v>6298</v>
      </c>
      <c r="I1076" s="1">
        <v>898000</v>
      </c>
    </row>
    <row r="1077" spans="1:9" x14ac:dyDescent="0.25">
      <c r="A1077" s="1" t="s">
        <v>1084</v>
      </c>
      <c r="B1077" s="1">
        <v>150975</v>
      </c>
      <c r="C1077" s="1">
        <v>795000</v>
      </c>
      <c r="D1077" s="1">
        <v>81104</v>
      </c>
      <c r="E1077" s="1">
        <v>181000</v>
      </c>
      <c r="F1077" s="1">
        <v>4318</v>
      </c>
      <c r="G1077" s="1">
        <v>127000</v>
      </c>
      <c r="H1077" s="1">
        <v>6420</v>
      </c>
      <c r="I1077" s="1">
        <v>874000</v>
      </c>
    </row>
    <row r="1078" spans="1:9" x14ac:dyDescent="0.25">
      <c r="A1078" s="1" t="s">
        <v>1085</v>
      </c>
      <c r="B1078" s="1">
        <v>150975</v>
      </c>
      <c r="C1078" s="1">
        <v>1281000</v>
      </c>
      <c r="D1078" s="1">
        <v>73235</v>
      </c>
      <c r="E1078" s="1">
        <v>264000</v>
      </c>
      <c r="F1078" s="1">
        <v>4324</v>
      </c>
      <c r="G1078" s="1">
        <v>163000</v>
      </c>
      <c r="H1078" s="1">
        <v>6294</v>
      </c>
      <c r="I1078" s="1">
        <v>1083000</v>
      </c>
    </row>
    <row r="1079" spans="1:9" x14ac:dyDescent="0.25">
      <c r="A1079" s="1" t="s">
        <v>1086</v>
      </c>
      <c r="B1079" s="1">
        <v>150975</v>
      </c>
      <c r="C1079" s="1">
        <v>1054000</v>
      </c>
      <c r="D1079" s="1">
        <v>76454</v>
      </c>
      <c r="E1079" s="1">
        <v>128000</v>
      </c>
      <c r="F1079" s="1">
        <v>4303</v>
      </c>
      <c r="G1079" s="1">
        <v>141000</v>
      </c>
      <c r="H1079" s="1">
        <v>6220</v>
      </c>
      <c r="I1079" s="1">
        <v>981000</v>
      </c>
    </row>
    <row r="1080" spans="1:9" x14ac:dyDescent="0.25">
      <c r="A1080" s="1" t="s">
        <v>1087</v>
      </c>
      <c r="B1080" s="1">
        <v>150975</v>
      </c>
      <c r="C1080" s="1">
        <v>1496000</v>
      </c>
      <c r="D1080" s="1">
        <v>78007</v>
      </c>
      <c r="E1080" s="1">
        <v>351000</v>
      </c>
      <c r="F1080" s="1">
        <v>4294</v>
      </c>
      <c r="G1080" s="1">
        <v>226000</v>
      </c>
      <c r="H1080" s="1">
        <v>6378</v>
      </c>
      <c r="I1080" s="1">
        <v>1420000</v>
      </c>
    </row>
    <row r="1081" spans="1:9" x14ac:dyDescent="0.25">
      <c r="A1081" s="1" t="s">
        <v>1088</v>
      </c>
      <c r="B1081" s="1">
        <v>150975</v>
      </c>
      <c r="C1081" s="1">
        <v>1021000</v>
      </c>
      <c r="D1081" s="1">
        <v>72597</v>
      </c>
      <c r="E1081" s="1">
        <v>125000</v>
      </c>
      <c r="F1081" s="1">
        <v>4335</v>
      </c>
      <c r="G1081" s="1">
        <v>128000</v>
      </c>
      <c r="H1081" s="1">
        <v>6312</v>
      </c>
      <c r="I1081" s="1">
        <v>855000</v>
      </c>
    </row>
    <row r="1082" spans="1:9" x14ac:dyDescent="0.25">
      <c r="A1082" s="1" t="s">
        <v>1089</v>
      </c>
      <c r="B1082" s="1">
        <v>150975</v>
      </c>
      <c r="C1082" s="1">
        <v>811000</v>
      </c>
      <c r="D1082" s="1">
        <v>77468</v>
      </c>
      <c r="E1082" s="1">
        <v>172000</v>
      </c>
      <c r="F1082" s="1">
        <v>4302</v>
      </c>
      <c r="G1082" s="1">
        <v>127000</v>
      </c>
      <c r="H1082" s="1">
        <v>6335</v>
      </c>
      <c r="I1082" s="1">
        <v>967000</v>
      </c>
    </row>
    <row r="1083" spans="1:9" x14ac:dyDescent="0.25">
      <c r="A1083" s="1" t="s">
        <v>1090</v>
      </c>
      <c r="B1083" s="1">
        <v>150975</v>
      </c>
      <c r="C1083" s="1">
        <v>1168000</v>
      </c>
      <c r="D1083" s="1">
        <v>75204</v>
      </c>
      <c r="E1083" s="1">
        <v>177000</v>
      </c>
      <c r="F1083" s="1">
        <v>4304</v>
      </c>
      <c r="G1083" s="1">
        <v>222000</v>
      </c>
      <c r="H1083" s="1">
        <v>6244</v>
      </c>
      <c r="I1083" s="1">
        <v>1069000</v>
      </c>
    </row>
    <row r="1084" spans="1:9" x14ac:dyDescent="0.25">
      <c r="A1084" s="1" t="s">
        <v>1091</v>
      </c>
      <c r="B1084" s="1">
        <v>150975</v>
      </c>
      <c r="C1084" s="1">
        <v>954000</v>
      </c>
      <c r="D1084" s="1">
        <v>76951</v>
      </c>
      <c r="E1084" s="1">
        <v>220000</v>
      </c>
      <c r="F1084" s="1">
        <v>4319</v>
      </c>
      <c r="G1084" s="1">
        <v>169000</v>
      </c>
      <c r="H1084" s="1">
        <v>6320</v>
      </c>
      <c r="I1084" s="1">
        <v>1578000</v>
      </c>
    </row>
    <row r="1085" spans="1:9" x14ac:dyDescent="0.25">
      <c r="A1085" s="1" t="s">
        <v>1092</v>
      </c>
      <c r="B1085" s="1">
        <v>150975</v>
      </c>
      <c r="C1085" s="1">
        <v>864000</v>
      </c>
      <c r="D1085" s="1">
        <v>77130</v>
      </c>
      <c r="E1085" s="1">
        <v>168000</v>
      </c>
      <c r="F1085" s="1">
        <v>4311</v>
      </c>
      <c r="G1085" s="1">
        <v>213000</v>
      </c>
      <c r="H1085" s="1">
        <v>6213</v>
      </c>
      <c r="I1085" s="1">
        <v>946000</v>
      </c>
    </row>
    <row r="1086" spans="1:9" x14ac:dyDescent="0.25">
      <c r="A1086" s="1" t="s">
        <v>1093</v>
      </c>
      <c r="B1086" s="1">
        <v>150975</v>
      </c>
      <c r="C1086" s="1">
        <v>963000</v>
      </c>
      <c r="D1086" s="1">
        <v>77246</v>
      </c>
      <c r="E1086" s="1">
        <v>138000</v>
      </c>
      <c r="F1086" s="1">
        <v>4338</v>
      </c>
      <c r="G1086" s="1">
        <v>141000</v>
      </c>
      <c r="H1086" s="1">
        <v>6217</v>
      </c>
      <c r="I1086" s="1">
        <v>851000</v>
      </c>
    </row>
    <row r="1087" spans="1:9" x14ac:dyDescent="0.25">
      <c r="A1087" s="1" t="s">
        <v>1094</v>
      </c>
      <c r="B1087" s="1">
        <v>150975</v>
      </c>
      <c r="C1087" s="1">
        <v>1005000</v>
      </c>
      <c r="D1087" s="1">
        <v>72718</v>
      </c>
      <c r="E1087" s="1">
        <v>121000</v>
      </c>
      <c r="F1087" s="1">
        <v>4315</v>
      </c>
      <c r="G1087" s="1">
        <v>135000</v>
      </c>
      <c r="H1087" s="1">
        <v>6295</v>
      </c>
      <c r="I1087" s="1">
        <v>1098000</v>
      </c>
    </row>
    <row r="1088" spans="1:9" x14ac:dyDescent="0.25">
      <c r="A1088" s="1" t="s">
        <v>1095</v>
      </c>
      <c r="B1088" s="1">
        <v>150975</v>
      </c>
      <c r="C1088" s="1">
        <v>1338000</v>
      </c>
      <c r="D1088" s="1">
        <v>74399</v>
      </c>
      <c r="E1088" s="1">
        <v>133000</v>
      </c>
      <c r="F1088" s="1">
        <v>4324</v>
      </c>
      <c r="G1088" s="1">
        <v>181000</v>
      </c>
      <c r="H1088" s="1">
        <v>6270</v>
      </c>
      <c r="I1088" s="1">
        <v>1059000</v>
      </c>
    </row>
    <row r="1089" spans="1:9" x14ac:dyDescent="0.25">
      <c r="A1089" s="1" t="s">
        <v>1096</v>
      </c>
      <c r="B1089" s="1">
        <v>150975</v>
      </c>
      <c r="C1089" s="1">
        <v>905000</v>
      </c>
      <c r="D1089" s="1">
        <v>77679</v>
      </c>
      <c r="E1089" s="1">
        <v>184000</v>
      </c>
      <c r="F1089" s="1">
        <v>4333</v>
      </c>
      <c r="G1089" s="1">
        <v>211000</v>
      </c>
      <c r="H1089" s="1">
        <v>6299</v>
      </c>
      <c r="I1089" s="1">
        <v>981000</v>
      </c>
    </row>
    <row r="1090" spans="1:9" x14ac:dyDescent="0.25">
      <c r="A1090" s="1" t="s">
        <v>1097</v>
      </c>
      <c r="B1090" s="1">
        <v>150975</v>
      </c>
      <c r="C1090" s="1">
        <v>1018000</v>
      </c>
      <c r="D1090" s="1">
        <v>77457</v>
      </c>
      <c r="E1090" s="1">
        <v>132000</v>
      </c>
      <c r="F1090" s="1">
        <v>4309</v>
      </c>
      <c r="G1090" s="1">
        <v>128000</v>
      </c>
      <c r="H1090" s="1">
        <v>6438</v>
      </c>
      <c r="I1090" s="1">
        <v>1193000</v>
      </c>
    </row>
    <row r="1091" spans="1:9" x14ac:dyDescent="0.25">
      <c r="A1091" s="1" t="s">
        <v>1098</v>
      </c>
      <c r="B1091" s="1">
        <v>150975</v>
      </c>
      <c r="C1091" s="1">
        <v>954000</v>
      </c>
      <c r="D1091" s="1">
        <v>75997</v>
      </c>
      <c r="E1091" s="1">
        <v>155000</v>
      </c>
      <c r="F1091" s="1">
        <v>4324</v>
      </c>
      <c r="G1091" s="1">
        <v>129000</v>
      </c>
      <c r="H1091" s="1">
        <v>6282</v>
      </c>
      <c r="I1091" s="1">
        <v>830000</v>
      </c>
    </row>
    <row r="1092" spans="1:9" x14ac:dyDescent="0.25">
      <c r="A1092" s="1" t="s">
        <v>1099</v>
      </c>
      <c r="B1092" s="1">
        <v>150975</v>
      </c>
      <c r="C1092" s="1">
        <v>834000</v>
      </c>
      <c r="D1092" s="1">
        <v>75091</v>
      </c>
      <c r="E1092" s="1">
        <v>135000</v>
      </c>
      <c r="F1092" s="1">
        <v>4324</v>
      </c>
      <c r="G1092" s="1">
        <v>143000</v>
      </c>
      <c r="H1092" s="1">
        <v>6228</v>
      </c>
      <c r="I1092" s="1">
        <v>971000</v>
      </c>
    </row>
    <row r="1093" spans="1:9" x14ac:dyDescent="0.25">
      <c r="A1093" s="1" t="s">
        <v>1100</v>
      </c>
      <c r="B1093" s="1">
        <v>150975</v>
      </c>
      <c r="C1093" s="1">
        <v>1124000</v>
      </c>
      <c r="D1093" s="1">
        <v>75384</v>
      </c>
      <c r="E1093" s="1">
        <v>215000</v>
      </c>
      <c r="F1093" s="1">
        <v>4308</v>
      </c>
      <c r="G1093" s="1">
        <v>131000</v>
      </c>
      <c r="H1093" s="1">
        <v>6209</v>
      </c>
      <c r="I1093" s="1">
        <v>1182000</v>
      </c>
    </row>
    <row r="1094" spans="1:9" x14ac:dyDescent="0.25">
      <c r="A1094" s="1" t="s">
        <v>1101</v>
      </c>
      <c r="B1094" s="1">
        <v>150975</v>
      </c>
      <c r="C1094" s="1">
        <v>1236000</v>
      </c>
      <c r="D1094" s="1">
        <v>76243</v>
      </c>
      <c r="E1094" s="1">
        <v>224000</v>
      </c>
      <c r="F1094" s="1">
        <v>4303</v>
      </c>
      <c r="G1094" s="1">
        <v>123000</v>
      </c>
      <c r="H1094" s="1">
        <v>6287</v>
      </c>
      <c r="I1094" s="1">
        <v>951000</v>
      </c>
    </row>
    <row r="1095" spans="1:9" x14ac:dyDescent="0.25">
      <c r="A1095" s="1" t="s">
        <v>1102</v>
      </c>
      <c r="B1095" s="1">
        <v>150975</v>
      </c>
      <c r="C1095" s="1">
        <v>1082000</v>
      </c>
      <c r="D1095" s="1">
        <v>72331</v>
      </c>
      <c r="E1095" s="1">
        <v>125000</v>
      </c>
      <c r="F1095" s="1">
        <v>4315</v>
      </c>
      <c r="G1095" s="1">
        <v>127000</v>
      </c>
      <c r="H1095" s="1">
        <v>6300</v>
      </c>
      <c r="I1095" s="1">
        <v>951000</v>
      </c>
    </row>
    <row r="1096" spans="1:9" x14ac:dyDescent="0.25">
      <c r="A1096" s="1" t="s">
        <v>1103</v>
      </c>
      <c r="B1096" s="1">
        <v>150975</v>
      </c>
      <c r="C1096" s="1">
        <v>1150000</v>
      </c>
      <c r="D1096" s="1">
        <v>72001</v>
      </c>
      <c r="E1096" s="1">
        <v>124000</v>
      </c>
      <c r="F1096" s="1">
        <v>4304</v>
      </c>
      <c r="G1096" s="1">
        <v>127000</v>
      </c>
      <c r="H1096" s="1">
        <v>6242</v>
      </c>
      <c r="I1096" s="1">
        <v>892000</v>
      </c>
    </row>
    <row r="1097" spans="1:9" x14ac:dyDescent="0.25">
      <c r="A1097" s="1" t="s">
        <v>1104</v>
      </c>
      <c r="B1097" s="1">
        <v>150975</v>
      </c>
      <c r="C1097" s="1">
        <v>1184000</v>
      </c>
      <c r="D1097" s="1">
        <v>78471</v>
      </c>
      <c r="E1097" s="1">
        <v>181000</v>
      </c>
      <c r="F1097" s="1">
        <v>4321</v>
      </c>
      <c r="G1097" s="1">
        <v>152000</v>
      </c>
      <c r="H1097" s="1">
        <v>6246</v>
      </c>
      <c r="I1097" s="1">
        <v>1029000</v>
      </c>
    </row>
    <row r="1098" spans="1:9" x14ac:dyDescent="0.25">
      <c r="A1098" s="1" t="s">
        <v>1105</v>
      </c>
      <c r="B1098" s="1">
        <v>150975</v>
      </c>
      <c r="C1098" s="1">
        <v>942000</v>
      </c>
      <c r="D1098" s="1">
        <v>79214</v>
      </c>
      <c r="E1098" s="1">
        <v>171000</v>
      </c>
      <c r="F1098" s="1">
        <v>4325</v>
      </c>
      <c r="G1098" s="1">
        <v>143000</v>
      </c>
      <c r="H1098" s="1">
        <v>6290</v>
      </c>
      <c r="I1098" s="1">
        <v>894000</v>
      </c>
    </row>
    <row r="1099" spans="1:9" x14ac:dyDescent="0.25">
      <c r="A1099" s="1" t="s">
        <v>1106</v>
      </c>
      <c r="B1099" s="1">
        <v>150975</v>
      </c>
      <c r="C1099" s="1">
        <v>959000</v>
      </c>
      <c r="D1099" s="1">
        <v>76196</v>
      </c>
      <c r="E1099" s="1">
        <v>131000</v>
      </c>
      <c r="F1099" s="1">
        <v>4321</v>
      </c>
      <c r="G1099" s="1">
        <v>128000</v>
      </c>
      <c r="H1099" s="1">
        <v>6289</v>
      </c>
      <c r="I1099" s="1">
        <v>892000</v>
      </c>
    </row>
    <row r="1100" spans="1:9" x14ac:dyDescent="0.25">
      <c r="A1100" s="1" t="s">
        <v>1107</v>
      </c>
      <c r="B1100" s="1">
        <v>150975</v>
      </c>
      <c r="C1100" s="1">
        <v>1035000</v>
      </c>
      <c r="D1100" s="1">
        <v>77474</v>
      </c>
      <c r="E1100" s="1">
        <v>134000</v>
      </c>
      <c r="F1100" s="1">
        <v>4320</v>
      </c>
      <c r="G1100" s="1">
        <v>129000</v>
      </c>
      <c r="H1100" s="1">
        <v>6301</v>
      </c>
      <c r="I1100" s="1">
        <v>1607000</v>
      </c>
    </row>
    <row r="1101" spans="1:9" x14ac:dyDescent="0.25">
      <c r="A1101" s="1" t="s">
        <v>1108</v>
      </c>
      <c r="B1101" s="1">
        <v>150975</v>
      </c>
      <c r="C1101" s="1">
        <v>870000</v>
      </c>
      <c r="D1101" s="1">
        <v>73798</v>
      </c>
      <c r="E1101" s="1">
        <v>126000</v>
      </c>
      <c r="F1101" s="1">
        <v>4285</v>
      </c>
      <c r="G1101" s="1">
        <v>127000</v>
      </c>
      <c r="H1101" s="1">
        <v>6229</v>
      </c>
      <c r="I1101" s="1">
        <v>886000</v>
      </c>
    </row>
    <row r="1102" spans="1:9" x14ac:dyDescent="0.25">
      <c r="A1102" s="1" t="s">
        <v>1109</v>
      </c>
      <c r="B1102" s="1">
        <v>179700</v>
      </c>
      <c r="C1102" s="1">
        <v>1032000</v>
      </c>
      <c r="D1102" s="1">
        <v>93068</v>
      </c>
      <c r="E1102" s="1">
        <v>194000</v>
      </c>
      <c r="F1102" s="1">
        <v>4800</v>
      </c>
      <c r="G1102" s="1">
        <v>143000</v>
      </c>
      <c r="H1102" s="1">
        <v>7027</v>
      </c>
      <c r="I1102" s="1">
        <v>974000</v>
      </c>
    </row>
    <row r="1103" spans="1:9" x14ac:dyDescent="0.25">
      <c r="A1103" s="1" t="s">
        <v>1110</v>
      </c>
      <c r="B1103" s="1">
        <v>179700</v>
      </c>
      <c r="C1103" s="1">
        <v>1602000</v>
      </c>
      <c r="D1103" s="1">
        <v>91362</v>
      </c>
      <c r="E1103" s="1">
        <v>218000</v>
      </c>
      <c r="F1103" s="1">
        <v>4768</v>
      </c>
      <c r="G1103" s="1">
        <v>155000</v>
      </c>
      <c r="H1103" s="1">
        <v>7019</v>
      </c>
      <c r="I1103" s="1">
        <v>1182000</v>
      </c>
    </row>
    <row r="1104" spans="1:9" x14ac:dyDescent="0.25">
      <c r="A1104" s="1" t="s">
        <v>1111</v>
      </c>
      <c r="B1104" s="1">
        <v>179700</v>
      </c>
      <c r="C1104" s="1">
        <v>1645000</v>
      </c>
      <c r="D1104" s="1">
        <v>93316</v>
      </c>
      <c r="E1104" s="1">
        <v>430000</v>
      </c>
      <c r="F1104" s="1">
        <v>4790</v>
      </c>
      <c r="G1104" s="1">
        <v>196000</v>
      </c>
      <c r="H1104" s="1">
        <v>6920</v>
      </c>
      <c r="I1104" s="1">
        <v>1312000</v>
      </c>
    </row>
    <row r="1105" spans="1:9" x14ac:dyDescent="0.25">
      <c r="A1105" s="1" t="s">
        <v>1112</v>
      </c>
      <c r="B1105" s="1">
        <v>179700</v>
      </c>
      <c r="C1105" s="1">
        <v>1395000</v>
      </c>
      <c r="D1105" s="1">
        <v>85639</v>
      </c>
      <c r="E1105" s="1">
        <v>170000</v>
      </c>
      <c r="F1105" s="1">
        <v>4812</v>
      </c>
      <c r="G1105" s="1">
        <v>162000</v>
      </c>
      <c r="H1105" s="1">
        <v>6939</v>
      </c>
      <c r="I1105" s="1">
        <v>1201000</v>
      </c>
    </row>
    <row r="1106" spans="1:9" x14ac:dyDescent="0.25">
      <c r="A1106" s="1" t="s">
        <v>1113</v>
      </c>
      <c r="B1106" s="1">
        <v>179700</v>
      </c>
      <c r="C1106" s="1">
        <v>1198000</v>
      </c>
      <c r="D1106" s="1">
        <v>92400</v>
      </c>
      <c r="E1106" s="1">
        <v>156000</v>
      </c>
      <c r="F1106" s="1">
        <v>4782</v>
      </c>
      <c r="G1106" s="1">
        <v>142000</v>
      </c>
      <c r="H1106" s="1">
        <v>6893</v>
      </c>
      <c r="I1106" s="1">
        <v>981000</v>
      </c>
    </row>
    <row r="1107" spans="1:9" x14ac:dyDescent="0.25">
      <c r="A1107" s="1" t="s">
        <v>1114</v>
      </c>
      <c r="B1107" s="1">
        <v>179700</v>
      </c>
      <c r="C1107" s="1">
        <v>1290000</v>
      </c>
      <c r="D1107" s="1">
        <v>89759</v>
      </c>
      <c r="E1107" s="1">
        <v>234000</v>
      </c>
      <c r="F1107" s="1">
        <v>4809</v>
      </c>
      <c r="G1107" s="1">
        <v>135000</v>
      </c>
      <c r="H1107" s="1">
        <v>6912</v>
      </c>
      <c r="I1107" s="1">
        <v>1045000</v>
      </c>
    </row>
    <row r="1108" spans="1:9" x14ac:dyDescent="0.25">
      <c r="A1108" s="1" t="s">
        <v>1115</v>
      </c>
      <c r="B1108" s="1">
        <v>179700</v>
      </c>
      <c r="C1108" s="1">
        <v>1230000</v>
      </c>
      <c r="D1108" s="1">
        <v>89248</v>
      </c>
      <c r="E1108" s="1">
        <v>220000</v>
      </c>
      <c r="F1108" s="1">
        <v>4805</v>
      </c>
      <c r="G1108" s="1">
        <v>142000</v>
      </c>
      <c r="H1108" s="1">
        <v>7026</v>
      </c>
      <c r="I1108" s="1">
        <v>1037000</v>
      </c>
    </row>
    <row r="1109" spans="1:9" x14ac:dyDescent="0.25">
      <c r="A1109" s="1" t="s">
        <v>1116</v>
      </c>
      <c r="B1109" s="1">
        <v>179700</v>
      </c>
      <c r="C1109" s="1">
        <v>1242000</v>
      </c>
      <c r="D1109" s="1">
        <v>88284</v>
      </c>
      <c r="E1109" s="1">
        <v>192000</v>
      </c>
      <c r="F1109" s="1">
        <v>4788</v>
      </c>
      <c r="G1109" s="1">
        <v>240000</v>
      </c>
      <c r="H1109" s="1">
        <v>6927</v>
      </c>
      <c r="I1109" s="1">
        <v>2022000</v>
      </c>
    </row>
    <row r="1110" spans="1:9" x14ac:dyDescent="0.25">
      <c r="A1110" s="1" t="s">
        <v>1117</v>
      </c>
      <c r="B1110" s="1">
        <v>179700</v>
      </c>
      <c r="C1110" s="1">
        <v>995000</v>
      </c>
      <c r="D1110" s="1">
        <v>89845</v>
      </c>
      <c r="E1110" s="1">
        <v>153000</v>
      </c>
      <c r="F1110" s="1">
        <v>4805</v>
      </c>
      <c r="G1110" s="1">
        <v>140000</v>
      </c>
      <c r="H1110" s="1">
        <v>7082</v>
      </c>
      <c r="I1110" s="1">
        <v>1110000</v>
      </c>
    </row>
    <row r="1111" spans="1:9" x14ac:dyDescent="0.25">
      <c r="A1111" s="1" t="s">
        <v>1118</v>
      </c>
      <c r="B1111" s="1">
        <v>179700</v>
      </c>
      <c r="C1111" s="1">
        <v>1338000</v>
      </c>
      <c r="D1111" s="1">
        <v>91484</v>
      </c>
      <c r="E1111" s="1">
        <v>168000</v>
      </c>
      <c r="F1111" s="1">
        <v>4780</v>
      </c>
      <c r="G1111" s="1">
        <v>136000</v>
      </c>
      <c r="H1111" s="1">
        <v>6895</v>
      </c>
      <c r="I1111" s="1">
        <v>1426000</v>
      </c>
    </row>
    <row r="1112" spans="1:9" x14ac:dyDescent="0.25">
      <c r="A1112" s="1" t="s">
        <v>1119</v>
      </c>
      <c r="B1112" s="1">
        <v>179700</v>
      </c>
      <c r="C1112" s="1">
        <v>1512000</v>
      </c>
      <c r="D1112" s="1">
        <v>88755</v>
      </c>
      <c r="E1112" s="1">
        <v>198000</v>
      </c>
      <c r="F1112" s="1">
        <v>4797</v>
      </c>
      <c r="G1112" s="1">
        <v>148000</v>
      </c>
      <c r="H1112" s="1">
        <v>6957</v>
      </c>
      <c r="I1112" s="1">
        <v>1038000</v>
      </c>
    </row>
    <row r="1113" spans="1:9" x14ac:dyDescent="0.25">
      <c r="A1113" s="1" t="s">
        <v>1120</v>
      </c>
      <c r="B1113" s="1">
        <v>179700</v>
      </c>
      <c r="C1113" s="1">
        <v>1476000</v>
      </c>
      <c r="D1113" s="1">
        <v>86669</v>
      </c>
      <c r="E1113" s="1">
        <v>357000</v>
      </c>
      <c r="F1113" s="1">
        <v>4799</v>
      </c>
      <c r="G1113" s="1">
        <v>193000</v>
      </c>
      <c r="H1113" s="1">
        <v>6791</v>
      </c>
      <c r="I1113" s="1">
        <v>1510000</v>
      </c>
    </row>
    <row r="1114" spans="1:9" x14ac:dyDescent="0.25">
      <c r="A1114" s="1" t="s">
        <v>1121</v>
      </c>
      <c r="B1114" s="1">
        <v>179700</v>
      </c>
      <c r="C1114" s="1">
        <v>1380000</v>
      </c>
      <c r="D1114" s="1">
        <v>87998</v>
      </c>
      <c r="E1114" s="1">
        <v>162000</v>
      </c>
      <c r="F1114" s="1">
        <v>4794</v>
      </c>
      <c r="G1114" s="1">
        <v>234000</v>
      </c>
      <c r="H1114" s="1">
        <v>6942</v>
      </c>
      <c r="I1114" s="1">
        <v>1075000</v>
      </c>
    </row>
    <row r="1115" spans="1:9" x14ac:dyDescent="0.25">
      <c r="A1115" s="1" t="s">
        <v>1122</v>
      </c>
      <c r="B1115" s="1">
        <v>179700</v>
      </c>
      <c r="C1115" s="1">
        <v>1527000</v>
      </c>
      <c r="D1115" s="1">
        <v>88880</v>
      </c>
      <c r="E1115" s="1">
        <v>213000</v>
      </c>
      <c r="F1115" s="1">
        <v>4793</v>
      </c>
      <c r="G1115" s="1">
        <v>138000</v>
      </c>
      <c r="H1115" s="1">
        <v>6889</v>
      </c>
      <c r="I1115" s="1">
        <v>1048000</v>
      </c>
    </row>
    <row r="1116" spans="1:9" x14ac:dyDescent="0.25">
      <c r="A1116" s="1" t="s">
        <v>1123</v>
      </c>
      <c r="B1116" s="1">
        <v>179700</v>
      </c>
      <c r="C1116" s="1">
        <v>1371000</v>
      </c>
      <c r="D1116" s="1">
        <v>88308</v>
      </c>
      <c r="E1116" s="1">
        <v>146000</v>
      </c>
      <c r="F1116" s="1">
        <v>4797</v>
      </c>
      <c r="G1116" s="1">
        <v>250000</v>
      </c>
      <c r="H1116" s="1">
        <v>6979</v>
      </c>
      <c r="I1116" s="1">
        <v>1540000</v>
      </c>
    </row>
    <row r="1117" spans="1:9" x14ac:dyDescent="0.25">
      <c r="A1117" s="1" t="s">
        <v>1124</v>
      </c>
      <c r="B1117" s="1">
        <v>179700</v>
      </c>
      <c r="C1117" s="1">
        <v>1076000</v>
      </c>
      <c r="D1117" s="1">
        <v>93369</v>
      </c>
      <c r="E1117" s="1">
        <v>158000</v>
      </c>
      <c r="F1117" s="1">
        <v>4800</v>
      </c>
      <c r="G1117" s="1">
        <v>144000</v>
      </c>
      <c r="H1117" s="1">
        <v>7066</v>
      </c>
      <c r="I1117" s="1">
        <v>997000</v>
      </c>
    </row>
    <row r="1118" spans="1:9" x14ac:dyDescent="0.25">
      <c r="A1118" s="1" t="s">
        <v>1125</v>
      </c>
      <c r="B1118" s="1">
        <v>179700</v>
      </c>
      <c r="C1118" s="1">
        <v>1207000</v>
      </c>
      <c r="D1118" s="1">
        <v>87253</v>
      </c>
      <c r="E1118" s="1">
        <v>149000</v>
      </c>
      <c r="F1118" s="1">
        <v>4791</v>
      </c>
      <c r="G1118" s="1">
        <v>139000</v>
      </c>
      <c r="H1118" s="1">
        <v>6889</v>
      </c>
      <c r="I1118" s="1">
        <v>1099000</v>
      </c>
    </row>
    <row r="1119" spans="1:9" x14ac:dyDescent="0.25">
      <c r="A1119" s="1" t="s">
        <v>1126</v>
      </c>
      <c r="B1119" s="1">
        <v>179700</v>
      </c>
      <c r="C1119" s="1">
        <v>1329000</v>
      </c>
      <c r="D1119" s="1">
        <v>89074</v>
      </c>
      <c r="E1119" s="1">
        <v>151000</v>
      </c>
      <c r="F1119" s="1">
        <v>4786</v>
      </c>
      <c r="G1119" s="1">
        <v>142000</v>
      </c>
      <c r="H1119" s="1">
        <v>7003</v>
      </c>
      <c r="I1119" s="1">
        <v>1022000</v>
      </c>
    </row>
    <row r="1120" spans="1:9" x14ac:dyDescent="0.25">
      <c r="A1120" s="1" t="s">
        <v>1127</v>
      </c>
      <c r="B1120" s="1">
        <v>179700</v>
      </c>
      <c r="C1120" s="1">
        <v>1586000</v>
      </c>
      <c r="D1120" s="1">
        <v>86614</v>
      </c>
      <c r="E1120" s="1">
        <v>155000</v>
      </c>
      <c r="F1120" s="1">
        <v>4792</v>
      </c>
      <c r="G1120" s="1">
        <v>291000</v>
      </c>
      <c r="H1120" s="1">
        <v>6970</v>
      </c>
      <c r="I1120" s="1">
        <v>1337000</v>
      </c>
    </row>
    <row r="1121" spans="1:9" x14ac:dyDescent="0.25">
      <c r="A1121" s="1" t="s">
        <v>1128</v>
      </c>
      <c r="B1121" s="1">
        <v>179700</v>
      </c>
      <c r="C1121" s="1">
        <v>1380000</v>
      </c>
      <c r="D1121" s="1">
        <v>89565</v>
      </c>
      <c r="E1121" s="1">
        <v>166000</v>
      </c>
      <c r="F1121" s="1">
        <v>4804</v>
      </c>
      <c r="G1121" s="1">
        <v>142000</v>
      </c>
      <c r="H1121" s="1">
        <v>6973</v>
      </c>
      <c r="I1121" s="1">
        <v>1036000</v>
      </c>
    </row>
    <row r="1122" spans="1:9" x14ac:dyDescent="0.25">
      <c r="A1122" s="1" t="s">
        <v>1129</v>
      </c>
      <c r="B1122" s="1">
        <v>179700</v>
      </c>
      <c r="C1122" s="1">
        <v>1718000</v>
      </c>
      <c r="D1122" s="1">
        <v>91010</v>
      </c>
      <c r="E1122" s="1">
        <v>249000</v>
      </c>
      <c r="F1122" s="1">
        <v>4774</v>
      </c>
      <c r="G1122" s="1">
        <v>142000</v>
      </c>
      <c r="H1122" s="1">
        <v>6801</v>
      </c>
      <c r="I1122" s="1">
        <v>1092000</v>
      </c>
    </row>
    <row r="1123" spans="1:9" x14ac:dyDescent="0.25">
      <c r="A1123" s="1" t="s">
        <v>1130</v>
      </c>
      <c r="B1123" s="1">
        <v>179700</v>
      </c>
      <c r="C1123" s="1">
        <v>1217000</v>
      </c>
      <c r="D1123" s="1">
        <v>89873</v>
      </c>
      <c r="E1123" s="1">
        <v>250000</v>
      </c>
      <c r="F1123" s="1">
        <v>4800</v>
      </c>
      <c r="G1123" s="1">
        <v>166000</v>
      </c>
      <c r="H1123" s="1">
        <v>6910</v>
      </c>
      <c r="I1123" s="1">
        <v>1152000</v>
      </c>
    </row>
    <row r="1124" spans="1:9" x14ac:dyDescent="0.25">
      <c r="A1124" s="1" t="s">
        <v>1131</v>
      </c>
      <c r="B1124" s="1">
        <v>179700</v>
      </c>
      <c r="C1124" s="1">
        <v>1401000</v>
      </c>
      <c r="D1124" s="1">
        <v>90738</v>
      </c>
      <c r="E1124" s="1">
        <v>154000</v>
      </c>
      <c r="F1124" s="1">
        <v>4794</v>
      </c>
      <c r="G1124" s="1">
        <v>139000</v>
      </c>
      <c r="H1124" s="1">
        <v>6990</v>
      </c>
      <c r="I1124" s="1">
        <v>1238000</v>
      </c>
    </row>
    <row r="1125" spans="1:9" x14ac:dyDescent="0.25">
      <c r="A1125" s="1" t="s">
        <v>1132</v>
      </c>
      <c r="B1125" s="1">
        <v>179700</v>
      </c>
      <c r="C1125" s="1">
        <v>1230000</v>
      </c>
      <c r="D1125" s="1">
        <v>87505</v>
      </c>
      <c r="E1125" s="1">
        <v>149000</v>
      </c>
      <c r="F1125" s="1">
        <v>4797</v>
      </c>
      <c r="G1125" s="1">
        <v>140000</v>
      </c>
      <c r="H1125" s="1">
        <v>6869</v>
      </c>
      <c r="I1125" s="1">
        <v>1241000</v>
      </c>
    </row>
    <row r="1126" spans="1:9" x14ac:dyDescent="0.25">
      <c r="A1126" s="1" t="s">
        <v>1133</v>
      </c>
      <c r="B1126" s="1">
        <v>179700</v>
      </c>
      <c r="C1126" s="1">
        <v>1162000</v>
      </c>
      <c r="D1126" s="1">
        <v>90948</v>
      </c>
      <c r="E1126" s="1">
        <v>286000</v>
      </c>
      <c r="F1126" s="1">
        <v>4798</v>
      </c>
      <c r="G1126" s="1">
        <v>144000</v>
      </c>
      <c r="H1126" s="1">
        <v>7028</v>
      </c>
      <c r="I1126" s="1">
        <v>1136000</v>
      </c>
    </row>
    <row r="1127" spans="1:9" x14ac:dyDescent="0.25">
      <c r="A1127" s="1" t="s">
        <v>1134</v>
      </c>
      <c r="B1127" s="1">
        <v>179700</v>
      </c>
      <c r="C1127" s="1">
        <v>1018000</v>
      </c>
      <c r="D1127" s="1">
        <v>93714</v>
      </c>
      <c r="E1127" s="1">
        <v>159000</v>
      </c>
      <c r="F1127" s="1">
        <v>4814</v>
      </c>
      <c r="G1127" s="1">
        <v>140000</v>
      </c>
      <c r="H1127" s="1">
        <v>6957</v>
      </c>
      <c r="I1127" s="1">
        <v>1073000</v>
      </c>
    </row>
    <row r="1128" spans="1:9" x14ac:dyDescent="0.25">
      <c r="A1128" s="1" t="s">
        <v>1135</v>
      </c>
      <c r="B1128" s="1">
        <v>179700</v>
      </c>
      <c r="C1128" s="1">
        <v>1238000</v>
      </c>
      <c r="D1128" s="1">
        <v>89730</v>
      </c>
      <c r="E1128" s="1">
        <v>172000</v>
      </c>
      <c r="F1128" s="1">
        <v>4778</v>
      </c>
      <c r="G1128" s="1">
        <v>145000</v>
      </c>
      <c r="H1128" s="1">
        <v>6872</v>
      </c>
      <c r="I1128" s="1">
        <v>965000</v>
      </c>
    </row>
    <row r="1129" spans="1:9" x14ac:dyDescent="0.25">
      <c r="A1129" s="1" t="s">
        <v>1136</v>
      </c>
      <c r="B1129" s="1">
        <v>179700</v>
      </c>
      <c r="C1129" s="1">
        <v>1732000</v>
      </c>
      <c r="D1129" s="1">
        <v>89245</v>
      </c>
      <c r="E1129" s="1">
        <v>274000</v>
      </c>
      <c r="F1129" s="1">
        <v>4759</v>
      </c>
      <c r="G1129" s="1">
        <v>134000</v>
      </c>
      <c r="H1129" s="1">
        <v>6976</v>
      </c>
      <c r="I1129" s="1">
        <v>1005000</v>
      </c>
    </row>
    <row r="1130" spans="1:9" x14ac:dyDescent="0.25">
      <c r="A1130" s="1" t="s">
        <v>1137</v>
      </c>
      <c r="B1130" s="1">
        <v>179700</v>
      </c>
      <c r="C1130" s="1">
        <v>1679000</v>
      </c>
      <c r="D1130" s="1">
        <v>90142</v>
      </c>
      <c r="E1130" s="1">
        <v>160000</v>
      </c>
      <c r="F1130" s="1">
        <v>4789</v>
      </c>
      <c r="G1130" s="1">
        <v>140000</v>
      </c>
      <c r="H1130" s="1">
        <v>6877</v>
      </c>
      <c r="I1130" s="1">
        <v>1029000</v>
      </c>
    </row>
    <row r="1131" spans="1:9" x14ac:dyDescent="0.25">
      <c r="A1131" s="1" t="s">
        <v>1138</v>
      </c>
      <c r="B1131" s="1">
        <v>179700</v>
      </c>
      <c r="C1131" s="1">
        <v>1172000</v>
      </c>
      <c r="D1131" s="1">
        <v>97615</v>
      </c>
      <c r="E1131" s="1">
        <v>165000</v>
      </c>
      <c r="F1131" s="1">
        <v>4773</v>
      </c>
      <c r="G1131" s="1">
        <v>140000</v>
      </c>
      <c r="H1131" s="1">
        <v>7040</v>
      </c>
      <c r="I1131" s="1">
        <v>1004000</v>
      </c>
    </row>
    <row r="1132" spans="1:9" x14ac:dyDescent="0.25">
      <c r="A1132" s="1" t="s">
        <v>1139</v>
      </c>
      <c r="B1132" s="1">
        <v>179700</v>
      </c>
      <c r="C1132" s="1">
        <v>1342000</v>
      </c>
      <c r="D1132" s="1">
        <v>86093</v>
      </c>
      <c r="E1132" s="1">
        <v>171000</v>
      </c>
      <c r="F1132" s="1">
        <v>4759</v>
      </c>
      <c r="G1132" s="1">
        <v>155000</v>
      </c>
      <c r="H1132" s="1">
        <v>6921</v>
      </c>
      <c r="I1132" s="1">
        <v>1439000</v>
      </c>
    </row>
    <row r="1133" spans="1:9" x14ac:dyDescent="0.25">
      <c r="A1133" s="1" t="s">
        <v>1140</v>
      </c>
      <c r="B1133" s="1">
        <v>179700</v>
      </c>
      <c r="C1133" s="1">
        <v>1307000</v>
      </c>
      <c r="D1133" s="1">
        <v>91223</v>
      </c>
      <c r="E1133" s="1">
        <v>150000</v>
      </c>
      <c r="F1133" s="1">
        <v>4800</v>
      </c>
      <c r="G1133" s="1">
        <v>136000</v>
      </c>
      <c r="H1133" s="1">
        <v>7082</v>
      </c>
      <c r="I1133" s="1">
        <v>1057000</v>
      </c>
    </row>
    <row r="1134" spans="1:9" x14ac:dyDescent="0.25">
      <c r="A1134" s="1" t="s">
        <v>1141</v>
      </c>
      <c r="B1134" s="1">
        <v>179700</v>
      </c>
      <c r="C1134" s="1">
        <v>1342000</v>
      </c>
      <c r="D1134" s="1">
        <v>95042</v>
      </c>
      <c r="E1134" s="1">
        <v>189000</v>
      </c>
      <c r="F1134" s="1">
        <v>4800</v>
      </c>
      <c r="G1134" s="1">
        <v>154000</v>
      </c>
      <c r="H1134" s="1">
        <v>7023</v>
      </c>
      <c r="I1134" s="1">
        <v>1012000</v>
      </c>
    </row>
    <row r="1135" spans="1:9" x14ac:dyDescent="0.25">
      <c r="A1135" s="1" t="s">
        <v>1142</v>
      </c>
      <c r="B1135" s="1">
        <v>179700</v>
      </c>
      <c r="C1135" s="1">
        <v>1068000</v>
      </c>
      <c r="D1135" s="1">
        <v>90700</v>
      </c>
      <c r="E1135" s="1">
        <v>154000</v>
      </c>
      <c r="F1135" s="1">
        <v>4795</v>
      </c>
      <c r="G1135" s="1">
        <v>139000</v>
      </c>
      <c r="H1135" s="1">
        <v>7016</v>
      </c>
      <c r="I1135" s="1">
        <v>1026000</v>
      </c>
    </row>
    <row r="1136" spans="1:9" x14ac:dyDescent="0.25">
      <c r="A1136" s="1" t="s">
        <v>1143</v>
      </c>
      <c r="B1136" s="1">
        <v>179700</v>
      </c>
      <c r="C1136" s="1">
        <v>1441000</v>
      </c>
      <c r="D1136" s="1">
        <v>87952</v>
      </c>
      <c r="E1136" s="1">
        <v>167000</v>
      </c>
      <c r="F1136" s="1">
        <v>4800</v>
      </c>
      <c r="G1136" s="1">
        <v>142000</v>
      </c>
      <c r="H1136" s="1">
        <v>6956</v>
      </c>
      <c r="I1136" s="1">
        <v>1256000</v>
      </c>
    </row>
    <row r="1137" spans="1:9" x14ac:dyDescent="0.25">
      <c r="A1137" s="1" t="s">
        <v>1144</v>
      </c>
      <c r="B1137" s="1">
        <v>179700</v>
      </c>
      <c r="C1137" s="1">
        <v>1136000</v>
      </c>
      <c r="D1137" s="1">
        <v>88713</v>
      </c>
      <c r="E1137" s="1">
        <v>190000</v>
      </c>
      <c r="F1137" s="1">
        <v>4801</v>
      </c>
      <c r="G1137" s="1">
        <v>139000</v>
      </c>
      <c r="H1137" s="1">
        <v>7017</v>
      </c>
      <c r="I1137" s="1">
        <v>976000</v>
      </c>
    </row>
    <row r="1138" spans="1:9" x14ac:dyDescent="0.25">
      <c r="A1138" s="1" t="s">
        <v>1145</v>
      </c>
      <c r="B1138" s="1">
        <v>179700</v>
      </c>
      <c r="C1138" s="1">
        <v>1621000</v>
      </c>
      <c r="D1138" s="1">
        <v>90219</v>
      </c>
      <c r="E1138" s="1">
        <v>284000</v>
      </c>
      <c r="F1138" s="1">
        <v>4774</v>
      </c>
      <c r="G1138" s="1">
        <v>230000</v>
      </c>
      <c r="H1138" s="1">
        <v>6969</v>
      </c>
      <c r="I1138" s="1">
        <v>1643000</v>
      </c>
    </row>
    <row r="1139" spans="1:9" x14ac:dyDescent="0.25">
      <c r="A1139" s="1" t="s">
        <v>1146</v>
      </c>
      <c r="B1139" s="1">
        <v>179700</v>
      </c>
      <c r="C1139" s="1">
        <v>1253000</v>
      </c>
      <c r="D1139" s="1">
        <v>93055</v>
      </c>
      <c r="E1139" s="1">
        <v>158000</v>
      </c>
      <c r="F1139" s="1">
        <v>4794</v>
      </c>
      <c r="G1139" s="1">
        <v>140000</v>
      </c>
      <c r="H1139" s="1">
        <v>6989</v>
      </c>
      <c r="I1139" s="1">
        <v>1671000</v>
      </c>
    </row>
    <row r="1140" spans="1:9" x14ac:dyDescent="0.25">
      <c r="A1140" s="1" t="s">
        <v>1147</v>
      </c>
      <c r="B1140" s="1">
        <v>179700</v>
      </c>
      <c r="C1140" s="1">
        <v>1040000</v>
      </c>
      <c r="D1140" s="1">
        <v>90355</v>
      </c>
      <c r="E1140" s="1">
        <v>153000</v>
      </c>
      <c r="F1140" s="1">
        <v>4763</v>
      </c>
      <c r="G1140" s="1">
        <v>139000</v>
      </c>
      <c r="H1140" s="1">
        <v>6908</v>
      </c>
      <c r="I1140" s="1">
        <v>981000</v>
      </c>
    </row>
    <row r="1141" spans="1:9" x14ac:dyDescent="0.25">
      <c r="A1141" s="1" t="s">
        <v>1148</v>
      </c>
      <c r="B1141" s="1">
        <v>179700</v>
      </c>
      <c r="C1141" s="1">
        <v>1432000</v>
      </c>
      <c r="D1141" s="1">
        <v>90878</v>
      </c>
      <c r="E1141" s="1">
        <v>155000</v>
      </c>
      <c r="F1141" s="1">
        <v>4786</v>
      </c>
      <c r="G1141" s="1">
        <v>139000</v>
      </c>
      <c r="H1141" s="1">
        <v>6981</v>
      </c>
      <c r="I1141" s="1">
        <v>1020000</v>
      </c>
    </row>
    <row r="1142" spans="1:9" x14ac:dyDescent="0.25">
      <c r="A1142" s="1" t="s">
        <v>1149</v>
      </c>
      <c r="B1142" s="1">
        <v>179700</v>
      </c>
      <c r="C1142" s="1">
        <v>1265000</v>
      </c>
      <c r="D1142" s="1">
        <v>90077</v>
      </c>
      <c r="E1142" s="1">
        <v>188000</v>
      </c>
      <c r="F1142" s="1">
        <v>4777</v>
      </c>
      <c r="G1142" s="1">
        <v>138000</v>
      </c>
      <c r="H1142" s="1">
        <v>6972</v>
      </c>
      <c r="I1142" s="1">
        <v>1033000</v>
      </c>
    </row>
    <row r="1143" spans="1:9" x14ac:dyDescent="0.25">
      <c r="A1143" s="1" t="s">
        <v>1150</v>
      </c>
      <c r="B1143" s="1">
        <v>179700</v>
      </c>
      <c r="C1143" s="1">
        <v>1192000</v>
      </c>
      <c r="D1143" s="1">
        <v>89440</v>
      </c>
      <c r="E1143" s="1">
        <v>169000</v>
      </c>
      <c r="F1143" s="1">
        <v>4808</v>
      </c>
      <c r="G1143" s="1">
        <v>153000</v>
      </c>
      <c r="H1143" s="1">
        <v>6874</v>
      </c>
      <c r="I1143" s="1">
        <v>1020000</v>
      </c>
    </row>
    <row r="1144" spans="1:9" x14ac:dyDescent="0.25">
      <c r="A1144" s="1" t="s">
        <v>1151</v>
      </c>
      <c r="B1144" s="1">
        <v>179700</v>
      </c>
      <c r="C1144" s="1">
        <v>1141000</v>
      </c>
      <c r="D1144" s="1">
        <v>89444</v>
      </c>
      <c r="E1144" s="1">
        <v>147000</v>
      </c>
      <c r="F1144" s="1">
        <v>4793</v>
      </c>
      <c r="G1144" s="1">
        <v>233000</v>
      </c>
      <c r="H1144" s="1">
        <v>7016</v>
      </c>
      <c r="I1144" s="1">
        <v>1226000</v>
      </c>
    </row>
    <row r="1145" spans="1:9" x14ac:dyDescent="0.25">
      <c r="A1145" s="1" t="s">
        <v>1152</v>
      </c>
      <c r="B1145" s="1">
        <v>179700</v>
      </c>
      <c r="C1145" s="1">
        <v>1501000</v>
      </c>
      <c r="D1145" s="1">
        <v>90152</v>
      </c>
      <c r="E1145" s="1">
        <v>214000</v>
      </c>
      <c r="F1145" s="1">
        <v>4801</v>
      </c>
      <c r="G1145" s="1">
        <v>186000</v>
      </c>
      <c r="H1145" s="1">
        <v>6934</v>
      </c>
      <c r="I1145" s="1">
        <v>1078000</v>
      </c>
    </row>
    <row r="1146" spans="1:9" x14ac:dyDescent="0.25">
      <c r="A1146" s="1" t="s">
        <v>1153</v>
      </c>
      <c r="B1146" s="1">
        <v>179700</v>
      </c>
      <c r="C1146" s="1">
        <v>1657000</v>
      </c>
      <c r="D1146" s="1">
        <v>91752</v>
      </c>
      <c r="E1146" s="1">
        <v>166000</v>
      </c>
      <c r="F1146" s="1">
        <v>4806</v>
      </c>
      <c r="G1146" s="1">
        <v>139000</v>
      </c>
      <c r="H1146" s="1">
        <v>6915</v>
      </c>
      <c r="I1146" s="1">
        <v>1511000</v>
      </c>
    </row>
    <row r="1147" spans="1:9" x14ac:dyDescent="0.25">
      <c r="A1147" s="1" t="s">
        <v>1154</v>
      </c>
      <c r="B1147" s="1">
        <v>179700</v>
      </c>
      <c r="C1147" s="1">
        <v>1407000</v>
      </c>
      <c r="D1147" s="1">
        <v>91503</v>
      </c>
      <c r="E1147" s="1">
        <v>183000</v>
      </c>
      <c r="F1147" s="1">
        <v>4804</v>
      </c>
      <c r="G1147" s="1">
        <v>209000</v>
      </c>
      <c r="H1147" s="1">
        <v>6979</v>
      </c>
      <c r="I1147" s="1">
        <v>1175000</v>
      </c>
    </row>
    <row r="1148" spans="1:9" x14ac:dyDescent="0.25">
      <c r="A1148" s="1" t="s">
        <v>1155</v>
      </c>
      <c r="B1148" s="1">
        <v>179700</v>
      </c>
      <c r="C1148" s="1">
        <v>1269000</v>
      </c>
      <c r="D1148" s="1">
        <v>90794</v>
      </c>
      <c r="E1148" s="1">
        <v>149000</v>
      </c>
      <c r="F1148" s="1">
        <v>4775</v>
      </c>
      <c r="G1148" s="1">
        <v>135000</v>
      </c>
      <c r="H1148" s="1">
        <v>6951</v>
      </c>
      <c r="I1148" s="1">
        <v>1396000</v>
      </c>
    </row>
    <row r="1149" spans="1:9" x14ac:dyDescent="0.25">
      <c r="A1149" s="1" t="s">
        <v>1156</v>
      </c>
      <c r="B1149" s="1">
        <v>179700</v>
      </c>
      <c r="C1149" s="1">
        <v>1203000</v>
      </c>
      <c r="D1149" s="1">
        <v>91607</v>
      </c>
      <c r="E1149" s="1">
        <v>151000</v>
      </c>
      <c r="F1149" s="1">
        <v>4802</v>
      </c>
      <c r="G1149" s="1">
        <v>134000</v>
      </c>
      <c r="H1149" s="1">
        <v>6957</v>
      </c>
      <c r="I1149" s="1">
        <v>1139000</v>
      </c>
    </row>
    <row r="1150" spans="1:9" x14ac:dyDescent="0.25">
      <c r="A1150" s="1" t="s">
        <v>1157</v>
      </c>
      <c r="B1150" s="1">
        <v>179700</v>
      </c>
      <c r="C1150" s="1">
        <v>1614000</v>
      </c>
      <c r="D1150" s="1">
        <v>88843</v>
      </c>
      <c r="E1150" s="1">
        <v>147000</v>
      </c>
      <c r="F1150" s="1">
        <v>4772</v>
      </c>
      <c r="G1150" s="1">
        <v>135000</v>
      </c>
      <c r="H1150" s="1">
        <v>7065</v>
      </c>
      <c r="I1150" s="1">
        <v>1115000</v>
      </c>
    </row>
    <row r="1151" spans="1:9" x14ac:dyDescent="0.25">
      <c r="A1151" s="1" t="s">
        <v>1158</v>
      </c>
      <c r="B1151" s="1">
        <v>179700</v>
      </c>
      <c r="C1151" s="1">
        <v>1641000</v>
      </c>
      <c r="D1151" s="1">
        <v>89998</v>
      </c>
      <c r="E1151" s="1">
        <v>266000</v>
      </c>
      <c r="F1151" s="1">
        <v>4805</v>
      </c>
      <c r="G1151" s="1">
        <v>332000</v>
      </c>
      <c r="H1151" s="1">
        <v>6848</v>
      </c>
      <c r="I1151" s="1">
        <v>1259000</v>
      </c>
    </row>
    <row r="1152" spans="1:9" x14ac:dyDescent="0.25">
      <c r="A1152" s="1" t="s">
        <v>1159</v>
      </c>
      <c r="B1152" s="1">
        <v>179700</v>
      </c>
      <c r="C1152" s="1">
        <v>1156000</v>
      </c>
      <c r="D1152" s="1">
        <v>88882</v>
      </c>
      <c r="E1152" s="1">
        <v>152000</v>
      </c>
      <c r="F1152" s="1">
        <v>4790</v>
      </c>
      <c r="G1152" s="1">
        <v>144000</v>
      </c>
      <c r="H1152" s="1">
        <v>7017</v>
      </c>
      <c r="I1152" s="1">
        <v>971000</v>
      </c>
    </row>
    <row r="1153" spans="1:9" x14ac:dyDescent="0.25">
      <c r="A1153" s="1" t="s">
        <v>1160</v>
      </c>
      <c r="B1153" s="1">
        <v>179700</v>
      </c>
      <c r="C1153" s="1">
        <v>1347000</v>
      </c>
      <c r="D1153" s="1">
        <v>94540</v>
      </c>
      <c r="E1153" s="1">
        <v>187000</v>
      </c>
      <c r="F1153" s="1">
        <v>4777</v>
      </c>
      <c r="G1153" s="1">
        <v>233000</v>
      </c>
      <c r="H1153" s="1">
        <v>6987</v>
      </c>
      <c r="I1153" s="1">
        <v>1122000</v>
      </c>
    </row>
    <row r="1154" spans="1:9" x14ac:dyDescent="0.25">
      <c r="A1154" s="1" t="s">
        <v>1161</v>
      </c>
      <c r="B1154" s="1">
        <v>179700</v>
      </c>
      <c r="C1154" s="1">
        <v>1510000</v>
      </c>
      <c r="D1154" s="1">
        <v>92489</v>
      </c>
      <c r="E1154" s="1">
        <v>176000</v>
      </c>
      <c r="F1154" s="1">
        <v>4777</v>
      </c>
      <c r="G1154" s="1">
        <v>276000</v>
      </c>
      <c r="H1154" s="1">
        <v>6928</v>
      </c>
      <c r="I1154" s="1">
        <v>1220000</v>
      </c>
    </row>
    <row r="1155" spans="1:9" x14ac:dyDescent="0.25">
      <c r="A1155" s="1" t="s">
        <v>1162</v>
      </c>
      <c r="B1155" s="1">
        <v>179700</v>
      </c>
      <c r="C1155" s="1">
        <v>1170000</v>
      </c>
      <c r="D1155" s="1">
        <v>91163</v>
      </c>
      <c r="E1155" s="1">
        <v>159000</v>
      </c>
      <c r="F1155" s="1">
        <v>4780</v>
      </c>
      <c r="G1155" s="1">
        <v>139000</v>
      </c>
      <c r="H1155" s="1">
        <v>6875</v>
      </c>
      <c r="I1155" s="1">
        <v>996000</v>
      </c>
    </row>
    <row r="1156" spans="1:9" x14ac:dyDescent="0.25">
      <c r="A1156" s="1" t="s">
        <v>1163</v>
      </c>
      <c r="B1156" s="1">
        <v>179700</v>
      </c>
      <c r="C1156" s="1">
        <v>1401000</v>
      </c>
      <c r="D1156" s="1">
        <v>88306</v>
      </c>
      <c r="E1156" s="1">
        <v>161000</v>
      </c>
      <c r="F1156" s="1">
        <v>4816</v>
      </c>
      <c r="G1156" s="1">
        <v>206000</v>
      </c>
      <c r="H1156" s="1">
        <v>6949</v>
      </c>
      <c r="I1156" s="1">
        <v>1190000</v>
      </c>
    </row>
    <row r="1157" spans="1:9" x14ac:dyDescent="0.25">
      <c r="A1157" s="1" t="s">
        <v>1164</v>
      </c>
      <c r="B1157" s="1">
        <v>179700</v>
      </c>
      <c r="C1157" s="1">
        <v>1298000</v>
      </c>
      <c r="D1157" s="1">
        <v>91091</v>
      </c>
      <c r="E1157" s="1">
        <v>154000</v>
      </c>
      <c r="F1157" s="1">
        <v>4808</v>
      </c>
      <c r="G1157" s="1">
        <v>145000</v>
      </c>
      <c r="H1157" s="1">
        <v>6996</v>
      </c>
      <c r="I1157" s="1">
        <v>951000</v>
      </c>
    </row>
    <row r="1158" spans="1:9" x14ac:dyDescent="0.25">
      <c r="A1158" s="1" t="s">
        <v>1165</v>
      </c>
      <c r="B1158" s="1">
        <v>179700</v>
      </c>
      <c r="C1158" s="1">
        <v>1853000</v>
      </c>
      <c r="D1158" s="1">
        <v>89255</v>
      </c>
      <c r="E1158" s="1">
        <v>205000</v>
      </c>
      <c r="F1158" s="1">
        <v>4777</v>
      </c>
      <c r="G1158" s="1">
        <v>299000</v>
      </c>
      <c r="H1158" s="1">
        <v>6868</v>
      </c>
      <c r="I1158" s="1">
        <v>1406000</v>
      </c>
    </row>
    <row r="1159" spans="1:9" x14ac:dyDescent="0.25">
      <c r="A1159" s="1" t="s">
        <v>1166</v>
      </c>
      <c r="B1159" s="1">
        <v>179700</v>
      </c>
      <c r="C1159" s="1">
        <v>1250000</v>
      </c>
      <c r="D1159" s="1">
        <v>92067</v>
      </c>
      <c r="E1159" s="1">
        <v>156000</v>
      </c>
      <c r="F1159" s="1">
        <v>4775</v>
      </c>
      <c r="G1159" s="1">
        <v>140000</v>
      </c>
      <c r="H1159" s="1">
        <v>6995</v>
      </c>
      <c r="I1159" s="1">
        <v>1037000</v>
      </c>
    </row>
    <row r="1160" spans="1:9" x14ac:dyDescent="0.25">
      <c r="A1160" s="1" t="s">
        <v>1167</v>
      </c>
      <c r="B1160" s="1">
        <v>179700</v>
      </c>
      <c r="C1160" s="1">
        <v>1470000</v>
      </c>
      <c r="D1160" s="1">
        <v>90532</v>
      </c>
      <c r="E1160" s="1">
        <v>170000</v>
      </c>
      <c r="F1160" s="1">
        <v>4805</v>
      </c>
      <c r="G1160" s="1">
        <v>151000</v>
      </c>
      <c r="H1160" s="1">
        <v>6960</v>
      </c>
      <c r="I1160" s="1">
        <v>989000</v>
      </c>
    </row>
    <row r="1161" spans="1:9" x14ac:dyDescent="0.25">
      <c r="A1161" s="1" t="s">
        <v>1168</v>
      </c>
      <c r="B1161" s="1">
        <v>179700</v>
      </c>
      <c r="C1161" s="1">
        <v>1092000</v>
      </c>
      <c r="D1161" s="1">
        <v>91451</v>
      </c>
      <c r="E1161" s="1">
        <v>156000</v>
      </c>
      <c r="F1161" s="1">
        <v>4806</v>
      </c>
      <c r="G1161" s="1">
        <v>140000</v>
      </c>
      <c r="H1161" s="1">
        <v>6949</v>
      </c>
      <c r="I1161" s="1">
        <v>947000</v>
      </c>
    </row>
    <row r="1162" spans="1:9" x14ac:dyDescent="0.25">
      <c r="A1162" s="1" t="s">
        <v>1169</v>
      </c>
      <c r="B1162" s="1">
        <v>179700</v>
      </c>
      <c r="C1162" s="1">
        <v>1312000</v>
      </c>
      <c r="D1162" s="1">
        <v>90850</v>
      </c>
      <c r="E1162" s="1">
        <v>151000</v>
      </c>
      <c r="F1162" s="1">
        <v>4795</v>
      </c>
      <c r="G1162" s="1">
        <v>138000</v>
      </c>
      <c r="H1162" s="1">
        <v>6863</v>
      </c>
      <c r="I1162" s="1">
        <v>1071000</v>
      </c>
    </row>
    <row r="1163" spans="1:9" x14ac:dyDescent="0.25">
      <c r="A1163" s="1" t="s">
        <v>1170</v>
      </c>
      <c r="B1163" s="1">
        <v>179700</v>
      </c>
      <c r="C1163" s="1">
        <v>1304000</v>
      </c>
      <c r="D1163" s="1">
        <v>86544</v>
      </c>
      <c r="E1163" s="1">
        <v>300000</v>
      </c>
      <c r="F1163" s="1">
        <v>4788</v>
      </c>
      <c r="G1163" s="1">
        <v>276000</v>
      </c>
      <c r="H1163" s="1">
        <v>7017</v>
      </c>
      <c r="I1163" s="1">
        <v>1695000</v>
      </c>
    </row>
    <row r="1164" spans="1:9" x14ac:dyDescent="0.25">
      <c r="A1164" s="1" t="s">
        <v>1171</v>
      </c>
      <c r="B1164" s="1">
        <v>179700</v>
      </c>
      <c r="C1164" s="1">
        <v>1053000</v>
      </c>
      <c r="D1164" s="1">
        <v>89656</v>
      </c>
      <c r="E1164" s="1">
        <v>152000</v>
      </c>
      <c r="F1164" s="1">
        <v>4791</v>
      </c>
      <c r="G1164" s="1">
        <v>139000</v>
      </c>
      <c r="H1164" s="1">
        <v>6861</v>
      </c>
      <c r="I1164" s="1">
        <v>1121000</v>
      </c>
    </row>
    <row r="1165" spans="1:9" x14ac:dyDescent="0.25">
      <c r="A1165" s="1" t="s">
        <v>1172</v>
      </c>
      <c r="B1165" s="1">
        <v>179700</v>
      </c>
      <c r="C1165" s="1">
        <v>1225000</v>
      </c>
      <c r="D1165" s="1">
        <v>93653</v>
      </c>
      <c r="E1165" s="1">
        <v>261000</v>
      </c>
      <c r="F1165" s="1">
        <v>4784</v>
      </c>
      <c r="G1165" s="1">
        <v>160000</v>
      </c>
      <c r="H1165" s="1">
        <v>6852</v>
      </c>
      <c r="I1165" s="1">
        <v>1532000</v>
      </c>
    </row>
    <row r="1166" spans="1:9" x14ac:dyDescent="0.25">
      <c r="A1166" s="1" t="s">
        <v>1173</v>
      </c>
      <c r="B1166" s="1">
        <v>179700</v>
      </c>
      <c r="C1166" s="1">
        <v>1240000</v>
      </c>
      <c r="D1166" s="1">
        <v>88424</v>
      </c>
      <c r="E1166" s="1">
        <v>150000</v>
      </c>
      <c r="F1166" s="1">
        <v>4790</v>
      </c>
      <c r="G1166" s="1">
        <v>139000</v>
      </c>
      <c r="H1166" s="1">
        <v>6849</v>
      </c>
      <c r="I1166" s="1">
        <v>1210000</v>
      </c>
    </row>
    <row r="1167" spans="1:9" x14ac:dyDescent="0.25">
      <c r="A1167" s="1" t="s">
        <v>1174</v>
      </c>
      <c r="B1167" s="1">
        <v>179700</v>
      </c>
      <c r="C1167" s="1">
        <v>1489000</v>
      </c>
      <c r="D1167" s="1">
        <v>89377</v>
      </c>
      <c r="E1167" s="1">
        <v>290000</v>
      </c>
      <c r="F1167" s="1">
        <v>4782</v>
      </c>
      <c r="G1167" s="1">
        <v>304000</v>
      </c>
      <c r="H1167" s="1">
        <v>6981</v>
      </c>
      <c r="I1167" s="1">
        <v>1203000</v>
      </c>
    </row>
    <row r="1168" spans="1:9" x14ac:dyDescent="0.25">
      <c r="A1168" s="1" t="s">
        <v>1175</v>
      </c>
      <c r="B1168" s="1">
        <v>179700</v>
      </c>
      <c r="C1168" s="1">
        <v>1389000</v>
      </c>
      <c r="D1168" s="1">
        <v>90676</v>
      </c>
      <c r="E1168" s="1">
        <v>160000</v>
      </c>
      <c r="F1168" s="1">
        <v>4802</v>
      </c>
      <c r="G1168" s="1">
        <v>141000</v>
      </c>
      <c r="H1168" s="1">
        <v>6904</v>
      </c>
      <c r="I1168" s="1">
        <v>939000</v>
      </c>
    </row>
    <row r="1169" spans="1:9" x14ac:dyDescent="0.25">
      <c r="A1169" s="1" t="s">
        <v>1176</v>
      </c>
      <c r="B1169" s="1">
        <v>179700</v>
      </c>
      <c r="C1169" s="1">
        <v>1119000</v>
      </c>
      <c r="D1169" s="1">
        <v>90418</v>
      </c>
      <c r="E1169" s="1">
        <v>156000</v>
      </c>
      <c r="F1169" s="1">
        <v>4798</v>
      </c>
      <c r="G1169" s="1">
        <v>156000</v>
      </c>
      <c r="H1169" s="1">
        <v>6858</v>
      </c>
      <c r="I1169" s="1">
        <v>972000</v>
      </c>
    </row>
    <row r="1170" spans="1:9" x14ac:dyDescent="0.25">
      <c r="A1170" s="1" t="s">
        <v>1177</v>
      </c>
      <c r="B1170" s="1">
        <v>179700</v>
      </c>
      <c r="C1170" s="1">
        <v>1587000</v>
      </c>
      <c r="D1170" s="1">
        <v>93429</v>
      </c>
      <c r="E1170" s="1">
        <v>158000</v>
      </c>
      <c r="F1170" s="1">
        <v>4776</v>
      </c>
      <c r="G1170" s="1">
        <v>135000</v>
      </c>
      <c r="H1170" s="1">
        <v>6851</v>
      </c>
      <c r="I1170" s="1">
        <v>1078000</v>
      </c>
    </row>
    <row r="1171" spans="1:9" x14ac:dyDescent="0.25">
      <c r="A1171" s="1" t="s">
        <v>1178</v>
      </c>
      <c r="B1171" s="1">
        <v>179700</v>
      </c>
      <c r="C1171" s="1">
        <v>1095000</v>
      </c>
      <c r="D1171" s="1">
        <v>95521</v>
      </c>
      <c r="E1171" s="1">
        <v>162000</v>
      </c>
      <c r="F1171" s="1">
        <v>4792</v>
      </c>
      <c r="G1171" s="1">
        <v>191000</v>
      </c>
      <c r="H1171" s="1">
        <v>6964</v>
      </c>
      <c r="I1171" s="1">
        <v>1007000</v>
      </c>
    </row>
    <row r="1172" spans="1:9" x14ac:dyDescent="0.25">
      <c r="A1172" s="1" t="s">
        <v>1179</v>
      </c>
      <c r="B1172" s="1">
        <v>179700</v>
      </c>
      <c r="C1172" s="1">
        <v>1399000</v>
      </c>
      <c r="D1172" s="1">
        <v>92021</v>
      </c>
      <c r="E1172" s="1">
        <v>173000</v>
      </c>
      <c r="F1172" s="1">
        <v>4814</v>
      </c>
      <c r="G1172" s="1">
        <v>206000</v>
      </c>
      <c r="H1172" s="1">
        <v>6945</v>
      </c>
      <c r="I1172" s="1">
        <v>1005000</v>
      </c>
    </row>
    <row r="1173" spans="1:9" x14ac:dyDescent="0.25">
      <c r="A1173" s="1" t="s">
        <v>1180</v>
      </c>
      <c r="B1173" s="1">
        <v>179700</v>
      </c>
      <c r="C1173" s="1">
        <v>1900000</v>
      </c>
      <c r="D1173" s="1">
        <v>89965</v>
      </c>
      <c r="E1173" s="1">
        <v>163000</v>
      </c>
      <c r="F1173" s="1">
        <v>4801</v>
      </c>
      <c r="G1173" s="1">
        <v>155000</v>
      </c>
      <c r="H1173" s="1">
        <v>6990</v>
      </c>
      <c r="I1173" s="1">
        <v>989000</v>
      </c>
    </row>
    <row r="1174" spans="1:9" x14ac:dyDescent="0.25">
      <c r="A1174" s="1" t="s">
        <v>1181</v>
      </c>
      <c r="B1174" s="1">
        <v>179700</v>
      </c>
      <c r="C1174" s="1">
        <v>1217000</v>
      </c>
      <c r="D1174" s="1">
        <v>85692</v>
      </c>
      <c r="E1174" s="1">
        <v>215000</v>
      </c>
      <c r="F1174" s="1">
        <v>4774</v>
      </c>
      <c r="G1174" s="1">
        <v>144000</v>
      </c>
      <c r="H1174" s="1">
        <v>6886</v>
      </c>
      <c r="I1174" s="1">
        <v>1409000</v>
      </c>
    </row>
    <row r="1175" spans="1:9" x14ac:dyDescent="0.25">
      <c r="A1175" s="1" t="s">
        <v>1182</v>
      </c>
      <c r="B1175" s="1">
        <v>179700</v>
      </c>
      <c r="C1175" s="1">
        <v>1236000</v>
      </c>
      <c r="D1175" s="1">
        <v>86201</v>
      </c>
      <c r="E1175" s="1">
        <v>146000</v>
      </c>
      <c r="F1175" s="1">
        <v>4786</v>
      </c>
      <c r="G1175" s="1">
        <v>183000</v>
      </c>
      <c r="H1175" s="1">
        <v>7045</v>
      </c>
      <c r="I1175" s="1">
        <v>1010000</v>
      </c>
    </row>
    <row r="1176" spans="1:9" x14ac:dyDescent="0.25">
      <c r="A1176" s="1" t="s">
        <v>1183</v>
      </c>
      <c r="B1176" s="1">
        <v>179700</v>
      </c>
      <c r="C1176" s="1">
        <v>1458000</v>
      </c>
      <c r="D1176" s="1">
        <v>88103</v>
      </c>
      <c r="E1176" s="1">
        <v>234000</v>
      </c>
      <c r="F1176" s="1">
        <v>4751</v>
      </c>
      <c r="G1176" s="1">
        <v>160000</v>
      </c>
      <c r="H1176" s="1">
        <v>6990</v>
      </c>
      <c r="I1176" s="1">
        <v>1219000</v>
      </c>
    </row>
    <row r="1177" spans="1:9" x14ac:dyDescent="0.25">
      <c r="A1177" s="1" t="s">
        <v>1184</v>
      </c>
      <c r="B1177" s="1">
        <v>179700</v>
      </c>
      <c r="C1177" s="1">
        <v>1178000</v>
      </c>
      <c r="D1177" s="1">
        <v>88647</v>
      </c>
      <c r="E1177" s="1">
        <v>200000</v>
      </c>
      <c r="F1177" s="1">
        <v>4794</v>
      </c>
      <c r="G1177" s="1">
        <v>156000</v>
      </c>
      <c r="H1177" s="1">
        <v>6916</v>
      </c>
      <c r="I1177" s="1">
        <v>1025000</v>
      </c>
    </row>
    <row r="1178" spans="1:9" x14ac:dyDescent="0.25">
      <c r="A1178" s="1" t="s">
        <v>1185</v>
      </c>
      <c r="B1178" s="1">
        <v>179700</v>
      </c>
      <c r="C1178" s="1">
        <v>1741000</v>
      </c>
      <c r="D1178" s="1">
        <v>91460</v>
      </c>
      <c r="E1178" s="1">
        <v>262000</v>
      </c>
      <c r="F1178" s="1">
        <v>4786</v>
      </c>
      <c r="G1178" s="1">
        <v>180000</v>
      </c>
      <c r="H1178" s="1">
        <v>6855</v>
      </c>
      <c r="I1178" s="1">
        <v>1249000</v>
      </c>
    </row>
    <row r="1179" spans="1:9" x14ac:dyDescent="0.25">
      <c r="A1179" s="1" t="s">
        <v>1186</v>
      </c>
      <c r="B1179" s="1">
        <v>179700</v>
      </c>
      <c r="C1179" s="1">
        <v>1246000</v>
      </c>
      <c r="D1179" s="1">
        <v>88345</v>
      </c>
      <c r="E1179" s="1">
        <v>149000</v>
      </c>
      <c r="F1179" s="1">
        <v>4795</v>
      </c>
      <c r="G1179" s="1">
        <v>172000</v>
      </c>
      <c r="H1179" s="1">
        <v>6940</v>
      </c>
      <c r="I1179" s="1">
        <v>1093000</v>
      </c>
    </row>
    <row r="1180" spans="1:9" x14ac:dyDescent="0.25">
      <c r="A1180" s="1" t="s">
        <v>1187</v>
      </c>
      <c r="B1180" s="1">
        <v>179700</v>
      </c>
      <c r="C1180" s="1">
        <v>1100000</v>
      </c>
      <c r="D1180" s="1">
        <v>91919</v>
      </c>
      <c r="E1180" s="1">
        <v>159000</v>
      </c>
      <c r="F1180" s="1">
        <v>4786</v>
      </c>
      <c r="G1180" s="1">
        <v>140000</v>
      </c>
      <c r="H1180" s="1">
        <v>6939</v>
      </c>
      <c r="I1180" s="1">
        <v>1281000</v>
      </c>
    </row>
    <row r="1181" spans="1:9" x14ac:dyDescent="0.25">
      <c r="A1181" s="1" t="s">
        <v>1188</v>
      </c>
      <c r="B1181" s="1">
        <v>179700</v>
      </c>
      <c r="C1181" s="1">
        <v>1084000</v>
      </c>
      <c r="D1181" s="1">
        <v>89131</v>
      </c>
      <c r="E1181" s="1">
        <v>156000</v>
      </c>
      <c r="F1181" s="1">
        <v>4795</v>
      </c>
      <c r="G1181" s="1">
        <v>146000</v>
      </c>
      <c r="H1181" s="1">
        <v>6932</v>
      </c>
      <c r="I1181" s="1">
        <v>1006000</v>
      </c>
    </row>
    <row r="1182" spans="1:9" x14ac:dyDescent="0.25">
      <c r="A1182" s="1" t="s">
        <v>1189</v>
      </c>
      <c r="B1182" s="1">
        <v>179700</v>
      </c>
      <c r="C1182" s="1">
        <v>1297000</v>
      </c>
      <c r="D1182" s="1">
        <v>89533</v>
      </c>
      <c r="E1182" s="1">
        <v>162000</v>
      </c>
      <c r="F1182" s="1">
        <v>4786</v>
      </c>
      <c r="G1182" s="1">
        <v>171000</v>
      </c>
      <c r="H1182" s="1">
        <v>6922</v>
      </c>
      <c r="I1182" s="1">
        <v>1065000</v>
      </c>
    </row>
    <row r="1183" spans="1:9" x14ac:dyDescent="0.25">
      <c r="A1183" s="1" t="s">
        <v>1190</v>
      </c>
      <c r="B1183" s="1">
        <v>179700</v>
      </c>
      <c r="C1183" s="1">
        <v>1763000</v>
      </c>
      <c r="D1183" s="1">
        <v>87770</v>
      </c>
      <c r="E1183" s="1">
        <v>348000</v>
      </c>
      <c r="F1183" s="1">
        <v>4815</v>
      </c>
      <c r="G1183" s="1">
        <v>421000</v>
      </c>
      <c r="H1183" s="1">
        <v>6973</v>
      </c>
      <c r="I1183" s="1">
        <v>1339000</v>
      </c>
    </row>
    <row r="1184" spans="1:9" x14ac:dyDescent="0.25">
      <c r="A1184" s="1" t="s">
        <v>1191</v>
      </c>
      <c r="B1184" s="1">
        <v>179700</v>
      </c>
      <c r="C1184" s="1">
        <v>1515000</v>
      </c>
      <c r="D1184" s="1">
        <v>92495</v>
      </c>
      <c r="E1184" s="1">
        <v>173000</v>
      </c>
      <c r="F1184" s="1">
        <v>4791</v>
      </c>
      <c r="G1184" s="1">
        <v>141000</v>
      </c>
      <c r="H1184" s="1">
        <v>6920</v>
      </c>
      <c r="I1184" s="1">
        <v>1018000</v>
      </c>
    </row>
    <row r="1185" spans="1:9" x14ac:dyDescent="0.25">
      <c r="A1185" s="1" t="s">
        <v>1192</v>
      </c>
      <c r="B1185" s="1">
        <v>179700</v>
      </c>
      <c r="C1185" s="1">
        <v>1530000</v>
      </c>
      <c r="D1185" s="1">
        <v>91326</v>
      </c>
      <c r="E1185" s="1">
        <v>251000</v>
      </c>
      <c r="F1185" s="1">
        <v>4785</v>
      </c>
      <c r="G1185" s="1">
        <v>156000</v>
      </c>
      <c r="H1185" s="1">
        <v>7072</v>
      </c>
      <c r="I1185" s="1">
        <v>1146000</v>
      </c>
    </row>
    <row r="1186" spans="1:9" x14ac:dyDescent="0.25">
      <c r="A1186" s="1" t="s">
        <v>1193</v>
      </c>
      <c r="B1186" s="1">
        <v>179700</v>
      </c>
      <c r="C1186" s="1">
        <v>1179000</v>
      </c>
      <c r="D1186" s="1">
        <v>91115</v>
      </c>
      <c r="E1186" s="1">
        <v>156000</v>
      </c>
      <c r="F1186" s="1">
        <v>4813</v>
      </c>
      <c r="G1186" s="1">
        <v>140000</v>
      </c>
      <c r="H1186" s="1">
        <v>6878</v>
      </c>
      <c r="I1186" s="1">
        <v>1063000</v>
      </c>
    </row>
    <row r="1187" spans="1:9" x14ac:dyDescent="0.25">
      <c r="A1187" s="1" t="s">
        <v>1194</v>
      </c>
      <c r="B1187" s="1">
        <v>179700</v>
      </c>
      <c r="C1187" s="1">
        <v>1276000</v>
      </c>
      <c r="D1187" s="1">
        <v>92825</v>
      </c>
      <c r="E1187" s="1">
        <v>157000</v>
      </c>
      <c r="F1187" s="1">
        <v>4804</v>
      </c>
      <c r="G1187" s="1">
        <v>180000</v>
      </c>
      <c r="H1187" s="1">
        <v>6879</v>
      </c>
      <c r="I1187" s="1">
        <v>1129000</v>
      </c>
    </row>
    <row r="1188" spans="1:9" x14ac:dyDescent="0.25">
      <c r="A1188" s="1" t="s">
        <v>1195</v>
      </c>
      <c r="B1188" s="1">
        <v>179700</v>
      </c>
      <c r="C1188" s="1">
        <v>1262000</v>
      </c>
      <c r="D1188" s="1">
        <v>89844</v>
      </c>
      <c r="E1188" s="1">
        <v>156000</v>
      </c>
      <c r="F1188" s="1">
        <v>4778</v>
      </c>
      <c r="G1188" s="1">
        <v>251000</v>
      </c>
      <c r="H1188" s="1">
        <v>6939</v>
      </c>
      <c r="I1188" s="1">
        <v>1527000</v>
      </c>
    </row>
    <row r="1189" spans="1:9" x14ac:dyDescent="0.25">
      <c r="A1189" s="1" t="s">
        <v>1196</v>
      </c>
      <c r="B1189" s="1">
        <v>179700</v>
      </c>
      <c r="C1189" s="1">
        <v>1056000</v>
      </c>
      <c r="D1189" s="1">
        <v>91909</v>
      </c>
      <c r="E1189" s="1">
        <v>155000</v>
      </c>
      <c r="F1189" s="1">
        <v>4803</v>
      </c>
      <c r="G1189" s="1">
        <v>139000</v>
      </c>
      <c r="H1189" s="1">
        <v>7105</v>
      </c>
      <c r="I1189" s="1">
        <v>969000</v>
      </c>
    </row>
    <row r="1190" spans="1:9" x14ac:dyDescent="0.25">
      <c r="A1190" s="1" t="s">
        <v>1197</v>
      </c>
      <c r="B1190" s="1">
        <v>179700</v>
      </c>
      <c r="C1190" s="1">
        <v>1097000</v>
      </c>
      <c r="D1190" s="1">
        <v>91394</v>
      </c>
      <c r="E1190" s="1">
        <v>155000</v>
      </c>
      <c r="F1190" s="1">
        <v>4812</v>
      </c>
      <c r="G1190" s="1">
        <v>139000</v>
      </c>
      <c r="H1190" s="1">
        <v>6912</v>
      </c>
      <c r="I1190" s="1">
        <v>1046000</v>
      </c>
    </row>
    <row r="1191" spans="1:9" x14ac:dyDescent="0.25">
      <c r="A1191" s="1" t="s">
        <v>1198</v>
      </c>
      <c r="B1191" s="1">
        <v>179700</v>
      </c>
      <c r="C1191" s="1">
        <v>1319000</v>
      </c>
      <c r="D1191" s="1">
        <v>89968</v>
      </c>
      <c r="E1191" s="1">
        <v>148000</v>
      </c>
      <c r="F1191" s="1">
        <v>4816</v>
      </c>
      <c r="G1191" s="1">
        <v>137000</v>
      </c>
      <c r="H1191" s="1">
        <v>6911</v>
      </c>
      <c r="I1191" s="1">
        <v>1086000</v>
      </c>
    </row>
    <row r="1192" spans="1:9" x14ac:dyDescent="0.25">
      <c r="A1192" s="1" t="s">
        <v>1199</v>
      </c>
      <c r="B1192" s="1">
        <v>179700</v>
      </c>
      <c r="C1192" s="1">
        <v>1813000</v>
      </c>
      <c r="D1192" s="1">
        <v>87136</v>
      </c>
      <c r="E1192" s="1">
        <v>267000</v>
      </c>
      <c r="F1192" s="1">
        <v>4777</v>
      </c>
      <c r="G1192" s="1">
        <v>147000</v>
      </c>
      <c r="H1192" s="1">
        <v>6970</v>
      </c>
      <c r="I1192" s="1">
        <v>1095000</v>
      </c>
    </row>
    <row r="1193" spans="1:9" x14ac:dyDescent="0.25">
      <c r="A1193" s="1" t="s">
        <v>1200</v>
      </c>
      <c r="B1193" s="1">
        <v>179700</v>
      </c>
      <c r="C1193" s="1">
        <v>1008000</v>
      </c>
      <c r="D1193" s="1">
        <v>88023</v>
      </c>
      <c r="E1193" s="1">
        <v>149000</v>
      </c>
      <c r="F1193" s="1">
        <v>4804</v>
      </c>
      <c r="G1193" s="1">
        <v>141000</v>
      </c>
      <c r="H1193" s="1">
        <v>6889</v>
      </c>
      <c r="I1193" s="1">
        <v>980000</v>
      </c>
    </row>
    <row r="1194" spans="1:9" x14ac:dyDescent="0.25">
      <c r="A1194" s="1" t="s">
        <v>1201</v>
      </c>
      <c r="B1194" s="1">
        <v>179700</v>
      </c>
      <c r="C1194" s="1">
        <v>1390000</v>
      </c>
      <c r="D1194" s="1">
        <v>89648</v>
      </c>
      <c r="E1194" s="1">
        <v>245000</v>
      </c>
      <c r="F1194" s="1">
        <v>4799</v>
      </c>
      <c r="G1194" s="1">
        <v>155000</v>
      </c>
      <c r="H1194" s="1">
        <v>6908</v>
      </c>
      <c r="I1194" s="1">
        <v>1481000</v>
      </c>
    </row>
    <row r="1195" spans="1:9" x14ac:dyDescent="0.25">
      <c r="A1195" s="1" t="s">
        <v>1202</v>
      </c>
      <c r="B1195" s="1">
        <v>179700</v>
      </c>
      <c r="C1195" s="1">
        <v>1469000</v>
      </c>
      <c r="D1195" s="1">
        <v>90739</v>
      </c>
      <c r="E1195" s="1">
        <v>150000</v>
      </c>
      <c r="F1195" s="1">
        <v>4792</v>
      </c>
      <c r="G1195" s="1">
        <v>258000</v>
      </c>
      <c r="H1195" s="1">
        <v>6969</v>
      </c>
      <c r="I1195" s="1">
        <v>1545000</v>
      </c>
    </row>
    <row r="1196" spans="1:9" x14ac:dyDescent="0.25">
      <c r="A1196" s="1" t="s">
        <v>1203</v>
      </c>
      <c r="B1196" s="1">
        <v>179700</v>
      </c>
      <c r="C1196" s="1">
        <v>1414000</v>
      </c>
      <c r="D1196" s="1">
        <v>91955</v>
      </c>
      <c r="E1196" s="1">
        <v>208000</v>
      </c>
      <c r="F1196" s="1">
        <v>4818</v>
      </c>
      <c r="G1196" s="1">
        <v>165000</v>
      </c>
      <c r="H1196" s="1">
        <v>6825</v>
      </c>
      <c r="I1196" s="1">
        <v>1294000</v>
      </c>
    </row>
    <row r="1197" spans="1:9" x14ac:dyDescent="0.25">
      <c r="A1197" s="1" t="s">
        <v>1204</v>
      </c>
      <c r="B1197" s="1">
        <v>179700</v>
      </c>
      <c r="C1197" s="1">
        <v>1271000</v>
      </c>
      <c r="D1197" s="1">
        <v>90978</v>
      </c>
      <c r="E1197" s="1">
        <v>229000</v>
      </c>
      <c r="F1197" s="1">
        <v>4783</v>
      </c>
      <c r="G1197" s="1">
        <v>143000</v>
      </c>
      <c r="H1197" s="1">
        <v>7160</v>
      </c>
      <c r="I1197" s="1">
        <v>1023000</v>
      </c>
    </row>
    <row r="1198" spans="1:9" x14ac:dyDescent="0.25">
      <c r="A1198" s="1" t="s">
        <v>1205</v>
      </c>
      <c r="B1198" s="1">
        <v>179700</v>
      </c>
      <c r="C1198" s="1">
        <v>1329000</v>
      </c>
      <c r="D1198" s="1">
        <v>91087</v>
      </c>
      <c r="E1198" s="1">
        <v>159000</v>
      </c>
      <c r="F1198" s="1">
        <v>4812</v>
      </c>
      <c r="G1198" s="1">
        <v>141000</v>
      </c>
      <c r="H1198" s="1">
        <v>6933</v>
      </c>
      <c r="I1198" s="1">
        <v>1046000</v>
      </c>
    </row>
    <row r="1199" spans="1:9" x14ac:dyDescent="0.25">
      <c r="A1199" s="1" t="s">
        <v>1206</v>
      </c>
      <c r="B1199" s="1">
        <v>179700</v>
      </c>
      <c r="C1199" s="1">
        <v>1014000</v>
      </c>
      <c r="D1199" s="1">
        <v>92542</v>
      </c>
      <c r="E1199" s="1">
        <v>157000</v>
      </c>
      <c r="F1199" s="1">
        <v>4784</v>
      </c>
      <c r="G1199" s="1">
        <v>144000</v>
      </c>
      <c r="H1199" s="1">
        <v>6965</v>
      </c>
      <c r="I1199" s="1">
        <v>977000</v>
      </c>
    </row>
    <row r="1200" spans="1:9" x14ac:dyDescent="0.25">
      <c r="A1200" s="1" t="s">
        <v>1207</v>
      </c>
      <c r="B1200" s="1">
        <v>179700</v>
      </c>
      <c r="C1200" s="1">
        <v>1327000</v>
      </c>
      <c r="D1200" s="1">
        <v>90300</v>
      </c>
      <c r="E1200" s="1">
        <v>211000</v>
      </c>
      <c r="F1200" s="1">
        <v>4801</v>
      </c>
      <c r="G1200" s="1">
        <v>157000</v>
      </c>
      <c r="H1200" s="1">
        <v>6904</v>
      </c>
      <c r="I1200" s="1">
        <v>1069000</v>
      </c>
    </row>
    <row r="1201" spans="1:9" x14ac:dyDescent="0.25">
      <c r="A1201" s="1" t="s">
        <v>1208</v>
      </c>
      <c r="B1201" s="1">
        <v>179700</v>
      </c>
      <c r="C1201" s="1">
        <v>1101000</v>
      </c>
      <c r="D1201" s="1">
        <v>92653</v>
      </c>
      <c r="E1201" s="1">
        <v>163000</v>
      </c>
      <c r="F1201" s="1">
        <v>4821</v>
      </c>
      <c r="G1201" s="1">
        <v>142000</v>
      </c>
      <c r="H1201" s="1">
        <v>7020</v>
      </c>
      <c r="I1201" s="1">
        <v>968000</v>
      </c>
    </row>
    <row r="1202" spans="1:9" x14ac:dyDescent="0.25">
      <c r="A1202" s="1" t="s">
        <v>1209</v>
      </c>
      <c r="B1202" s="1">
        <v>210925</v>
      </c>
      <c r="C1202" s="1">
        <v>1288000</v>
      </c>
      <c r="D1202" s="1">
        <v>102705</v>
      </c>
      <c r="E1202" s="1">
        <v>173000</v>
      </c>
      <c r="F1202" s="1">
        <v>5289</v>
      </c>
      <c r="G1202" s="1">
        <v>154000</v>
      </c>
      <c r="H1202" s="1">
        <v>7613</v>
      </c>
      <c r="I1202" s="1">
        <v>1338000</v>
      </c>
    </row>
    <row r="1203" spans="1:9" x14ac:dyDescent="0.25">
      <c r="A1203" s="1" t="s">
        <v>1210</v>
      </c>
      <c r="B1203" s="1">
        <v>210925</v>
      </c>
      <c r="C1203" s="1">
        <v>1663000</v>
      </c>
      <c r="D1203" s="1">
        <v>106732</v>
      </c>
      <c r="E1203" s="1">
        <v>227000</v>
      </c>
      <c r="F1203" s="1">
        <v>5276</v>
      </c>
      <c r="G1203" s="1">
        <v>316000</v>
      </c>
      <c r="H1203" s="1">
        <v>7540</v>
      </c>
      <c r="I1203" s="1">
        <v>1069000</v>
      </c>
    </row>
    <row r="1204" spans="1:9" x14ac:dyDescent="0.25">
      <c r="A1204" s="1" t="s">
        <v>1211</v>
      </c>
      <c r="B1204" s="1">
        <v>210925</v>
      </c>
      <c r="C1204" s="1">
        <v>1416000</v>
      </c>
      <c r="D1204" s="1">
        <v>102085</v>
      </c>
      <c r="E1204" s="1">
        <v>191000</v>
      </c>
      <c r="F1204" s="1">
        <v>5268</v>
      </c>
      <c r="G1204" s="1">
        <v>226000</v>
      </c>
      <c r="H1204" s="1">
        <v>7510</v>
      </c>
      <c r="I1204" s="1">
        <v>1334000</v>
      </c>
    </row>
    <row r="1205" spans="1:9" x14ac:dyDescent="0.25">
      <c r="A1205" s="1" t="s">
        <v>1212</v>
      </c>
      <c r="B1205" s="1">
        <v>210925</v>
      </c>
      <c r="C1205" s="1">
        <v>1981000</v>
      </c>
      <c r="D1205" s="1">
        <v>101393</v>
      </c>
      <c r="E1205" s="1">
        <v>187000</v>
      </c>
      <c r="F1205" s="1">
        <v>5240</v>
      </c>
      <c r="G1205" s="1">
        <v>176000</v>
      </c>
      <c r="H1205" s="1">
        <v>7622</v>
      </c>
      <c r="I1205" s="1">
        <v>1219000</v>
      </c>
    </row>
    <row r="1206" spans="1:9" x14ac:dyDescent="0.25">
      <c r="A1206" s="1" t="s">
        <v>1213</v>
      </c>
      <c r="B1206" s="1">
        <v>210925</v>
      </c>
      <c r="C1206" s="1">
        <v>1366000</v>
      </c>
      <c r="D1206" s="1">
        <v>106615</v>
      </c>
      <c r="E1206" s="1">
        <v>179000</v>
      </c>
      <c r="F1206" s="1">
        <v>5285</v>
      </c>
      <c r="G1206" s="1">
        <v>152000</v>
      </c>
      <c r="H1206" s="1">
        <v>7588</v>
      </c>
      <c r="I1206" s="1">
        <v>1083000</v>
      </c>
    </row>
    <row r="1207" spans="1:9" x14ac:dyDescent="0.25">
      <c r="A1207" s="1" t="s">
        <v>1214</v>
      </c>
      <c r="B1207" s="1">
        <v>210925</v>
      </c>
      <c r="C1207" s="1">
        <v>1597000</v>
      </c>
      <c r="D1207" s="1">
        <v>102517</v>
      </c>
      <c r="E1207" s="1">
        <v>173000</v>
      </c>
      <c r="F1207" s="1">
        <v>5286</v>
      </c>
      <c r="G1207" s="1">
        <v>197000</v>
      </c>
      <c r="H1207" s="1">
        <v>7527</v>
      </c>
      <c r="I1207" s="1">
        <v>1241000</v>
      </c>
    </row>
    <row r="1208" spans="1:9" x14ac:dyDescent="0.25">
      <c r="A1208" s="1" t="s">
        <v>1215</v>
      </c>
      <c r="B1208" s="1">
        <v>210925</v>
      </c>
      <c r="C1208" s="1">
        <v>1680000</v>
      </c>
      <c r="D1208" s="1">
        <v>107561</v>
      </c>
      <c r="E1208" s="1">
        <v>372000</v>
      </c>
      <c r="F1208" s="1">
        <v>5260</v>
      </c>
      <c r="G1208" s="1">
        <v>238000</v>
      </c>
      <c r="H1208" s="1">
        <v>7676</v>
      </c>
      <c r="I1208" s="1">
        <v>1839000</v>
      </c>
    </row>
    <row r="1209" spans="1:9" x14ac:dyDescent="0.25">
      <c r="A1209" s="1" t="s">
        <v>1216</v>
      </c>
      <c r="B1209" s="1">
        <v>210925</v>
      </c>
      <c r="C1209" s="1">
        <v>1457000</v>
      </c>
      <c r="D1209" s="1">
        <v>105380</v>
      </c>
      <c r="E1209" s="1">
        <v>179000</v>
      </c>
      <c r="F1209" s="1">
        <v>5255</v>
      </c>
      <c r="G1209" s="1">
        <v>151000</v>
      </c>
      <c r="H1209" s="1">
        <v>7656</v>
      </c>
      <c r="I1209" s="1">
        <v>1158000</v>
      </c>
    </row>
    <row r="1210" spans="1:9" x14ac:dyDescent="0.25">
      <c r="A1210" s="1" t="s">
        <v>1217</v>
      </c>
      <c r="B1210" s="1">
        <v>210925</v>
      </c>
      <c r="C1210" s="1">
        <v>1454000</v>
      </c>
      <c r="D1210" s="1">
        <v>104004</v>
      </c>
      <c r="E1210" s="1">
        <v>177000</v>
      </c>
      <c r="F1210" s="1">
        <v>5267</v>
      </c>
      <c r="G1210" s="1">
        <v>198000</v>
      </c>
      <c r="H1210" s="1">
        <v>7532</v>
      </c>
      <c r="I1210" s="1">
        <v>1085000</v>
      </c>
    </row>
    <row r="1211" spans="1:9" x14ac:dyDescent="0.25">
      <c r="A1211" s="1" t="s">
        <v>1218</v>
      </c>
      <c r="B1211" s="1">
        <v>210925</v>
      </c>
      <c r="C1211" s="1">
        <v>1455000</v>
      </c>
      <c r="D1211" s="1">
        <v>108780</v>
      </c>
      <c r="E1211" s="1">
        <v>183000</v>
      </c>
      <c r="F1211" s="1">
        <v>5253</v>
      </c>
      <c r="G1211" s="1">
        <v>152000</v>
      </c>
      <c r="H1211" s="1">
        <v>7655</v>
      </c>
      <c r="I1211" s="1">
        <v>1202000</v>
      </c>
    </row>
    <row r="1212" spans="1:9" x14ac:dyDescent="0.25">
      <c r="A1212" s="1" t="s">
        <v>1219</v>
      </c>
      <c r="B1212" s="1">
        <v>210925</v>
      </c>
      <c r="C1212" s="1">
        <v>1885000</v>
      </c>
      <c r="D1212" s="1">
        <v>106941</v>
      </c>
      <c r="E1212" s="1">
        <v>202000</v>
      </c>
      <c r="F1212" s="1">
        <v>5262</v>
      </c>
      <c r="G1212" s="1">
        <v>168000</v>
      </c>
      <c r="H1212" s="1">
        <v>7500</v>
      </c>
      <c r="I1212" s="1">
        <v>1343000</v>
      </c>
    </row>
    <row r="1213" spans="1:9" x14ac:dyDescent="0.25">
      <c r="A1213" s="1" t="s">
        <v>1220</v>
      </c>
      <c r="B1213" s="1">
        <v>210925</v>
      </c>
      <c r="C1213" s="1">
        <v>1252000</v>
      </c>
      <c r="D1213" s="1">
        <v>105713</v>
      </c>
      <c r="E1213" s="1">
        <v>180000</v>
      </c>
      <c r="F1213" s="1">
        <v>5257</v>
      </c>
      <c r="G1213" s="1">
        <v>152000</v>
      </c>
      <c r="H1213" s="1">
        <v>7633</v>
      </c>
      <c r="I1213" s="1">
        <v>1144000</v>
      </c>
    </row>
    <row r="1214" spans="1:9" x14ac:dyDescent="0.25">
      <c r="A1214" s="1" t="s">
        <v>1221</v>
      </c>
      <c r="B1214" s="1">
        <v>210925</v>
      </c>
      <c r="C1214" s="1">
        <v>1315000</v>
      </c>
      <c r="D1214" s="1">
        <v>108551</v>
      </c>
      <c r="E1214" s="1">
        <v>205000</v>
      </c>
      <c r="F1214" s="1">
        <v>5278</v>
      </c>
      <c r="G1214" s="1">
        <v>241000</v>
      </c>
      <c r="H1214" s="1">
        <v>7774</v>
      </c>
      <c r="I1214" s="1">
        <v>1165000</v>
      </c>
    </row>
    <row r="1215" spans="1:9" x14ac:dyDescent="0.25">
      <c r="A1215" s="1" t="s">
        <v>1222</v>
      </c>
      <c r="B1215" s="1">
        <v>210925</v>
      </c>
      <c r="C1215" s="1">
        <v>1882000</v>
      </c>
      <c r="D1215" s="1">
        <v>106748</v>
      </c>
      <c r="E1215" s="1">
        <v>389000</v>
      </c>
      <c r="F1215" s="1">
        <v>5291</v>
      </c>
      <c r="G1215" s="1">
        <v>200000</v>
      </c>
      <c r="H1215" s="1">
        <v>7617</v>
      </c>
      <c r="I1215" s="1">
        <v>1417000</v>
      </c>
    </row>
    <row r="1216" spans="1:9" x14ac:dyDescent="0.25">
      <c r="A1216" s="1" t="s">
        <v>1223</v>
      </c>
      <c r="B1216" s="1">
        <v>210925</v>
      </c>
      <c r="C1216" s="1">
        <v>1257000</v>
      </c>
      <c r="D1216" s="1">
        <v>114432</v>
      </c>
      <c r="E1216" s="1">
        <v>192000</v>
      </c>
      <c r="F1216" s="1">
        <v>5244</v>
      </c>
      <c r="G1216" s="1">
        <v>152000</v>
      </c>
      <c r="H1216" s="1">
        <v>7568</v>
      </c>
      <c r="I1216" s="1">
        <v>1074000</v>
      </c>
    </row>
    <row r="1217" spans="1:9" x14ac:dyDescent="0.25">
      <c r="A1217" s="1" t="s">
        <v>1224</v>
      </c>
      <c r="B1217" s="1">
        <v>210925</v>
      </c>
      <c r="C1217" s="1">
        <v>1320000</v>
      </c>
      <c r="D1217" s="1">
        <v>104218</v>
      </c>
      <c r="E1217" s="1">
        <v>171000</v>
      </c>
      <c r="F1217" s="1">
        <v>5267</v>
      </c>
      <c r="G1217" s="1">
        <v>147000</v>
      </c>
      <c r="H1217" s="1">
        <v>7678</v>
      </c>
      <c r="I1217" s="1">
        <v>1263000</v>
      </c>
    </row>
    <row r="1218" spans="1:9" x14ac:dyDescent="0.25">
      <c r="A1218" s="1" t="s">
        <v>1225</v>
      </c>
      <c r="B1218" s="1">
        <v>210925</v>
      </c>
      <c r="C1218" s="1">
        <v>1371000</v>
      </c>
      <c r="D1218" s="1">
        <v>104962</v>
      </c>
      <c r="E1218" s="1">
        <v>172000</v>
      </c>
      <c r="F1218" s="1">
        <v>5259</v>
      </c>
      <c r="G1218" s="1">
        <v>146000</v>
      </c>
      <c r="H1218" s="1">
        <v>7567</v>
      </c>
      <c r="I1218" s="1">
        <v>1086000</v>
      </c>
    </row>
    <row r="1219" spans="1:9" x14ac:dyDescent="0.25">
      <c r="A1219" s="1" t="s">
        <v>1226</v>
      </c>
      <c r="B1219" s="1">
        <v>210925</v>
      </c>
      <c r="C1219" s="1">
        <v>1397000</v>
      </c>
      <c r="D1219" s="1">
        <v>105468</v>
      </c>
      <c r="E1219" s="1">
        <v>172000</v>
      </c>
      <c r="F1219" s="1">
        <v>5272</v>
      </c>
      <c r="G1219" s="1">
        <v>170000</v>
      </c>
      <c r="H1219" s="1">
        <v>7529</v>
      </c>
      <c r="I1219" s="1">
        <v>1324000</v>
      </c>
    </row>
    <row r="1220" spans="1:9" x14ac:dyDescent="0.25">
      <c r="A1220" s="1" t="s">
        <v>1227</v>
      </c>
      <c r="B1220" s="1">
        <v>210925</v>
      </c>
      <c r="C1220" s="1">
        <v>1223000</v>
      </c>
      <c r="D1220" s="1">
        <v>107083</v>
      </c>
      <c r="E1220" s="1">
        <v>181000</v>
      </c>
      <c r="F1220" s="1">
        <v>5293</v>
      </c>
      <c r="G1220" s="1">
        <v>151000</v>
      </c>
      <c r="H1220" s="1">
        <v>7667</v>
      </c>
      <c r="I1220" s="1">
        <v>1202000</v>
      </c>
    </row>
    <row r="1221" spans="1:9" x14ac:dyDescent="0.25">
      <c r="A1221" s="1" t="s">
        <v>1228</v>
      </c>
      <c r="B1221" s="1">
        <v>210925</v>
      </c>
      <c r="C1221" s="1">
        <v>1623000</v>
      </c>
      <c r="D1221" s="1">
        <v>107038</v>
      </c>
      <c r="E1221" s="1">
        <v>262000</v>
      </c>
      <c r="F1221" s="1">
        <v>5270</v>
      </c>
      <c r="G1221" s="1">
        <v>147000</v>
      </c>
      <c r="H1221" s="1">
        <v>7497</v>
      </c>
      <c r="I1221" s="1">
        <v>1208000</v>
      </c>
    </row>
    <row r="1222" spans="1:9" x14ac:dyDescent="0.25">
      <c r="A1222" s="1" t="s">
        <v>1229</v>
      </c>
      <c r="B1222" s="1">
        <v>210925</v>
      </c>
      <c r="C1222" s="1">
        <v>1734000</v>
      </c>
      <c r="D1222" s="1">
        <v>107379</v>
      </c>
      <c r="E1222" s="1">
        <v>206000</v>
      </c>
      <c r="F1222" s="1">
        <v>5252</v>
      </c>
      <c r="G1222" s="1">
        <v>151000</v>
      </c>
      <c r="H1222" s="1">
        <v>7580</v>
      </c>
      <c r="I1222" s="1">
        <v>1374000</v>
      </c>
    </row>
    <row r="1223" spans="1:9" x14ac:dyDescent="0.25">
      <c r="A1223" s="1" t="s">
        <v>1230</v>
      </c>
      <c r="B1223" s="1">
        <v>210925</v>
      </c>
      <c r="C1223" s="1">
        <v>1446000</v>
      </c>
      <c r="D1223" s="1">
        <v>110197</v>
      </c>
      <c r="E1223" s="1">
        <v>186000</v>
      </c>
      <c r="F1223" s="1">
        <v>5271</v>
      </c>
      <c r="G1223" s="1">
        <v>151000</v>
      </c>
      <c r="H1223" s="1">
        <v>7787</v>
      </c>
      <c r="I1223" s="1">
        <v>1243000</v>
      </c>
    </row>
    <row r="1224" spans="1:9" x14ac:dyDescent="0.25">
      <c r="A1224" s="1" t="s">
        <v>1231</v>
      </c>
      <c r="B1224" s="1">
        <v>210925</v>
      </c>
      <c r="C1224" s="1">
        <v>1475000</v>
      </c>
      <c r="D1224" s="1">
        <v>106688</v>
      </c>
      <c r="E1224" s="1">
        <v>375000</v>
      </c>
      <c r="F1224" s="1">
        <v>5305</v>
      </c>
      <c r="G1224" s="1">
        <v>152000</v>
      </c>
      <c r="H1224" s="1">
        <v>7530</v>
      </c>
      <c r="I1224" s="1">
        <v>1248000</v>
      </c>
    </row>
    <row r="1225" spans="1:9" x14ac:dyDescent="0.25">
      <c r="A1225" s="1" t="s">
        <v>1232</v>
      </c>
      <c r="B1225" s="1">
        <v>210925</v>
      </c>
      <c r="C1225" s="1">
        <v>1588000</v>
      </c>
      <c r="D1225" s="1">
        <v>101542</v>
      </c>
      <c r="E1225" s="1">
        <v>344000</v>
      </c>
      <c r="F1225" s="1">
        <v>5282</v>
      </c>
      <c r="G1225" s="1">
        <v>272000</v>
      </c>
      <c r="H1225" s="1">
        <v>7787</v>
      </c>
      <c r="I1225" s="1">
        <v>1225000</v>
      </c>
    </row>
    <row r="1226" spans="1:9" x14ac:dyDescent="0.25">
      <c r="A1226" s="1" t="s">
        <v>1233</v>
      </c>
      <c r="B1226" s="1">
        <v>210925</v>
      </c>
      <c r="C1226" s="1">
        <v>1495000</v>
      </c>
      <c r="D1226" s="1">
        <v>103090</v>
      </c>
      <c r="E1226" s="1">
        <v>177000</v>
      </c>
      <c r="F1226" s="1">
        <v>5274</v>
      </c>
      <c r="G1226" s="1">
        <v>153000</v>
      </c>
      <c r="H1226" s="1">
        <v>7489</v>
      </c>
      <c r="I1226" s="1">
        <v>1170000</v>
      </c>
    </row>
    <row r="1227" spans="1:9" x14ac:dyDescent="0.25">
      <c r="A1227" s="1" t="s">
        <v>1234</v>
      </c>
      <c r="B1227" s="1">
        <v>210925</v>
      </c>
      <c r="C1227" s="1">
        <v>1489000</v>
      </c>
      <c r="D1227" s="1">
        <v>102977</v>
      </c>
      <c r="E1227" s="1">
        <v>177000</v>
      </c>
      <c r="F1227" s="1">
        <v>5272</v>
      </c>
      <c r="G1227" s="1">
        <v>158000</v>
      </c>
      <c r="H1227" s="1">
        <v>7699</v>
      </c>
      <c r="I1227" s="1">
        <v>1188000</v>
      </c>
    </row>
    <row r="1228" spans="1:9" x14ac:dyDescent="0.25">
      <c r="A1228" s="1" t="s">
        <v>1235</v>
      </c>
      <c r="B1228" s="1">
        <v>210925</v>
      </c>
      <c r="C1228" s="1">
        <v>1430000</v>
      </c>
      <c r="D1228" s="1">
        <v>109639</v>
      </c>
      <c r="E1228" s="1">
        <v>178000</v>
      </c>
      <c r="F1228" s="1">
        <v>5283</v>
      </c>
      <c r="G1228" s="1">
        <v>189000</v>
      </c>
      <c r="H1228" s="1">
        <v>7517</v>
      </c>
      <c r="I1228" s="1">
        <v>1157000</v>
      </c>
    </row>
    <row r="1229" spans="1:9" x14ac:dyDescent="0.25">
      <c r="A1229" s="1" t="s">
        <v>1236</v>
      </c>
      <c r="B1229" s="1">
        <v>210925</v>
      </c>
      <c r="C1229" s="1">
        <v>1777000</v>
      </c>
      <c r="D1229" s="1">
        <v>103369</v>
      </c>
      <c r="E1229" s="1">
        <v>188000</v>
      </c>
      <c r="F1229" s="1">
        <v>5298</v>
      </c>
      <c r="G1229" s="1">
        <v>158000</v>
      </c>
      <c r="H1229" s="1">
        <v>7521</v>
      </c>
      <c r="I1229" s="1">
        <v>1144000</v>
      </c>
    </row>
    <row r="1230" spans="1:9" x14ac:dyDescent="0.25">
      <c r="A1230" s="1" t="s">
        <v>1237</v>
      </c>
      <c r="B1230" s="1">
        <v>210925</v>
      </c>
      <c r="C1230" s="1">
        <v>1496000</v>
      </c>
      <c r="D1230" s="1">
        <v>106436</v>
      </c>
      <c r="E1230" s="1">
        <v>180000</v>
      </c>
      <c r="F1230" s="1">
        <v>5293</v>
      </c>
      <c r="G1230" s="1">
        <v>152000</v>
      </c>
      <c r="H1230" s="1">
        <v>7773</v>
      </c>
      <c r="I1230" s="1">
        <v>1232000</v>
      </c>
    </row>
    <row r="1231" spans="1:9" x14ac:dyDescent="0.25">
      <c r="A1231" s="1" t="s">
        <v>1238</v>
      </c>
      <c r="B1231" s="1">
        <v>210925</v>
      </c>
      <c r="C1231" s="1">
        <v>1105000</v>
      </c>
      <c r="D1231" s="1">
        <v>108170</v>
      </c>
      <c r="E1231" s="1">
        <v>181000</v>
      </c>
      <c r="F1231" s="1">
        <v>5238</v>
      </c>
      <c r="G1231" s="1">
        <v>152000</v>
      </c>
      <c r="H1231" s="1">
        <v>7751</v>
      </c>
      <c r="I1231" s="1">
        <v>1117000</v>
      </c>
    </row>
    <row r="1232" spans="1:9" x14ac:dyDescent="0.25">
      <c r="A1232" s="1" t="s">
        <v>1239</v>
      </c>
      <c r="B1232" s="1">
        <v>210925</v>
      </c>
      <c r="C1232" s="1">
        <v>1232000</v>
      </c>
      <c r="D1232" s="1">
        <v>100572</v>
      </c>
      <c r="E1232" s="1">
        <v>170000</v>
      </c>
      <c r="F1232" s="1">
        <v>5297</v>
      </c>
      <c r="G1232" s="1">
        <v>150000</v>
      </c>
      <c r="H1232" s="1">
        <v>7630</v>
      </c>
      <c r="I1232" s="1">
        <v>1195000</v>
      </c>
    </row>
    <row r="1233" spans="1:9" x14ac:dyDescent="0.25">
      <c r="A1233" s="1" t="s">
        <v>1240</v>
      </c>
      <c r="B1233" s="1">
        <v>210925</v>
      </c>
      <c r="C1233" s="1">
        <v>1418000</v>
      </c>
      <c r="D1233" s="1">
        <v>105579</v>
      </c>
      <c r="E1233" s="1">
        <v>249000</v>
      </c>
      <c r="F1233" s="1">
        <v>5281</v>
      </c>
      <c r="G1233" s="1">
        <v>148000</v>
      </c>
      <c r="H1233" s="1">
        <v>7558</v>
      </c>
      <c r="I1233" s="1">
        <v>1385000</v>
      </c>
    </row>
    <row r="1234" spans="1:9" x14ac:dyDescent="0.25">
      <c r="A1234" s="1" t="s">
        <v>1241</v>
      </c>
      <c r="B1234" s="1">
        <v>210925</v>
      </c>
      <c r="C1234" s="1">
        <v>1677000</v>
      </c>
      <c r="D1234" s="1">
        <v>104694</v>
      </c>
      <c r="E1234" s="1">
        <v>264000</v>
      </c>
      <c r="F1234" s="1">
        <v>5260</v>
      </c>
      <c r="G1234" s="1">
        <v>244000</v>
      </c>
      <c r="H1234" s="1">
        <v>7706</v>
      </c>
      <c r="I1234" s="1">
        <v>1472000</v>
      </c>
    </row>
    <row r="1235" spans="1:9" x14ac:dyDescent="0.25">
      <c r="A1235" s="1" t="s">
        <v>1242</v>
      </c>
      <c r="B1235" s="1">
        <v>210925</v>
      </c>
      <c r="C1235" s="1">
        <v>1338000</v>
      </c>
      <c r="D1235" s="1">
        <v>101001</v>
      </c>
      <c r="E1235" s="1">
        <v>170000</v>
      </c>
      <c r="F1235" s="1">
        <v>5279</v>
      </c>
      <c r="G1235" s="1">
        <v>155000</v>
      </c>
      <c r="H1235" s="1">
        <v>7650</v>
      </c>
      <c r="I1235" s="1">
        <v>1075000</v>
      </c>
    </row>
    <row r="1236" spans="1:9" x14ac:dyDescent="0.25">
      <c r="A1236" s="1" t="s">
        <v>1243</v>
      </c>
      <c r="B1236" s="1">
        <v>210925</v>
      </c>
      <c r="C1236" s="1">
        <v>1327000</v>
      </c>
      <c r="D1236" s="1">
        <v>104147</v>
      </c>
      <c r="E1236" s="1">
        <v>170000</v>
      </c>
      <c r="F1236" s="1">
        <v>5268</v>
      </c>
      <c r="G1236" s="1">
        <v>147000</v>
      </c>
      <c r="H1236" s="1">
        <v>7355</v>
      </c>
      <c r="I1236" s="1">
        <v>1082000</v>
      </c>
    </row>
    <row r="1237" spans="1:9" x14ac:dyDescent="0.25">
      <c r="A1237" s="1" t="s">
        <v>1244</v>
      </c>
      <c r="B1237" s="1">
        <v>210925</v>
      </c>
      <c r="C1237" s="1">
        <v>1457000</v>
      </c>
      <c r="D1237" s="1">
        <v>108352</v>
      </c>
      <c r="E1237" s="1">
        <v>178000</v>
      </c>
      <c r="F1237" s="1">
        <v>5268</v>
      </c>
      <c r="G1237" s="1">
        <v>147000</v>
      </c>
      <c r="H1237" s="1">
        <v>7632</v>
      </c>
      <c r="I1237" s="1">
        <v>1191000</v>
      </c>
    </row>
    <row r="1238" spans="1:9" x14ac:dyDescent="0.25">
      <c r="A1238" s="1" t="s">
        <v>1245</v>
      </c>
      <c r="B1238" s="1">
        <v>210925</v>
      </c>
      <c r="C1238" s="1">
        <v>1498000</v>
      </c>
      <c r="D1238" s="1">
        <v>103799</v>
      </c>
      <c r="E1238" s="1">
        <v>175000</v>
      </c>
      <c r="F1238" s="1">
        <v>5268</v>
      </c>
      <c r="G1238" s="1">
        <v>155000</v>
      </c>
      <c r="H1238" s="1">
        <v>7654</v>
      </c>
      <c r="I1238" s="1">
        <v>1278000</v>
      </c>
    </row>
    <row r="1239" spans="1:9" x14ac:dyDescent="0.25">
      <c r="A1239" s="1" t="s">
        <v>1246</v>
      </c>
      <c r="B1239" s="1">
        <v>210925</v>
      </c>
      <c r="C1239" s="1">
        <v>2017000</v>
      </c>
      <c r="D1239" s="1">
        <v>105744</v>
      </c>
      <c r="E1239" s="1">
        <v>201000</v>
      </c>
      <c r="F1239" s="1">
        <v>5265</v>
      </c>
      <c r="G1239" s="1">
        <v>163000</v>
      </c>
      <c r="H1239" s="1">
        <v>7629</v>
      </c>
      <c r="I1239" s="1">
        <v>1180000</v>
      </c>
    </row>
    <row r="1240" spans="1:9" x14ac:dyDescent="0.25">
      <c r="A1240" s="1" t="s">
        <v>1247</v>
      </c>
      <c r="B1240" s="1">
        <v>210925</v>
      </c>
      <c r="C1240" s="1">
        <v>1753000</v>
      </c>
      <c r="D1240" s="1">
        <v>107011</v>
      </c>
      <c r="E1240" s="1">
        <v>194000</v>
      </c>
      <c r="F1240" s="1">
        <v>5281</v>
      </c>
      <c r="G1240" s="1">
        <v>154000</v>
      </c>
      <c r="H1240" s="1">
        <v>7531</v>
      </c>
      <c r="I1240" s="1">
        <v>1241000</v>
      </c>
    </row>
    <row r="1241" spans="1:9" x14ac:dyDescent="0.25">
      <c r="A1241" s="1" t="s">
        <v>1248</v>
      </c>
      <c r="B1241" s="1">
        <v>210925</v>
      </c>
      <c r="C1241" s="1">
        <v>1558000</v>
      </c>
      <c r="D1241" s="1">
        <v>108580</v>
      </c>
      <c r="E1241" s="1">
        <v>188000</v>
      </c>
      <c r="F1241" s="1">
        <v>5305</v>
      </c>
      <c r="G1241" s="1">
        <v>152000</v>
      </c>
      <c r="H1241" s="1">
        <v>7678</v>
      </c>
      <c r="I1241" s="1">
        <v>1077000</v>
      </c>
    </row>
    <row r="1242" spans="1:9" x14ac:dyDescent="0.25">
      <c r="A1242" s="1" t="s">
        <v>1249</v>
      </c>
      <c r="B1242" s="1">
        <v>210925</v>
      </c>
      <c r="C1242" s="1">
        <v>1946000</v>
      </c>
      <c r="D1242" s="1">
        <v>105048</v>
      </c>
      <c r="E1242" s="1">
        <v>219000</v>
      </c>
      <c r="F1242" s="1">
        <v>5285</v>
      </c>
      <c r="G1242" s="1">
        <v>226000</v>
      </c>
      <c r="H1242" s="1">
        <v>7536</v>
      </c>
      <c r="I1242" s="1">
        <v>1713000</v>
      </c>
    </row>
    <row r="1243" spans="1:9" x14ac:dyDescent="0.25">
      <c r="A1243" s="1" t="s">
        <v>1250</v>
      </c>
      <c r="B1243" s="1">
        <v>210925</v>
      </c>
      <c r="C1243" s="1">
        <v>1399000</v>
      </c>
      <c r="D1243" s="1">
        <v>102713</v>
      </c>
      <c r="E1243" s="1">
        <v>174000</v>
      </c>
      <c r="F1243" s="1">
        <v>5264</v>
      </c>
      <c r="G1243" s="1">
        <v>152000</v>
      </c>
      <c r="H1243" s="1">
        <v>7553</v>
      </c>
      <c r="I1243" s="1">
        <v>1234000</v>
      </c>
    </row>
    <row r="1244" spans="1:9" x14ac:dyDescent="0.25">
      <c r="A1244" s="1" t="s">
        <v>1251</v>
      </c>
      <c r="B1244" s="1">
        <v>210925</v>
      </c>
      <c r="C1244" s="1">
        <v>1429000</v>
      </c>
      <c r="D1244" s="1">
        <v>104075</v>
      </c>
      <c r="E1244" s="1">
        <v>179000</v>
      </c>
      <c r="F1244" s="1">
        <v>5281</v>
      </c>
      <c r="G1244" s="1">
        <v>152000</v>
      </c>
      <c r="H1244" s="1">
        <v>7561</v>
      </c>
      <c r="I1244" s="1">
        <v>1261000</v>
      </c>
    </row>
    <row r="1245" spans="1:9" x14ac:dyDescent="0.25">
      <c r="A1245" s="1" t="s">
        <v>1252</v>
      </c>
      <c r="B1245" s="1">
        <v>210925</v>
      </c>
      <c r="C1245" s="1">
        <v>1447000</v>
      </c>
      <c r="D1245" s="1">
        <v>107310</v>
      </c>
      <c r="E1245" s="1">
        <v>223000</v>
      </c>
      <c r="F1245" s="1">
        <v>5251</v>
      </c>
      <c r="G1245" s="1">
        <v>158000</v>
      </c>
      <c r="H1245" s="1">
        <v>7700</v>
      </c>
      <c r="I1245" s="1">
        <v>1172000</v>
      </c>
    </row>
    <row r="1246" spans="1:9" x14ac:dyDescent="0.25">
      <c r="A1246" s="1" t="s">
        <v>1253</v>
      </c>
      <c r="B1246" s="1">
        <v>210925</v>
      </c>
      <c r="C1246" s="1">
        <v>1482000</v>
      </c>
      <c r="D1246" s="1">
        <v>110256</v>
      </c>
      <c r="E1246" s="1">
        <v>278000</v>
      </c>
      <c r="F1246" s="1">
        <v>5272</v>
      </c>
      <c r="G1246" s="1">
        <v>154000</v>
      </c>
      <c r="H1246" s="1">
        <v>7668</v>
      </c>
      <c r="I1246" s="1">
        <v>1109000</v>
      </c>
    </row>
    <row r="1247" spans="1:9" x14ac:dyDescent="0.25">
      <c r="A1247" s="1" t="s">
        <v>1254</v>
      </c>
      <c r="B1247" s="1">
        <v>210925</v>
      </c>
      <c r="C1247" s="1">
        <v>1213000</v>
      </c>
      <c r="D1247" s="1">
        <v>104838</v>
      </c>
      <c r="E1247" s="1">
        <v>178000</v>
      </c>
      <c r="F1247" s="1">
        <v>5258</v>
      </c>
      <c r="G1247" s="1">
        <v>376000</v>
      </c>
      <c r="H1247" s="1">
        <v>7549</v>
      </c>
      <c r="I1247" s="1">
        <v>1300000</v>
      </c>
    </row>
    <row r="1248" spans="1:9" x14ac:dyDescent="0.25">
      <c r="A1248" s="1" t="s">
        <v>1255</v>
      </c>
      <c r="B1248" s="1">
        <v>210925</v>
      </c>
      <c r="C1248" s="1">
        <v>1435000</v>
      </c>
      <c r="D1248" s="1">
        <v>105521</v>
      </c>
      <c r="E1248" s="1">
        <v>178000</v>
      </c>
      <c r="F1248" s="1">
        <v>5289</v>
      </c>
      <c r="G1248" s="1">
        <v>152000</v>
      </c>
      <c r="H1248" s="1">
        <v>7726</v>
      </c>
      <c r="I1248" s="1">
        <v>1195000</v>
      </c>
    </row>
    <row r="1249" spans="1:9" x14ac:dyDescent="0.25">
      <c r="A1249" s="1" t="s">
        <v>1256</v>
      </c>
      <c r="B1249" s="1">
        <v>210925</v>
      </c>
      <c r="C1249" s="1">
        <v>1451000</v>
      </c>
      <c r="D1249" s="1">
        <v>103778</v>
      </c>
      <c r="E1249" s="1">
        <v>197000</v>
      </c>
      <c r="F1249" s="1">
        <v>5275</v>
      </c>
      <c r="G1249" s="1">
        <v>165000</v>
      </c>
      <c r="H1249" s="1">
        <v>7579</v>
      </c>
      <c r="I1249" s="1">
        <v>1292000</v>
      </c>
    </row>
    <row r="1250" spans="1:9" x14ac:dyDescent="0.25">
      <c r="A1250" s="1" t="s">
        <v>1257</v>
      </c>
      <c r="B1250" s="1">
        <v>210925</v>
      </c>
      <c r="C1250" s="1">
        <v>1321000</v>
      </c>
      <c r="D1250" s="1">
        <v>104990</v>
      </c>
      <c r="E1250" s="1">
        <v>177000</v>
      </c>
      <c r="F1250" s="1">
        <v>5261</v>
      </c>
      <c r="G1250" s="1">
        <v>152000</v>
      </c>
      <c r="H1250" s="1">
        <v>7549</v>
      </c>
      <c r="I1250" s="1">
        <v>1202000</v>
      </c>
    </row>
    <row r="1251" spans="1:9" x14ac:dyDescent="0.25">
      <c r="A1251" s="1" t="s">
        <v>1258</v>
      </c>
      <c r="B1251" s="1">
        <v>210925</v>
      </c>
      <c r="C1251" s="1">
        <v>1456000</v>
      </c>
      <c r="D1251" s="1">
        <v>102180</v>
      </c>
      <c r="E1251" s="1">
        <v>250000</v>
      </c>
      <c r="F1251" s="1">
        <v>5289</v>
      </c>
      <c r="G1251" s="1">
        <v>150000</v>
      </c>
      <c r="H1251" s="1">
        <v>7615</v>
      </c>
      <c r="I1251" s="1">
        <v>1150000</v>
      </c>
    </row>
    <row r="1252" spans="1:9" x14ac:dyDescent="0.25">
      <c r="A1252" s="1" t="s">
        <v>1259</v>
      </c>
      <c r="B1252" s="1">
        <v>210925</v>
      </c>
      <c r="C1252" s="1">
        <v>1690000</v>
      </c>
      <c r="D1252" s="1">
        <v>110034</v>
      </c>
      <c r="E1252" s="1">
        <v>275000</v>
      </c>
      <c r="F1252" s="1">
        <v>5280</v>
      </c>
      <c r="G1252" s="1">
        <v>151000</v>
      </c>
      <c r="H1252" s="1">
        <v>7762</v>
      </c>
      <c r="I1252" s="1">
        <v>1196000</v>
      </c>
    </row>
    <row r="1253" spans="1:9" x14ac:dyDescent="0.25">
      <c r="A1253" s="1" t="s">
        <v>1260</v>
      </c>
      <c r="B1253" s="1">
        <v>210925</v>
      </c>
      <c r="C1253" s="1">
        <v>1389000</v>
      </c>
      <c r="D1253" s="1">
        <v>105143</v>
      </c>
      <c r="E1253" s="1">
        <v>195000</v>
      </c>
      <c r="F1253" s="1">
        <v>5295</v>
      </c>
      <c r="G1253" s="1">
        <v>154000</v>
      </c>
      <c r="H1253" s="1">
        <v>7617</v>
      </c>
      <c r="I1253" s="1">
        <v>1653000</v>
      </c>
    </row>
    <row r="1254" spans="1:9" x14ac:dyDescent="0.25">
      <c r="A1254" s="1" t="s">
        <v>1261</v>
      </c>
      <c r="B1254" s="1">
        <v>210925</v>
      </c>
      <c r="C1254" s="1">
        <v>1377000</v>
      </c>
      <c r="D1254" s="1">
        <v>101686</v>
      </c>
      <c r="E1254" s="1">
        <v>172000</v>
      </c>
      <c r="F1254" s="1">
        <v>5269</v>
      </c>
      <c r="G1254" s="1">
        <v>152000</v>
      </c>
      <c r="H1254" s="1">
        <v>7614</v>
      </c>
      <c r="I1254" s="1">
        <v>1028000</v>
      </c>
    </row>
    <row r="1255" spans="1:9" x14ac:dyDescent="0.25">
      <c r="A1255" s="1" t="s">
        <v>1262</v>
      </c>
      <c r="B1255" s="1">
        <v>210925</v>
      </c>
      <c r="C1255" s="1">
        <v>1369000</v>
      </c>
      <c r="D1255" s="1">
        <v>103912</v>
      </c>
      <c r="E1255" s="1">
        <v>176000</v>
      </c>
      <c r="F1255" s="1">
        <v>5268</v>
      </c>
      <c r="G1255" s="1">
        <v>152000</v>
      </c>
      <c r="H1255" s="1">
        <v>7608</v>
      </c>
      <c r="I1255" s="1">
        <v>1243000</v>
      </c>
    </row>
    <row r="1256" spans="1:9" x14ac:dyDescent="0.25">
      <c r="A1256" s="1" t="s">
        <v>1263</v>
      </c>
      <c r="B1256" s="1">
        <v>210925</v>
      </c>
      <c r="C1256" s="1">
        <v>1492000</v>
      </c>
      <c r="D1256" s="1">
        <v>106652</v>
      </c>
      <c r="E1256" s="1">
        <v>224000</v>
      </c>
      <c r="F1256" s="1">
        <v>5279</v>
      </c>
      <c r="G1256" s="1">
        <v>156000</v>
      </c>
      <c r="H1256" s="1">
        <v>7666</v>
      </c>
      <c r="I1256" s="1">
        <v>1246000</v>
      </c>
    </row>
    <row r="1257" spans="1:9" x14ac:dyDescent="0.25">
      <c r="A1257" s="1" t="s">
        <v>1264</v>
      </c>
      <c r="B1257" s="1">
        <v>210925</v>
      </c>
      <c r="C1257" s="1">
        <v>1680000</v>
      </c>
      <c r="D1257" s="1">
        <v>106837</v>
      </c>
      <c r="E1257" s="1">
        <v>197000</v>
      </c>
      <c r="F1257" s="1">
        <v>5295</v>
      </c>
      <c r="G1257" s="1">
        <v>152000</v>
      </c>
      <c r="H1257" s="1">
        <v>7566</v>
      </c>
      <c r="I1257" s="1">
        <v>1133000</v>
      </c>
    </row>
    <row r="1258" spans="1:9" x14ac:dyDescent="0.25">
      <c r="A1258" s="1" t="s">
        <v>1265</v>
      </c>
      <c r="B1258" s="1">
        <v>210925</v>
      </c>
      <c r="C1258" s="1">
        <v>1470000</v>
      </c>
      <c r="D1258" s="1">
        <v>104923</v>
      </c>
      <c r="E1258" s="1">
        <v>178000</v>
      </c>
      <c r="F1258" s="1">
        <v>5264</v>
      </c>
      <c r="G1258" s="1">
        <v>153000</v>
      </c>
      <c r="H1258" s="1">
        <v>7657</v>
      </c>
      <c r="I1258" s="1">
        <v>1012000</v>
      </c>
    </row>
    <row r="1259" spans="1:9" x14ac:dyDescent="0.25">
      <c r="A1259" s="1" t="s">
        <v>1266</v>
      </c>
      <c r="B1259" s="1">
        <v>210925</v>
      </c>
      <c r="C1259" s="1">
        <v>1521000</v>
      </c>
      <c r="D1259" s="1">
        <v>108595</v>
      </c>
      <c r="E1259" s="1">
        <v>210000</v>
      </c>
      <c r="F1259" s="1">
        <v>5265</v>
      </c>
      <c r="G1259" s="1">
        <v>171000</v>
      </c>
      <c r="H1259" s="1">
        <v>7747</v>
      </c>
      <c r="I1259" s="1">
        <v>1159000</v>
      </c>
    </row>
    <row r="1260" spans="1:9" x14ac:dyDescent="0.25">
      <c r="A1260" s="1" t="s">
        <v>1267</v>
      </c>
      <c r="B1260" s="1">
        <v>210925</v>
      </c>
      <c r="C1260" s="1">
        <v>1486000</v>
      </c>
      <c r="D1260" s="1">
        <v>105128</v>
      </c>
      <c r="E1260" s="1">
        <v>177000</v>
      </c>
      <c r="F1260" s="1">
        <v>5284</v>
      </c>
      <c r="G1260" s="1">
        <v>194000</v>
      </c>
      <c r="H1260" s="1">
        <v>7544</v>
      </c>
      <c r="I1260" s="1">
        <v>1186000</v>
      </c>
    </row>
    <row r="1261" spans="1:9" x14ac:dyDescent="0.25">
      <c r="A1261" s="1" t="s">
        <v>1268</v>
      </c>
      <c r="B1261" s="1">
        <v>210925</v>
      </c>
      <c r="C1261" s="1">
        <v>1934000</v>
      </c>
      <c r="D1261" s="1">
        <v>110979</v>
      </c>
      <c r="E1261" s="1">
        <v>232000</v>
      </c>
      <c r="F1261" s="1">
        <v>5283</v>
      </c>
      <c r="G1261" s="1">
        <v>184000</v>
      </c>
      <c r="H1261" s="1">
        <v>7733</v>
      </c>
      <c r="I1261" s="1">
        <v>1260000</v>
      </c>
    </row>
    <row r="1262" spans="1:9" x14ac:dyDescent="0.25">
      <c r="A1262" s="1" t="s">
        <v>1269</v>
      </c>
      <c r="B1262" s="1">
        <v>210925</v>
      </c>
      <c r="C1262" s="1">
        <v>1404000</v>
      </c>
      <c r="D1262" s="1">
        <v>103135</v>
      </c>
      <c r="E1262" s="1">
        <v>205000</v>
      </c>
      <c r="F1262" s="1">
        <v>5273</v>
      </c>
      <c r="G1262" s="1">
        <v>152000</v>
      </c>
      <c r="H1262" s="1">
        <v>7590</v>
      </c>
      <c r="I1262" s="1">
        <v>1427000</v>
      </c>
    </row>
    <row r="1263" spans="1:9" x14ac:dyDescent="0.25">
      <c r="A1263" s="1" t="s">
        <v>1270</v>
      </c>
      <c r="B1263" s="1">
        <v>210925</v>
      </c>
      <c r="C1263" s="1">
        <v>1608000</v>
      </c>
      <c r="D1263" s="1">
        <v>104538</v>
      </c>
      <c r="E1263" s="1">
        <v>206000</v>
      </c>
      <c r="F1263" s="1">
        <v>5252</v>
      </c>
      <c r="G1263" s="1">
        <v>163000</v>
      </c>
      <c r="H1263" s="1">
        <v>7563</v>
      </c>
      <c r="I1263" s="1">
        <v>1203000</v>
      </c>
    </row>
    <row r="1264" spans="1:9" x14ac:dyDescent="0.25">
      <c r="A1264" s="1" t="s">
        <v>1271</v>
      </c>
      <c r="B1264" s="1">
        <v>210925</v>
      </c>
      <c r="C1264" s="1">
        <v>1719000</v>
      </c>
      <c r="D1264" s="1">
        <v>106349</v>
      </c>
      <c r="E1264" s="1">
        <v>184000</v>
      </c>
      <c r="F1264" s="1">
        <v>5279</v>
      </c>
      <c r="G1264" s="1">
        <v>153000</v>
      </c>
      <c r="H1264" s="1">
        <v>7678</v>
      </c>
      <c r="I1264" s="1">
        <v>1220000</v>
      </c>
    </row>
    <row r="1265" spans="1:9" x14ac:dyDescent="0.25">
      <c r="A1265" s="1" t="s">
        <v>1272</v>
      </c>
      <c r="B1265" s="1">
        <v>210925</v>
      </c>
      <c r="C1265" s="1">
        <v>2413000</v>
      </c>
      <c r="D1265" s="1">
        <v>107443</v>
      </c>
      <c r="E1265" s="1">
        <v>209000</v>
      </c>
      <c r="F1265" s="1">
        <v>5283</v>
      </c>
      <c r="G1265" s="1">
        <v>354000</v>
      </c>
      <c r="H1265" s="1">
        <v>7702</v>
      </c>
      <c r="I1265" s="1">
        <v>1218000</v>
      </c>
    </row>
    <row r="1266" spans="1:9" x14ac:dyDescent="0.25">
      <c r="A1266" s="1" t="s">
        <v>1273</v>
      </c>
      <c r="B1266" s="1">
        <v>210925</v>
      </c>
      <c r="C1266" s="1">
        <v>1472000</v>
      </c>
      <c r="D1266" s="1">
        <v>110886</v>
      </c>
      <c r="E1266" s="1">
        <v>244000</v>
      </c>
      <c r="F1266" s="1">
        <v>5280</v>
      </c>
      <c r="G1266" s="1">
        <v>163000</v>
      </c>
      <c r="H1266" s="1">
        <v>7708</v>
      </c>
      <c r="I1266" s="1">
        <v>1138000</v>
      </c>
    </row>
    <row r="1267" spans="1:9" x14ac:dyDescent="0.25">
      <c r="A1267" s="1" t="s">
        <v>1274</v>
      </c>
      <c r="B1267" s="1">
        <v>210925</v>
      </c>
      <c r="C1267" s="1">
        <v>1941000</v>
      </c>
      <c r="D1267" s="1">
        <v>100827</v>
      </c>
      <c r="E1267" s="1">
        <v>200000</v>
      </c>
      <c r="F1267" s="1">
        <v>5236</v>
      </c>
      <c r="G1267" s="1">
        <v>159000</v>
      </c>
      <c r="H1267" s="1">
        <v>7704</v>
      </c>
      <c r="I1267" s="1">
        <v>1414000</v>
      </c>
    </row>
    <row r="1268" spans="1:9" x14ac:dyDescent="0.25">
      <c r="A1268" s="1" t="s">
        <v>1275</v>
      </c>
      <c r="B1268" s="1">
        <v>210925</v>
      </c>
      <c r="C1268" s="1">
        <v>1444000</v>
      </c>
      <c r="D1268" s="1">
        <v>106968</v>
      </c>
      <c r="E1268" s="1">
        <v>247000</v>
      </c>
      <c r="F1268" s="1">
        <v>5273</v>
      </c>
      <c r="G1268" s="1">
        <v>178000</v>
      </c>
      <c r="H1268" s="1">
        <v>7632</v>
      </c>
      <c r="I1268" s="1">
        <v>1960000</v>
      </c>
    </row>
    <row r="1269" spans="1:9" x14ac:dyDescent="0.25">
      <c r="A1269" s="1" t="s">
        <v>1276</v>
      </c>
      <c r="B1269" s="1">
        <v>210925</v>
      </c>
      <c r="C1269" s="1">
        <v>1429000</v>
      </c>
      <c r="D1269" s="1">
        <v>103933</v>
      </c>
      <c r="E1269" s="1">
        <v>175000</v>
      </c>
      <c r="F1269" s="1">
        <v>5267</v>
      </c>
      <c r="G1269" s="1">
        <v>211000</v>
      </c>
      <c r="H1269" s="1">
        <v>7716</v>
      </c>
      <c r="I1269" s="1">
        <v>1170000</v>
      </c>
    </row>
    <row r="1270" spans="1:9" x14ac:dyDescent="0.25">
      <c r="A1270" s="1" t="s">
        <v>1277</v>
      </c>
      <c r="B1270" s="1">
        <v>210925</v>
      </c>
      <c r="C1270" s="1">
        <v>1544000</v>
      </c>
      <c r="D1270" s="1">
        <v>106071</v>
      </c>
      <c r="E1270" s="1">
        <v>179000</v>
      </c>
      <c r="F1270" s="1">
        <v>5253</v>
      </c>
      <c r="G1270" s="1">
        <v>151000</v>
      </c>
      <c r="H1270" s="1">
        <v>7710</v>
      </c>
      <c r="I1270" s="1">
        <v>1376000</v>
      </c>
    </row>
    <row r="1271" spans="1:9" x14ac:dyDescent="0.25">
      <c r="A1271" s="1" t="s">
        <v>1278</v>
      </c>
      <c r="B1271" s="1">
        <v>210925</v>
      </c>
      <c r="C1271" s="1">
        <v>1686000</v>
      </c>
      <c r="D1271" s="1">
        <v>107550</v>
      </c>
      <c r="E1271" s="1">
        <v>197000</v>
      </c>
      <c r="F1271" s="1">
        <v>5248</v>
      </c>
      <c r="G1271" s="1">
        <v>156000</v>
      </c>
      <c r="H1271" s="1">
        <v>7598</v>
      </c>
      <c r="I1271" s="1">
        <v>1178000</v>
      </c>
    </row>
    <row r="1272" spans="1:9" x14ac:dyDescent="0.25">
      <c r="A1272" s="1" t="s">
        <v>1279</v>
      </c>
      <c r="B1272" s="1">
        <v>210925</v>
      </c>
      <c r="C1272" s="1">
        <v>1321000</v>
      </c>
      <c r="D1272" s="1">
        <v>110153</v>
      </c>
      <c r="E1272" s="1">
        <v>188000</v>
      </c>
      <c r="F1272" s="1">
        <v>5270</v>
      </c>
      <c r="G1272" s="1">
        <v>196000</v>
      </c>
      <c r="H1272" s="1">
        <v>7503</v>
      </c>
      <c r="I1272" s="1">
        <v>1504000</v>
      </c>
    </row>
    <row r="1273" spans="1:9" x14ac:dyDescent="0.25">
      <c r="A1273" s="1" t="s">
        <v>1280</v>
      </c>
      <c r="B1273" s="1">
        <v>210925</v>
      </c>
      <c r="C1273" s="1">
        <v>1517000</v>
      </c>
      <c r="D1273" s="1">
        <v>106657</v>
      </c>
      <c r="E1273" s="1">
        <v>200000</v>
      </c>
      <c r="F1273" s="1">
        <v>5268</v>
      </c>
      <c r="G1273" s="1">
        <v>166000</v>
      </c>
      <c r="H1273" s="1">
        <v>7705</v>
      </c>
      <c r="I1273" s="1">
        <v>1128000</v>
      </c>
    </row>
    <row r="1274" spans="1:9" x14ac:dyDescent="0.25">
      <c r="A1274" s="1" t="s">
        <v>1281</v>
      </c>
      <c r="B1274" s="1">
        <v>210925</v>
      </c>
      <c r="C1274" s="1">
        <v>2428000</v>
      </c>
      <c r="D1274" s="1">
        <v>103285</v>
      </c>
      <c r="E1274" s="1">
        <v>183000</v>
      </c>
      <c r="F1274" s="1">
        <v>5232</v>
      </c>
      <c r="G1274" s="1">
        <v>150000</v>
      </c>
      <c r="H1274" s="1">
        <v>7524</v>
      </c>
      <c r="I1274" s="1">
        <v>1097000</v>
      </c>
    </row>
    <row r="1275" spans="1:9" x14ac:dyDescent="0.25">
      <c r="A1275" s="1" t="s">
        <v>1282</v>
      </c>
      <c r="B1275" s="1">
        <v>210925</v>
      </c>
      <c r="C1275" s="1">
        <v>1605000</v>
      </c>
      <c r="D1275" s="1">
        <v>106642</v>
      </c>
      <c r="E1275" s="1">
        <v>180000</v>
      </c>
      <c r="F1275" s="1">
        <v>5262</v>
      </c>
      <c r="G1275" s="1">
        <v>152000</v>
      </c>
      <c r="H1275" s="1">
        <v>7517</v>
      </c>
      <c r="I1275" s="1">
        <v>1065000</v>
      </c>
    </row>
    <row r="1276" spans="1:9" x14ac:dyDescent="0.25">
      <c r="A1276" s="1" t="s">
        <v>1283</v>
      </c>
      <c r="B1276" s="1">
        <v>210925</v>
      </c>
      <c r="C1276" s="1">
        <v>1947000</v>
      </c>
      <c r="D1276" s="1">
        <v>104713</v>
      </c>
      <c r="E1276" s="1">
        <v>288000</v>
      </c>
      <c r="F1276" s="1">
        <v>5273</v>
      </c>
      <c r="G1276" s="1">
        <v>155000</v>
      </c>
      <c r="H1276" s="1">
        <v>7593</v>
      </c>
      <c r="I1276" s="1">
        <v>1336000</v>
      </c>
    </row>
    <row r="1277" spans="1:9" x14ac:dyDescent="0.25">
      <c r="A1277" s="1" t="s">
        <v>1284</v>
      </c>
      <c r="B1277" s="1">
        <v>210925</v>
      </c>
      <c r="C1277" s="1">
        <v>1258000</v>
      </c>
      <c r="D1277" s="1">
        <v>108967</v>
      </c>
      <c r="E1277" s="1">
        <v>185000</v>
      </c>
      <c r="F1277" s="1">
        <v>5260</v>
      </c>
      <c r="G1277" s="1">
        <v>151000</v>
      </c>
      <c r="H1277" s="1">
        <v>7544</v>
      </c>
      <c r="I1277" s="1">
        <v>1077000</v>
      </c>
    </row>
    <row r="1278" spans="1:9" x14ac:dyDescent="0.25">
      <c r="A1278" s="1" t="s">
        <v>1285</v>
      </c>
      <c r="B1278" s="1">
        <v>210925</v>
      </c>
      <c r="C1278" s="1">
        <v>1590000</v>
      </c>
      <c r="D1278" s="1">
        <v>106321</v>
      </c>
      <c r="E1278" s="1">
        <v>179000</v>
      </c>
      <c r="F1278" s="1">
        <v>5262</v>
      </c>
      <c r="G1278" s="1">
        <v>237000</v>
      </c>
      <c r="H1278" s="1">
        <v>7654</v>
      </c>
      <c r="I1278" s="1">
        <v>1298000</v>
      </c>
    </row>
    <row r="1279" spans="1:9" x14ac:dyDescent="0.25">
      <c r="A1279" s="1" t="s">
        <v>1286</v>
      </c>
      <c r="B1279" s="1">
        <v>210925</v>
      </c>
      <c r="C1279" s="1">
        <v>1764000</v>
      </c>
      <c r="D1279" s="1">
        <v>102763</v>
      </c>
      <c r="E1279" s="1">
        <v>312000</v>
      </c>
      <c r="F1279" s="1">
        <v>5292</v>
      </c>
      <c r="G1279" s="1">
        <v>187000</v>
      </c>
      <c r="H1279" s="1">
        <v>7637</v>
      </c>
      <c r="I1279" s="1">
        <v>2012000</v>
      </c>
    </row>
    <row r="1280" spans="1:9" x14ac:dyDescent="0.25">
      <c r="A1280" s="1" t="s">
        <v>1287</v>
      </c>
      <c r="B1280" s="1">
        <v>210925</v>
      </c>
      <c r="C1280" s="1">
        <v>1311000</v>
      </c>
      <c r="D1280" s="1">
        <v>106819</v>
      </c>
      <c r="E1280" s="1">
        <v>181000</v>
      </c>
      <c r="F1280" s="1">
        <v>5290</v>
      </c>
      <c r="G1280" s="1">
        <v>152000</v>
      </c>
      <c r="H1280" s="1">
        <v>7627</v>
      </c>
      <c r="I1280" s="1">
        <v>1201000</v>
      </c>
    </row>
    <row r="1281" spans="1:9" x14ac:dyDescent="0.25">
      <c r="A1281" s="1" t="s">
        <v>1288</v>
      </c>
      <c r="B1281" s="1">
        <v>210925</v>
      </c>
      <c r="C1281" s="1">
        <v>1796000</v>
      </c>
      <c r="D1281" s="1">
        <v>104729</v>
      </c>
      <c r="E1281" s="1">
        <v>187000</v>
      </c>
      <c r="F1281" s="1">
        <v>5278</v>
      </c>
      <c r="G1281" s="1">
        <v>231000</v>
      </c>
      <c r="H1281" s="1">
        <v>7690</v>
      </c>
      <c r="I1281" s="1">
        <v>1271000</v>
      </c>
    </row>
    <row r="1282" spans="1:9" x14ac:dyDescent="0.25">
      <c r="A1282" s="1" t="s">
        <v>1289</v>
      </c>
      <c r="B1282" s="1">
        <v>210925</v>
      </c>
      <c r="C1282" s="1">
        <v>1925000</v>
      </c>
      <c r="D1282" s="1">
        <v>104542</v>
      </c>
      <c r="E1282" s="1">
        <v>171000</v>
      </c>
      <c r="F1282" s="1">
        <v>5235</v>
      </c>
      <c r="G1282" s="1">
        <v>147000</v>
      </c>
      <c r="H1282" s="1">
        <v>7534</v>
      </c>
      <c r="I1282" s="1">
        <v>1483000</v>
      </c>
    </row>
    <row r="1283" spans="1:9" x14ac:dyDescent="0.25">
      <c r="A1283" s="1" t="s">
        <v>1290</v>
      </c>
      <c r="B1283" s="1">
        <v>210925</v>
      </c>
      <c r="C1283" s="1">
        <v>1595000</v>
      </c>
      <c r="D1283" s="1">
        <v>111524</v>
      </c>
      <c r="E1283" s="1">
        <v>259000</v>
      </c>
      <c r="F1283" s="1">
        <v>5268</v>
      </c>
      <c r="G1283" s="1">
        <v>166000</v>
      </c>
      <c r="H1283" s="1">
        <v>7632</v>
      </c>
      <c r="I1283" s="1">
        <v>1164000</v>
      </c>
    </row>
    <row r="1284" spans="1:9" x14ac:dyDescent="0.25">
      <c r="A1284" s="1" t="s">
        <v>1291</v>
      </c>
      <c r="B1284" s="1">
        <v>210925</v>
      </c>
      <c r="C1284" s="1">
        <v>1472000</v>
      </c>
      <c r="D1284" s="1">
        <v>105954</v>
      </c>
      <c r="E1284" s="1">
        <v>187000</v>
      </c>
      <c r="F1284" s="1">
        <v>5259</v>
      </c>
      <c r="G1284" s="1">
        <v>152000</v>
      </c>
      <c r="H1284" s="1">
        <v>7794</v>
      </c>
      <c r="I1284" s="1">
        <v>1186000</v>
      </c>
    </row>
    <row r="1285" spans="1:9" x14ac:dyDescent="0.25">
      <c r="A1285" s="1" t="s">
        <v>1292</v>
      </c>
      <c r="B1285" s="1">
        <v>210925</v>
      </c>
      <c r="C1285" s="1">
        <v>1656000</v>
      </c>
      <c r="D1285" s="1">
        <v>109253</v>
      </c>
      <c r="E1285" s="1">
        <v>299000</v>
      </c>
      <c r="F1285" s="1">
        <v>5284</v>
      </c>
      <c r="G1285" s="1">
        <v>188000</v>
      </c>
      <c r="H1285" s="1">
        <v>7862</v>
      </c>
      <c r="I1285" s="1">
        <v>1110000</v>
      </c>
    </row>
    <row r="1286" spans="1:9" x14ac:dyDescent="0.25">
      <c r="A1286" s="1" t="s">
        <v>1293</v>
      </c>
      <c r="B1286" s="1">
        <v>210925</v>
      </c>
      <c r="C1286" s="1">
        <v>1321000</v>
      </c>
      <c r="D1286" s="1">
        <v>102399</v>
      </c>
      <c r="E1286" s="1">
        <v>178000</v>
      </c>
      <c r="F1286" s="1">
        <v>5244</v>
      </c>
      <c r="G1286" s="1">
        <v>151000</v>
      </c>
      <c r="H1286" s="1">
        <v>7513</v>
      </c>
      <c r="I1286" s="1">
        <v>1165000</v>
      </c>
    </row>
    <row r="1287" spans="1:9" x14ac:dyDescent="0.25">
      <c r="A1287" s="1" t="s">
        <v>1294</v>
      </c>
      <c r="B1287" s="1">
        <v>210925</v>
      </c>
      <c r="C1287" s="1">
        <v>2455000</v>
      </c>
      <c r="D1287" s="1">
        <v>103655</v>
      </c>
      <c r="E1287" s="1">
        <v>348000</v>
      </c>
      <c r="F1287" s="1">
        <v>5263</v>
      </c>
      <c r="G1287" s="1">
        <v>186000</v>
      </c>
      <c r="H1287" s="1">
        <v>7619</v>
      </c>
      <c r="I1287" s="1">
        <v>1275000</v>
      </c>
    </row>
    <row r="1288" spans="1:9" x14ac:dyDescent="0.25">
      <c r="A1288" s="1" t="s">
        <v>1295</v>
      </c>
      <c r="B1288" s="1">
        <v>210925</v>
      </c>
      <c r="C1288" s="1">
        <v>1232000</v>
      </c>
      <c r="D1288" s="1">
        <v>109757</v>
      </c>
      <c r="E1288" s="1">
        <v>184000</v>
      </c>
      <c r="F1288" s="1">
        <v>5313</v>
      </c>
      <c r="G1288" s="1">
        <v>153000</v>
      </c>
      <c r="H1288" s="1">
        <v>7725</v>
      </c>
      <c r="I1288" s="1">
        <v>1039000</v>
      </c>
    </row>
    <row r="1289" spans="1:9" x14ac:dyDescent="0.25">
      <c r="A1289" s="1" t="s">
        <v>1296</v>
      </c>
      <c r="B1289" s="1">
        <v>210925</v>
      </c>
      <c r="C1289" s="1">
        <v>1236000</v>
      </c>
      <c r="D1289" s="1">
        <v>107780</v>
      </c>
      <c r="E1289" s="1">
        <v>305000</v>
      </c>
      <c r="F1289" s="1">
        <v>5287</v>
      </c>
      <c r="G1289" s="1">
        <v>159000</v>
      </c>
      <c r="H1289" s="1">
        <v>7557</v>
      </c>
      <c r="I1289" s="1">
        <v>1352000</v>
      </c>
    </row>
    <row r="1290" spans="1:9" x14ac:dyDescent="0.25">
      <c r="A1290" s="1" t="s">
        <v>1297</v>
      </c>
      <c r="B1290" s="1">
        <v>210925</v>
      </c>
      <c r="C1290" s="1">
        <v>1380000</v>
      </c>
      <c r="D1290" s="1">
        <v>103899</v>
      </c>
      <c r="E1290" s="1">
        <v>170000</v>
      </c>
      <c r="F1290" s="1">
        <v>5253</v>
      </c>
      <c r="G1290" s="1">
        <v>231000</v>
      </c>
      <c r="H1290" s="1">
        <v>7712</v>
      </c>
      <c r="I1290" s="1">
        <v>1562000</v>
      </c>
    </row>
    <row r="1291" spans="1:9" x14ac:dyDescent="0.25">
      <c r="A1291" s="1" t="s">
        <v>1298</v>
      </c>
      <c r="B1291" s="1">
        <v>210925</v>
      </c>
      <c r="C1291" s="1">
        <v>1568000</v>
      </c>
      <c r="D1291" s="1">
        <v>101458</v>
      </c>
      <c r="E1291" s="1">
        <v>240000</v>
      </c>
      <c r="F1291" s="1">
        <v>5268</v>
      </c>
      <c r="G1291" s="1">
        <v>247000</v>
      </c>
      <c r="H1291" s="1">
        <v>7457</v>
      </c>
      <c r="I1291" s="1">
        <v>1605000</v>
      </c>
    </row>
    <row r="1292" spans="1:9" x14ac:dyDescent="0.25">
      <c r="A1292" s="1" t="s">
        <v>1299</v>
      </c>
      <c r="B1292" s="1">
        <v>210925</v>
      </c>
      <c r="C1292" s="1">
        <v>1611000</v>
      </c>
      <c r="D1292" s="1">
        <v>106829</v>
      </c>
      <c r="E1292" s="1">
        <v>242000</v>
      </c>
      <c r="F1292" s="1">
        <v>5292</v>
      </c>
      <c r="G1292" s="1">
        <v>152000</v>
      </c>
      <c r="H1292" s="1">
        <v>7629</v>
      </c>
      <c r="I1292" s="1">
        <v>1204000</v>
      </c>
    </row>
    <row r="1293" spans="1:9" x14ac:dyDescent="0.25">
      <c r="A1293" s="1" t="s">
        <v>1300</v>
      </c>
      <c r="B1293" s="1">
        <v>210925</v>
      </c>
      <c r="C1293" s="1">
        <v>1517000</v>
      </c>
      <c r="D1293" s="1">
        <v>101249</v>
      </c>
      <c r="E1293" s="1">
        <v>193000</v>
      </c>
      <c r="F1293" s="1">
        <v>5290</v>
      </c>
      <c r="G1293" s="1">
        <v>204000</v>
      </c>
      <c r="H1293" s="1">
        <v>7464</v>
      </c>
      <c r="I1293" s="1">
        <v>1744000</v>
      </c>
    </row>
    <row r="1294" spans="1:9" x14ac:dyDescent="0.25">
      <c r="A1294" s="1" t="s">
        <v>1301</v>
      </c>
      <c r="B1294" s="1">
        <v>210925</v>
      </c>
      <c r="C1294" s="1">
        <v>1497000</v>
      </c>
      <c r="D1294" s="1">
        <v>106148</v>
      </c>
      <c r="E1294" s="1">
        <v>247000</v>
      </c>
      <c r="F1294" s="1">
        <v>5229</v>
      </c>
      <c r="G1294" s="1">
        <v>156000</v>
      </c>
      <c r="H1294" s="1">
        <v>7581</v>
      </c>
      <c r="I1294" s="1">
        <v>1119000</v>
      </c>
    </row>
    <row r="1295" spans="1:9" x14ac:dyDescent="0.25">
      <c r="A1295" s="1" t="s">
        <v>1302</v>
      </c>
      <c r="B1295" s="1">
        <v>210925</v>
      </c>
      <c r="C1295" s="1">
        <v>2165000</v>
      </c>
      <c r="D1295" s="1">
        <v>109902</v>
      </c>
      <c r="E1295" s="1">
        <v>373000</v>
      </c>
      <c r="F1295" s="1">
        <v>5254</v>
      </c>
      <c r="G1295" s="1">
        <v>210000</v>
      </c>
      <c r="H1295" s="1">
        <v>7691</v>
      </c>
      <c r="I1295" s="1">
        <v>1625000</v>
      </c>
    </row>
    <row r="1296" spans="1:9" x14ac:dyDescent="0.25">
      <c r="A1296" s="1" t="s">
        <v>1303</v>
      </c>
      <c r="B1296" s="1">
        <v>210925</v>
      </c>
      <c r="C1296" s="1">
        <v>1257000</v>
      </c>
      <c r="D1296" s="1">
        <v>103620</v>
      </c>
      <c r="E1296" s="1">
        <v>221000</v>
      </c>
      <c r="F1296" s="1">
        <v>5276</v>
      </c>
      <c r="G1296" s="1">
        <v>173000</v>
      </c>
      <c r="H1296" s="1">
        <v>7502</v>
      </c>
      <c r="I1296" s="1">
        <v>1142000</v>
      </c>
    </row>
    <row r="1297" spans="1:9" x14ac:dyDescent="0.25">
      <c r="A1297" s="1" t="s">
        <v>1304</v>
      </c>
      <c r="B1297" s="1">
        <v>210925</v>
      </c>
      <c r="C1297" s="1">
        <v>1363000</v>
      </c>
      <c r="D1297" s="1">
        <v>105947</v>
      </c>
      <c r="E1297" s="1">
        <v>275000</v>
      </c>
      <c r="F1297" s="1">
        <v>5280</v>
      </c>
      <c r="G1297" s="1">
        <v>210000</v>
      </c>
      <c r="H1297" s="1">
        <v>7690</v>
      </c>
      <c r="I1297" s="1">
        <v>1505000</v>
      </c>
    </row>
    <row r="1298" spans="1:9" x14ac:dyDescent="0.25">
      <c r="A1298" s="1" t="s">
        <v>1305</v>
      </c>
      <c r="B1298" s="1">
        <v>210925</v>
      </c>
      <c r="C1298" s="1">
        <v>1407000</v>
      </c>
      <c r="D1298" s="1">
        <v>106348</v>
      </c>
      <c r="E1298" s="1">
        <v>180000</v>
      </c>
      <c r="F1298" s="1">
        <v>5291</v>
      </c>
      <c r="G1298" s="1">
        <v>151000</v>
      </c>
      <c r="H1298" s="1">
        <v>7754</v>
      </c>
      <c r="I1298" s="1">
        <v>1188000</v>
      </c>
    </row>
    <row r="1299" spans="1:9" x14ac:dyDescent="0.25">
      <c r="A1299" s="1" t="s">
        <v>1306</v>
      </c>
      <c r="B1299" s="1">
        <v>210925</v>
      </c>
      <c r="C1299" s="1">
        <v>2670000</v>
      </c>
      <c r="D1299" s="1">
        <v>110512</v>
      </c>
      <c r="E1299" s="1">
        <v>228000</v>
      </c>
      <c r="F1299" s="1">
        <v>5290</v>
      </c>
      <c r="G1299" s="1">
        <v>175000</v>
      </c>
      <c r="H1299" s="1">
        <v>7880</v>
      </c>
      <c r="I1299" s="1">
        <v>1183000</v>
      </c>
    </row>
    <row r="1300" spans="1:9" x14ac:dyDescent="0.25">
      <c r="A1300" s="1" t="s">
        <v>1307</v>
      </c>
      <c r="B1300" s="1">
        <v>210925</v>
      </c>
      <c r="C1300" s="1">
        <v>1262000</v>
      </c>
      <c r="D1300" s="1">
        <v>104898</v>
      </c>
      <c r="E1300" s="1">
        <v>177000</v>
      </c>
      <c r="F1300" s="1">
        <v>5258</v>
      </c>
      <c r="G1300" s="1">
        <v>154000</v>
      </c>
      <c r="H1300" s="1">
        <v>7657</v>
      </c>
      <c r="I1300" s="1">
        <v>1070000</v>
      </c>
    </row>
    <row r="1301" spans="1:9" x14ac:dyDescent="0.25">
      <c r="A1301" s="1" t="s">
        <v>1308</v>
      </c>
      <c r="B1301" s="1">
        <v>210925</v>
      </c>
      <c r="C1301" s="1">
        <v>1283000</v>
      </c>
      <c r="D1301" s="1">
        <v>106604</v>
      </c>
      <c r="E1301" s="1">
        <v>245000</v>
      </c>
      <c r="F1301" s="1">
        <v>5256</v>
      </c>
      <c r="G1301" s="1">
        <v>212000</v>
      </c>
      <c r="H1301" s="1">
        <v>7706</v>
      </c>
      <c r="I1301" s="1">
        <v>1552000</v>
      </c>
    </row>
    <row r="1302" spans="1:9" x14ac:dyDescent="0.25">
      <c r="A1302" s="1" t="s">
        <v>1309</v>
      </c>
      <c r="B1302" s="1">
        <v>244650</v>
      </c>
      <c r="C1302" s="1">
        <v>1762000</v>
      </c>
      <c r="D1302" s="1">
        <v>129460</v>
      </c>
      <c r="E1302" s="1">
        <v>238000</v>
      </c>
      <c r="F1302" s="1">
        <v>5750</v>
      </c>
      <c r="G1302" s="1">
        <v>167000</v>
      </c>
      <c r="H1302" s="1">
        <v>8381</v>
      </c>
      <c r="I1302" s="1">
        <v>1318000</v>
      </c>
    </row>
    <row r="1303" spans="1:9" x14ac:dyDescent="0.25">
      <c r="A1303" s="1" t="s">
        <v>1310</v>
      </c>
      <c r="B1303" s="1">
        <v>244650</v>
      </c>
      <c r="C1303" s="1">
        <v>1635000</v>
      </c>
      <c r="D1303" s="1">
        <v>118022</v>
      </c>
      <c r="E1303" s="1">
        <v>257000</v>
      </c>
      <c r="F1303" s="1">
        <v>5763</v>
      </c>
      <c r="G1303" s="1">
        <v>188000</v>
      </c>
      <c r="H1303" s="1">
        <v>8255</v>
      </c>
      <c r="I1303" s="1">
        <v>1356000</v>
      </c>
    </row>
    <row r="1304" spans="1:9" x14ac:dyDescent="0.25">
      <c r="A1304" s="1" t="s">
        <v>1311</v>
      </c>
      <c r="B1304" s="1">
        <v>244650</v>
      </c>
      <c r="C1304" s="1">
        <v>1431000</v>
      </c>
      <c r="D1304" s="1">
        <v>121325</v>
      </c>
      <c r="E1304" s="1">
        <v>203000</v>
      </c>
      <c r="F1304" s="1">
        <v>5735</v>
      </c>
      <c r="G1304" s="1">
        <v>164000</v>
      </c>
      <c r="H1304" s="1">
        <v>8484</v>
      </c>
      <c r="I1304" s="1">
        <v>1336000</v>
      </c>
    </row>
    <row r="1305" spans="1:9" x14ac:dyDescent="0.25">
      <c r="A1305" s="1" t="s">
        <v>1312</v>
      </c>
      <c r="B1305" s="1">
        <v>244650</v>
      </c>
      <c r="C1305" s="1">
        <v>1840000</v>
      </c>
      <c r="D1305" s="1">
        <v>121813</v>
      </c>
      <c r="E1305" s="1">
        <v>249000</v>
      </c>
      <c r="F1305" s="1">
        <v>5758</v>
      </c>
      <c r="G1305" s="1">
        <v>315000</v>
      </c>
      <c r="H1305" s="1">
        <v>8304</v>
      </c>
      <c r="I1305" s="1">
        <v>1333000</v>
      </c>
    </row>
    <row r="1306" spans="1:9" x14ac:dyDescent="0.25">
      <c r="A1306" s="1" t="s">
        <v>1313</v>
      </c>
      <c r="B1306" s="1">
        <v>244650</v>
      </c>
      <c r="C1306" s="1">
        <v>1623000</v>
      </c>
      <c r="D1306" s="1">
        <v>130087</v>
      </c>
      <c r="E1306" s="1">
        <v>335000</v>
      </c>
      <c r="F1306" s="1">
        <v>5754</v>
      </c>
      <c r="G1306" s="1">
        <v>222000</v>
      </c>
      <c r="H1306" s="1">
        <v>8259</v>
      </c>
      <c r="I1306" s="1">
        <v>1271000</v>
      </c>
    </row>
    <row r="1307" spans="1:9" x14ac:dyDescent="0.25">
      <c r="A1307" s="1" t="s">
        <v>1314</v>
      </c>
      <c r="B1307" s="1">
        <v>244650</v>
      </c>
      <c r="C1307" s="1">
        <v>1844000</v>
      </c>
      <c r="D1307" s="1">
        <v>118908</v>
      </c>
      <c r="E1307" s="1">
        <v>201000</v>
      </c>
      <c r="F1307" s="1">
        <v>5745</v>
      </c>
      <c r="G1307" s="1">
        <v>170000</v>
      </c>
      <c r="H1307" s="1">
        <v>8168</v>
      </c>
      <c r="I1307" s="1">
        <v>1257000</v>
      </c>
    </row>
    <row r="1308" spans="1:9" x14ac:dyDescent="0.25">
      <c r="A1308" s="1" t="s">
        <v>1315</v>
      </c>
      <c r="B1308" s="1">
        <v>244650</v>
      </c>
      <c r="C1308" s="1">
        <v>1731000</v>
      </c>
      <c r="D1308" s="1">
        <v>124626</v>
      </c>
      <c r="E1308" s="1">
        <v>212000</v>
      </c>
      <c r="F1308" s="1">
        <v>5720</v>
      </c>
      <c r="G1308" s="1">
        <v>166000</v>
      </c>
      <c r="H1308" s="1">
        <v>8278</v>
      </c>
      <c r="I1308" s="1">
        <v>1393000</v>
      </c>
    </row>
    <row r="1309" spans="1:9" x14ac:dyDescent="0.25">
      <c r="A1309" s="1" t="s">
        <v>1316</v>
      </c>
      <c r="B1309" s="1">
        <v>244650</v>
      </c>
      <c r="C1309" s="1">
        <v>2028000</v>
      </c>
      <c r="D1309" s="1">
        <v>120797</v>
      </c>
      <c r="E1309" s="1">
        <v>205000</v>
      </c>
      <c r="F1309" s="1">
        <v>5746</v>
      </c>
      <c r="G1309" s="1">
        <v>166000</v>
      </c>
      <c r="H1309" s="1">
        <v>8274</v>
      </c>
      <c r="I1309" s="1">
        <v>1286000</v>
      </c>
    </row>
    <row r="1310" spans="1:9" x14ac:dyDescent="0.25">
      <c r="A1310" s="1" t="s">
        <v>1317</v>
      </c>
      <c r="B1310" s="1">
        <v>244650</v>
      </c>
      <c r="C1310" s="1">
        <v>1910000</v>
      </c>
      <c r="D1310" s="1">
        <v>126133</v>
      </c>
      <c r="E1310" s="1">
        <v>228000</v>
      </c>
      <c r="F1310" s="1">
        <v>5785</v>
      </c>
      <c r="G1310" s="1">
        <v>169000</v>
      </c>
      <c r="H1310" s="1">
        <v>8176</v>
      </c>
      <c r="I1310" s="1">
        <v>1417000</v>
      </c>
    </row>
    <row r="1311" spans="1:9" x14ac:dyDescent="0.25">
      <c r="A1311" s="1" t="s">
        <v>1318</v>
      </c>
      <c r="B1311" s="1">
        <v>244650</v>
      </c>
      <c r="C1311" s="1">
        <v>1541000</v>
      </c>
      <c r="D1311" s="1">
        <v>118138</v>
      </c>
      <c r="E1311" s="1">
        <v>252000</v>
      </c>
      <c r="F1311" s="1">
        <v>5736</v>
      </c>
      <c r="G1311" s="1">
        <v>166000</v>
      </c>
      <c r="H1311" s="1">
        <v>8433</v>
      </c>
      <c r="I1311" s="1">
        <v>1307000</v>
      </c>
    </row>
    <row r="1312" spans="1:9" x14ac:dyDescent="0.25">
      <c r="A1312" s="1" t="s">
        <v>1319</v>
      </c>
      <c r="B1312" s="1">
        <v>244650</v>
      </c>
      <c r="C1312" s="1">
        <v>1741000</v>
      </c>
      <c r="D1312" s="1">
        <v>126744</v>
      </c>
      <c r="E1312" s="1">
        <v>260000</v>
      </c>
      <c r="F1312" s="1">
        <v>5743</v>
      </c>
      <c r="G1312" s="1">
        <v>232000</v>
      </c>
      <c r="H1312" s="1">
        <v>8344</v>
      </c>
      <c r="I1312" s="1">
        <v>1360000</v>
      </c>
    </row>
    <row r="1313" spans="1:9" x14ac:dyDescent="0.25">
      <c r="A1313" s="1" t="s">
        <v>1320</v>
      </c>
      <c r="B1313" s="1">
        <v>244650</v>
      </c>
      <c r="C1313" s="1">
        <v>1864000</v>
      </c>
      <c r="D1313" s="1">
        <v>121048</v>
      </c>
      <c r="E1313" s="1">
        <v>302000</v>
      </c>
      <c r="F1313" s="1">
        <v>5733</v>
      </c>
      <c r="G1313" s="1">
        <v>216000</v>
      </c>
      <c r="H1313" s="1">
        <v>8307</v>
      </c>
      <c r="I1313" s="1">
        <v>1979000</v>
      </c>
    </row>
    <row r="1314" spans="1:9" x14ac:dyDescent="0.25">
      <c r="A1314" s="1" t="s">
        <v>1321</v>
      </c>
      <c r="B1314" s="1">
        <v>244650</v>
      </c>
      <c r="C1314" s="1">
        <v>1987000</v>
      </c>
      <c r="D1314" s="1">
        <v>122672</v>
      </c>
      <c r="E1314" s="1">
        <v>226000</v>
      </c>
      <c r="F1314" s="1">
        <v>5751</v>
      </c>
      <c r="G1314" s="1">
        <v>165000</v>
      </c>
      <c r="H1314" s="1">
        <v>8230</v>
      </c>
      <c r="I1314" s="1">
        <v>1261000</v>
      </c>
    </row>
    <row r="1315" spans="1:9" x14ac:dyDescent="0.25">
      <c r="A1315" s="1" t="s">
        <v>1322</v>
      </c>
      <c r="B1315" s="1">
        <v>244650</v>
      </c>
      <c r="C1315" s="1">
        <v>1758000</v>
      </c>
      <c r="D1315" s="1">
        <v>121537</v>
      </c>
      <c r="E1315" s="1">
        <v>224000</v>
      </c>
      <c r="F1315" s="1">
        <v>5741</v>
      </c>
      <c r="G1315" s="1">
        <v>167000</v>
      </c>
      <c r="H1315" s="1">
        <v>8192</v>
      </c>
      <c r="I1315" s="1">
        <v>1180000</v>
      </c>
    </row>
    <row r="1316" spans="1:9" x14ac:dyDescent="0.25">
      <c r="A1316" s="1" t="s">
        <v>1323</v>
      </c>
      <c r="B1316" s="1">
        <v>244650</v>
      </c>
      <c r="C1316" s="1">
        <v>1845000</v>
      </c>
      <c r="D1316" s="1">
        <v>123154</v>
      </c>
      <c r="E1316" s="1">
        <v>297000</v>
      </c>
      <c r="F1316" s="1">
        <v>5755</v>
      </c>
      <c r="G1316" s="1">
        <v>165000</v>
      </c>
      <c r="H1316" s="1">
        <v>8150</v>
      </c>
      <c r="I1316" s="1">
        <v>1191000</v>
      </c>
    </row>
    <row r="1317" spans="1:9" x14ac:dyDescent="0.25">
      <c r="A1317" s="1" t="s">
        <v>1324</v>
      </c>
      <c r="B1317" s="1">
        <v>244650</v>
      </c>
      <c r="C1317" s="1">
        <v>1772000</v>
      </c>
      <c r="D1317" s="1">
        <v>120601</v>
      </c>
      <c r="E1317" s="1">
        <v>225000</v>
      </c>
      <c r="F1317" s="1">
        <v>5757</v>
      </c>
      <c r="G1317" s="1">
        <v>221000</v>
      </c>
      <c r="H1317" s="1">
        <v>8353</v>
      </c>
      <c r="I1317" s="1">
        <v>1422000</v>
      </c>
    </row>
    <row r="1318" spans="1:9" x14ac:dyDescent="0.25">
      <c r="A1318" s="1" t="s">
        <v>1325</v>
      </c>
      <c r="B1318" s="1">
        <v>244650</v>
      </c>
      <c r="C1318" s="1">
        <v>1695000</v>
      </c>
      <c r="D1318" s="1">
        <v>123375</v>
      </c>
      <c r="E1318" s="1">
        <v>208000</v>
      </c>
      <c r="F1318" s="1">
        <v>5741</v>
      </c>
      <c r="G1318" s="1">
        <v>166000</v>
      </c>
      <c r="H1318" s="1">
        <v>8338</v>
      </c>
      <c r="I1318" s="1">
        <v>1323000</v>
      </c>
    </row>
    <row r="1319" spans="1:9" x14ac:dyDescent="0.25">
      <c r="A1319" s="1" t="s">
        <v>1326</v>
      </c>
      <c r="B1319" s="1">
        <v>244650</v>
      </c>
      <c r="C1319" s="1">
        <v>2404000</v>
      </c>
      <c r="D1319" s="1">
        <v>121288</v>
      </c>
      <c r="E1319" s="1">
        <v>244000</v>
      </c>
      <c r="F1319" s="1">
        <v>5706</v>
      </c>
      <c r="G1319" s="1">
        <v>265000</v>
      </c>
      <c r="H1319" s="1">
        <v>8366</v>
      </c>
      <c r="I1319" s="1">
        <v>1517000</v>
      </c>
    </row>
    <row r="1320" spans="1:9" x14ac:dyDescent="0.25">
      <c r="A1320" s="1" t="s">
        <v>1327</v>
      </c>
      <c r="B1320" s="1">
        <v>244650</v>
      </c>
      <c r="C1320" s="1">
        <v>1499000</v>
      </c>
      <c r="D1320" s="1">
        <v>124770</v>
      </c>
      <c r="E1320" s="1">
        <v>255000</v>
      </c>
      <c r="F1320" s="1">
        <v>5737</v>
      </c>
      <c r="G1320" s="1">
        <v>170000</v>
      </c>
      <c r="H1320" s="1">
        <v>8376</v>
      </c>
      <c r="I1320" s="1">
        <v>1395000</v>
      </c>
    </row>
    <row r="1321" spans="1:9" x14ac:dyDescent="0.25">
      <c r="A1321" s="1" t="s">
        <v>1328</v>
      </c>
      <c r="B1321" s="1">
        <v>244650</v>
      </c>
      <c r="C1321" s="1">
        <v>1620000</v>
      </c>
      <c r="D1321" s="1">
        <v>121295</v>
      </c>
      <c r="E1321" s="1">
        <v>319000</v>
      </c>
      <c r="F1321" s="1">
        <v>5731</v>
      </c>
      <c r="G1321" s="1">
        <v>262000</v>
      </c>
      <c r="H1321" s="1">
        <v>8364</v>
      </c>
      <c r="I1321" s="1">
        <v>1628000</v>
      </c>
    </row>
    <row r="1322" spans="1:9" x14ac:dyDescent="0.25">
      <c r="A1322" s="1" t="s">
        <v>1329</v>
      </c>
      <c r="B1322" s="1">
        <v>244650</v>
      </c>
      <c r="C1322" s="1">
        <v>2156000</v>
      </c>
      <c r="D1322" s="1">
        <v>123466</v>
      </c>
      <c r="E1322" s="1">
        <v>217000</v>
      </c>
      <c r="F1322" s="1">
        <v>5747</v>
      </c>
      <c r="G1322" s="1">
        <v>256000</v>
      </c>
      <c r="H1322" s="1">
        <v>8481</v>
      </c>
      <c r="I1322" s="1">
        <v>1663000</v>
      </c>
    </row>
    <row r="1323" spans="1:9" x14ac:dyDescent="0.25">
      <c r="A1323" s="1" t="s">
        <v>1330</v>
      </c>
      <c r="B1323" s="1">
        <v>244650</v>
      </c>
      <c r="C1323" s="1">
        <v>1596000</v>
      </c>
      <c r="D1323" s="1">
        <v>126218</v>
      </c>
      <c r="E1323" s="1">
        <v>227000</v>
      </c>
      <c r="F1323" s="1">
        <v>5726</v>
      </c>
      <c r="G1323" s="1">
        <v>190000</v>
      </c>
      <c r="H1323" s="1">
        <v>8431</v>
      </c>
      <c r="I1323" s="1">
        <v>1534000</v>
      </c>
    </row>
    <row r="1324" spans="1:9" x14ac:dyDescent="0.25">
      <c r="A1324" s="1" t="s">
        <v>1331</v>
      </c>
      <c r="B1324" s="1">
        <v>244650</v>
      </c>
      <c r="C1324" s="1">
        <v>2154000</v>
      </c>
      <c r="D1324" s="1">
        <v>126148</v>
      </c>
      <c r="E1324" s="1">
        <v>329000</v>
      </c>
      <c r="F1324" s="1">
        <v>5753</v>
      </c>
      <c r="G1324" s="1">
        <v>246000</v>
      </c>
      <c r="H1324" s="1">
        <v>8204</v>
      </c>
      <c r="I1324" s="1">
        <v>1954000</v>
      </c>
    </row>
    <row r="1325" spans="1:9" x14ac:dyDescent="0.25">
      <c r="A1325" s="1" t="s">
        <v>1332</v>
      </c>
      <c r="B1325" s="1">
        <v>244650</v>
      </c>
      <c r="C1325" s="1">
        <v>2534000</v>
      </c>
      <c r="D1325" s="1">
        <v>118808</v>
      </c>
      <c r="E1325" s="1">
        <v>220000</v>
      </c>
      <c r="F1325" s="1">
        <v>5750</v>
      </c>
      <c r="G1325" s="1">
        <v>225000</v>
      </c>
      <c r="H1325" s="1">
        <v>8278</v>
      </c>
      <c r="I1325" s="1">
        <v>1353000</v>
      </c>
    </row>
    <row r="1326" spans="1:9" x14ac:dyDescent="0.25">
      <c r="A1326" s="1" t="s">
        <v>1333</v>
      </c>
      <c r="B1326" s="1">
        <v>244650</v>
      </c>
      <c r="C1326" s="1">
        <v>1733000</v>
      </c>
      <c r="D1326" s="1">
        <v>118605</v>
      </c>
      <c r="E1326" s="1">
        <v>202000</v>
      </c>
      <c r="F1326" s="1">
        <v>5742</v>
      </c>
      <c r="G1326" s="1">
        <v>187000</v>
      </c>
      <c r="H1326" s="1">
        <v>8280</v>
      </c>
      <c r="I1326" s="1">
        <v>1286000</v>
      </c>
    </row>
    <row r="1327" spans="1:9" x14ac:dyDescent="0.25">
      <c r="A1327" s="1" t="s">
        <v>1334</v>
      </c>
      <c r="B1327" s="1">
        <v>244650</v>
      </c>
      <c r="C1327" s="1">
        <v>2304000</v>
      </c>
      <c r="D1327" s="1">
        <v>123088</v>
      </c>
      <c r="E1327" s="1">
        <v>210000</v>
      </c>
      <c r="F1327" s="1">
        <v>5759</v>
      </c>
      <c r="G1327" s="1">
        <v>167000</v>
      </c>
      <c r="H1327" s="1">
        <v>8226</v>
      </c>
      <c r="I1327" s="1">
        <v>1291000</v>
      </c>
    </row>
    <row r="1328" spans="1:9" x14ac:dyDescent="0.25">
      <c r="A1328" s="1" t="s">
        <v>1335</v>
      </c>
      <c r="B1328" s="1">
        <v>244650</v>
      </c>
      <c r="C1328" s="1">
        <v>1879000</v>
      </c>
      <c r="D1328" s="1">
        <v>117706</v>
      </c>
      <c r="E1328" s="1">
        <v>199000</v>
      </c>
      <c r="F1328" s="1">
        <v>5744</v>
      </c>
      <c r="G1328" s="1">
        <v>166000</v>
      </c>
      <c r="H1328" s="1">
        <v>8122</v>
      </c>
      <c r="I1328" s="1">
        <v>1402000</v>
      </c>
    </row>
    <row r="1329" spans="1:9" x14ac:dyDescent="0.25">
      <c r="A1329" s="1" t="s">
        <v>1336</v>
      </c>
      <c r="B1329" s="1">
        <v>244650</v>
      </c>
      <c r="C1329" s="1">
        <v>1758000</v>
      </c>
      <c r="D1329" s="1">
        <v>124083</v>
      </c>
      <c r="E1329" s="1">
        <v>263000</v>
      </c>
      <c r="F1329" s="1">
        <v>5757</v>
      </c>
      <c r="G1329" s="1">
        <v>166000</v>
      </c>
      <c r="H1329" s="1">
        <v>8332</v>
      </c>
      <c r="I1329" s="1">
        <v>1281000</v>
      </c>
    </row>
    <row r="1330" spans="1:9" x14ac:dyDescent="0.25">
      <c r="A1330" s="1" t="s">
        <v>1337</v>
      </c>
      <c r="B1330" s="1">
        <v>244650</v>
      </c>
      <c r="C1330" s="1">
        <v>1571000</v>
      </c>
      <c r="D1330" s="1">
        <v>123729</v>
      </c>
      <c r="E1330" s="1">
        <v>339000</v>
      </c>
      <c r="F1330" s="1">
        <v>5741</v>
      </c>
      <c r="G1330" s="1">
        <v>194000</v>
      </c>
      <c r="H1330" s="1">
        <v>8306</v>
      </c>
      <c r="I1330" s="1">
        <v>1488000</v>
      </c>
    </row>
    <row r="1331" spans="1:9" x14ac:dyDescent="0.25">
      <c r="A1331" s="1" t="s">
        <v>1338</v>
      </c>
      <c r="B1331" s="1">
        <v>244650</v>
      </c>
      <c r="C1331" s="1">
        <v>2233000</v>
      </c>
      <c r="D1331" s="1">
        <v>117673</v>
      </c>
      <c r="E1331" s="1">
        <v>199000</v>
      </c>
      <c r="F1331" s="1">
        <v>5757</v>
      </c>
      <c r="G1331" s="1">
        <v>162000</v>
      </c>
      <c r="H1331" s="1">
        <v>8215</v>
      </c>
      <c r="I1331" s="1">
        <v>1317000</v>
      </c>
    </row>
    <row r="1332" spans="1:9" x14ac:dyDescent="0.25">
      <c r="A1332" s="1" t="s">
        <v>1339</v>
      </c>
      <c r="B1332" s="1">
        <v>244650</v>
      </c>
      <c r="C1332" s="1">
        <v>2182000</v>
      </c>
      <c r="D1332" s="1">
        <v>124668</v>
      </c>
      <c r="E1332" s="1">
        <v>285000</v>
      </c>
      <c r="F1332" s="1">
        <v>5727</v>
      </c>
      <c r="G1332" s="1">
        <v>273000</v>
      </c>
      <c r="H1332" s="1">
        <v>8293</v>
      </c>
      <c r="I1332" s="1">
        <v>1355000</v>
      </c>
    </row>
    <row r="1333" spans="1:9" x14ac:dyDescent="0.25">
      <c r="A1333" s="1" t="s">
        <v>1340</v>
      </c>
      <c r="B1333" s="1">
        <v>244650</v>
      </c>
      <c r="C1333" s="1">
        <v>1635000</v>
      </c>
      <c r="D1333" s="1">
        <v>126836</v>
      </c>
      <c r="E1333" s="1">
        <v>309000</v>
      </c>
      <c r="F1333" s="1">
        <v>5760</v>
      </c>
      <c r="G1333" s="1">
        <v>194000</v>
      </c>
      <c r="H1333" s="1">
        <v>8480</v>
      </c>
      <c r="I1333" s="1">
        <v>2555000</v>
      </c>
    </row>
    <row r="1334" spans="1:9" x14ac:dyDescent="0.25">
      <c r="A1334" s="1" t="s">
        <v>1341</v>
      </c>
      <c r="B1334" s="1">
        <v>244650</v>
      </c>
      <c r="C1334" s="1">
        <v>1754000</v>
      </c>
      <c r="D1334" s="1">
        <v>124085</v>
      </c>
      <c r="E1334" s="1">
        <v>226000</v>
      </c>
      <c r="F1334" s="1">
        <v>5746</v>
      </c>
      <c r="G1334" s="1">
        <v>169000</v>
      </c>
      <c r="H1334" s="1">
        <v>8396</v>
      </c>
      <c r="I1334" s="1">
        <v>1310000</v>
      </c>
    </row>
    <row r="1335" spans="1:9" x14ac:dyDescent="0.25">
      <c r="A1335" s="1" t="s">
        <v>1342</v>
      </c>
      <c r="B1335" s="1">
        <v>244650</v>
      </c>
      <c r="C1335" s="1">
        <v>1923000</v>
      </c>
      <c r="D1335" s="1">
        <v>122272</v>
      </c>
      <c r="E1335" s="1">
        <v>242000</v>
      </c>
      <c r="F1335" s="1">
        <v>5736</v>
      </c>
      <c r="G1335" s="1">
        <v>168000</v>
      </c>
      <c r="H1335" s="1">
        <v>8469</v>
      </c>
      <c r="I1335" s="1">
        <v>1482000</v>
      </c>
    </row>
    <row r="1336" spans="1:9" x14ac:dyDescent="0.25">
      <c r="A1336" s="1" t="s">
        <v>1343</v>
      </c>
      <c r="B1336" s="1">
        <v>244650</v>
      </c>
      <c r="C1336" s="1">
        <v>1671000</v>
      </c>
      <c r="D1336" s="1">
        <v>127521</v>
      </c>
      <c r="E1336" s="1">
        <v>214000</v>
      </c>
      <c r="F1336" s="1">
        <v>5746</v>
      </c>
      <c r="G1336" s="1">
        <v>165000</v>
      </c>
      <c r="H1336" s="1">
        <v>8278</v>
      </c>
      <c r="I1336" s="1">
        <v>1317000</v>
      </c>
    </row>
    <row r="1337" spans="1:9" x14ac:dyDescent="0.25">
      <c r="A1337" s="1" t="s">
        <v>1344</v>
      </c>
      <c r="B1337" s="1">
        <v>244650</v>
      </c>
      <c r="C1337" s="1">
        <v>1739000</v>
      </c>
      <c r="D1337" s="1">
        <v>124027</v>
      </c>
      <c r="E1337" s="1">
        <v>227000</v>
      </c>
      <c r="F1337" s="1">
        <v>5755</v>
      </c>
      <c r="G1337" s="1">
        <v>305000</v>
      </c>
      <c r="H1337" s="1">
        <v>8328</v>
      </c>
      <c r="I1337" s="1">
        <v>1190000</v>
      </c>
    </row>
    <row r="1338" spans="1:9" x14ac:dyDescent="0.25">
      <c r="A1338" s="1" t="s">
        <v>1345</v>
      </c>
      <c r="B1338" s="1">
        <v>244650</v>
      </c>
      <c r="C1338" s="1">
        <v>1738000</v>
      </c>
      <c r="D1338" s="1">
        <v>122389</v>
      </c>
      <c r="E1338" s="1">
        <v>206000</v>
      </c>
      <c r="F1338" s="1">
        <v>5718</v>
      </c>
      <c r="G1338" s="1">
        <v>164000</v>
      </c>
      <c r="H1338" s="1">
        <v>8333</v>
      </c>
      <c r="I1338" s="1">
        <v>1288000</v>
      </c>
    </row>
    <row r="1339" spans="1:9" x14ac:dyDescent="0.25">
      <c r="A1339" s="1" t="s">
        <v>1346</v>
      </c>
      <c r="B1339" s="1">
        <v>244650</v>
      </c>
      <c r="C1339" s="1">
        <v>2011000</v>
      </c>
      <c r="D1339" s="1">
        <v>122646</v>
      </c>
      <c r="E1339" s="1">
        <v>269000</v>
      </c>
      <c r="F1339" s="1">
        <v>5757</v>
      </c>
      <c r="G1339" s="1">
        <v>216000</v>
      </c>
      <c r="H1339" s="1">
        <v>8481</v>
      </c>
      <c r="I1339" s="1">
        <v>1832000</v>
      </c>
    </row>
    <row r="1340" spans="1:9" x14ac:dyDescent="0.25">
      <c r="A1340" s="1" t="s">
        <v>1347</v>
      </c>
      <c r="B1340" s="1">
        <v>244650</v>
      </c>
      <c r="C1340" s="1">
        <v>1843000</v>
      </c>
      <c r="D1340" s="1">
        <v>116463</v>
      </c>
      <c r="E1340" s="1">
        <v>190000</v>
      </c>
      <c r="F1340" s="1">
        <v>5730</v>
      </c>
      <c r="G1340" s="1">
        <v>166000</v>
      </c>
      <c r="H1340" s="1">
        <v>8215</v>
      </c>
      <c r="I1340" s="1">
        <v>1621000</v>
      </c>
    </row>
    <row r="1341" spans="1:9" x14ac:dyDescent="0.25">
      <c r="A1341" s="1" t="s">
        <v>1348</v>
      </c>
      <c r="B1341" s="1">
        <v>244650</v>
      </c>
      <c r="C1341" s="1">
        <v>1850000</v>
      </c>
      <c r="D1341" s="1">
        <v>123503</v>
      </c>
      <c r="E1341" s="1">
        <v>285000</v>
      </c>
      <c r="F1341" s="1">
        <v>5728</v>
      </c>
      <c r="G1341" s="1">
        <v>181000</v>
      </c>
      <c r="H1341" s="1">
        <v>8111</v>
      </c>
      <c r="I1341" s="1">
        <v>1385000</v>
      </c>
    </row>
    <row r="1342" spans="1:9" x14ac:dyDescent="0.25">
      <c r="A1342" s="1" t="s">
        <v>1349</v>
      </c>
      <c r="B1342" s="1">
        <v>244650</v>
      </c>
      <c r="C1342" s="1">
        <v>1581000</v>
      </c>
      <c r="D1342" s="1">
        <v>120247</v>
      </c>
      <c r="E1342" s="1">
        <v>202000</v>
      </c>
      <c r="F1342" s="1">
        <v>5729</v>
      </c>
      <c r="G1342" s="1">
        <v>165000</v>
      </c>
      <c r="H1342" s="1">
        <v>8314</v>
      </c>
      <c r="I1342" s="1">
        <v>1334000</v>
      </c>
    </row>
    <row r="1343" spans="1:9" x14ac:dyDescent="0.25">
      <c r="A1343" s="1" t="s">
        <v>1350</v>
      </c>
      <c r="B1343" s="1">
        <v>244650</v>
      </c>
      <c r="C1343" s="1">
        <v>2018000</v>
      </c>
      <c r="D1343" s="1">
        <v>122214</v>
      </c>
      <c r="E1343" s="1">
        <v>320000</v>
      </c>
      <c r="F1343" s="1">
        <v>5754</v>
      </c>
      <c r="G1343" s="1">
        <v>191000</v>
      </c>
      <c r="H1343" s="1">
        <v>8436</v>
      </c>
      <c r="I1343" s="1">
        <v>1558000</v>
      </c>
    </row>
    <row r="1344" spans="1:9" x14ac:dyDescent="0.25">
      <c r="A1344" s="1" t="s">
        <v>1351</v>
      </c>
      <c r="B1344" s="1">
        <v>244650</v>
      </c>
      <c r="C1344" s="1">
        <v>1681000</v>
      </c>
      <c r="D1344" s="1">
        <v>126131</v>
      </c>
      <c r="E1344" s="1">
        <v>214000</v>
      </c>
      <c r="F1344" s="1">
        <v>5759</v>
      </c>
      <c r="G1344" s="1">
        <v>166000</v>
      </c>
      <c r="H1344" s="1">
        <v>8315</v>
      </c>
      <c r="I1344" s="1">
        <v>1264000</v>
      </c>
    </row>
    <row r="1345" spans="1:9" x14ac:dyDescent="0.25">
      <c r="A1345" s="1" t="s">
        <v>1352</v>
      </c>
      <c r="B1345" s="1">
        <v>244650</v>
      </c>
      <c r="C1345" s="1">
        <v>1834000</v>
      </c>
      <c r="D1345" s="1">
        <v>126874</v>
      </c>
      <c r="E1345" s="1">
        <v>324000</v>
      </c>
      <c r="F1345" s="1">
        <v>5755</v>
      </c>
      <c r="G1345" s="1">
        <v>210000</v>
      </c>
      <c r="H1345" s="1">
        <v>8489</v>
      </c>
      <c r="I1345" s="1">
        <v>1339000</v>
      </c>
    </row>
    <row r="1346" spans="1:9" x14ac:dyDescent="0.25">
      <c r="A1346" s="1" t="s">
        <v>1353</v>
      </c>
      <c r="B1346" s="1">
        <v>244650</v>
      </c>
      <c r="C1346" s="1">
        <v>1682000</v>
      </c>
      <c r="D1346" s="1">
        <v>121696</v>
      </c>
      <c r="E1346" s="1">
        <v>205000</v>
      </c>
      <c r="F1346" s="1">
        <v>5732</v>
      </c>
      <c r="G1346" s="1">
        <v>165000</v>
      </c>
      <c r="H1346" s="1">
        <v>8278</v>
      </c>
      <c r="I1346" s="1">
        <v>1398000</v>
      </c>
    </row>
    <row r="1347" spans="1:9" x14ac:dyDescent="0.25">
      <c r="A1347" s="1" t="s">
        <v>1354</v>
      </c>
      <c r="B1347" s="1">
        <v>244650</v>
      </c>
      <c r="C1347" s="1">
        <v>1824000</v>
      </c>
      <c r="D1347" s="1">
        <v>124961</v>
      </c>
      <c r="E1347" s="1">
        <v>243000</v>
      </c>
      <c r="F1347" s="1">
        <v>5775</v>
      </c>
      <c r="G1347" s="1">
        <v>171000</v>
      </c>
      <c r="H1347" s="1">
        <v>8282</v>
      </c>
      <c r="I1347" s="1">
        <v>1223000</v>
      </c>
    </row>
    <row r="1348" spans="1:9" x14ac:dyDescent="0.25">
      <c r="A1348" s="1" t="s">
        <v>1355</v>
      </c>
      <c r="B1348" s="1">
        <v>244650</v>
      </c>
      <c r="C1348" s="1">
        <v>1866000</v>
      </c>
      <c r="D1348" s="1">
        <v>121264</v>
      </c>
      <c r="E1348" s="1">
        <v>258000</v>
      </c>
      <c r="F1348" s="1">
        <v>5738</v>
      </c>
      <c r="G1348" s="1">
        <v>165000</v>
      </c>
      <c r="H1348" s="1">
        <v>8406</v>
      </c>
      <c r="I1348" s="1">
        <v>1348000</v>
      </c>
    </row>
    <row r="1349" spans="1:9" x14ac:dyDescent="0.25">
      <c r="A1349" s="1" t="s">
        <v>1356</v>
      </c>
      <c r="B1349" s="1">
        <v>244650</v>
      </c>
      <c r="C1349" s="1">
        <v>1425000</v>
      </c>
      <c r="D1349" s="1">
        <v>127039</v>
      </c>
      <c r="E1349" s="1">
        <v>212000</v>
      </c>
      <c r="F1349" s="1">
        <v>5751</v>
      </c>
      <c r="G1349" s="1">
        <v>214000</v>
      </c>
      <c r="H1349" s="1">
        <v>8280</v>
      </c>
      <c r="I1349" s="1">
        <v>1301000</v>
      </c>
    </row>
    <row r="1350" spans="1:9" x14ac:dyDescent="0.25">
      <c r="A1350" s="1" t="s">
        <v>1357</v>
      </c>
      <c r="B1350" s="1">
        <v>244650</v>
      </c>
      <c r="C1350" s="1">
        <v>1579000</v>
      </c>
      <c r="D1350" s="1">
        <v>123024</v>
      </c>
      <c r="E1350" s="1">
        <v>200000</v>
      </c>
      <c r="F1350" s="1">
        <v>5762</v>
      </c>
      <c r="G1350" s="1">
        <v>228000</v>
      </c>
      <c r="H1350" s="1">
        <v>8249</v>
      </c>
      <c r="I1350" s="1">
        <v>1261000</v>
      </c>
    </row>
    <row r="1351" spans="1:9" x14ac:dyDescent="0.25">
      <c r="A1351" s="1" t="s">
        <v>1358</v>
      </c>
      <c r="B1351" s="1">
        <v>244650</v>
      </c>
      <c r="C1351" s="1">
        <v>1734000</v>
      </c>
      <c r="D1351" s="1">
        <v>127065</v>
      </c>
      <c r="E1351" s="1">
        <v>215000</v>
      </c>
      <c r="F1351" s="1">
        <v>5747</v>
      </c>
      <c r="G1351" s="1">
        <v>207000</v>
      </c>
      <c r="H1351" s="1">
        <v>8403</v>
      </c>
      <c r="I1351" s="1">
        <v>1809000</v>
      </c>
    </row>
    <row r="1352" spans="1:9" x14ac:dyDescent="0.25">
      <c r="A1352" s="1" t="s">
        <v>1359</v>
      </c>
      <c r="B1352" s="1">
        <v>244650</v>
      </c>
      <c r="C1352" s="1">
        <v>1512000</v>
      </c>
      <c r="D1352" s="1">
        <v>124487</v>
      </c>
      <c r="E1352" s="1">
        <v>274000</v>
      </c>
      <c r="F1352" s="1">
        <v>5779</v>
      </c>
      <c r="G1352" s="1">
        <v>165000</v>
      </c>
      <c r="H1352" s="1">
        <v>8288</v>
      </c>
      <c r="I1352" s="1">
        <v>1424000</v>
      </c>
    </row>
    <row r="1353" spans="1:9" x14ac:dyDescent="0.25">
      <c r="A1353" s="1" t="s">
        <v>1360</v>
      </c>
      <c r="B1353" s="1">
        <v>244650</v>
      </c>
      <c r="C1353" s="1">
        <v>1607000</v>
      </c>
      <c r="D1353" s="1">
        <v>126018</v>
      </c>
      <c r="E1353" s="1">
        <v>265000</v>
      </c>
      <c r="F1353" s="1">
        <v>5734</v>
      </c>
      <c r="G1353" s="1">
        <v>164000</v>
      </c>
      <c r="H1353" s="1">
        <v>8290</v>
      </c>
      <c r="I1353" s="1">
        <v>1251000</v>
      </c>
    </row>
    <row r="1354" spans="1:9" x14ac:dyDescent="0.25">
      <c r="A1354" s="1" t="s">
        <v>1361</v>
      </c>
      <c r="B1354" s="1">
        <v>244650</v>
      </c>
      <c r="C1354" s="1">
        <v>2419000</v>
      </c>
      <c r="D1354" s="1">
        <v>127147</v>
      </c>
      <c r="E1354" s="1">
        <v>348000</v>
      </c>
      <c r="F1354" s="1">
        <v>5720</v>
      </c>
      <c r="G1354" s="1">
        <v>196000</v>
      </c>
      <c r="H1354" s="1">
        <v>8450</v>
      </c>
      <c r="I1354" s="1">
        <v>1531000</v>
      </c>
    </row>
    <row r="1355" spans="1:9" x14ac:dyDescent="0.25">
      <c r="A1355" s="1" t="s">
        <v>1362</v>
      </c>
      <c r="B1355" s="1">
        <v>244650</v>
      </c>
      <c r="C1355" s="1">
        <v>1811000</v>
      </c>
      <c r="D1355" s="1">
        <v>123114</v>
      </c>
      <c r="E1355" s="1">
        <v>257000</v>
      </c>
      <c r="F1355" s="1">
        <v>5767</v>
      </c>
      <c r="G1355" s="1">
        <v>167000</v>
      </c>
      <c r="H1355" s="1">
        <v>8213</v>
      </c>
      <c r="I1355" s="1">
        <v>1215000</v>
      </c>
    </row>
    <row r="1356" spans="1:9" x14ac:dyDescent="0.25">
      <c r="A1356" s="1" t="s">
        <v>1363</v>
      </c>
      <c r="B1356" s="1">
        <v>244650</v>
      </c>
      <c r="C1356" s="1">
        <v>2069000</v>
      </c>
      <c r="D1356" s="1">
        <v>120602</v>
      </c>
      <c r="E1356" s="1">
        <v>275000</v>
      </c>
      <c r="F1356" s="1">
        <v>5739</v>
      </c>
      <c r="G1356" s="1">
        <v>206000</v>
      </c>
      <c r="H1356" s="1">
        <v>8362</v>
      </c>
      <c r="I1356" s="1">
        <v>1459000</v>
      </c>
    </row>
    <row r="1357" spans="1:9" x14ac:dyDescent="0.25">
      <c r="A1357" s="1" t="s">
        <v>1364</v>
      </c>
      <c r="B1357" s="1">
        <v>244650</v>
      </c>
      <c r="C1357" s="1">
        <v>1565000</v>
      </c>
      <c r="D1357" s="1">
        <v>121391</v>
      </c>
      <c r="E1357" s="1">
        <v>203000</v>
      </c>
      <c r="F1357" s="1">
        <v>5766</v>
      </c>
      <c r="G1357" s="1">
        <v>169000</v>
      </c>
      <c r="H1357" s="1">
        <v>8349</v>
      </c>
      <c r="I1357" s="1">
        <v>1417000</v>
      </c>
    </row>
    <row r="1358" spans="1:9" x14ac:dyDescent="0.25">
      <c r="A1358" s="1" t="s">
        <v>1365</v>
      </c>
      <c r="B1358" s="1">
        <v>244650</v>
      </c>
      <c r="C1358" s="1">
        <v>2794000</v>
      </c>
      <c r="D1358" s="1">
        <v>121724</v>
      </c>
      <c r="E1358" s="1">
        <v>406000</v>
      </c>
      <c r="F1358" s="1">
        <v>5739</v>
      </c>
      <c r="G1358" s="1">
        <v>265000</v>
      </c>
      <c r="H1358" s="1">
        <v>8186</v>
      </c>
      <c r="I1358" s="1">
        <v>1878000</v>
      </c>
    </row>
    <row r="1359" spans="1:9" x14ac:dyDescent="0.25">
      <c r="A1359" s="1" t="s">
        <v>1366</v>
      </c>
      <c r="B1359" s="1">
        <v>244650</v>
      </c>
      <c r="C1359" s="1">
        <v>2814000</v>
      </c>
      <c r="D1359" s="1">
        <v>122574</v>
      </c>
      <c r="E1359" s="1">
        <v>468000</v>
      </c>
      <c r="F1359" s="1">
        <v>5737</v>
      </c>
      <c r="G1359" s="1">
        <v>392000</v>
      </c>
      <c r="H1359" s="1">
        <v>8244</v>
      </c>
      <c r="I1359" s="1">
        <v>1892000</v>
      </c>
    </row>
    <row r="1360" spans="1:9" x14ac:dyDescent="0.25">
      <c r="A1360" s="1" t="s">
        <v>1367</v>
      </c>
      <c r="B1360" s="1">
        <v>244650</v>
      </c>
      <c r="C1360" s="1">
        <v>1456000</v>
      </c>
      <c r="D1360" s="1">
        <v>121188</v>
      </c>
      <c r="E1360" s="1">
        <v>204000</v>
      </c>
      <c r="F1360" s="1">
        <v>5735</v>
      </c>
      <c r="G1360" s="1">
        <v>170000</v>
      </c>
      <c r="H1360" s="1">
        <v>8344</v>
      </c>
      <c r="I1360" s="1">
        <v>1256000</v>
      </c>
    </row>
    <row r="1361" spans="1:9" x14ac:dyDescent="0.25">
      <c r="A1361" s="1" t="s">
        <v>1368</v>
      </c>
      <c r="B1361" s="1">
        <v>244650</v>
      </c>
      <c r="C1361" s="1">
        <v>1801000</v>
      </c>
      <c r="D1361" s="1">
        <v>123166</v>
      </c>
      <c r="E1361" s="1">
        <v>271000</v>
      </c>
      <c r="F1361" s="1">
        <v>5734</v>
      </c>
      <c r="G1361" s="1">
        <v>198000</v>
      </c>
      <c r="H1361" s="1">
        <v>8225</v>
      </c>
      <c r="I1361" s="1">
        <v>1623000</v>
      </c>
    </row>
    <row r="1362" spans="1:9" x14ac:dyDescent="0.25">
      <c r="A1362" s="1" t="s">
        <v>1369</v>
      </c>
      <c r="B1362" s="1">
        <v>244650</v>
      </c>
      <c r="C1362" s="1">
        <v>2813000</v>
      </c>
      <c r="D1362" s="1">
        <v>122282</v>
      </c>
      <c r="E1362" s="1">
        <v>422000</v>
      </c>
      <c r="F1362" s="1">
        <v>5749</v>
      </c>
      <c r="G1362" s="1">
        <v>211000</v>
      </c>
      <c r="H1362" s="1">
        <v>8249</v>
      </c>
      <c r="I1362" s="1">
        <v>1722000</v>
      </c>
    </row>
    <row r="1363" spans="1:9" x14ac:dyDescent="0.25">
      <c r="A1363" s="1" t="s">
        <v>1370</v>
      </c>
      <c r="B1363" s="1">
        <v>244650</v>
      </c>
      <c r="C1363" s="1">
        <v>1877000</v>
      </c>
      <c r="D1363" s="1">
        <v>123498</v>
      </c>
      <c r="E1363" s="1">
        <v>209000</v>
      </c>
      <c r="F1363" s="1">
        <v>5749</v>
      </c>
      <c r="G1363" s="1">
        <v>230000</v>
      </c>
      <c r="H1363" s="1">
        <v>8293</v>
      </c>
      <c r="I1363" s="1">
        <v>1229000</v>
      </c>
    </row>
    <row r="1364" spans="1:9" x14ac:dyDescent="0.25">
      <c r="A1364" s="1" t="s">
        <v>1371</v>
      </c>
      <c r="B1364" s="1">
        <v>244650</v>
      </c>
      <c r="C1364" s="1">
        <v>1682000</v>
      </c>
      <c r="D1364" s="1">
        <v>123353</v>
      </c>
      <c r="E1364" s="1">
        <v>217000</v>
      </c>
      <c r="F1364" s="1">
        <v>5738</v>
      </c>
      <c r="G1364" s="1">
        <v>166000</v>
      </c>
      <c r="H1364" s="1">
        <v>8196</v>
      </c>
      <c r="I1364" s="1">
        <v>1429000</v>
      </c>
    </row>
    <row r="1365" spans="1:9" x14ac:dyDescent="0.25">
      <c r="A1365" s="1" t="s">
        <v>1372</v>
      </c>
      <c r="B1365" s="1">
        <v>244650</v>
      </c>
      <c r="C1365" s="1">
        <v>1548000</v>
      </c>
      <c r="D1365" s="1">
        <v>119335</v>
      </c>
      <c r="E1365" s="1">
        <v>201000</v>
      </c>
      <c r="F1365" s="1">
        <v>5736</v>
      </c>
      <c r="G1365" s="1">
        <v>167000</v>
      </c>
      <c r="H1365" s="1">
        <v>8177</v>
      </c>
      <c r="I1365" s="1">
        <v>1359000</v>
      </c>
    </row>
    <row r="1366" spans="1:9" x14ac:dyDescent="0.25">
      <c r="A1366" s="1" t="s">
        <v>1373</v>
      </c>
      <c r="B1366" s="1">
        <v>244650</v>
      </c>
      <c r="C1366" s="1">
        <v>1811000</v>
      </c>
      <c r="D1366" s="1">
        <v>121248</v>
      </c>
      <c r="E1366" s="1">
        <v>198000</v>
      </c>
      <c r="F1366" s="1">
        <v>5744</v>
      </c>
      <c r="G1366" s="1">
        <v>161000</v>
      </c>
      <c r="H1366" s="1">
        <v>8350</v>
      </c>
      <c r="I1366" s="1">
        <v>1252000</v>
      </c>
    </row>
    <row r="1367" spans="1:9" x14ac:dyDescent="0.25">
      <c r="A1367" s="1" t="s">
        <v>1374</v>
      </c>
      <c r="B1367" s="1">
        <v>244650</v>
      </c>
      <c r="C1367" s="1">
        <v>1841000</v>
      </c>
      <c r="D1367" s="1">
        <v>126073</v>
      </c>
      <c r="E1367" s="1">
        <v>219000</v>
      </c>
      <c r="F1367" s="1">
        <v>5734</v>
      </c>
      <c r="G1367" s="1">
        <v>171000</v>
      </c>
      <c r="H1367" s="1">
        <v>8177</v>
      </c>
      <c r="I1367" s="1">
        <v>1257000</v>
      </c>
    </row>
    <row r="1368" spans="1:9" x14ac:dyDescent="0.25">
      <c r="A1368" s="1" t="s">
        <v>1375</v>
      </c>
      <c r="B1368" s="1">
        <v>244650</v>
      </c>
      <c r="C1368" s="1">
        <v>1561000</v>
      </c>
      <c r="D1368" s="1">
        <v>118324</v>
      </c>
      <c r="E1368" s="1">
        <v>200000</v>
      </c>
      <c r="F1368" s="1">
        <v>5742</v>
      </c>
      <c r="G1368" s="1">
        <v>164000</v>
      </c>
      <c r="H1368" s="1">
        <v>8381</v>
      </c>
      <c r="I1368" s="1">
        <v>1740000</v>
      </c>
    </row>
    <row r="1369" spans="1:9" x14ac:dyDescent="0.25">
      <c r="A1369" s="1" t="s">
        <v>1376</v>
      </c>
      <c r="B1369" s="1">
        <v>244650</v>
      </c>
      <c r="C1369" s="1">
        <v>1741000</v>
      </c>
      <c r="D1369" s="1">
        <v>123892</v>
      </c>
      <c r="E1369" s="1">
        <v>217000</v>
      </c>
      <c r="F1369" s="1">
        <v>5730</v>
      </c>
      <c r="G1369" s="1">
        <v>161000</v>
      </c>
      <c r="H1369" s="1">
        <v>8288</v>
      </c>
      <c r="I1369" s="1">
        <v>1303000</v>
      </c>
    </row>
    <row r="1370" spans="1:9" x14ac:dyDescent="0.25">
      <c r="A1370" s="1" t="s">
        <v>1377</v>
      </c>
      <c r="B1370" s="1">
        <v>244650</v>
      </c>
      <c r="C1370" s="1">
        <v>2042000</v>
      </c>
      <c r="D1370" s="1">
        <v>124174</v>
      </c>
      <c r="E1370" s="1">
        <v>377000</v>
      </c>
      <c r="F1370" s="1">
        <v>5747</v>
      </c>
      <c r="G1370" s="1">
        <v>206000</v>
      </c>
      <c r="H1370" s="1">
        <v>8326</v>
      </c>
      <c r="I1370" s="1">
        <v>1291000</v>
      </c>
    </row>
    <row r="1371" spans="1:9" x14ac:dyDescent="0.25">
      <c r="A1371" s="1" t="s">
        <v>1378</v>
      </c>
      <c r="B1371" s="1">
        <v>244650</v>
      </c>
      <c r="C1371" s="1">
        <v>2005000</v>
      </c>
      <c r="D1371" s="1">
        <v>119789</v>
      </c>
      <c r="E1371" s="1">
        <v>322000</v>
      </c>
      <c r="F1371" s="1">
        <v>5756</v>
      </c>
      <c r="G1371" s="1">
        <v>176000</v>
      </c>
      <c r="H1371" s="1">
        <v>8379</v>
      </c>
      <c r="I1371" s="1">
        <v>1518000</v>
      </c>
    </row>
    <row r="1372" spans="1:9" x14ac:dyDescent="0.25">
      <c r="A1372" s="1" t="s">
        <v>1379</v>
      </c>
      <c r="B1372" s="1">
        <v>244650</v>
      </c>
      <c r="C1372" s="1">
        <v>2061000</v>
      </c>
      <c r="D1372" s="1">
        <v>122884</v>
      </c>
      <c r="E1372" s="1">
        <v>250000</v>
      </c>
      <c r="F1372" s="1">
        <v>5730</v>
      </c>
      <c r="G1372" s="1">
        <v>210000</v>
      </c>
      <c r="H1372" s="1">
        <v>8159</v>
      </c>
      <c r="I1372" s="1">
        <v>1585000</v>
      </c>
    </row>
    <row r="1373" spans="1:9" x14ac:dyDescent="0.25">
      <c r="A1373" s="1" t="s">
        <v>1380</v>
      </c>
      <c r="B1373" s="1">
        <v>244650</v>
      </c>
      <c r="C1373" s="1">
        <v>1725000</v>
      </c>
      <c r="D1373" s="1">
        <v>122565</v>
      </c>
      <c r="E1373" s="1">
        <v>200000</v>
      </c>
      <c r="F1373" s="1">
        <v>5754</v>
      </c>
      <c r="G1373" s="1">
        <v>159000</v>
      </c>
      <c r="H1373" s="1">
        <v>8437</v>
      </c>
      <c r="I1373" s="1">
        <v>1356000</v>
      </c>
    </row>
    <row r="1374" spans="1:9" x14ac:dyDescent="0.25">
      <c r="A1374" s="1" t="s">
        <v>1381</v>
      </c>
      <c r="B1374" s="1">
        <v>244650</v>
      </c>
      <c r="C1374" s="1">
        <v>1717000</v>
      </c>
      <c r="D1374" s="1">
        <v>122186</v>
      </c>
      <c r="E1374" s="1">
        <v>222000</v>
      </c>
      <c r="F1374" s="1">
        <v>5750</v>
      </c>
      <c r="G1374" s="1">
        <v>165000</v>
      </c>
      <c r="H1374" s="1">
        <v>8209</v>
      </c>
      <c r="I1374" s="1">
        <v>1427000</v>
      </c>
    </row>
    <row r="1375" spans="1:9" x14ac:dyDescent="0.25">
      <c r="A1375" s="1" t="s">
        <v>1382</v>
      </c>
      <c r="B1375" s="1">
        <v>244650</v>
      </c>
      <c r="C1375" s="1">
        <v>1520000</v>
      </c>
      <c r="D1375" s="1">
        <v>120609</v>
      </c>
      <c r="E1375" s="1">
        <v>242000</v>
      </c>
      <c r="F1375" s="1">
        <v>5758</v>
      </c>
      <c r="G1375" s="1">
        <v>179000</v>
      </c>
      <c r="H1375" s="1">
        <v>8091</v>
      </c>
      <c r="I1375" s="1">
        <v>1194000</v>
      </c>
    </row>
    <row r="1376" spans="1:9" x14ac:dyDescent="0.25">
      <c r="A1376" s="1" t="s">
        <v>1383</v>
      </c>
      <c r="B1376" s="1">
        <v>244650</v>
      </c>
      <c r="C1376" s="1">
        <v>1734000</v>
      </c>
      <c r="D1376" s="1">
        <v>122195</v>
      </c>
      <c r="E1376" s="1">
        <v>201000</v>
      </c>
      <c r="F1376" s="1">
        <v>5753</v>
      </c>
      <c r="G1376" s="1">
        <v>162000</v>
      </c>
      <c r="H1376" s="1">
        <v>8373</v>
      </c>
      <c r="I1376" s="1">
        <v>1416000</v>
      </c>
    </row>
    <row r="1377" spans="1:9" x14ac:dyDescent="0.25">
      <c r="A1377" s="1" t="s">
        <v>1384</v>
      </c>
      <c r="B1377" s="1">
        <v>244650</v>
      </c>
      <c r="C1377" s="1">
        <v>1914000</v>
      </c>
      <c r="D1377" s="1">
        <v>123757</v>
      </c>
      <c r="E1377" s="1">
        <v>353000</v>
      </c>
      <c r="F1377" s="1">
        <v>5761</v>
      </c>
      <c r="G1377" s="1">
        <v>182000</v>
      </c>
      <c r="H1377" s="1">
        <v>8202</v>
      </c>
      <c r="I1377" s="1">
        <v>1763000</v>
      </c>
    </row>
    <row r="1378" spans="1:9" x14ac:dyDescent="0.25">
      <c r="A1378" s="1" t="s">
        <v>1385</v>
      </c>
      <c r="B1378" s="1">
        <v>244650</v>
      </c>
      <c r="C1378" s="1">
        <v>1579000</v>
      </c>
      <c r="D1378" s="1">
        <v>122028</v>
      </c>
      <c r="E1378" s="1">
        <v>267000</v>
      </c>
      <c r="F1378" s="1">
        <v>5762</v>
      </c>
      <c r="G1378" s="1">
        <v>167000</v>
      </c>
      <c r="H1378" s="1">
        <v>8257</v>
      </c>
      <c r="I1378" s="1">
        <v>1301000</v>
      </c>
    </row>
    <row r="1379" spans="1:9" x14ac:dyDescent="0.25">
      <c r="A1379" s="1" t="s">
        <v>1386</v>
      </c>
      <c r="B1379" s="1">
        <v>244650</v>
      </c>
      <c r="C1379" s="1">
        <v>1980000</v>
      </c>
      <c r="D1379" s="1">
        <v>121344</v>
      </c>
      <c r="E1379" s="1">
        <v>311000</v>
      </c>
      <c r="F1379" s="1">
        <v>5758</v>
      </c>
      <c r="G1379" s="1">
        <v>262000</v>
      </c>
      <c r="H1379" s="1">
        <v>8474</v>
      </c>
      <c r="I1379" s="1">
        <v>1582000</v>
      </c>
    </row>
    <row r="1380" spans="1:9" x14ac:dyDescent="0.25">
      <c r="A1380" s="1" t="s">
        <v>1387</v>
      </c>
      <c r="B1380" s="1">
        <v>244650</v>
      </c>
      <c r="C1380" s="1">
        <v>1359000</v>
      </c>
      <c r="D1380" s="1">
        <v>122552</v>
      </c>
      <c r="E1380" s="1">
        <v>206000</v>
      </c>
      <c r="F1380" s="1">
        <v>5763</v>
      </c>
      <c r="G1380" s="1">
        <v>170000</v>
      </c>
      <c r="H1380" s="1">
        <v>8300</v>
      </c>
      <c r="I1380" s="1">
        <v>1317000</v>
      </c>
    </row>
    <row r="1381" spans="1:9" x14ac:dyDescent="0.25">
      <c r="A1381" s="1" t="s">
        <v>1388</v>
      </c>
      <c r="B1381" s="1">
        <v>244650</v>
      </c>
      <c r="C1381" s="1">
        <v>1876000</v>
      </c>
      <c r="D1381" s="1">
        <v>124641</v>
      </c>
      <c r="E1381" s="1">
        <v>440000</v>
      </c>
      <c r="F1381" s="1">
        <v>5757</v>
      </c>
      <c r="G1381" s="1">
        <v>304000</v>
      </c>
      <c r="H1381" s="1">
        <v>8178</v>
      </c>
      <c r="I1381" s="1">
        <v>2245000</v>
      </c>
    </row>
    <row r="1382" spans="1:9" x14ac:dyDescent="0.25">
      <c r="A1382" s="1" t="s">
        <v>1389</v>
      </c>
      <c r="B1382" s="1">
        <v>244650</v>
      </c>
      <c r="C1382" s="1">
        <v>1665000</v>
      </c>
      <c r="D1382" s="1">
        <v>123579</v>
      </c>
      <c r="E1382" s="1">
        <v>234000</v>
      </c>
      <c r="F1382" s="1">
        <v>5739</v>
      </c>
      <c r="G1382" s="1">
        <v>184000</v>
      </c>
      <c r="H1382" s="1">
        <v>8344</v>
      </c>
      <c r="I1382" s="1">
        <v>1291000</v>
      </c>
    </row>
    <row r="1383" spans="1:9" x14ac:dyDescent="0.25">
      <c r="A1383" s="1" t="s">
        <v>1390</v>
      </c>
      <c r="B1383" s="1">
        <v>244650</v>
      </c>
      <c r="C1383" s="1">
        <v>2038000</v>
      </c>
      <c r="D1383" s="1">
        <v>122649</v>
      </c>
      <c r="E1383" s="1">
        <v>280000</v>
      </c>
      <c r="F1383" s="1">
        <v>5740</v>
      </c>
      <c r="G1383" s="1">
        <v>188000</v>
      </c>
      <c r="H1383" s="1">
        <v>8339</v>
      </c>
      <c r="I1383" s="1">
        <v>1385000</v>
      </c>
    </row>
    <row r="1384" spans="1:9" x14ac:dyDescent="0.25">
      <c r="A1384" s="1" t="s">
        <v>1391</v>
      </c>
      <c r="B1384" s="1">
        <v>244650</v>
      </c>
      <c r="C1384" s="1">
        <v>1734000</v>
      </c>
      <c r="D1384" s="1">
        <v>118215</v>
      </c>
      <c r="E1384" s="1">
        <v>199000</v>
      </c>
      <c r="F1384" s="1">
        <v>5764</v>
      </c>
      <c r="G1384" s="1">
        <v>165000</v>
      </c>
      <c r="H1384" s="1">
        <v>8424</v>
      </c>
      <c r="I1384" s="1">
        <v>1626000</v>
      </c>
    </row>
    <row r="1385" spans="1:9" x14ac:dyDescent="0.25">
      <c r="A1385" s="1" t="s">
        <v>1392</v>
      </c>
      <c r="B1385" s="1">
        <v>244650</v>
      </c>
      <c r="C1385" s="1">
        <v>1616000</v>
      </c>
      <c r="D1385" s="1">
        <v>122616</v>
      </c>
      <c r="E1385" s="1">
        <v>248000</v>
      </c>
      <c r="F1385" s="1">
        <v>5752</v>
      </c>
      <c r="G1385" s="1">
        <v>196000</v>
      </c>
      <c r="H1385" s="1">
        <v>8352</v>
      </c>
      <c r="I1385" s="1">
        <v>1276000</v>
      </c>
    </row>
    <row r="1386" spans="1:9" x14ac:dyDescent="0.25">
      <c r="A1386" s="1" t="s">
        <v>1393</v>
      </c>
      <c r="B1386" s="1">
        <v>244650</v>
      </c>
      <c r="C1386" s="1">
        <v>1618000</v>
      </c>
      <c r="D1386" s="1">
        <v>123279</v>
      </c>
      <c r="E1386" s="1">
        <v>209000</v>
      </c>
      <c r="F1386" s="1">
        <v>5745</v>
      </c>
      <c r="G1386" s="1">
        <v>166000</v>
      </c>
      <c r="H1386" s="1">
        <v>8175</v>
      </c>
      <c r="I1386" s="1">
        <v>1285000</v>
      </c>
    </row>
    <row r="1387" spans="1:9" x14ac:dyDescent="0.25">
      <c r="A1387" s="1" t="s">
        <v>1394</v>
      </c>
      <c r="B1387" s="1">
        <v>244650</v>
      </c>
      <c r="C1387" s="1">
        <v>1778000</v>
      </c>
      <c r="D1387" s="1">
        <v>123816</v>
      </c>
      <c r="E1387" s="1">
        <v>207000</v>
      </c>
      <c r="F1387" s="1">
        <v>5774</v>
      </c>
      <c r="G1387" s="1">
        <v>168000</v>
      </c>
      <c r="H1387" s="1">
        <v>8319</v>
      </c>
      <c r="I1387" s="1">
        <v>1452000</v>
      </c>
    </row>
    <row r="1388" spans="1:9" x14ac:dyDescent="0.25">
      <c r="A1388" s="1" t="s">
        <v>1395</v>
      </c>
      <c r="B1388" s="1">
        <v>244650</v>
      </c>
      <c r="C1388" s="1">
        <v>2427000</v>
      </c>
      <c r="D1388" s="1">
        <v>127984</v>
      </c>
      <c r="E1388" s="1">
        <v>222000</v>
      </c>
      <c r="F1388" s="1">
        <v>5745</v>
      </c>
      <c r="G1388" s="1">
        <v>278000</v>
      </c>
      <c r="H1388" s="1">
        <v>8392</v>
      </c>
      <c r="I1388" s="1">
        <v>1491000</v>
      </c>
    </row>
    <row r="1389" spans="1:9" x14ac:dyDescent="0.25">
      <c r="A1389" s="1" t="s">
        <v>1396</v>
      </c>
      <c r="B1389" s="1">
        <v>244650</v>
      </c>
      <c r="C1389" s="1">
        <v>1584000</v>
      </c>
      <c r="D1389" s="1">
        <v>118932</v>
      </c>
      <c r="E1389" s="1">
        <v>203000</v>
      </c>
      <c r="F1389" s="1">
        <v>5739</v>
      </c>
      <c r="G1389" s="1">
        <v>165000</v>
      </c>
      <c r="H1389" s="1">
        <v>8305</v>
      </c>
      <c r="I1389" s="1">
        <v>1202000</v>
      </c>
    </row>
    <row r="1390" spans="1:9" x14ac:dyDescent="0.25">
      <c r="A1390" s="1" t="s">
        <v>1397</v>
      </c>
      <c r="B1390" s="1">
        <v>244650</v>
      </c>
      <c r="C1390" s="1">
        <v>1808000</v>
      </c>
      <c r="D1390" s="1">
        <v>117494</v>
      </c>
      <c r="E1390" s="1">
        <v>202000</v>
      </c>
      <c r="F1390" s="1">
        <v>5758</v>
      </c>
      <c r="G1390" s="1">
        <v>226000</v>
      </c>
      <c r="H1390" s="1">
        <v>8296</v>
      </c>
      <c r="I1390" s="1">
        <v>1200000</v>
      </c>
    </row>
    <row r="1391" spans="1:9" x14ac:dyDescent="0.25">
      <c r="A1391" s="1" t="s">
        <v>1398</v>
      </c>
      <c r="B1391" s="1">
        <v>244650</v>
      </c>
      <c r="C1391" s="1">
        <v>1794000</v>
      </c>
      <c r="D1391" s="1">
        <v>121358</v>
      </c>
      <c r="E1391" s="1">
        <v>374000</v>
      </c>
      <c r="F1391" s="1">
        <v>5767</v>
      </c>
      <c r="G1391" s="1">
        <v>440000</v>
      </c>
      <c r="H1391" s="1">
        <v>8341</v>
      </c>
      <c r="I1391" s="1">
        <v>1844000</v>
      </c>
    </row>
    <row r="1392" spans="1:9" x14ac:dyDescent="0.25">
      <c r="A1392" s="1" t="s">
        <v>1399</v>
      </c>
      <c r="B1392" s="1">
        <v>244650</v>
      </c>
      <c r="C1392" s="1">
        <v>1807000</v>
      </c>
      <c r="D1392" s="1">
        <v>124377</v>
      </c>
      <c r="E1392" s="1">
        <v>234000</v>
      </c>
      <c r="F1392" s="1">
        <v>5751</v>
      </c>
      <c r="G1392" s="1">
        <v>189000</v>
      </c>
      <c r="H1392" s="1">
        <v>8263</v>
      </c>
      <c r="I1392" s="1">
        <v>1476000</v>
      </c>
    </row>
    <row r="1393" spans="1:9" x14ac:dyDescent="0.25">
      <c r="A1393" s="1" t="s">
        <v>1400</v>
      </c>
      <c r="B1393" s="1">
        <v>244650</v>
      </c>
      <c r="C1393" s="1">
        <v>1764000</v>
      </c>
      <c r="D1393" s="1">
        <v>122222</v>
      </c>
      <c r="E1393" s="1">
        <v>206000</v>
      </c>
      <c r="F1393" s="1">
        <v>5718</v>
      </c>
      <c r="G1393" s="1">
        <v>220000</v>
      </c>
      <c r="H1393" s="1">
        <v>8347</v>
      </c>
      <c r="I1393" s="1">
        <v>1488000</v>
      </c>
    </row>
    <row r="1394" spans="1:9" x14ac:dyDescent="0.25">
      <c r="A1394" s="1" t="s">
        <v>1401</v>
      </c>
      <c r="B1394" s="1">
        <v>244650</v>
      </c>
      <c r="C1394" s="1">
        <v>2230000</v>
      </c>
      <c r="D1394" s="1">
        <v>121557</v>
      </c>
      <c r="E1394" s="1">
        <v>367000</v>
      </c>
      <c r="F1394" s="1">
        <v>5732</v>
      </c>
      <c r="G1394" s="1">
        <v>258000</v>
      </c>
      <c r="H1394" s="1">
        <v>8193</v>
      </c>
      <c r="I1394" s="1">
        <v>1958000</v>
      </c>
    </row>
    <row r="1395" spans="1:9" x14ac:dyDescent="0.25">
      <c r="A1395" s="1" t="s">
        <v>1402</v>
      </c>
      <c r="B1395" s="1">
        <v>244650</v>
      </c>
      <c r="C1395" s="1">
        <v>2365000</v>
      </c>
      <c r="D1395" s="1">
        <v>126060</v>
      </c>
      <c r="E1395" s="1">
        <v>462000</v>
      </c>
      <c r="F1395" s="1">
        <v>5762</v>
      </c>
      <c r="G1395" s="1">
        <v>258000</v>
      </c>
      <c r="H1395" s="1">
        <v>8099</v>
      </c>
      <c r="I1395" s="1">
        <v>1446000</v>
      </c>
    </row>
    <row r="1396" spans="1:9" x14ac:dyDescent="0.25">
      <c r="A1396" s="1" t="s">
        <v>1403</v>
      </c>
      <c r="B1396" s="1">
        <v>244650</v>
      </c>
      <c r="C1396" s="1">
        <v>2005000</v>
      </c>
      <c r="D1396" s="1">
        <v>121131</v>
      </c>
      <c r="E1396" s="1">
        <v>203000</v>
      </c>
      <c r="F1396" s="1">
        <v>5737</v>
      </c>
      <c r="G1396" s="1">
        <v>166000</v>
      </c>
      <c r="H1396" s="1">
        <v>8246</v>
      </c>
      <c r="I1396" s="1">
        <v>1351000</v>
      </c>
    </row>
    <row r="1397" spans="1:9" x14ac:dyDescent="0.25">
      <c r="A1397" s="1" t="s">
        <v>1404</v>
      </c>
      <c r="B1397" s="1">
        <v>244650</v>
      </c>
      <c r="C1397" s="1">
        <v>1671000</v>
      </c>
      <c r="D1397" s="1">
        <v>127523</v>
      </c>
      <c r="E1397" s="1">
        <v>214000</v>
      </c>
      <c r="F1397" s="1">
        <v>5749</v>
      </c>
      <c r="G1397" s="1">
        <v>172000</v>
      </c>
      <c r="H1397" s="1">
        <v>8330</v>
      </c>
      <c r="I1397" s="1">
        <v>1267000</v>
      </c>
    </row>
    <row r="1398" spans="1:9" x14ac:dyDescent="0.25">
      <c r="A1398" s="1" t="s">
        <v>1405</v>
      </c>
      <c r="B1398" s="1">
        <v>244650</v>
      </c>
      <c r="C1398" s="1">
        <v>1760000</v>
      </c>
      <c r="D1398" s="1">
        <v>128328</v>
      </c>
      <c r="E1398" s="1">
        <v>242000</v>
      </c>
      <c r="F1398" s="1">
        <v>5753</v>
      </c>
      <c r="G1398" s="1">
        <v>253000</v>
      </c>
      <c r="H1398" s="1">
        <v>8312</v>
      </c>
      <c r="I1398" s="1">
        <v>1213000</v>
      </c>
    </row>
    <row r="1399" spans="1:9" x14ac:dyDescent="0.25">
      <c r="A1399" s="1" t="s">
        <v>1406</v>
      </c>
      <c r="B1399" s="1">
        <v>244650</v>
      </c>
      <c r="C1399" s="1">
        <v>1631000</v>
      </c>
      <c r="D1399" s="1">
        <v>123859</v>
      </c>
      <c r="E1399" s="1">
        <v>211000</v>
      </c>
      <c r="F1399" s="1">
        <v>5767</v>
      </c>
      <c r="G1399" s="1">
        <v>171000</v>
      </c>
      <c r="H1399" s="1">
        <v>8319</v>
      </c>
      <c r="I1399" s="1">
        <v>1520000</v>
      </c>
    </row>
    <row r="1400" spans="1:9" x14ac:dyDescent="0.25">
      <c r="A1400" s="1" t="s">
        <v>1407</v>
      </c>
      <c r="B1400" s="1">
        <v>244650</v>
      </c>
      <c r="C1400" s="1">
        <v>1601000</v>
      </c>
      <c r="D1400" s="1">
        <v>115311</v>
      </c>
      <c r="E1400" s="1">
        <v>196000</v>
      </c>
      <c r="F1400" s="1">
        <v>5717</v>
      </c>
      <c r="G1400" s="1">
        <v>168000</v>
      </c>
      <c r="H1400" s="1">
        <v>8301</v>
      </c>
      <c r="I1400" s="1">
        <v>1341000</v>
      </c>
    </row>
    <row r="1401" spans="1:9" x14ac:dyDescent="0.25">
      <c r="A1401" s="1" t="s">
        <v>1408</v>
      </c>
      <c r="B1401" s="1">
        <v>244650</v>
      </c>
      <c r="C1401" s="1">
        <v>2580000</v>
      </c>
      <c r="D1401" s="1">
        <v>126645</v>
      </c>
      <c r="E1401" s="1">
        <v>366000</v>
      </c>
      <c r="F1401" s="1">
        <v>5756</v>
      </c>
      <c r="G1401" s="1">
        <v>183000</v>
      </c>
      <c r="H1401" s="1">
        <v>8217</v>
      </c>
      <c r="I1401" s="1">
        <v>1885000</v>
      </c>
    </row>
    <row r="1402" spans="1:9" x14ac:dyDescent="0.25">
      <c r="A1402" s="1" t="s">
        <v>1409</v>
      </c>
      <c r="B1402" s="1">
        <v>280875</v>
      </c>
      <c r="C1402" s="1">
        <v>1989000</v>
      </c>
      <c r="D1402" s="1">
        <v>146333</v>
      </c>
      <c r="E1402" s="1">
        <v>247000</v>
      </c>
      <c r="F1402" s="1">
        <v>6245</v>
      </c>
      <c r="G1402" s="1">
        <v>179000</v>
      </c>
      <c r="H1402" s="1">
        <v>8910</v>
      </c>
      <c r="I1402" s="1">
        <v>1361000</v>
      </c>
    </row>
    <row r="1403" spans="1:9" x14ac:dyDescent="0.25">
      <c r="A1403" s="1" t="s">
        <v>1410</v>
      </c>
      <c r="B1403" s="1">
        <v>280875</v>
      </c>
      <c r="C1403" s="1">
        <v>2282000</v>
      </c>
      <c r="D1403" s="1">
        <v>145991</v>
      </c>
      <c r="E1403" s="1">
        <v>276000</v>
      </c>
      <c r="F1403" s="1">
        <v>6232</v>
      </c>
      <c r="G1403" s="1">
        <v>216000</v>
      </c>
      <c r="H1403" s="1">
        <v>8934</v>
      </c>
      <c r="I1403" s="1">
        <v>1658000</v>
      </c>
    </row>
    <row r="1404" spans="1:9" x14ac:dyDescent="0.25">
      <c r="A1404" s="1" t="s">
        <v>1411</v>
      </c>
      <c r="B1404" s="1">
        <v>280875</v>
      </c>
      <c r="C1404" s="1">
        <v>2053000</v>
      </c>
      <c r="D1404" s="1">
        <v>142082</v>
      </c>
      <c r="E1404" s="1">
        <v>324000</v>
      </c>
      <c r="F1404" s="1">
        <v>6240</v>
      </c>
      <c r="G1404" s="1">
        <v>180000</v>
      </c>
      <c r="H1404" s="1">
        <v>8896</v>
      </c>
      <c r="I1404" s="1">
        <v>1708000</v>
      </c>
    </row>
    <row r="1405" spans="1:9" x14ac:dyDescent="0.25">
      <c r="A1405" s="1" t="s">
        <v>1412</v>
      </c>
      <c r="B1405" s="1">
        <v>280875</v>
      </c>
      <c r="C1405" s="1">
        <v>2245000</v>
      </c>
      <c r="D1405" s="1">
        <v>135415</v>
      </c>
      <c r="E1405" s="1">
        <v>257000</v>
      </c>
      <c r="F1405" s="1">
        <v>6237</v>
      </c>
      <c r="G1405" s="1">
        <v>209000</v>
      </c>
      <c r="H1405" s="1">
        <v>8967</v>
      </c>
      <c r="I1405" s="1">
        <v>1416000</v>
      </c>
    </row>
    <row r="1406" spans="1:9" x14ac:dyDescent="0.25">
      <c r="A1406" s="1" t="s">
        <v>1413</v>
      </c>
      <c r="B1406" s="1">
        <v>280875</v>
      </c>
      <c r="C1406" s="1">
        <v>1694000</v>
      </c>
      <c r="D1406" s="1">
        <v>137336</v>
      </c>
      <c r="E1406" s="1">
        <v>332000</v>
      </c>
      <c r="F1406" s="1">
        <v>6225</v>
      </c>
      <c r="G1406" s="1">
        <v>173000</v>
      </c>
      <c r="H1406" s="1">
        <v>8952</v>
      </c>
      <c r="I1406" s="1">
        <v>1314000</v>
      </c>
    </row>
    <row r="1407" spans="1:9" x14ac:dyDescent="0.25">
      <c r="A1407" s="1" t="s">
        <v>1414</v>
      </c>
      <c r="B1407" s="1">
        <v>280875</v>
      </c>
      <c r="C1407" s="1">
        <v>2115000</v>
      </c>
      <c r="D1407" s="1">
        <v>138401</v>
      </c>
      <c r="E1407" s="1">
        <v>335000</v>
      </c>
      <c r="F1407" s="1">
        <v>6223</v>
      </c>
      <c r="G1407" s="1">
        <v>181000</v>
      </c>
      <c r="H1407" s="1">
        <v>8927</v>
      </c>
      <c r="I1407" s="1">
        <v>1411000</v>
      </c>
    </row>
    <row r="1408" spans="1:9" x14ac:dyDescent="0.25">
      <c r="A1408" s="1" t="s">
        <v>1415</v>
      </c>
      <c r="B1408" s="1">
        <v>280875</v>
      </c>
      <c r="C1408" s="1">
        <v>2496000</v>
      </c>
      <c r="D1408" s="1">
        <v>140303</v>
      </c>
      <c r="E1408" s="1">
        <v>351000</v>
      </c>
      <c r="F1408" s="1">
        <v>6234</v>
      </c>
      <c r="G1408" s="1">
        <v>200000</v>
      </c>
      <c r="H1408" s="1">
        <v>8980</v>
      </c>
      <c r="I1408" s="1">
        <v>1477000</v>
      </c>
    </row>
    <row r="1409" spans="1:9" x14ac:dyDescent="0.25">
      <c r="A1409" s="1" t="s">
        <v>1416</v>
      </c>
      <c r="B1409" s="1">
        <v>280875</v>
      </c>
      <c r="C1409" s="1">
        <v>1872000</v>
      </c>
      <c r="D1409" s="1">
        <v>146424</v>
      </c>
      <c r="E1409" s="1">
        <v>244000</v>
      </c>
      <c r="F1409" s="1">
        <v>6227</v>
      </c>
      <c r="G1409" s="1">
        <v>269000</v>
      </c>
      <c r="H1409" s="1">
        <v>9134</v>
      </c>
      <c r="I1409" s="1">
        <v>1608000</v>
      </c>
    </row>
    <row r="1410" spans="1:9" x14ac:dyDescent="0.25">
      <c r="A1410" s="1" t="s">
        <v>1417</v>
      </c>
      <c r="B1410" s="1">
        <v>280875</v>
      </c>
      <c r="C1410" s="1">
        <v>2293000</v>
      </c>
      <c r="D1410" s="1">
        <v>142233</v>
      </c>
      <c r="E1410" s="1">
        <v>271000</v>
      </c>
      <c r="F1410" s="1">
        <v>6243</v>
      </c>
      <c r="G1410" s="1">
        <v>262000</v>
      </c>
      <c r="H1410" s="1">
        <v>8995</v>
      </c>
      <c r="I1410" s="1">
        <v>1479000</v>
      </c>
    </row>
    <row r="1411" spans="1:9" x14ac:dyDescent="0.25">
      <c r="A1411" s="1" t="s">
        <v>1418</v>
      </c>
      <c r="B1411" s="1">
        <v>280875</v>
      </c>
      <c r="C1411" s="1">
        <v>1794000</v>
      </c>
      <c r="D1411" s="1">
        <v>146969</v>
      </c>
      <c r="E1411" s="1">
        <v>266000</v>
      </c>
      <c r="F1411" s="1">
        <v>6229</v>
      </c>
      <c r="G1411" s="1">
        <v>179000</v>
      </c>
      <c r="H1411" s="1">
        <v>9178</v>
      </c>
      <c r="I1411" s="1">
        <v>1327000</v>
      </c>
    </row>
    <row r="1412" spans="1:9" x14ac:dyDescent="0.25">
      <c r="A1412" s="1" t="s">
        <v>1419</v>
      </c>
      <c r="B1412" s="1">
        <v>280875</v>
      </c>
      <c r="C1412" s="1">
        <v>1761000</v>
      </c>
      <c r="D1412" s="1">
        <v>139817</v>
      </c>
      <c r="E1412" s="1">
        <v>235000</v>
      </c>
      <c r="F1412" s="1">
        <v>6210</v>
      </c>
      <c r="G1412" s="1">
        <v>182000</v>
      </c>
      <c r="H1412" s="1">
        <v>8833</v>
      </c>
      <c r="I1412" s="1">
        <v>1358000</v>
      </c>
    </row>
    <row r="1413" spans="1:9" x14ac:dyDescent="0.25">
      <c r="A1413" s="1" t="s">
        <v>1420</v>
      </c>
      <c r="B1413" s="1">
        <v>280875</v>
      </c>
      <c r="C1413" s="1">
        <v>2090000</v>
      </c>
      <c r="D1413" s="1">
        <v>143658</v>
      </c>
      <c r="E1413" s="1">
        <v>437000</v>
      </c>
      <c r="F1413" s="1">
        <v>6224</v>
      </c>
      <c r="G1413" s="1">
        <v>331000</v>
      </c>
      <c r="H1413" s="1">
        <v>9059</v>
      </c>
      <c r="I1413" s="1">
        <v>1955000</v>
      </c>
    </row>
    <row r="1414" spans="1:9" x14ac:dyDescent="0.25">
      <c r="A1414" s="1" t="s">
        <v>1421</v>
      </c>
      <c r="B1414" s="1">
        <v>280875</v>
      </c>
      <c r="C1414" s="1">
        <v>2026000</v>
      </c>
      <c r="D1414" s="1">
        <v>142412</v>
      </c>
      <c r="E1414" s="1">
        <v>230000</v>
      </c>
      <c r="F1414" s="1">
        <v>6238</v>
      </c>
      <c r="G1414" s="1">
        <v>173000</v>
      </c>
      <c r="H1414" s="1">
        <v>9072</v>
      </c>
      <c r="I1414" s="1">
        <v>1899000</v>
      </c>
    </row>
    <row r="1415" spans="1:9" x14ac:dyDescent="0.25">
      <c r="A1415" s="1" t="s">
        <v>1422</v>
      </c>
      <c r="B1415" s="1">
        <v>280875</v>
      </c>
      <c r="C1415" s="1">
        <v>2074000</v>
      </c>
      <c r="D1415" s="1">
        <v>139303</v>
      </c>
      <c r="E1415" s="1">
        <v>234000</v>
      </c>
      <c r="F1415" s="1">
        <v>6258</v>
      </c>
      <c r="G1415" s="1">
        <v>2710000</v>
      </c>
      <c r="H1415" s="1">
        <v>8863</v>
      </c>
      <c r="I1415" s="1">
        <v>1464000</v>
      </c>
    </row>
    <row r="1416" spans="1:9" x14ac:dyDescent="0.25">
      <c r="A1416" s="1" t="s">
        <v>1423</v>
      </c>
      <c r="B1416" s="1">
        <v>280875</v>
      </c>
      <c r="C1416" s="1">
        <v>1705000</v>
      </c>
      <c r="D1416" s="1">
        <v>133824</v>
      </c>
      <c r="E1416" s="1">
        <v>250000</v>
      </c>
      <c r="F1416" s="1">
        <v>6234</v>
      </c>
      <c r="G1416" s="1">
        <v>187000</v>
      </c>
      <c r="H1416" s="1">
        <v>8953</v>
      </c>
      <c r="I1416" s="1">
        <v>1956000</v>
      </c>
    </row>
    <row r="1417" spans="1:9" x14ac:dyDescent="0.25">
      <c r="A1417" s="1" t="s">
        <v>1424</v>
      </c>
      <c r="B1417" s="1">
        <v>280875</v>
      </c>
      <c r="C1417" s="1">
        <v>2279000</v>
      </c>
      <c r="D1417" s="1">
        <v>139615</v>
      </c>
      <c r="E1417" s="1">
        <v>247000</v>
      </c>
      <c r="F1417" s="1">
        <v>6257</v>
      </c>
      <c r="G1417" s="1">
        <v>201000</v>
      </c>
      <c r="H1417" s="1">
        <v>9030</v>
      </c>
      <c r="I1417" s="1">
        <v>1384000</v>
      </c>
    </row>
    <row r="1418" spans="1:9" x14ac:dyDescent="0.25">
      <c r="A1418" s="1" t="s">
        <v>1425</v>
      </c>
      <c r="B1418" s="1">
        <v>280875</v>
      </c>
      <c r="C1418" s="1">
        <v>1934000</v>
      </c>
      <c r="D1418" s="1">
        <v>136743</v>
      </c>
      <c r="E1418" s="1">
        <v>332000</v>
      </c>
      <c r="F1418" s="1">
        <v>6243</v>
      </c>
      <c r="G1418" s="1">
        <v>245000</v>
      </c>
      <c r="H1418" s="1">
        <v>8958</v>
      </c>
      <c r="I1418" s="1">
        <v>1560000</v>
      </c>
    </row>
    <row r="1419" spans="1:9" x14ac:dyDescent="0.25">
      <c r="A1419" s="1" t="s">
        <v>1426</v>
      </c>
      <c r="B1419" s="1">
        <v>280875</v>
      </c>
      <c r="C1419" s="1">
        <v>1697000</v>
      </c>
      <c r="D1419" s="1">
        <v>139941</v>
      </c>
      <c r="E1419" s="1">
        <v>331000</v>
      </c>
      <c r="F1419" s="1">
        <v>6222</v>
      </c>
      <c r="G1419" s="1">
        <v>192000</v>
      </c>
      <c r="H1419" s="1">
        <v>8916</v>
      </c>
      <c r="I1419" s="1">
        <v>1528000</v>
      </c>
    </row>
    <row r="1420" spans="1:9" x14ac:dyDescent="0.25">
      <c r="A1420" s="1" t="s">
        <v>1427</v>
      </c>
      <c r="B1420" s="1">
        <v>280875</v>
      </c>
      <c r="C1420" s="1">
        <v>1900000</v>
      </c>
      <c r="D1420" s="1">
        <v>142266</v>
      </c>
      <c r="E1420" s="1">
        <v>284000</v>
      </c>
      <c r="F1420" s="1">
        <v>6230</v>
      </c>
      <c r="G1420" s="1">
        <v>181000</v>
      </c>
      <c r="H1420" s="1">
        <v>9026</v>
      </c>
      <c r="I1420" s="1">
        <v>1387000</v>
      </c>
    </row>
    <row r="1421" spans="1:9" x14ac:dyDescent="0.25">
      <c r="A1421" s="1" t="s">
        <v>1428</v>
      </c>
      <c r="B1421" s="1">
        <v>280875</v>
      </c>
      <c r="C1421" s="1">
        <v>2229000</v>
      </c>
      <c r="D1421" s="1">
        <v>141113</v>
      </c>
      <c r="E1421" s="1">
        <v>303000</v>
      </c>
      <c r="F1421" s="1">
        <v>6239</v>
      </c>
      <c r="G1421" s="1">
        <v>221000</v>
      </c>
      <c r="H1421" s="1">
        <v>9055</v>
      </c>
      <c r="I1421" s="1">
        <v>1553000</v>
      </c>
    </row>
    <row r="1422" spans="1:9" x14ac:dyDescent="0.25">
      <c r="A1422" s="1" t="s">
        <v>1429</v>
      </c>
      <c r="B1422" s="1">
        <v>280875</v>
      </c>
      <c r="C1422" s="1">
        <v>1915000</v>
      </c>
      <c r="D1422" s="1">
        <v>140621</v>
      </c>
      <c r="E1422" s="1">
        <v>234000</v>
      </c>
      <c r="F1422" s="1">
        <v>6194</v>
      </c>
      <c r="G1422" s="1">
        <v>230000</v>
      </c>
      <c r="H1422" s="1">
        <v>8887</v>
      </c>
      <c r="I1422" s="1">
        <v>1578000</v>
      </c>
    </row>
    <row r="1423" spans="1:9" x14ac:dyDescent="0.25">
      <c r="A1423" s="1" t="s">
        <v>1430</v>
      </c>
      <c r="B1423" s="1">
        <v>280875</v>
      </c>
      <c r="C1423" s="1">
        <v>1968000</v>
      </c>
      <c r="D1423" s="1">
        <v>145752</v>
      </c>
      <c r="E1423" s="1">
        <v>274000</v>
      </c>
      <c r="F1423" s="1">
        <v>6253</v>
      </c>
      <c r="G1423" s="1">
        <v>260000</v>
      </c>
      <c r="H1423" s="1">
        <v>8941</v>
      </c>
      <c r="I1423" s="1">
        <v>2055000</v>
      </c>
    </row>
    <row r="1424" spans="1:9" x14ac:dyDescent="0.25">
      <c r="A1424" s="1" t="s">
        <v>1431</v>
      </c>
      <c r="B1424" s="1">
        <v>280875</v>
      </c>
      <c r="C1424" s="1">
        <v>2134000</v>
      </c>
      <c r="D1424" s="1">
        <v>141090</v>
      </c>
      <c r="E1424" s="1">
        <v>246000</v>
      </c>
      <c r="F1424" s="1">
        <v>6254</v>
      </c>
      <c r="G1424" s="1">
        <v>184000</v>
      </c>
      <c r="H1424" s="1">
        <v>8855</v>
      </c>
      <c r="I1424" s="1">
        <v>1356000</v>
      </c>
    </row>
    <row r="1425" spans="1:9" x14ac:dyDescent="0.25">
      <c r="A1425" s="1" t="s">
        <v>1432</v>
      </c>
      <c r="B1425" s="1">
        <v>280875</v>
      </c>
      <c r="C1425" s="1">
        <v>2205000</v>
      </c>
      <c r="D1425" s="1">
        <v>143818</v>
      </c>
      <c r="E1425" s="1">
        <v>241000</v>
      </c>
      <c r="F1425" s="1">
        <v>6230</v>
      </c>
      <c r="G1425" s="1">
        <v>224000</v>
      </c>
      <c r="H1425" s="1">
        <v>9144</v>
      </c>
      <c r="I1425" s="1">
        <v>1442000</v>
      </c>
    </row>
    <row r="1426" spans="1:9" x14ac:dyDescent="0.25">
      <c r="A1426" s="1" t="s">
        <v>1433</v>
      </c>
      <c r="B1426" s="1">
        <v>280875</v>
      </c>
      <c r="C1426" s="1">
        <v>2094000</v>
      </c>
      <c r="D1426" s="1">
        <v>138107</v>
      </c>
      <c r="E1426" s="1">
        <v>316000</v>
      </c>
      <c r="F1426" s="1">
        <v>6218</v>
      </c>
      <c r="G1426" s="1">
        <v>179000</v>
      </c>
      <c r="H1426" s="1">
        <v>8775</v>
      </c>
      <c r="I1426" s="1">
        <v>1368000</v>
      </c>
    </row>
    <row r="1427" spans="1:9" x14ac:dyDescent="0.25">
      <c r="A1427" s="1" t="s">
        <v>1434</v>
      </c>
      <c r="B1427" s="1">
        <v>280875</v>
      </c>
      <c r="C1427" s="1">
        <v>1805000</v>
      </c>
      <c r="D1427" s="1">
        <v>137975</v>
      </c>
      <c r="E1427" s="1">
        <v>234000</v>
      </c>
      <c r="F1427" s="1">
        <v>6194</v>
      </c>
      <c r="G1427" s="1">
        <v>181000</v>
      </c>
      <c r="H1427" s="1">
        <v>8848</v>
      </c>
      <c r="I1427" s="1">
        <v>1458000</v>
      </c>
    </row>
    <row r="1428" spans="1:9" x14ac:dyDescent="0.25">
      <c r="A1428" s="1" t="s">
        <v>1435</v>
      </c>
      <c r="B1428" s="1">
        <v>280875</v>
      </c>
      <c r="C1428" s="1">
        <v>1829000</v>
      </c>
      <c r="D1428" s="1">
        <v>143334</v>
      </c>
      <c r="E1428" s="1">
        <v>286000</v>
      </c>
      <c r="F1428" s="1">
        <v>6245</v>
      </c>
      <c r="G1428" s="1">
        <v>298000</v>
      </c>
      <c r="H1428" s="1">
        <v>8860</v>
      </c>
      <c r="I1428" s="1">
        <v>2434000</v>
      </c>
    </row>
    <row r="1429" spans="1:9" x14ac:dyDescent="0.25">
      <c r="A1429" s="1" t="s">
        <v>1436</v>
      </c>
      <c r="B1429" s="1">
        <v>280875</v>
      </c>
      <c r="C1429" s="1">
        <v>1967000</v>
      </c>
      <c r="D1429" s="1">
        <v>139937</v>
      </c>
      <c r="E1429" s="1">
        <v>276000</v>
      </c>
      <c r="F1429" s="1">
        <v>6213</v>
      </c>
      <c r="G1429" s="1">
        <v>180000</v>
      </c>
      <c r="H1429" s="1">
        <v>9052</v>
      </c>
      <c r="I1429" s="1">
        <v>1376000</v>
      </c>
    </row>
    <row r="1430" spans="1:9" x14ac:dyDescent="0.25">
      <c r="A1430" s="1" t="s">
        <v>1437</v>
      </c>
      <c r="B1430" s="1">
        <v>280875</v>
      </c>
      <c r="C1430" s="1">
        <v>1901000</v>
      </c>
      <c r="D1430" s="1">
        <v>147106</v>
      </c>
      <c r="E1430" s="1">
        <v>245000</v>
      </c>
      <c r="F1430" s="1">
        <v>6229</v>
      </c>
      <c r="G1430" s="1">
        <v>178000</v>
      </c>
      <c r="H1430" s="1">
        <v>8980</v>
      </c>
      <c r="I1430" s="1">
        <v>1376000</v>
      </c>
    </row>
    <row r="1431" spans="1:9" x14ac:dyDescent="0.25">
      <c r="A1431" s="1" t="s">
        <v>1438</v>
      </c>
      <c r="B1431" s="1">
        <v>280875</v>
      </c>
      <c r="C1431" s="1">
        <v>1873000</v>
      </c>
      <c r="D1431" s="1">
        <v>140977</v>
      </c>
      <c r="E1431" s="1">
        <v>248000</v>
      </c>
      <c r="F1431" s="1">
        <v>6237</v>
      </c>
      <c r="G1431" s="1">
        <v>179000</v>
      </c>
      <c r="H1431" s="1">
        <v>8961</v>
      </c>
      <c r="I1431" s="1">
        <v>1433000</v>
      </c>
    </row>
    <row r="1432" spans="1:9" x14ac:dyDescent="0.25">
      <c r="A1432" s="1" t="s">
        <v>1439</v>
      </c>
      <c r="B1432" s="1">
        <v>280875</v>
      </c>
      <c r="C1432" s="1">
        <v>2427000</v>
      </c>
      <c r="D1432" s="1">
        <v>143522</v>
      </c>
      <c r="E1432" s="1">
        <v>365000</v>
      </c>
      <c r="F1432" s="1">
        <v>6214</v>
      </c>
      <c r="G1432" s="1">
        <v>234000</v>
      </c>
      <c r="H1432" s="1">
        <v>9018</v>
      </c>
      <c r="I1432" s="1">
        <v>1947000</v>
      </c>
    </row>
    <row r="1433" spans="1:9" x14ac:dyDescent="0.25">
      <c r="A1433" s="1" t="s">
        <v>1440</v>
      </c>
      <c r="B1433" s="1">
        <v>280875</v>
      </c>
      <c r="C1433" s="1">
        <v>2242000</v>
      </c>
      <c r="D1433" s="1">
        <v>143577</v>
      </c>
      <c r="E1433" s="1">
        <v>340000</v>
      </c>
      <c r="F1433" s="1">
        <v>6237</v>
      </c>
      <c r="G1433" s="1">
        <v>267000</v>
      </c>
      <c r="H1433" s="1">
        <v>9101</v>
      </c>
      <c r="I1433" s="1">
        <v>2217000</v>
      </c>
    </row>
    <row r="1434" spans="1:9" x14ac:dyDescent="0.25">
      <c r="A1434" s="1" t="s">
        <v>1441</v>
      </c>
      <c r="B1434" s="1">
        <v>280875</v>
      </c>
      <c r="C1434" s="1">
        <v>1830000</v>
      </c>
      <c r="D1434" s="1">
        <v>147910</v>
      </c>
      <c r="E1434" s="1">
        <v>248000</v>
      </c>
      <c r="F1434" s="1">
        <v>6279</v>
      </c>
      <c r="G1434" s="1">
        <v>225000</v>
      </c>
      <c r="H1434" s="1">
        <v>8944</v>
      </c>
      <c r="I1434" s="1">
        <v>1368000</v>
      </c>
    </row>
    <row r="1435" spans="1:9" x14ac:dyDescent="0.25">
      <c r="A1435" s="1" t="s">
        <v>1442</v>
      </c>
      <c r="B1435" s="1">
        <v>280875</v>
      </c>
      <c r="C1435" s="1">
        <v>2187000</v>
      </c>
      <c r="D1435" s="1">
        <v>148178</v>
      </c>
      <c r="E1435" s="1">
        <v>255000</v>
      </c>
      <c r="F1435" s="1">
        <v>6244</v>
      </c>
      <c r="G1435" s="1">
        <v>184000</v>
      </c>
      <c r="H1435" s="1">
        <v>8825</v>
      </c>
      <c r="I1435" s="1">
        <v>1444000</v>
      </c>
    </row>
    <row r="1436" spans="1:9" x14ac:dyDescent="0.25">
      <c r="A1436" s="1" t="s">
        <v>1443</v>
      </c>
      <c r="B1436" s="1">
        <v>280875</v>
      </c>
      <c r="C1436" s="1">
        <v>2646000</v>
      </c>
      <c r="D1436" s="1">
        <v>143439</v>
      </c>
      <c r="E1436" s="1">
        <v>265000</v>
      </c>
      <c r="F1436" s="1">
        <v>6229</v>
      </c>
      <c r="G1436" s="1">
        <v>200000</v>
      </c>
      <c r="H1436" s="1">
        <v>8928</v>
      </c>
      <c r="I1436" s="1">
        <v>1599000</v>
      </c>
    </row>
    <row r="1437" spans="1:9" x14ac:dyDescent="0.25">
      <c r="A1437" s="1" t="s">
        <v>1444</v>
      </c>
      <c r="B1437" s="1">
        <v>280875</v>
      </c>
      <c r="C1437" s="1">
        <v>1786000</v>
      </c>
      <c r="D1437" s="1">
        <v>136475</v>
      </c>
      <c r="E1437" s="1">
        <v>230000</v>
      </c>
      <c r="F1437" s="1">
        <v>6260</v>
      </c>
      <c r="G1437" s="1">
        <v>183000</v>
      </c>
      <c r="H1437" s="1">
        <v>9043</v>
      </c>
      <c r="I1437" s="1">
        <v>1569000</v>
      </c>
    </row>
    <row r="1438" spans="1:9" x14ac:dyDescent="0.25">
      <c r="A1438" s="1" t="s">
        <v>1445</v>
      </c>
      <c r="B1438" s="1">
        <v>280875</v>
      </c>
      <c r="C1438" s="1">
        <v>2029000</v>
      </c>
      <c r="D1438" s="1">
        <v>143943</v>
      </c>
      <c r="E1438" s="1">
        <v>317000</v>
      </c>
      <c r="F1438" s="1">
        <v>6233</v>
      </c>
      <c r="G1438" s="1">
        <v>273000</v>
      </c>
      <c r="H1438" s="1">
        <v>9030</v>
      </c>
      <c r="I1438" s="1">
        <v>1997000</v>
      </c>
    </row>
    <row r="1439" spans="1:9" x14ac:dyDescent="0.25">
      <c r="A1439" s="1" t="s">
        <v>1446</v>
      </c>
      <c r="B1439" s="1">
        <v>280875</v>
      </c>
      <c r="C1439" s="1">
        <v>2083000</v>
      </c>
      <c r="D1439" s="1">
        <v>140834</v>
      </c>
      <c r="E1439" s="1">
        <v>244000</v>
      </c>
      <c r="F1439" s="1">
        <v>6245</v>
      </c>
      <c r="G1439" s="1">
        <v>179000</v>
      </c>
      <c r="H1439" s="1">
        <v>8966</v>
      </c>
      <c r="I1439" s="1">
        <v>1330000</v>
      </c>
    </row>
    <row r="1440" spans="1:9" x14ac:dyDescent="0.25">
      <c r="A1440" s="1" t="s">
        <v>1447</v>
      </c>
      <c r="B1440" s="1">
        <v>280875</v>
      </c>
      <c r="C1440" s="1">
        <v>2148000</v>
      </c>
      <c r="D1440" s="1">
        <v>140780</v>
      </c>
      <c r="E1440" s="1">
        <v>265000</v>
      </c>
      <c r="F1440" s="1">
        <v>6243</v>
      </c>
      <c r="G1440" s="1">
        <v>269000</v>
      </c>
      <c r="H1440" s="1">
        <v>9027</v>
      </c>
      <c r="I1440" s="1">
        <v>1553000</v>
      </c>
    </row>
    <row r="1441" spans="1:9" x14ac:dyDescent="0.25">
      <c r="A1441" s="1" t="s">
        <v>1448</v>
      </c>
      <c r="B1441" s="1">
        <v>280875</v>
      </c>
      <c r="C1441" s="1">
        <v>2001000</v>
      </c>
      <c r="D1441" s="1">
        <v>138347</v>
      </c>
      <c r="E1441" s="1">
        <v>252000</v>
      </c>
      <c r="F1441" s="1">
        <v>6222</v>
      </c>
      <c r="G1441" s="1">
        <v>177000</v>
      </c>
      <c r="H1441" s="1">
        <v>8993</v>
      </c>
      <c r="I1441" s="1">
        <v>1357000</v>
      </c>
    </row>
    <row r="1442" spans="1:9" x14ac:dyDescent="0.25">
      <c r="A1442" s="1" t="s">
        <v>1449</v>
      </c>
      <c r="B1442" s="1">
        <v>280875</v>
      </c>
      <c r="C1442" s="1">
        <v>2001000</v>
      </c>
      <c r="D1442" s="1">
        <v>138997</v>
      </c>
      <c r="E1442" s="1">
        <v>276000</v>
      </c>
      <c r="F1442" s="1">
        <v>6236</v>
      </c>
      <c r="G1442" s="1">
        <v>180000</v>
      </c>
      <c r="H1442" s="1">
        <v>8869</v>
      </c>
      <c r="I1442" s="1">
        <v>1554000</v>
      </c>
    </row>
    <row r="1443" spans="1:9" x14ac:dyDescent="0.25">
      <c r="A1443" s="1" t="s">
        <v>1450</v>
      </c>
      <c r="B1443" s="1">
        <v>280875</v>
      </c>
      <c r="C1443" s="1">
        <v>2426000</v>
      </c>
      <c r="D1443" s="1">
        <v>140867</v>
      </c>
      <c r="E1443" s="1">
        <v>247000</v>
      </c>
      <c r="F1443" s="1">
        <v>6213</v>
      </c>
      <c r="G1443" s="1">
        <v>188000</v>
      </c>
      <c r="H1443" s="1">
        <v>8977</v>
      </c>
      <c r="I1443" s="1">
        <v>1702000</v>
      </c>
    </row>
    <row r="1444" spans="1:9" x14ac:dyDescent="0.25">
      <c r="A1444" s="1" t="s">
        <v>1451</v>
      </c>
      <c r="B1444" s="1">
        <v>280875</v>
      </c>
      <c r="C1444" s="1">
        <v>1865000</v>
      </c>
      <c r="D1444" s="1">
        <v>144850</v>
      </c>
      <c r="E1444" s="1">
        <v>242000</v>
      </c>
      <c r="F1444" s="1">
        <v>6240</v>
      </c>
      <c r="G1444" s="1">
        <v>192000</v>
      </c>
      <c r="H1444" s="1">
        <v>8946</v>
      </c>
      <c r="I1444" s="1">
        <v>1829000</v>
      </c>
    </row>
    <row r="1445" spans="1:9" x14ac:dyDescent="0.25">
      <c r="A1445" s="1" t="s">
        <v>1452</v>
      </c>
      <c r="B1445" s="1">
        <v>280875</v>
      </c>
      <c r="C1445" s="1">
        <v>2630000</v>
      </c>
      <c r="D1445" s="1">
        <v>137227</v>
      </c>
      <c r="E1445" s="1">
        <v>496000</v>
      </c>
      <c r="F1445" s="1">
        <v>6226</v>
      </c>
      <c r="G1445" s="1">
        <v>366000</v>
      </c>
      <c r="H1445" s="1">
        <v>8974</v>
      </c>
      <c r="I1445" s="1">
        <v>2478000</v>
      </c>
    </row>
    <row r="1446" spans="1:9" x14ac:dyDescent="0.25">
      <c r="A1446" s="1" t="s">
        <v>1453</v>
      </c>
      <c r="B1446" s="1">
        <v>280875</v>
      </c>
      <c r="C1446" s="1">
        <v>1692000</v>
      </c>
      <c r="D1446" s="1">
        <v>142163</v>
      </c>
      <c r="E1446" s="1">
        <v>237000</v>
      </c>
      <c r="F1446" s="1">
        <v>6243</v>
      </c>
      <c r="G1446" s="1">
        <v>183000</v>
      </c>
      <c r="H1446" s="1">
        <v>8953</v>
      </c>
      <c r="I1446" s="1">
        <v>1470000</v>
      </c>
    </row>
    <row r="1447" spans="1:9" x14ac:dyDescent="0.25">
      <c r="A1447" s="1" t="s">
        <v>1454</v>
      </c>
      <c r="B1447" s="1">
        <v>280875</v>
      </c>
      <c r="C1447" s="1">
        <v>1684000</v>
      </c>
      <c r="D1447" s="1">
        <v>144757</v>
      </c>
      <c r="E1447" s="1">
        <v>236000</v>
      </c>
      <c r="F1447" s="1">
        <v>6218</v>
      </c>
      <c r="G1447" s="1">
        <v>173000</v>
      </c>
      <c r="H1447" s="1">
        <v>9014</v>
      </c>
      <c r="I1447" s="1">
        <v>1287000</v>
      </c>
    </row>
    <row r="1448" spans="1:9" x14ac:dyDescent="0.25">
      <c r="A1448" s="1" t="s">
        <v>1455</v>
      </c>
      <c r="B1448" s="1">
        <v>280875</v>
      </c>
      <c r="C1448" s="1">
        <v>2235000</v>
      </c>
      <c r="D1448" s="1">
        <v>141052</v>
      </c>
      <c r="E1448" s="1">
        <v>263000</v>
      </c>
      <c r="F1448" s="1">
        <v>6202</v>
      </c>
      <c r="G1448" s="1">
        <v>375000</v>
      </c>
      <c r="H1448" s="1">
        <v>8857</v>
      </c>
      <c r="I1448" s="1">
        <v>1645000</v>
      </c>
    </row>
    <row r="1449" spans="1:9" x14ac:dyDescent="0.25">
      <c r="A1449" s="1" t="s">
        <v>1456</v>
      </c>
      <c r="B1449" s="1">
        <v>280875</v>
      </c>
      <c r="C1449" s="1">
        <v>2297000</v>
      </c>
      <c r="D1449" s="1">
        <v>140372</v>
      </c>
      <c r="E1449" s="1">
        <v>261000</v>
      </c>
      <c r="F1449" s="1">
        <v>6212</v>
      </c>
      <c r="G1449" s="1">
        <v>231000</v>
      </c>
      <c r="H1449" s="1">
        <v>8918</v>
      </c>
      <c r="I1449" s="1">
        <v>1472000</v>
      </c>
    </row>
    <row r="1450" spans="1:9" x14ac:dyDescent="0.25">
      <c r="A1450" s="1" t="s">
        <v>1457</v>
      </c>
      <c r="B1450" s="1">
        <v>280875</v>
      </c>
      <c r="C1450" s="1">
        <v>1978000</v>
      </c>
      <c r="D1450" s="1">
        <v>138158</v>
      </c>
      <c r="E1450" s="1">
        <v>236000</v>
      </c>
      <c r="F1450" s="1">
        <v>6212</v>
      </c>
      <c r="G1450" s="1">
        <v>187000</v>
      </c>
      <c r="H1450" s="1">
        <v>9070</v>
      </c>
      <c r="I1450" s="1">
        <v>1416000</v>
      </c>
    </row>
    <row r="1451" spans="1:9" x14ac:dyDescent="0.25">
      <c r="A1451" s="1" t="s">
        <v>1458</v>
      </c>
      <c r="B1451" s="1">
        <v>280875</v>
      </c>
      <c r="C1451" s="1">
        <v>1839000</v>
      </c>
      <c r="D1451" s="1">
        <v>143412</v>
      </c>
      <c r="E1451" s="1">
        <v>239000</v>
      </c>
      <c r="F1451" s="1">
        <v>6233</v>
      </c>
      <c r="G1451" s="1">
        <v>179000</v>
      </c>
      <c r="H1451" s="1">
        <v>8953</v>
      </c>
      <c r="I1451" s="1">
        <v>1536000</v>
      </c>
    </row>
    <row r="1452" spans="1:9" x14ac:dyDescent="0.25">
      <c r="A1452" s="1" t="s">
        <v>1459</v>
      </c>
      <c r="B1452" s="1">
        <v>280875</v>
      </c>
      <c r="C1452" s="1">
        <v>2171000</v>
      </c>
      <c r="D1452" s="1">
        <v>142073</v>
      </c>
      <c r="E1452" s="1">
        <v>240000</v>
      </c>
      <c r="F1452" s="1">
        <v>6214</v>
      </c>
      <c r="G1452" s="1">
        <v>184000</v>
      </c>
      <c r="H1452" s="1">
        <v>8954</v>
      </c>
      <c r="I1452" s="1">
        <v>1410000</v>
      </c>
    </row>
    <row r="1453" spans="1:9" x14ac:dyDescent="0.25">
      <c r="A1453" s="1" t="s">
        <v>1460</v>
      </c>
      <c r="B1453" s="1">
        <v>280875</v>
      </c>
      <c r="C1453" s="1">
        <v>1689000</v>
      </c>
      <c r="D1453" s="1">
        <v>140267</v>
      </c>
      <c r="E1453" s="1">
        <v>424000</v>
      </c>
      <c r="F1453" s="1">
        <v>6220</v>
      </c>
      <c r="G1453" s="1">
        <v>273000</v>
      </c>
      <c r="H1453" s="1">
        <v>9035</v>
      </c>
      <c r="I1453" s="1">
        <v>2075000</v>
      </c>
    </row>
    <row r="1454" spans="1:9" x14ac:dyDescent="0.25">
      <c r="A1454" s="1" t="s">
        <v>1461</v>
      </c>
      <c r="B1454" s="1">
        <v>280875</v>
      </c>
      <c r="C1454" s="1">
        <v>1987000</v>
      </c>
      <c r="D1454" s="1">
        <v>136763</v>
      </c>
      <c r="E1454" s="1">
        <v>290000</v>
      </c>
      <c r="F1454" s="1">
        <v>6214</v>
      </c>
      <c r="G1454" s="1">
        <v>191000</v>
      </c>
      <c r="H1454" s="1">
        <v>8928</v>
      </c>
      <c r="I1454" s="1">
        <v>1592000</v>
      </c>
    </row>
    <row r="1455" spans="1:9" x14ac:dyDescent="0.25">
      <c r="A1455" s="1" t="s">
        <v>1462</v>
      </c>
      <c r="B1455" s="1">
        <v>280875</v>
      </c>
      <c r="C1455" s="1">
        <v>1709000</v>
      </c>
      <c r="D1455" s="1">
        <v>147033</v>
      </c>
      <c r="E1455" s="1">
        <v>276000</v>
      </c>
      <c r="F1455" s="1">
        <v>6222</v>
      </c>
      <c r="G1455" s="1">
        <v>181000</v>
      </c>
      <c r="H1455" s="1">
        <v>9084</v>
      </c>
      <c r="I1455" s="1">
        <v>1375000</v>
      </c>
    </row>
    <row r="1456" spans="1:9" x14ac:dyDescent="0.25">
      <c r="A1456" s="1" t="s">
        <v>1463</v>
      </c>
      <c r="B1456" s="1">
        <v>280875</v>
      </c>
      <c r="C1456" s="1">
        <v>1653000</v>
      </c>
      <c r="D1456" s="1">
        <v>141813</v>
      </c>
      <c r="E1456" s="1">
        <v>237000</v>
      </c>
      <c r="F1456" s="1">
        <v>6208</v>
      </c>
      <c r="G1456" s="1">
        <v>179000</v>
      </c>
      <c r="H1456" s="1">
        <v>8928</v>
      </c>
      <c r="I1456" s="1">
        <v>1996000</v>
      </c>
    </row>
    <row r="1457" spans="1:9" x14ac:dyDescent="0.25">
      <c r="A1457" s="1" t="s">
        <v>1464</v>
      </c>
      <c r="B1457" s="1">
        <v>280875</v>
      </c>
      <c r="C1457" s="1">
        <v>2102000</v>
      </c>
      <c r="D1457" s="1">
        <v>146296</v>
      </c>
      <c r="E1457" s="1">
        <v>284000</v>
      </c>
      <c r="F1457" s="1">
        <v>6234</v>
      </c>
      <c r="G1457" s="1">
        <v>182000</v>
      </c>
      <c r="H1457" s="1">
        <v>8947</v>
      </c>
      <c r="I1457" s="1">
        <v>1439000</v>
      </c>
    </row>
    <row r="1458" spans="1:9" x14ac:dyDescent="0.25">
      <c r="A1458" s="1" t="s">
        <v>1465</v>
      </c>
      <c r="B1458" s="1">
        <v>280875</v>
      </c>
      <c r="C1458" s="1">
        <v>1963000</v>
      </c>
      <c r="D1458" s="1">
        <v>137450</v>
      </c>
      <c r="E1458" s="1">
        <v>251000</v>
      </c>
      <c r="F1458" s="1">
        <v>6221</v>
      </c>
      <c r="G1458" s="1">
        <v>322000</v>
      </c>
      <c r="H1458" s="1">
        <v>9058</v>
      </c>
      <c r="I1458" s="1">
        <v>1676000</v>
      </c>
    </row>
    <row r="1459" spans="1:9" x14ac:dyDescent="0.25">
      <c r="A1459" s="1" t="s">
        <v>1466</v>
      </c>
      <c r="B1459" s="1">
        <v>280875</v>
      </c>
      <c r="C1459" s="1">
        <v>2152000</v>
      </c>
      <c r="D1459" s="1">
        <v>141416</v>
      </c>
      <c r="E1459" s="1">
        <v>242000</v>
      </c>
      <c r="F1459" s="1">
        <v>6218</v>
      </c>
      <c r="G1459" s="1">
        <v>181000</v>
      </c>
      <c r="H1459" s="1">
        <v>8932</v>
      </c>
      <c r="I1459" s="1">
        <v>1552000</v>
      </c>
    </row>
    <row r="1460" spans="1:9" x14ac:dyDescent="0.25">
      <c r="A1460" s="1" t="s">
        <v>1467</v>
      </c>
      <c r="B1460" s="1">
        <v>280875</v>
      </c>
      <c r="C1460" s="1">
        <v>2324000</v>
      </c>
      <c r="D1460" s="1">
        <v>138369</v>
      </c>
      <c r="E1460" s="1">
        <v>339000</v>
      </c>
      <c r="F1460" s="1">
        <v>6243</v>
      </c>
      <c r="G1460" s="1">
        <v>291000</v>
      </c>
      <c r="H1460" s="1">
        <v>9003</v>
      </c>
      <c r="I1460" s="1">
        <v>1613000</v>
      </c>
    </row>
    <row r="1461" spans="1:9" x14ac:dyDescent="0.25">
      <c r="A1461" s="1" t="s">
        <v>1468</v>
      </c>
      <c r="B1461" s="1">
        <v>280875</v>
      </c>
      <c r="C1461" s="1">
        <v>2150000</v>
      </c>
      <c r="D1461" s="1">
        <v>139175</v>
      </c>
      <c r="E1461" s="1">
        <v>292000</v>
      </c>
      <c r="F1461" s="1">
        <v>6230</v>
      </c>
      <c r="G1461" s="1">
        <v>253000</v>
      </c>
      <c r="H1461" s="1">
        <v>8893</v>
      </c>
      <c r="I1461" s="1">
        <v>2523000</v>
      </c>
    </row>
    <row r="1462" spans="1:9" x14ac:dyDescent="0.25">
      <c r="A1462" s="1" t="s">
        <v>1469</v>
      </c>
      <c r="B1462" s="1">
        <v>280875</v>
      </c>
      <c r="C1462" s="1">
        <v>1910000</v>
      </c>
      <c r="D1462" s="1">
        <v>137773</v>
      </c>
      <c r="E1462" s="1">
        <v>230000</v>
      </c>
      <c r="F1462" s="1">
        <v>6261</v>
      </c>
      <c r="G1462" s="1">
        <v>180000</v>
      </c>
      <c r="H1462" s="1">
        <v>9090</v>
      </c>
      <c r="I1462" s="1">
        <v>1471000</v>
      </c>
    </row>
    <row r="1463" spans="1:9" x14ac:dyDescent="0.25">
      <c r="A1463" s="1" t="s">
        <v>1470</v>
      </c>
      <c r="B1463" s="1">
        <v>280875</v>
      </c>
      <c r="C1463" s="1">
        <v>2259000</v>
      </c>
      <c r="D1463" s="1">
        <v>143136</v>
      </c>
      <c r="E1463" s="1">
        <v>557000</v>
      </c>
      <c r="F1463" s="1">
        <v>6228</v>
      </c>
      <c r="G1463" s="1">
        <v>313000</v>
      </c>
      <c r="H1463" s="1">
        <v>9179</v>
      </c>
      <c r="I1463" s="1">
        <v>1683000</v>
      </c>
    </row>
    <row r="1464" spans="1:9" x14ac:dyDescent="0.25">
      <c r="A1464" s="1" t="s">
        <v>1471</v>
      </c>
      <c r="B1464" s="1">
        <v>280875</v>
      </c>
      <c r="C1464" s="1">
        <v>1983000</v>
      </c>
      <c r="D1464" s="1">
        <v>143282</v>
      </c>
      <c r="E1464" s="1">
        <v>241000</v>
      </c>
      <c r="F1464" s="1">
        <v>6244</v>
      </c>
      <c r="G1464" s="1">
        <v>181000</v>
      </c>
      <c r="H1464" s="1">
        <v>9161</v>
      </c>
      <c r="I1464" s="1">
        <v>1410000</v>
      </c>
    </row>
    <row r="1465" spans="1:9" x14ac:dyDescent="0.25">
      <c r="A1465" s="1" t="s">
        <v>1472</v>
      </c>
      <c r="B1465" s="1">
        <v>280875</v>
      </c>
      <c r="C1465" s="1">
        <v>2271000</v>
      </c>
      <c r="D1465" s="1">
        <v>136824</v>
      </c>
      <c r="E1465" s="1">
        <v>251000</v>
      </c>
      <c r="F1465" s="1">
        <v>6227</v>
      </c>
      <c r="G1465" s="1">
        <v>183000</v>
      </c>
      <c r="H1465" s="1">
        <v>8852</v>
      </c>
      <c r="I1465" s="1">
        <v>1420000</v>
      </c>
    </row>
    <row r="1466" spans="1:9" x14ac:dyDescent="0.25">
      <c r="A1466" s="1" t="s">
        <v>1473</v>
      </c>
      <c r="B1466" s="1">
        <v>280875</v>
      </c>
      <c r="C1466" s="1">
        <v>2353000</v>
      </c>
      <c r="D1466" s="1">
        <v>138483</v>
      </c>
      <c r="E1466" s="1">
        <v>248000</v>
      </c>
      <c r="F1466" s="1">
        <v>6273</v>
      </c>
      <c r="G1466" s="1">
        <v>215000</v>
      </c>
      <c r="H1466" s="1">
        <v>8970</v>
      </c>
      <c r="I1466" s="1">
        <v>1456000</v>
      </c>
    </row>
    <row r="1467" spans="1:9" x14ac:dyDescent="0.25">
      <c r="A1467" s="1" t="s">
        <v>1474</v>
      </c>
      <c r="B1467" s="1">
        <v>280875</v>
      </c>
      <c r="C1467" s="1">
        <v>1993000</v>
      </c>
      <c r="D1467" s="1">
        <v>139741</v>
      </c>
      <c r="E1467" s="1">
        <v>233000</v>
      </c>
      <c r="F1467" s="1">
        <v>6207</v>
      </c>
      <c r="G1467" s="1">
        <v>178000</v>
      </c>
      <c r="H1467" s="1">
        <v>8941</v>
      </c>
      <c r="I1467" s="1">
        <v>1349000</v>
      </c>
    </row>
    <row r="1468" spans="1:9" x14ac:dyDescent="0.25">
      <c r="A1468" s="1" t="s">
        <v>1475</v>
      </c>
      <c r="B1468" s="1">
        <v>280875</v>
      </c>
      <c r="C1468" s="1">
        <v>1963000</v>
      </c>
      <c r="D1468" s="1">
        <v>147949</v>
      </c>
      <c r="E1468" s="1">
        <v>325000</v>
      </c>
      <c r="F1468" s="1">
        <v>6248</v>
      </c>
      <c r="G1468" s="1">
        <v>209000</v>
      </c>
      <c r="H1468" s="1">
        <v>8950</v>
      </c>
      <c r="I1468" s="1">
        <v>1502000</v>
      </c>
    </row>
    <row r="1469" spans="1:9" x14ac:dyDescent="0.25">
      <c r="A1469" s="1" t="s">
        <v>1476</v>
      </c>
      <c r="B1469" s="1">
        <v>280875</v>
      </c>
      <c r="C1469" s="1">
        <v>1822000</v>
      </c>
      <c r="D1469" s="1">
        <v>138463</v>
      </c>
      <c r="E1469" s="1">
        <v>233000</v>
      </c>
      <c r="F1469" s="1">
        <v>6250</v>
      </c>
      <c r="G1469" s="1">
        <v>228000</v>
      </c>
      <c r="H1469" s="1">
        <v>8949</v>
      </c>
      <c r="I1469" s="1">
        <v>1539000</v>
      </c>
    </row>
    <row r="1470" spans="1:9" x14ac:dyDescent="0.25">
      <c r="A1470" s="1" t="s">
        <v>1477</v>
      </c>
      <c r="B1470" s="1">
        <v>280875</v>
      </c>
      <c r="C1470" s="1">
        <v>2291000</v>
      </c>
      <c r="D1470" s="1">
        <v>140722</v>
      </c>
      <c r="E1470" s="1">
        <v>260000</v>
      </c>
      <c r="F1470" s="1">
        <v>6242</v>
      </c>
      <c r="G1470" s="1">
        <v>200000</v>
      </c>
      <c r="H1470" s="1">
        <v>8830</v>
      </c>
      <c r="I1470" s="1">
        <v>1561000</v>
      </c>
    </row>
    <row r="1471" spans="1:9" x14ac:dyDescent="0.25">
      <c r="A1471" s="1" t="s">
        <v>1478</v>
      </c>
      <c r="B1471" s="1">
        <v>280875</v>
      </c>
      <c r="C1471" s="1">
        <v>2175000</v>
      </c>
      <c r="D1471" s="1">
        <v>132311</v>
      </c>
      <c r="E1471" s="1">
        <v>239000</v>
      </c>
      <c r="F1471" s="1">
        <v>6219</v>
      </c>
      <c r="G1471" s="1">
        <v>188000</v>
      </c>
      <c r="H1471" s="1">
        <v>8989</v>
      </c>
      <c r="I1471" s="1">
        <v>1266000</v>
      </c>
    </row>
    <row r="1472" spans="1:9" x14ac:dyDescent="0.25">
      <c r="A1472" s="1" t="s">
        <v>1479</v>
      </c>
      <c r="B1472" s="1">
        <v>280875</v>
      </c>
      <c r="C1472" s="1">
        <v>2166000</v>
      </c>
      <c r="D1472" s="1">
        <v>140967</v>
      </c>
      <c r="E1472" s="1">
        <v>274000</v>
      </c>
      <c r="F1472" s="1">
        <v>6223</v>
      </c>
      <c r="G1472" s="1">
        <v>197000</v>
      </c>
      <c r="H1472" s="1">
        <v>9091</v>
      </c>
      <c r="I1472" s="1">
        <v>1481000</v>
      </c>
    </row>
    <row r="1473" spans="1:9" x14ac:dyDescent="0.25">
      <c r="A1473" s="1" t="s">
        <v>1480</v>
      </c>
      <c r="B1473" s="1">
        <v>280875</v>
      </c>
      <c r="C1473" s="1">
        <v>2963000</v>
      </c>
      <c r="D1473" s="1">
        <v>144885</v>
      </c>
      <c r="E1473" s="1">
        <v>489000</v>
      </c>
      <c r="F1473" s="1">
        <v>6242</v>
      </c>
      <c r="G1473" s="1">
        <v>195000</v>
      </c>
      <c r="H1473" s="1">
        <v>9052</v>
      </c>
      <c r="I1473" s="1">
        <v>1498000</v>
      </c>
    </row>
    <row r="1474" spans="1:9" x14ac:dyDescent="0.25">
      <c r="A1474" s="1" t="s">
        <v>1481</v>
      </c>
      <c r="B1474" s="1">
        <v>280875</v>
      </c>
      <c r="C1474" s="1">
        <v>1946000</v>
      </c>
      <c r="D1474" s="1">
        <v>136900</v>
      </c>
      <c r="E1474" s="1">
        <v>229000</v>
      </c>
      <c r="F1474" s="1">
        <v>6204</v>
      </c>
      <c r="G1474" s="1">
        <v>183000</v>
      </c>
      <c r="H1474" s="1">
        <v>9107</v>
      </c>
      <c r="I1474" s="1">
        <v>1979000</v>
      </c>
    </row>
    <row r="1475" spans="1:9" x14ac:dyDescent="0.25">
      <c r="A1475" s="1" t="s">
        <v>1482</v>
      </c>
      <c r="B1475" s="1">
        <v>280875</v>
      </c>
      <c r="C1475" s="1">
        <v>2289000</v>
      </c>
      <c r="D1475" s="1">
        <v>133883</v>
      </c>
      <c r="E1475" s="1">
        <v>394000</v>
      </c>
      <c r="F1475" s="1">
        <v>6227</v>
      </c>
      <c r="G1475" s="1">
        <v>206000</v>
      </c>
      <c r="H1475" s="1">
        <v>8909</v>
      </c>
      <c r="I1475" s="1">
        <v>1625000</v>
      </c>
    </row>
    <row r="1476" spans="1:9" x14ac:dyDescent="0.25">
      <c r="A1476" s="1" t="s">
        <v>1483</v>
      </c>
      <c r="B1476" s="1">
        <v>280875</v>
      </c>
      <c r="C1476" s="1">
        <v>1998000</v>
      </c>
      <c r="D1476" s="1">
        <v>141229</v>
      </c>
      <c r="E1476" s="1">
        <v>230000</v>
      </c>
      <c r="F1476" s="1">
        <v>6249</v>
      </c>
      <c r="G1476" s="1">
        <v>174000</v>
      </c>
      <c r="H1476" s="1">
        <v>9112</v>
      </c>
      <c r="I1476" s="1">
        <v>1479000</v>
      </c>
    </row>
    <row r="1477" spans="1:9" x14ac:dyDescent="0.25">
      <c r="A1477" s="1" t="s">
        <v>1484</v>
      </c>
      <c r="B1477" s="1">
        <v>280875</v>
      </c>
      <c r="C1477" s="1">
        <v>2530000</v>
      </c>
      <c r="D1477" s="1">
        <v>140064</v>
      </c>
      <c r="E1477" s="1">
        <v>280000</v>
      </c>
      <c r="F1477" s="1">
        <v>6261</v>
      </c>
      <c r="G1477" s="1">
        <v>186000</v>
      </c>
      <c r="H1477" s="1">
        <v>9074</v>
      </c>
      <c r="I1477" s="1">
        <v>1324000</v>
      </c>
    </row>
    <row r="1478" spans="1:9" x14ac:dyDescent="0.25">
      <c r="A1478" s="1" t="s">
        <v>1485</v>
      </c>
      <c r="B1478" s="1">
        <v>280875</v>
      </c>
      <c r="C1478" s="1">
        <v>2056000</v>
      </c>
      <c r="D1478" s="1">
        <v>148229</v>
      </c>
      <c r="E1478" s="1">
        <v>426000</v>
      </c>
      <c r="F1478" s="1">
        <v>6209</v>
      </c>
      <c r="G1478" s="1">
        <v>372000</v>
      </c>
      <c r="H1478" s="1">
        <v>9031</v>
      </c>
      <c r="I1478" s="1">
        <v>2407000</v>
      </c>
    </row>
    <row r="1479" spans="1:9" x14ac:dyDescent="0.25">
      <c r="A1479" s="1" t="s">
        <v>1486</v>
      </c>
      <c r="B1479" s="1">
        <v>280875</v>
      </c>
      <c r="C1479" s="1">
        <v>1896000</v>
      </c>
      <c r="D1479" s="1">
        <v>144857</v>
      </c>
      <c r="E1479" s="1">
        <v>241000</v>
      </c>
      <c r="F1479" s="1">
        <v>6237</v>
      </c>
      <c r="G1479" s="1">
        <v>179000</v>
      </c>
      <c r="H1479" s="1">
        <v>9008</v>
      </c>
      <c r="I1479" s="1">
        <v>2067000</v>
      </c>
    </row>
    <row r="1480" spans="1:9" x14ac:dyDescent="0.25">
      <c r="A1480" s="1" t="s">
        <v>1487</v>
      </c>
      <c r="B1480" s="1">
        <v>280875</v>
      </c>
      <c r="C1480" s="1">
        <v>1631000</v>
      </c>
      <c r="D1480" s="1">
        <v>145581</v>
      </c>
      <c r="E1480" s="1">
        <v>243000</v>
      </c>
      <c r="F1480" s="1">
        <v>6243</v>
      </c>
      <c r="G1480" s="1">
        <v>185000</v>
      </c>
      <c r="H1480" s="1">
        <v>9145</v>
      </c>
      <c r="I1480" s="1">
        <v>1465000</v>
      </c>
    </row>
    <row r="1481" spans="1:9" x14ac:dyDescent="0.25">
      <c r="A1481" s="1" t="s">
        <v>1488</v>
      </c>
      <c r="B1481" s="1">
        <v>280875</v>
      </c>
      <c r="C1481" s="1">
        <v>1643000</v>
      </c>
      <c r="D1481" s="1">
        <v>147712</v>
      </c>
      <c r="E1481" s="1">
        <v>256000</v>
      </c>
      <c r="F1481" s="1">
        <v>6238</v>
      </c>
      <c r="G1481" s="1">
        <v>173000</v>
      </c>
      <c r="H1481" s="1">
        <v>8966</v>
      </c>
      <c r="I1481" s="1">
        <v>1381000</v>
      </c>
    </row>
    <row r="1482" spans="1:9" x14ac:dyDescent="0.25">
      <c r="A1482" s="1" t="s">
        <v>1489</v>
      </c>
      <c r="B1482" s="1">
        <v>280875</v>
      </c>
      <c r="C1482" s="1">
        <v>2652000</v>
      </c>
      <c r="D1482" s="1">
        <v>140113</v>
      </c>
      <c r="E1482" s="1">
        <v>236000</v>
      </c>
      <c r="F1482" s="1">
        <v>6235</v>
      </c>
      <c r="G1482" s="1">
        <v>289000</v>
      </c>
      <c r="H1482" s="1">
        <v>8898</v>
      </c>
      <c r="I1482" s="1">
        <v>1441000</v>
      </c>
    </row>
    <row r="1483" spans="1:9" x14ac:dyDescent="0.25">
      <c r="A1483" s="1" t="s">
        <v>1490</v>
      </c>
      <c r="B1483" s="1">
        <v>280875</v>
      </c>
      <c r="C1483" s="1">
        <v>1959000</v>
      </c>
      <c r="D1483" s="1">
        <v>146800</v>
      </c>
      <c r="E1483" s="1">
        <v>401000</v>
      </c>
      <c r="F1483" s="1">
        <v>6212</v>
      </c>
      <c r="G1483" s="1">
        <v>261000</v>
      </c>
      <c r="H1483" s="1">
        <v>9031</v>
      </c>
      <c r="I1483" s="1">
        <v>1943000</v>
      </c>
    </row>
    <row r="1484" spans="1:9" x14ac:dyDescent="0.25">
      <c r="A1484" s="1" t="s">
        <v>1491</v>
      </c>
      <c r="B1484" s="1">
        <v>280875</v>
      </c>
      <c r="C1484" s="1">
        <v>1821000</v>
      </c>
      <c r="D1484" s="1">
        <v>137650</v>
      </c>
      <c r="E1484" s="1">
        <v>271000</v>
      </c>
      <c r="F1484" s="1">
        <v>6242</v>
      </c>
      <c r="G1484" s="1">
        <v>186000</v>
      </c>
      <c r="H1484" s="1">
        <v>8780</v>
      </c>
      <c r="I1484" s="1">
        <v>1423000</v>
      </c>
    </row>
    <row r="1485" spans="1:9" x14ac:dyDescent="0.25">
      <c r="A1485" s="1" t="s">
        <v>1492</v>
      </c>
      <c r="B1485" s="1">
        <v>280875</v>
      </c>
      <c r="C1485" s="1">
        <v>2279000</v>
      </c>
      <c r="D1485" s="1">
        <v>137999</v>
      </c>
      <c r="E1485" s="1">
        <v>256000</v>
      </c>
      <c r="F1485" s="1">
        <v>6234</v>
      </c>
      <c r="G1485" s="1">
        <v>251000</v>
      </c>
      <c r="H1485" s="1">
        <v>8949</v>
      </c>
      <c r="I1485" s="1">
        <v>1512000</v>
      </c>
    </row>
    <row r="1486" spans="1:9" x14ac:dyDescent="0.25">
      <c r="A1486" s="1" t="s">
        <v>1493</v>
      </c>
      <c r="B1486" s="1">
        <v>280875</v>
      </c>
      <c r="C1486" s="1">
        <v>2331000</v>
      </c>
      <c r="D1486" s="1">
        <v>140519</v>
      </c>
      <c r="E1486" s="1">
        <v>253000</v>
      </c>
      <c r="F1486" s="1">
        <v>6263</v>
      </c>
      <c r="G1486" s="1">
        <v>183000</v>
      </c>
      <c r="H1486" s="1">
        <v>8931</v>
      </c>
      <c r="I1486" s="1">
        <v>1470000</v>
      </c>
    </row>
    <row r="1487" spans="1:9" x14ac:dyDescent="0.25">
      <c r="A1487" s="1" t="s">
        <v>1494</v>
      </c>
      <c r="B1487" s="1">
        <v>280875</v>
      </c>
      <c r="C1487" s="1">
        <v>2006000</v>
      </c>
      <c r="D1487" s="1">
        <v>137518</v>
      </c>
      <c r="E1487" s="1">
        <v>233000</v>
      </c>
      <c r="F1487" s="1">
        <v>6197</v>
      </c>
      <c r="G1487" s="1">
        <v>178000</v>
      </c>
      <c r="H1487" s="1">
        <v>9152</v>
      </c>
      <c r="I1487" s="1">
        <v>1569000</v>
      </c>
    </row>
    <row r="1488" spans="1:9" x14ac:dyDescent="0.25">
      <c r="A1488" s="1" t="s">
        <v>1495</v>
      </c>
      <c r="B1488" s="1">
        <v>280875</v>
      </c>
      <c r="C1488" s="1">
        <v>2151000</v>
      </c>
      <c r="D1488" s="1">
        <v>137970</v>
      </c>
      <c r="E1488" s="1">
        <v>245000</v>
      </c>
      <c r="F1488" s="1">
        <v>6239</v>
      </c>
      <c r="G1488" s="1">
        <v>253000</v>
      </c>
      <c r="H1488" s="1">
        <v>8923</v>
      </c>
      <c r="I1488" s="1">
        <v>1868000</v>
      </c>
    </row>
    <row r="1489" spans="1:9" x14ac:dyDescent="0.25">
      <c r="A1489" s="1" t="s">
        <v>1496</v>
      </c>
      <c r="B1489" s="1">
        <v>280875</v>
      </c>
      <c r="C1489" s="1">
        <v>1895000</v>
      </c>
      <c r="D1489" s="1">
        <v>141130</v>
      </c>
      <c r="E1489" s="1">
        <v>305000</v>
      </c>
      <c r="F1489" s="1">
        <v>6234</v>
      </c>
      <c r="G1489" s="1">
        <v>186000</v>
      </c>
      <c r="H1489" s="1">
        <v>8950</v>
      </c>
      <c r="I1489" s="1">
        <v>2542000</v>
      </c>
    </row>
    <row r="1490" spans="1:9" x14ac:dyDescent="0.25">
      <c r="A1490" s="1" t="s">
        <v>1497</v>
      </c>
      <c r="B1490" s="1">
        <v>280875</v>
      </c>
      <c r="C1490" s="1">
        <v>1936000</v>
      </c>
      <c r="D1490" s="1">
        <v>142979</v>
      </c>
      <c r="E1490" s="1">
        <v>243000</v>
      </c>
      <c r="F1490" s="1">
        <v>6241</v>
      </c>
      <c r="G1490" s="1">
        <v>196000</v>
      </c>
      <c r="H1490" s="1">
        <v>9043</v>
      </c>
      <c r="I1490" s="1">
        <v>1362000</v>
      </c>
    </row>
    <row r="1491" spans="1:9" x14ac:dyDescent="0.25">
      <c r="A1491" s="1" t="s">
        <v>1498</v>
      </c>
      <c r="B1491" s="1">
        <v>280875</v>
      </c>
      <c r="C1491" s="1">
        <v>1754000</v>
      </c>
      <c r="D1491" s="1">
        <v>144332</v>
      </c>
      <c r="E1491" s="1">
        <v>233000</v>
      </c>
      <c r="F1491" s="1">
        <v>6261</v>
      </c>
      <c r="G1491" s="1">
        <v>294000</v>
      </c>
      <c r="H1491" s="1">
        <v>9016</v>
      </c>
      <c r="I1491" s="1">
        <v>1548000</v>
      </c>
    </row>
    <row r="1492" spans="1:9" x14ac:dyDescent="0.25">
      <c r="A1492" s="1" t="s">
        <v>1499</v>
      </c>
      <c r="B1492" s="1">
        <v>280875</v>
      </c>
      <c r="C1492" s="1">
        <v>2934000</v>
      </c>
      <c r="D1492" s="1">
        <v>144492</v>
      </c>
      <c r="E1492" s="1">
        <v>271000</v>
      </c>
      <c r="F1492" s="1">
        <v>6222</v>
      </c>
      <c r="G1492" s="1">
        <v>194000</v>
      </c>
      <c r="H1492" s="1">
        <v>9085</v>
      </c>
      <c r="I1492" s="1">
        <v>1495000</v>
      </c>
    </row>
    <row r="1493" spans="1:9" x14ac:dyDescent="0.25">
      <c r="A1493" s="1" t="s">
        <v>1500</v>
      </c>
      <c r="B1493" s="1">
        <v>280875</v>
      </c>
      <c r="C1493" s="1">
        <v>1843000</v>
      </c>
      <c r="D1493" s="1">
        <v>138588</v>
      </c>
      <c r="E1493" s="1">
        <v>343000</v>
      </c>
      <c r="F1493" s="1">
        <v>6238</v>
      </c>
      <c r="G1493" s="1">
        <v>197000</v>
      </c>
      <c r="H1493" s="1">
        <v>8862</v>
      </c>
      <c r="I1493" s="1">
        <v>1870000</v>
      </c>
    </row>
    <row r="1494" spans="1:9" x14ac:dyDescent="0.25">
      <c r="A1494" s="1" t="s">
        <v>1501</v>
      </c>
      <c r="B1494" s="1">
        <v>280875</v>
      </c>
      <c r="C1494" s="1">
        <v>2060000</v>
      </c>
      <c r="D1494" s="1">
        <v>136274</v>
      </c>
      <c r="E1494" s="1">
        <v>270000</v>
      </c>
      <c r="F1494" s="1">
        <v>6253</v>
      </c>
      <c r="G1494" s="1">
        <v>174000</v>
      </c>
      <c r="H1494" s="1">
        <v>8973</v>
      </c>
      <c r="I1494" s="1">
        <v>1417000</v>
      </c>
    </row>
    <row r="1495" spans="1:9" x14ac:dyDescent="0.25">
      <c r="A1495" s="1" t="s">
        <v>1502</v>
      </c>
      <c r="B1495" s="1">
        <v>280875</v>
      </c>
      <c r="C1495" s="1">
        <v>2162000</v>
      </c>
      <c r="D1495" s="1">
        <v>141240</v>
      </c>
      <c r="E1495" s="1">
        <v>256000</v>
      </c>
      <c r="F1495" s="1">
        <v>6241</v>
      </c>
      <c r="G1495" s="1">
        <v>180000</v>
      </c>
      <c r="H1495" s="1">
        <v>8875</v>
      </c>
      <c r="I1495" s="1">
        <v>1884000</v>
      </c>
    </row>
    <row r="1496" spans="1:9" x14ac:dyDescent="0.25">
      <c r="A1496" s="1" t="s">
        <v>1503</v>
      </c>
      <c r="B1496" s="1">
        <v>280875</v>
      </c>
      <c r="C1496" s="1">
        <v>2033000</v>
      </c>
      <c r="D1496" s="1">
        <v>143789</v>
      </c>
      <c r="E1496" s="1">
        <v>261000</v>
      </c>
      <c r="F1496" s="1">
        <v>6270</v>
      </c>
      <c r="G1496" s="1">
        <v>181000</v>
      </c>
      <c r="H1496" s="1">
        <v>9074</v>
      </c>
      <c r="I1496" s="1">
        <v>1420000</v>
      </c>
    </row>
    <row r="1497" spans="1:9" x14ac:dyDescent="0.25">
      <c r="A1497" s="1" t="s">
        <v>1504</v>
      </c>
      <c r="B1497" s="1">
        <v>280875</v>
      </c>
      <c r="C1497" s="1">
        <v>1816000</v>
      </c>
      <c r="D1497" s="1">
        <v>139304</v>
      </c>
      <c r="E1497" s="1">
        <v>233000</v>
      </c>
      <c r="F1497" s="1">
        <v>6235</v>
      </c>
      <c r="G1497" s="1">
        <v>228000</v>
      </c>
      <c r="H1497" s="1">
        <v>8955</v>
      </c>
      <c r="I1497" s="1">
        <v>1944000</v>
      </c>
    </row>
    <row r="1498" spans="1:9" x14ac:dyDescent="0.25">
      <c r="A1498" s="1" t="s">
        <v>1505</v>
      </c>
      <c r="B1498" s="1">
        <v>280875</v>
      </c>
      <c r="C1498" s="1">
        <v>1909000</v>
      </c>
      <c r="D1498" s="1">
        <v>149394</v>
      </c>
      <c r="E1498" s="1">
        <v>446000</v>
      </c>
      <c r="F1498" s="1">
        <v>6203</v>
      </c>
      <c r="G1498" s="1">
        <v>241000</v>
      </c>
      <c r="H1498" s="1">
        <v>8937</v>
      </c>
      <c r="I1498" s="1">
        <v>2185000</v>
      </c>
    </row>
    <row r="1499" spans="1:9" x14ac:dyDescent="0.25">
      <c r="A1499" s="1" t="s">
        <v>1506</v>
      </c>
      <c r="B1499" s="1">
        <v>280875</v>
      </c>
      <c r="C1499" s="1">
        <v>1963000</v>
      </c>
      <c r="D1499" s="1">
        <v>131204</v>
      </c>
      <c r="E1499" s="1">
        <v>263000</v>
      </c>
      <c r="F1499" s="1">
        <v>6244</v>
      </c>
      <c r="G1499" s="1">
        <v>181000</v>
      </c>
      <c r="H1499" s="1">
        <v>9002</v>
      </c>
      <c r="I1499" s="1">
        <v>1255000</v>
      </c>
    </row>
    <row r="1500" spans="1:9" x14ac:dyDescent="0.25">
      <c r="A1500" s="1" t="s">
        <v>1507</v>
      </c>
      <c r="B1500" s="1">
        <v>280875</v>
      </c>
      <c r="C1500" s="1">
        <v>2139000</v>
      </c>
      <c r="D1500" s="1">
        <v>140854</v>
      </c>
      <c r="E1500" s="1">
        <v>238000</v>
      </c>
      <c r="F1500" s="1">
        <v>6224</v>
      </c>
      <c r="G1500" s="1">
        <v>201000</v>
      </c>
      <c r="H1500" s="1">
        <v>9127</v>
      </c>
      <c r="I1500" s="1">
        <v>1406000</v>
      </c>
    </row>
    <row r="1501" spans="1:9" x14ac:dyDescent="0.25">
      <c r="A1501" s="1" t="s">
        <v>1508</v>
      </c>
      <c r="B1501" s="1">
        <v>280875</v>
      </c>
      <c r="C1501" s="1">
        <v>2106000</v>
      </c>
      <c r="D1501" s="1">
        <v>140076</v>
      </c>
      <c r="E1501" s="1">
        <v>239000</v>
      </c>
      <c r="F1501" s="1">
        <v>6227</v>
      </c>
      <c r="G1501" s="1">
        <v>222000</v>
      </c>
      <c r="H1501" s="1">
        <v>9098</v>
      </c>
      <c r="I1501" s="1">
        <v>1466000</v>
      </c>
    </row>
    <row r="1502" spans="1:9" x14ac:dyDescent="0.25">
      <c r="A1502" s="1" t="s">
        <v>1509</v>
      </c>
      <c r="B1502" s="1">
        <v>319600</v>
      </c>
      <c r="C1502" s="1">
        <v>1984000</v>
      </c>
      <c r="D1502" s="1">
        <v>160527</v>
      </c>
      <c r="E1502" s="1">
        <v>270000</v>
      </c>
      <c r="F1502" s="1">
        <v>6740</v>
      </c>
      <c r="G1502" s="1">
        <v>194000</v>
      </c>
      <c r="H1502" s="1">
        <v>9787</v>
      </c>
      <c r="I1502" s="1">
        <v>1571000</v>
      </c>
    </row>
    <row r="1503" spans="1:9" x14ac:dyDescent="0.25">
      <c r="A1503" s="1" t="s">
        <v>1510</v>
      </c>
      <c r="B1503" s="1">
        <v>319600</v>
      </c>
      <c r="C1503" s="1">
        <v>3254000</v>
      </c>
      <c r="D1503" s="1">
        <v>159550</v>
      </c>
      <c r="E1503" s="1">
        <v>519000</v>
      </c>
      <c r="F1503" s="1">
        <v>6719</v>
      </c>
      <c r="G1503" s="1">
        <v>381000</v>
      </c>
      <c r="H1503" s="1">
        <v>9560</v>
      </c>
      <c r="I1503" s="1">
        <v>1958000</v>
      </c>
    </row>
    <row r="1504" spans="1:9" x14ac:dyDescent="0.25">
      <c r="A1504" s="1" t="s">
        <v>1511</v>
      </c>
      <c r="B1504" s="1">
        <v>319600</v>
      </c>
      <c r="C1504" s="1">
        <v>2519000</v>
      </c>
      <c r="D1504" s="1">
        <v>156412</v>
      </c>
      <c r="E1504" s="1">
        <v>469000</v>
      </c>
      <c r="F1504" s="1">
        <v>6714</v>
      </c>
      <c r="G1504" s="1">
        <v>311000</v>
      </c>
      <c r="H1504" s="1">
        <v>9510</v>
      </c>
      <c r="I1504" s="1">
        <v>1919000</v>
      </c>
    </row>
    <row r="1505" spans="1:9" x14ac:dyDescent="0.25">
      <c r="A1505" s="1" t="s">
        <v>1512</v>
      </c>
      <c r="B1505" s="1">
        <v>319600</v>
      </c>
      <c r="C1505" s="1">
        <v>2100000</v>
      </c>
      <c r="D1505" s="1">
        <v>157431</v>
      </c>
      <c r="E1505" s="1">
        <v>281000</v>
      </c>
      <c r="F1505" s="1">
        <v>6728</v>
      </c>
      <c r="G1505" s="1">
        <v>193000</v>
      </c>
      <c r="H1505" s="1">
        <v>9794</v>
      </c>
      <c r="I1505" s="1">
        <v>1553000</v>
      </c>
    </row>
    <row r="1506" spans="1:9" x14ac:dyDescent="0.25">
      <c r="A1506" s="1" t="s">
        <v>1513</v>
      </c>
      <c r="B1506" s="1">
        <v>319600</v>
      </c>
      <c r="C1506" s="1">
        <v>2745000</v>
      </c>
      <c r="D1506" s="1">
        <v>153864</v>
      </c>
      <c r="E1506" s="1">
        <v>356000</v>
      </c>
      <c r="F1506" s="1">
        <v>6755</v>
      </c>
      <c r="G1506" s="1">
        <v>250000</v>
      </c>
      <c r="H1506" s="1">
        <v>9520</v>
      </c>
      <c r="I1506" s="1">
        <v>1727000</v>
      </c>
    </row>
    <row r="1507" spans="1:9" x14ac:dyDescent="0.25">
      <c r="A1507" s="1" t="s">
        <v>1514</v>
      </c>
      <c r="B1507" s="1">
        <v>319600</v>
      </c>
      <c r="C1507" s="1">
        <v>2458000</v>
      </c>
      <c r="D1507" s="1">
        <v>156764</v>
      </c>
      <c r="E1507" s="1">
        <v>254000</v>
      </c>
      <c r="F1507" s="1">
        <v>6728</v>
      </c>
      <c r="G1507" s="1">
        <v>373000</v>
      </c>
      <c r="H1507" s="1">
        <v>9572</v>
      </c>
      <c r="I1507" s="1">
        <v>1579000</v>
      </c>
    </row>
    <row r="1508" spans="1:9" x14ac:dyDescent="0.25">
      <c r="A1508" s="1" t="s">
        <v>1515</v>
      </c>
      <c r="B1508" s="1">
        <v>319600</v>
      </c>
      <c r="C1508" s="1">
        <v>2159000</v>
      </c>
      <c r="D1508" s="1">
        <v>167408</v>
      </c>
      <c r="E1508" s="1">
        <v>289000</v>
      </c>
      <c r="F1508" s="1">
        <v>6710</v>
      </c>
      <c r="G1508" s="1">
        <v>194000</v>
      </c>
      <c r="H1508" s="1">
        <v>9626</v>
      </c>
      <c r="I1508" s="1">
        <v>1391000</v>
      </c>
    </row>
    <row r="1509" spans="1:9" x14ac:dyDescent="0.25">
      <c r="A1509" s="1" t="s">
        <v>1516</v>
      </c>
      <c r="B1509" s="1">
        <v>319600</v>
      </c>
      <c r="C1509" s="1">
        <v>2811000</v>
      </c>
      <c r="D1509" s="1">
        <v>162191</v>
      </c>
      <c r="E1509" s="1">
        <v>303000</v>
      </c>
      <c r="F1509" s="1">
        <v>6745</v>
      </c>
      <c r="G1509" s="1">
        <v>285000</v>
      </c>
      <c r="H1509" s="1">
        <v>9620</v>
      </c>
      <c r="I1509" s="1">
        <v>1834000</v>
      </c>
    </row>
    <row r="1510" spans="1:9" x14ac:dyDescent="0.25">
      <c r="A1510" s="1" t="s">
        <v>1517</v>
      </c>
      <c r="B1510" s="1">
        <v>319600</v>
      </c>
      <c r="C1510" s="1">
        <v>2608000</v>
      </c>
      <c r="D1510" s="1">
        <v>160579</v>
      </c>
      <c r="E1510" s="1">
        <v>594000</v>
      </c>
      <c r="F1510" s="1">
        <v>6759</v>
      </c>
      <c r="G1510" s="1">
        <v>247000</v>
      </c>
      <c r="H1510" s="1">
        <v>9753</v>
      </c>
      <c r="I1510" s="1">
        <v>1989000</v>
      </c>
    </row>
    <row r="1511" spans="1:9" x14ac:dyDescent="0.25">
      <c r="A1511" s="1" t="s">
        <v>1518</v>
      </c>
      <c r="B1511" s="1">
        <v>319600</v>
      </c>
      <c r="C1511" s="1">
        <v>1990000</v>
      </c>
      <c r="D1511" s="1">
        <v>157652</v>
      </c>
      <c r="E1511" s="1">
        <v>275000</v>
      </c>
      <c r="F1511" s="1">
        <v>6731</v>
      </c>
      <c r="G1511" s="1">
        <v>241000</v>
      </c>
      <c r="H1511" s="1">
        <v>9681</v>
      </c>
      <c r="I1511" s="1">
        <v>1779000</v>
      </c>
    </row>
    <row r="1512" spans="1:9" x14ac:dyDescent="0.25">
      <c r="A1512" s="1" t="s">
        <v>1519</v>
      </c>
      <c r="B1512" s="1">
        <v>319600</v>
      </c>
      <c r="C1512" s="1">
        <v>2479000</v>
      </c>
      <c r="D1512" s="1">
        <v>160752</v>
      </c>
      <c r="E1512" s="1">
        <v>405000</v>
      </c>
      <c r="F1512" s="1">
        <v>6747</v>
      </c>
      <c r="G1512" s="1">
        <v>311000</v>
      </c>
      <c r="H1512" s="1">
        <v>9630</v>
      </c>
      <c r="I1512" s="1">
        <v>1668000</v>
      </c>
    </row>
    <row r="1513" spans="1:9" x14ac:dyDescent="0.25">
      <c r="A1513" s="1" t="s">
        <v>1520</v>
      </c>
      <c r="B1513" s="1">
        <v>319600</v>
      </c>
      <c r="C1513" s="1">
        <v>2258000</v>
      </c>
      <c r="D1513" s="1">
        <v>162821</v>
      </c>
      <c r="E1513" s="1">
        <v>292000</v>
      </c>
      <c r="F1513" s="1">
        <v>6717</v>
      </c>
      <c r="G1513" s="1">
        <v>193000</v>
      </c>
      <c r="H1513" s="1">
        <v>9650</v>
      </c>
      <c r="I1513" s="1">
        <v>1532000</v>
      </c>
    </row>
    <row r="1514" spans="1:9" x14ac:dyDescent="0.25">
      <c r="A1514" s="1" t="s">
        <v>1521</v>
      </c>
      <c r="B1514" s="1">
        <v>319600</v>
      </c>
      <c r="C1514" s="1">
        <v>2118000</v>
      </c>
      <c r="D1514" s="1">
        <v>153294</v>
      </c>
      <c r="E1514" s="1">
        <v>256000</v>
      </c>
      <c r="F1514" s="1">
        <v>6725</v>
      </c>
      <c r="G1514" s="1">
        <v>194000</v>
      </c>
      <c r="H1514" s="1">
        <v>9600</v>
      </c>
      <c r="I1514" s="1">
        <v>1683000</v>
      </c>
    </row>
    <row r="1515" spans="1:9" x14ac:dyDescent="0.25">
      <c r="A1515" s="1" t="s">
        <v>1522</v>
      </c>
      <c r="B1515" s="1">
        <v>319600</v>
      </c>
      <c r="C1515" s="1">
        <v>2654000</v>
      </c>
      <c r="D1515" s="1">
        <v>156301</v>
      </c>
      <c r="E1515" s="1">
        <v>574000</v>
      </c>
      <c r="F1515" s="1">
        <v>6701</v>
      </c>
      <c r="G1515" s="1">
        <v>334000</v>
      </c>
      <c r="H1515" s="1">
        <v>9520</v>
      </c>
      <c r="I1515" s="1">
        <v>2329000</v>
      </c>
    </row>
    <row r="1516" spans="1:9" x14ac:dyDescent="0.25">
      <c r="A1516" s="1" t="s">
        <v>1523</v>
      </c>
      <c r="B1516" s="1">
        <v>319600</v>
      </c>
      <c r="C1516" s="1">
        <v>2157000</v>
      </c>
      <c r="D1516" s="1">
        <v>168987</v>
      </c>
      <c r="E1516" s="1">
        <v>447000</v>
      </c>
      <c r="F1516" s="1">
        <v>6711</v>
      </c>
      <c r="G1516" s="1">
        <v>402000</v>
      </c>
      <c r="H1516" s="1">
        <v>9703</v>
      </c>
      <c r="I1516" s="1">
        <v>2561000</v>
      </c>
    </row>
    <row r="1517" spans="1:9" x14ac:dyDescent="0.25">
      <c r="A1517" s="1" t="s">
        <v>1524</v>
      </c>
      <c r="B1517" s="1">
        <v>319600</v>
      </c>
      <c r="C1517" s="1">
        <v>2243000</v>
      </c>
      <c r="D1517" s="1">
        <v>155723</v>
      </c>
      <c r="E1517" s="1">
        <v>260000</v>
      </c>
      <c r="F1517" s="1">
        <v>6747</v>
      </c>
      <c r="G1517" s="1">
        <v>193000</v>
      </c>
      <c r="H1517" s="1">
        <v>9521</v>
      </c>
      <c r="I1517" s="1">
        <v>1553000</v>
      </c>
    </row>
    <row r="1518" spans="1:9" x14ac:dyDescent="0.25">
      <c r="A1518" s="1" t="s">
        <v>1525</v>
      </c>
      <c r="B1518" s="1">
        <v>319600</v>
      </c>
      <c r="C1518" s="1">
        <v>2565000</v>
      </c>
      <c r="D1518" s="1">
        <v>157806</v>
      </c>
      <c r="E1518" s="1">
        <v>724000</v>
      </c>
      <c r="F1518" s="1">
        <v>6736</v>
      </c>
      <c r="G1518" s="1">
        <v>409000</v>
      </c>
      <c r="H1518" s="1">
        <v>9669</v>
      </c>
      <c r="I1518" s="1">
        <v>2545000</v>
      </c>
    </row>
    <row r="1519" spans="1:9" x14ac:dyDescent="0.25">
      <c r="A1519" s="1" t="s">
        <v>1526</v>
      </c>
      <c r="B1519" s="1">
        <v>319600</v>
      </c>
      <c r="C1519" s="1">
        <v>2249000</v>
      </c>
      <c r="D1519" s="1">
        <v>164545</v>
      </c>
      <c r="E1519" s="1">
        <v>335000</v>
      </c>
      <c r="F1519" s="1">
        <v>6757</v>
      </c>
      <c r="G1519" s="1">
        <v>210000</v>
      </c>
      <c r="H1519" s="1">
        <v>9701</v>
      </c>
      <c r="I1519" s="1">
        <v>1590000</v>
      </c>
    </row>
    <row r="1520" spans="1:9" x14ac:dyDescent="0.25">
      <c r="A1520" s="1" t="s">
        <v>1527</v>
      </c>
      <c r="B1520" s="1">
        <v>319600</v>
      </c>
      <c r="C1520" s="1">
        <v>2387000</v>
      </c>
      <c r="D1520" s="1">
        <v>160338</v>
      </c>
      <c r="E1520" s="1">
        <v>271000</v>
      </c>
      <c r="F1520" s="1">
        <v>6695</v>
      </c>
      <c r="G1520" s="1">
        <v>194000</v>
      </c>
      <c r="H1520" s="1">
        <v>9584</v>
      </c>
      <c r="I1520" s="1">
        <v>1544000</v>
      </c>
    </row>
    <row r="1521" spans="1:9" x14ac:dyDescent="0.25">
      <c r="A1521" s="1" t="s">
        <v>1528</v>
      </c>
      <c r="B1521" s="1">
        <v>319600</v>
      </c>
      <c r="C1521" s="1">
        <v>2712000</v>
      </c>
      <c r="D1521" s="1">
        <v>152052</v>
      </c>
      <c r="E1521" s="1">
        <v>358000</v>
      </c>
      <c r="F1521" s="1">
        <v>6721</v>
      </c>
      <c r="G1521" s="1">
        <v>232000</v>
      </c>
      <c r="H1521" s="1">
        <v>9757</v>
      </c>
      <c r="I1521" s="1">
        <v>1631000</v>
      </c>
    </row>
    <row r="1522" spans="1:9" x14ac:dyDescent="0.25">
      <c r="A1522" s="1" t="s">
        <v>1529</v>
      </c>
      <c r="B1522" s="1">
        <v>319600</v>
      </c>
      <c r="C1522" s="1">
        <v>2450000</v>
      </c>
      <c r="D1522" s="1">
        <v>161598</v>
      </c>
      <c r="E1522" s="1">
        <v>271000</v>
      </c>
      <c r="F1522" s="1">
        <v>6738</v>
      </c>
      <c r="G1522" s="1">
        <v>241000</v>
      </c>
      <c r="H1522" s="1">
        <v>9688</v>
      </c>
      <c r="I1522" s="1">
        <v>1533000</v>
      </c>
    </row>
    <row r="1523" spans="1:9" x14ac:dyDescent="0.25">
      <c r="A1523" s="1" t="s">
        <v>1530</v>
      </c>
      <c r="B1523" s="1">
        <v>319600</v>
      </c>
      <c r="C1523" s="1">
        <v>2077000</v>
      </c>
      <c r="D1523" s="1">
        <v>158865</v>
      </c>
      <c r="E1523" s="1">
        <v>265000</v>
      </c>
      <c r="F1523" s="1">
        <v>6690</v>
      </c>
      <c r="G1523" s="1">
        <v>260000</v>
      </c>
      <c r="H1523" s="1">
        <v>9502</v>
      </c>
      <c r="I1523" s="1">
        <v>1602000</v>
      </c>
    </row>
    <row r="1524" spans="1:9" x14ac:dyDescent="0.25">
      <c r="A1524" s="1" t="s">
        <v>1531</v>
      </c>
      <c r="B1524" s="1">
        <v>319600</v>
      </c>
      <c r="C1524" s="1">
        <v>2576000</v>
      </c>
      <c r="D1524" s="1">
        <v>160204</v>
      </c>
      <c r="E1524" s="1">
        <v>436000</v>
      </c>
      <c r="F1524" s="1">
        <v>6741</v>
      </c>
      <c r="G1524" s="1">
        <v>219000</v>
      </c>
      <c r="H1524" s="1">
        <v>9780</v>
      </c>
      <c r="I1524" s="1">
        <v>1744000</v>
      </c>
    </row>
    <row r="1525" spans="1:9" x14ac:dyDescent="0.25">
      <c r="A1525" s="1" t="s">
        <v>1532</v>
      </c>
      <c r="B1525" s="1">
        <v>319600</v>
      </c>
      <c r="C1525" s="1">
        <v>2036000</v>
      </c>
      <c r="D1525" s="1">
        <v>164799</v>
      </c>
      <c r="E1525" s="1">
        <v>296000</v>
      </c>
      <c r="F1525" s="1">
        <v>6728</v>
      </c>
      <c r="G1525" s="1">
        <v>206000</v>
      </c>
      <c r="H1525" s="1">
        <v>9847</v>
      </c>
      <c r="I1525" s="1">
        <v>1526000</v>
      </c>
    </row>
    <row r="1526" spans="1:9" x14ac:dyDescent="0.25">
      <c r="A1526" s="1" t="s">
        <v>1533</v>
      </c>
      <c r="B1526" s="1">
        <v>319600</v>
      </c>
      <c r="C1526" s="1">
        <v>3079000</v>
      </c>
      <c r="D1526" s="1">
        <v>162746</v>
      </c>
      <c r="E1526" s="1">
        <v>266000</v>
      </c>
      <c r="F1526" s="1">
        <v>6728</v>
      </c>
      <c r="G1526" s="1">
        <v>187000</v>
      </c>
      <c r="H1526" s="1">
        <v>9755</v>
      </c>
      <c r="I1526" s="1">
        <v>1636000</v>
      </c>
    </row>
    <row r="1527" spans="1:9" x14ac:dyDescent="0.25">
      <c r="A1527" s="1" t="s">
        <v>1534</v>
      </c>
      <c r="B1527" s="1">
        <v>319600</v>
      </c>
      <c r="C1527" s="1">
        <v>2936000</v>
      </c>
      <c r="D1527" s="1">
        <v>163237</v>
      </c>
      <c r="E1527" s="1">
        <v>912000</v>
      </c>
      <c r="F1527" s="1">
        <v>6747</v>
      </c>
      <c r="G1527" s="1">
        <v>407000</v>
      </c>
      <c r="H1527" s="1">
        <v>9807</v>
      </c>
      <c r="I1527" s="1">
        <v>1815000</v>
      </c>
    </row>
    <row r="1528" spans="1:9" x14ac:dyDescent="0.25">
      <c r="A1528" s="1" t="s">
        <v>1535</v>
      </c>
      <c r="B1528" s="1">
        <v>319600</v>
      </c>
      <c r="C1528" s="1">
        <v>1993000</v>
      </c>
      <c r="D1528" s="1">
        <v>161094</v>
      </c>
      <c r="E1528" s="1">
        <v>268000</v>
      </c>
      <c r="F1528" s="1">
        <v>6724</v>
      </c>
      <c r="G1528" s="1">
        <v>197000</v>
      </c>
      <c r="H1528" s="1">
        <v>9623</v>
      </c>
      <c r="I1528" s="1">
        <v>1494000</v>
      </c>
    </row>
    <row r="1529" spans="1:9" x14ac:dyDescent="0.25">
      <c r="A1529" s="1" t="s">
        <v>1536</v>
      </c>
      <c r="B1529" s="1">
        <v>319600</v>
      </c>
      <c r="C1529" s="1">
        <v>2325000</v>
      </c>
      <c r="D1529" s="1">
        <v>154544</v>
      </c>
      <c r="E1529" s="1">
        <v>331000</v>
      </c>
      <c r="F1529" s="1">
        <v>6721</v>
      </c>
      <c r="G1529" s="1">
        <v>195000</v>
      </c>
      <c r="H1529" s="1">
        <v>9711</v>
      </c>
      <c r="I1529" s="1">
        <v>1580000</v>
      </c>
    </row>
    <row r="1530" spans="1:9" x14ac:dyDescent="0.25">
      <c r="A1530" s="1" t="s">
        <v>1537</v>
      </c>
      <c r="B1530" s="1">
        <v>319600</v>
      </c>
      <c r="C1530" s="1">
        <v>3059000</v>
      </c>
      <c r="D1530" s="1">
        <v>159702</v>
      </c>
      <c r="E1530" s="1">
        <v>282000</v>
      </c>
      <c r="F1530" s="1">
        <v>6716</v>
      </c>
      <c r="G1530" s="1">
        <v>208000</v>
      </c>
      <c r="H1530" s="1">
        <v>9707</v>
      </c>
      <c r="I1530" s="1">
        <v>1677000</v>
      </c>
    </row>
    <row r="1531" spans="1:9" x14ac:dyDescent="0.25">
      <c r="A1531" s="1" t="s">
        <v>1538</v>
      </c>
      <c r="B1531" s="1">
        <v>319600</v>
      </c>
      <c r="C1531" s="1">
        <v>2505000</v>
      </c>
      <c r="D1531" s="1">
        <v>161557</v>
      </c>
      <c r="E1531" s="1">
        <v>260000</v>
      </c>
      <c r="F1531" s="1">
        <v>6720</v>
      </c>
      <c r="G1531" s="1">
        <v>186000</v>
      </c>
      <c r="H1531" s="1">
        <v>9726</v>
      </c>
      <c r="I1531" s="1">
        <v>1974000</v>
      </c>
    </row>
    <row r="1532" spans="1:9" x14ac:dyDescent="0.25">
      <c r="A1532" s="1" t="s">
        <v>1539</v>
      </c>
      <c r="B1532" s="1">
        <v>319600</v>
      </c>
      <c r="C1532" s="1">
        <v>2336000</v>
      </c>
      <c r="D1532" s="1">
        <v>155247</v>
      </c>
      <c r="E1532" s="1">
        <v>260000</v>
      </c>
      <c r="F1532" s="1">
        <v>6697</v>
      </c>
      <c r="G1532" s="1">
        <v>235000</v>
      </c>
      <c r="H1532" s="1">
        <v>9718</v>
      </c>
      <c r="I1532" s="1">
        <v>1461000</v>
      </c>
    </row>
    <row r="1533" spans="1:9" x14ac:dyDescent="0.25">
      <c r="A1533" s="1" t="s">
        <v>1540</v>
      </c>
      <c r="B1533" s="1">
        <v>319600</v>
      </c>
      <c r="C1533" s="1">
        <v>2437000</v>
      </c>
      <c r="D1533" s="1">
        <v>158170</v>
      </c>
      <c r="E1533" s="1">
        <v>335000</v>
      </c>
      <c r="F1533" s="1">
        <v>6723</v>
      </c>
      <c r="G1533" s="1">
        <v>213000</v>
      </c>
      <c r="H1533" s="1">
        <v>9597</v>
      </c>
      <c r="I1533" s="1">
        <v>1559000</v>
      </c>
    </row>
    <row r="1534" spans="1:9" x14ac:dyDescent="0.25">
      <c r="A1534" s="1" t="s">
        <v>1541</v>
      </c>
      <c r="B1534" s="1">
        <v>319600</v>
      </c>
      <c r="C1534" s="1">
        <v>3037000</v>
      </c>
      <c r="D1534" s="1">
        <v>162273</v>
      </c>
      <c r="E1534" s="1">
        <v>268000</v>
      </c>
      <c r="F1534" s="1">
        <v>6721</v>
      </c>
      <c r="G1534" s="1">
        <v>265000</v>
      </c>
      <c r="H1534" s="1">
        <v>9790</v>
      </c>
      <c r="I1534" s="1">
        <v>1628000</v>
      </c>
    </row>
    <row r="1535" spans="1:9" x14ac:dyDescent="0.25">
      <c r="A1535" s="1" t="s">
        <v>1542</v>
      </c>
      <c r="B1535" s="1">
        <v>319600</v>
      </c>
      <c r="C1535" s="1">
        <v>3135000</v>
      </c>
      <c r="D1535" s="1">
        <v>165549</v>
      </c>
      <c r="E1535" s="1">
        <v>432000</v>
      </c>
      <c r="F1535" s="1">
        <v>6725</v>
      </c>
      <c r="G1535" s="1">
        <v>204000</v>
      </c>
      <c r="H1535" s="1">
        <v>9671</v>
      </c>
      <c r="I1535" s="1">
        <v>1733000</v>
      </c>
    </row>
    <row r="1536" spans="1:9" x14ac:dyDescent="0.25">
      <c r="A1536" s="1" t="s">
        <v>1543</v>
      </c>
      <c r="B1536" s="1">
        <v>319600</v>
      </c>
      <c r="C1536" s="1">
        <v>2503000</v>
      </c>
      <c r="D1536" s="1">
        <v>166207</v>
      </c>
      <c r="E1536" s="1">
        <v>316000</v>
      </c>
      <c r="F1536" s="1">
        <v>6731</v>
      </c>
      <c r="G1536" s="1">
        <v>223000</v>
      </c>
      <c r="H1536" s="1">
        <v>9827</v>
      </c>
      <c r="I1536" s="1">
        <v>1721000</v>
      </c>
    </row>
    <row r="1537" spans="1:9" x14ac:dyDescent="0.25">
      <c r="A1537" s="1" t="s">
        <v>1544</v>
      </c>
      <c r="B1537" s="1">
        <v>319600</v>
      </c>
      <c r="C1537" s="1">
        <v>2999000</v>
      </c>
      <c r="D1537" s="1">
        <v>154983</v>
      </c>
      <c r="E1537" s="1">
        <v>256000</v>
      </c>
      <c r="F1537" s="1">
        <v>6719</v>
      </c>
      <c r="G1537" s="1">
        <v>188000</v>
      </c>
      <c r="H1537" s="1">
        <v>9568</v>
      </c>
      <c r="I1537" s="1">
        <v>1600000</v>
      </c>
    </row>
    <row r="1538" spans="1:9" x14ac:dyDescent="0.25">
      <c r="A1538" s="1" t="s">
        <v>1545</v>
      </c>
      <c r="B1538" s="1">
        <v>319600</v>
      </c>
      <c r="C1538" s="1">
        <v>2215000</v>
      </c>
      <c r="D1538" s="1">
        <v>152660</v>
      </c>
      <c r="E1538" s="1">
        <v>254000</v>
      </c>
      <c r="F1538" s="1">
        <v>6739</v>
      </c>
      <c r="G1538" s="1">
        <v>195000</v>
      </c>
      <c r="H1538" s="1">
        <v>9584</v>
      </c>
      <c r="I1538" s="1">
        <v>1538000</v>
      </c>
    </row>
    <row r="1539" spans="1:9" x14ac:dyDescent="0.25">
      <c r="A1539" s="1" t="s">
        <v>1546</v>
      </c>
      <c r="B1539" s="1">
        <v>319600</v>
      </c>
      <c r="C1539" s="1">
        <v>2264000</v>
      </c>
      <c r="D1539" s="1">
        <v>163595</v>
      </c>
      <c r="E1539" s="1">
        <v>349000</v>
      </c>
      <c r="F1539" s="1">
        <v>6719</v>
      </c>
      <c r="G1539" s="1">
        <v>237000</v>
      </c>
      <c r="H1539" s="1">
        <v>9733</v>
      </c>
      <c r="I1539" s="1">
        <v>1898000</v>
      </c>
    </row>
    <row r="1540" spans="1:9" x14ac:dyDescent="0.25">
      <c r="A1540" s="1" t="s">
        <v>1547</v>
      </c>
      <c r="B1540" s="1">
        <v>319600</v>
      </c>
      <c r="C1540" s="1">
        <v>2409000</v>
      </c>
      <c r="D1540" s="1">
        <v>160671</v>
      </c>
      <c r="E1540" s="1">
        <v>489000</v>
      </c>
      <c r="F1540" s="1">
        <v>6700</v>
      </c>
      <c r="G1540" s="1">
        <v>192000</v>
      </c>
      <c r="H1540" s="1">
        <v>9688</v>
      </c>
      <c r="I1540" s="1">
        <v>1503000</v>
      </c>
    </row>
    <row r="1541" spans="1:9" x14ac:dyDescent="0.25">
      <c r="A1541" s="1" t="s">
        <v>1548</v>
      </c>
      <c r="B1541" s="1">
        <v>319600</v>
      </c>
      <c r="C1541" s="1">
        <v>2943000</v>
      </c>
      <c r="D1541" s="1">
        <v>166337</v>
      </c>
      <c r="E1541" s="1">
        <v>524000</v>
      </c>
      <c r="F1541" s="1">
        <v>6705</v>
      </c>
      <c r="G1541" s="1">
        <v>350000</v>
      </c>
      <c r="H1541" s="1">
        <v>9652</v>
      </c>
      <c r="I1541" s="1">
        <v>1910000</v>
      </c>
    </row>
    <row r="1542" spans="1:9" x14ac:dyDescent="0.25">
      <c r="A1542" s="1" t="s">
        <v>1549</v>
      </c>
      <c r="B1542" s="1">
        <v>319600</v>
      </c>
      <c r="C1542" s="1">
        <v>1903000</v>
      </c>
      <c r="D1542" s="1">
        <v>152369</v>
      </c>
      <c r="E1542" s="1">
        <v>254000</v>
      </c>
      <c r="F1542" s="1">
        <v>6702</v>
      </c>
      <c r="G1542" s="1">
        <v>245000</v>
      </c>
      <c r="H1542" s="1">
        <v>9712</v>
      </c>
      <c r="I1542" s="1">
        <v>1794000</v>
      </c>
    </row>
    <row r="1543" spans="1:9" x14ac:dyDescent="0.25">
      <c r="A1543" s="1" t="s">
        <v>1550</v>
      </c>
      <c r="B1543" s="1">
        <v>319600</v>
      </c>
      <c r="C1543" s="1">
        <v>2654000</v>
      </c>
      <c r="D1543" s="1">
        <v>159959</v>
      </c>
      <c r="E1543" s="1">
        <v>262000</v>
      </c>
      <c r="F1543" s="1">
        <v>6747</v>
      </c>
      <c r="G1543" s="1">
        <v>247000</v>
      </c>
      <c r="H1543" s="1">
        <v>9531</v>
      </c>
      <c r="I1543" s="1">
        <v>1424000</v>
      </c>
    </row>
    <row r="1544" spans="1:9" x14ac:dyDescent="0.25">
      <c r="A1544" s="1" t="s">
        <v>1551</v>
      </c>
      <c r="B1544" s="1">
        <v>319600</v>
      </c>
      <c r="C1544" s="1">
        <v>2232000</v>
      </c>
      <c r="D1544" s="1">
        <v>160391</v>
      </c>
      <c r="E1544" s="1">
        <v>322000</v>
      </c>
      <c r="F1544" s="1">
        <v>6713</v>
      </c>
      <c r="G1544" s="1">
        <v>195000</v>
      </c>
      <c r="H1544" s="1">
        <v>9672</v>
      </c>
      <c r="I1544" s="1">
        <v>1667000</v>
      </c>
    </row>
    <row r="1545" spans="1:9" x14ac:dyDescent="0.25">
      <c r="A1545" s="1" t="s">
        <v>1552</v>
      </c>
      <c r="B1545" s="1">
        <v>319600</v>
      </c>
      <c r="C1545" s="1">
        <v>2160000</v>
      </c>
      <c r="D1545" s="1">
        <v>160161</v>
      </c>
      <c r="E1545" s="1">
        <v>272000</v>
      </c>
      <c r="F1545" s="1">
        <v>6737</v>
      </c>
      <c r="G1545" s="1">
        <v>193000</v>
      </c>
      <c r="H1545" s="1">
        <v>9682</v>
      </c>
      <c r="I1545" s="1">
        <v>1558000</v>
      </c>
    </row>
    <row r="1546" spans="1:9" x14ac:dyDescent="0.25">
      <c r="A1546" s="1" t="s">
        <v>1553</v>
      </c>
      <c r="B1546" s="1">
        <v>319600</v>
      </c>
      <c r="C1546" s="1">
        <v>2993000</v>
      </c>
      <c r="D1546" s="1">
        <v>169583</v>
      </c>
      <c r="E1546" s="1">
        <v>576000</v>
      </c>
      <c r="F1546" s="1">
        <v>6726</v>
      </c>
      <c r="G1546" s="1">
        <v>211000</v>
      </c>
      <c r="H1546" s="1">
        <v>9752</v>
      </c>
      <c r="I1546" s="1">
        <v>1528000</v>
      </c>
    </row>
    <row r="1547" spans="1:9" x14ac:dyDescent="0.25">
      <c r="A1547" s="1" t="s">
        <v>1554</v>
      </c>
      <c r="B1547" s="1">
        <v>319600</v>
      </c>
      <c r="C1547" s="1">
        <v>2236000</v>
      </c>
      <c r="D1547" s="1">
        <v>155774</v>
      </c>
      <c r="E1547" s="1">
        <v>266000</v>
      </c>
      <c r="F1547" s="1">
        <v>6714</v>
      </c>
      <c r="G1547" s="1">
        <v>245000</v>
      </c>
      <c r="H1547" s="1">
        <v>9717</v>
      </c>
      <c r="I1547" s="1">
        <v>1571000</v>
      </c>
    </row>
    <row r="1548" spans="1:9" x14ac:dyDescent="0.25">
      <c r="A1548" s="1" t="s">
        <v>1555</v>
      </c>
      <c r="B1548" s="1">
        <v>319600</v>
      </c>
      <c r="C1548" s="1">
        <v>2394000</v>
      </c>
      <c r="D1548" s="1">
        <v>165360</v>
      </c>
      <c r="E1548" s="1">
        <v>279000</v>
      </c>
      <c r="F1548" s="1">
        <v>6710</v>
      </c>
      <c r="G1548" s="1">
        <v>198000</v>
      </c>
      <c r="H1548" s="1">
        <v>9914</v>
      </c>
      <c r="I1548" s="1">
        <v>1898000</v>
      </c>
    </row>
    <row r="1549" spans="1:9" x14ac:dyDescent="0.25">
      <c r="A1549" s="1" t="s">
        <v>1556</v>
      </c>
      <c r="B1549" s="1">
        <v>319600</v>
      </c>
      <c r="C1549" s="1">
        <v>2170000</v>
      </c>
      <c r="D1549" s="1">
        <v>166271</v>
      </c>
      <c r="E1549" s="1">
        <v>372000</v>
      </c>
      <c r="F1549" s="1">
        <v>6715</v>
      </c>
      <c r="G1549" s="1">
        <v>193000</v>
      </c>
      <c r="H1549" s="1">
        <v>9934</v>
      </c>
      <c r="I1549" s="1">
        <v>1907000</v>
      </c>
    </row>
    <row r="1550" spans="1:9" x14ac:dyDescent="0.25">
      <c r="A1550" s="1" t="s">
        <v>1557</v>
      </c>
      <c r="B1550" s="1">
        <v>319600</v>
      </c>
      <c r="C1550" s="1">
        <v>2048000</v>
      </c>
      <c r="D1550" s="1">
        <v>165759</v>
      </c>
      <c r="E1550" s="1">
        <v>278000</v>
      </c>
      <c r="F1550" s="1">
        <v>6707</v>
      </c>
      <c r="G1550" s="1">
        <v>199000</v>
      </c>
      <c r="H1550" s="1">
        <v>9801</v>
      </c>
      <c r="I1550" s="1">
        <v>1666000</v>
      </c>
    </row>
    <row r="1551" spans="1:9" x14ac:dyDescent="0.25">
      <c r="A1551" s="1" t="s">
        <v>1558</v>
      </c>
      <c r="B1551" s="1">
        <v>319600</v>
      </c>
      <c r="C1551" s="1">
        <v>2336000</v>
      </c>
      <c r="D1551" s="1">
        <v>165038</v>
      </c>
      <c r="E1551" s="1">
        <v>427000</v>
      </c>
      <c r="F1551" s="1">
        <v>6722</v>
      </c>
      <c r="G1551" s="1">
        <v>216000</v>
      </c>
      <c r="H1551" s="1">
        <v>9958</v>
      </c>
      <c r="I1551" s="1">
        <v>2288000</v>
      </c>
    </row>
    <row r="1552" spans="1:9" x14ac:dyDescent="0.25">
      <c r="A1552" s="1" t="s">
        <v>1559</v>
      </c>
      <c r="B1552" s="1">
        <v>319600</v>
      </c>
      <c r="C1552" s="1">
        <v>2207000</v>
      </c>
      <c r="D1552" s="1">
        <v>165891</v>
      </c>
      <c r="E1552" s="1">
        <v>332000</v>
      </c>
      <c r="F1552" s="1">
        <v>6715</v>
      </c>
      <c r="G1552" s="1">
        <v>193000</v>
      </c>
      <c r="H1552" s="1">
        <v>9525</v>
      </c>
      <c r="I1552" s="1">
        <v>2495000</v>
      </c>
    </row>
    <row r="1553" spans="1:9" x14ac:dyDescent="0.25">
      <c r="A1553" s="1" t="s">
        <v>1560</v>
      </c>
      <c r="B1553" s="1">
        <v>319600</v>
      </c>
      <c r="C1553" s="1">
        <v>2264000</v>
      </c>
      <c r="D1553" s="1">
        <v>167719</v>
      </c>
      <c r="E1553" s="1">
        <v>306000</v>
      </c>
      <c r="F1553" s="1">
        <v>6727</v>
      </c>
      <c r="G1553" s="1">
        <v>195000</v>
      </c>
      <c r="H1553" s="1">
        <v>9757</v>
      </c>
      <c r="I1553" s="1">
        <v>1685000</v>
      </c>
    </row>
    <row r="1554" spans="1:9" x14ac:dyDescent="0.25">
      <c r="A1554" s="1" t="s">
        <v>1561</v>
      </c>
      <c r="B1554" s="1">
        <v>319600</v>
      </c>
      <c r="C1554" s="1">
        <v>2975000</v>
      </c>
      <c r="D1554" s="1">
        <v>160690</v>
      </c>
      <c r="E1554" s="1">
        <v>327000</v>
      </c>
      <c r="F1554" s="1">
        <v>6731</v>
      </c>
      <c r="G1554" s="1">
        <v>192000</v>
      </c>
      <c r="H1554" s="1">
        <v>9801</v>
      </c>
      <c r="I1554" s="1">
        <v>1525000</v>
      </c>
    </row>
    <row r="1555" spans="1:9" x14ac:dyDescent="0.25">
      <c r="A1555" s="1" t="s">
        <v>1562</v>
      </c>
      <c r="B1555" s="1">
        <v>319600</v>
      </c>
      <c r="C1555" s="1">
        <v>2469000</v>
      </c>
      <c r="D1555" s="1">
        <v>162617</v>
      </c>
      <c r="E1555" s="1">
        <v>273000</v>
      </c>
      <c r="F1555" s="1">
        <v>6719</v>
      </c>
      <c r="G1555" s="1">
        <v>192000</v>
      </c>
      <c r="H1555" s="1">
        <v>9504</v>
      </c>
      <c r="I1555" s="1">
        <v>1606000</v>
      </c>
    </row>
    <row r="1556" spans="1:9" x14ac:dyDescent="0.25">
      <c r="A1556" s="1" t="s">
        <v>1563</v>
      </c>
      <c r="B1556" s="1">
        <v>319600</v>
      </c>
      <c r="C1556" s="1">
        <v>2184000</v>
      </c>
      <c r="D1556" s="1">
        <v>158217</v>
      </c>
      <c r="E1556" s="1">
        <v>267000</v>
      </c>
      <c r="F1556" s="1">
        <v>6715</v>
      </c>
      <c r="G1556" s="1">
        <v>193000</v>
      </c>
      <c r="H1556" s="1">
        <v>9740</v>
      </c>
      <c r="I1556" s="1">
        <v>1550000</v>
      </c>
    </row>
    <row r="1557" spans="1:9" x14ac:dyDescent="0.25">
      <c r="A1557" s="1" t="s">
        <v>1564</v>
      </c>
      <c r="B1557" s="1">
        <v>319600</v>
      </c>
      <c r="C1557" s="1">
        <v>2313000</v>
      </c>
      <c r="D1557" s="1">
        <v>161727</v>
      </c>
      <c r="E1557" s="1">
        <v>310000</v>
      </c>
      <c r="F1557" s="1">
        <v>6724</v>
      </c>
      <c r="G1557" s="1">
        <v>198000</v>
      </c>
      <c r="H1557" s="1">
        <v>9693</v>
      </c>
      <c r="I1557" s="1">
        <v>1667000</v>
      </c>
    </row>
    <row r="1558" spans="1:9" x14ac:dyDescent="0.25">
      <c r="A1558" s="1" t="s">
        <v>1565</v>
      </c>
      <c r="B1558" s="1">
        <v>319600</v>
      </c>
      <c r="C1558" s="1">
        <v>2672000</v>
      </c>
      <c r="D1558" s="1">
        <v>158192</v>
      </c>
      <c r="E1558" s="1">
        <v>398000</v>
      </c>
      <c r="F1558" s="1">
        <v>6735</v>
      </c>
      <c r="G1558" s="1">
        <v>311000</v>
      </c>
      <c r="H1558" s="1">
        <v>9725</v>
      </c>
      <c r="I1558" s="1">
        <v>1938000</v>
      </c>
    </row>
    <row r="1559" spans="1:9" x14ac:dyDescent="0.25">
      <c r="A1559" s="1" t="s">
        <v>1566</v>
      </c>
      <c r="B1559" s="1">
        <v>319600</v>
      </c>
      <c r="C1559" s="1">
        <v>2488000</v>
      </c>
      <c r="D1559" s="1">
        <v>159821</v>
      </c>
      <c r="E1559" s="1">
        <v>331000</v>
      </c>
      <c r="F1559" s="1">
        <v>6708</v>
      </c>
      <c r="G1559" s="1">
        <v>315000</v>
      </c>
      <c r="H1559" s="1">
        <v>9655</v>
      </c>
      <c r="I1559" s="1">
        <v>1655000</v>
      </c>
    </row>
    <row r="1560" spans="1:9" x14ac:dyDescent="0.25">
      <c r="A1560" s="1" t="s">
        <v>1567</v>
      </c>
      <c r="B1560" s="1">
        <v>319600</v>
      </c>
      <c r="C1560" s="1">
        <v>2340000</v>
      </c>
      <c r="D1560" s="1">
        <v>162616</v>
      </c>
      <c r="E1560" s="1">
        <v>265000</v>
      </c>
      <c r="F1560" s="1">
        <v>6715</v>
      </c>
      <c r="G1560" s="1">
        <v>235000</v>
      </c>
      <c r="H1560" s="1">
        <v>9659</v>
      </c>
      <c r="I1560" s="1">
        <v>1696000</v>
      </c>
    </row>
    <row r="1561" spans="1:9" x14ac:dyDescent="0.25">
      <c r="A1561" s="1" t="s">
        <v>1568</v>
      </c>
      <c r="B1561" s="1">
        <v>319600</v>
      </c>
      <c r="C1561" s="1">
        <v>2071000</v>
      </c>
      <c r="D1561" s="1">
        <v>157540</v>
      </c>
      <c r="E1561" s="1">
        <v>270000</v>
      </c>
      <c r="F1561" s="1">
        <v>6675</v>
      </c>
      <c r="G1561" s="1">
        <v>192000</v>
      </c>
      <c r="H1561" s="1">
        <v>9609</v>
      </c>
      <c r="I1561" s="1">
        <v>1620000</v>
      </c>
    </row>
    <row r="1562" spans="1:9" x14ac:dyDescent="0.25">
      <c r="A1562" s="1" t="s">
        <v>1569</v>
      </c>
      <c r="B1562" s="1">
        <v>319600</v>
      </c>
      <c r="C1562" s="1">
        <v>2320000</v>
      </c>
      <c r="D1562" s="1">
        <v>165979</v>
      </c>
      <c r="E1562" s="1">
        <v>481000</v>
      </c>
      <c r="F1562" s="1">
        <v>6727</v>
      </c>
      <c r="G1562" s="1">
        <v>258000</v>
      </c>
      <c r="H1562" s="1">
        <v>9809</v>
      </c>
      <c r="I1562" s="1">
        <v>1664000</v>
      </c>
    </row>
    <row r="1563" spans="1:9" x14ac:dyDescent="0.25">
      <c r="A1563" s="1" t="s">
        <v>1570</v>
      </c>
      <c r="B1563" s="1">
        <v>319600</v>
      </c>
      <c r="C1563" s="1">
        <v>2482000</v>
      </c>
      <c r="D1563" s="1">
        <v>165508</v>
      </c>
      <c r="E1563" s="1">
        <v>467000</v>
      </c>
      <c r="F1563" s="1">
        <v>6712</v>
      </c>
      <c r="G1563" s="1">
        <v>254000</v>
      </c>
      <c r="H1563" s="1">
        <v>9754</v>
      </c>
      <c r="I1563" s="1">
        <v>2170000</v>
      </c>
    </row>
    <row r="1564" spans="1:9" x14ac:dyDescent="0.25">
      <c r="A1564" s="1" t="s">
        <v>1571</v>
      </c>
      <c r="B1564" s="1">
        <v>319600</v>
      </c>
      <c r="C1564" s="1">
        <v>2161000</v>
      </c>
      <c r="D1564" s="1">
        <v>158372</v>
      </c>
      <c r="E1564" s="1">
        <v>266000</v>
      </c>
      <c r="F1564" s="1">
        <v>6746</v>
      </c>
      <c r="G1564" s="1">
        <v>242000</v>
      </c>
      <c r="H1564" s="1">
        <v>9613</v>
      </c>
      <c r="I1564" s="1">
        <v>2281000</v>
      </c>
    </row>
    <row r="1565" spans="1:9" x14ac:dyDescent="0.25">
      <c r="A1565" s="1" t="s">
        <v>1572</v>
      </c>
      <c r="B1565" s="1">
        <v>319600</v>
      </c>
      <c r="C1565" s="1">
        <v>2059000</v>
      </c>
      <c r="D1565" s="1">
        <v>160099</v>
      </c>
      <c r="E1565" s="1">
        <v>312000</v>
      </c>
      <c r="F1565" s="1">
        <v>6719</v>
      </c>
      <c r="G1565" s="1">
        <v>216000</v>
      </c>
      <c r="H1565" s="1">
        <v>9881</v>
      </c>
      <c r="I1565" s="1">
        <v>1810000</v>
      </c>
    </row>
    <row r="1566" spans="1:9" x14ac:dyDescent="0.25">
      <c r="A1566" s="1" t="s">
        <v>1573</v>
      </c>
      <c r="B1566" s="1">
        <v>319600</v>
      </c>
      <c r="C1566" s="1">
        <v>2679000</v>
      </c>
      <c r="D1566" s="1">
        <v>161215</v>
      </c>
      <c r="E1566" s="1">
        <v>270000</v>
      </c>
      <c r="F1566" s="1">
        <v>6702</v>
      </c>
      <c r="G1566" s="1">
        <v>190000</v>
      </c>
      <c r="H1566" s="1">
        <v>9567</v>
      </c>
      <c r="I1566" s="1">
        <v>1576000</v>
      </c>
    </row>
    <row r="1567" spans="1:9" x14ac:dyDescent="0.25">
      <c r="A1567" s="1" t="s">
        <v>1574</v>
      </c>
      <c r="B1567" s="1">
        <v>319600</v>
      </c>
      <c r="C1567" s="1">
        <v>2906000</v>
      </c>
      <c r="D1567" s="1">
        <v>148646</v>
      </c>
      <c r="E1567" s="1">
        <v>275000</v>
      </c>
      <c r="F1567" s="1">
        <v>6742</v>
      </c>
      <c r="G1567" s="1">
        <v>211000</v>
      </c>
      <c r="H1567" s="1">
        <v>9674</v>
      </c>
      <c r="I1567" s="1">
        <v>1685000</v>
      </c>
    </row>
    <row r="1568" spans="1:9" x14ac:dyDescent="0.25">
      <c r="A1568" s="1" t="s">
        <v>1575</v>
      </c>
      <c r="B1568" s="1">
        <v>319600</v>
      </c>
      <c r="C1568" s="1">
        <v>2015000</v>
      </c>
      <c r="D1568" s="1">
        <v>158385</v>
      </c>
      <c r="E1568" s="1">
        <v>268000</v>
      </c>
      <c r="F1568" s="1">
        <v>6724</v>
      </c>
      <c r="G1568" s="1">
        <v>192000</v>
      </c>
      <c r="H1568" s="1">
        <v>9746</v>
      </c>
      <c r="I1568" s="1">
        <v>1966000</v>
      </c>
    </row>
    <row r="1569" spans="1:9" x14ac:dyDescent="0.25">
      <c r="A1569" s="1" t="s">
        <v>1576</v>
      </c>
      <c r="B1569" s="1">
        <v>319600</v>
      </c>
      <c r="C1569" s="1">
        <v>2284000</v>
      </c>
      <c r="D1569" s="1">
        <v>164320</v>
      </c>
      <c r="E1569" s="1">
        <v>272000</v>
      </c>
      <c r="F1569" s="1">
        <v>6749</v>
      </c>
      <c r="G1569" s="1">
        <v>193000</v>
      </c>
      <c r="H1569" s="1">
        <v>9622</v>
      </c>
      <c r="I1569" s="1">
        <v>1526000</v>
      </c>
    </row>
    <row r="1570" spans="1:9" x14ac:dyDescent="0.25">
      <c r="A1570" s="1" t="s">
        <v>1577</v>
      </c>
      <c r="B1570" s="1">
        <v>319600</v>
      </c>
      <c r="C1570" s="1">
        <v>2528000</v>
      </c>
      <c r="D1570" s="1">
        <v>166589</v>
      </c>
      <c r="E1570" s="1">
        <v>279000</v>
      </c>
      <c r="F1570" s="1">
        <v>6741</v>
      </c>
      <c r="G1570" s="1">
        <v>193000</v>
      </c>
      <c r="H1570" s="1">
        <v>9616</v>
      </c>
      <c r="I1570" s="1">
        <v>1468000</v>
      </c>
    </row>
    <row r="1571" spans="1:9" x14ac:dyDescent="0.25">
      <c r="A1571" s="1" t="s">
        <v>1578</v>
      </c>
      <c r="B1571" s="1">
        <v>319600</v>
      </c>
      <c r="C1571" s="1">
        <v>2075000</v>
      </c>
      <c r="D1571" s="1">
        <v>154479</v>
      </c>
      <c r="E1571" s="1">
        <v>257000</v>
      </c>
      <c r="F1571" s="1">
        <v>6722</v>
      </c>
      <c r="G1571" s="1">
        <v>194000</v>
      </c>
      <c r="H1571" s="1">
        <v>9578</v>
      </c>
      <c r="I1571" s="1">
        <v>1587000</v>
      </c>
    </row>
    <row r="1572" spans="1:9" x14ac:dyDescent="0.25">
      <c r="A1572" s="1" t="s">
        <v>1579</v>
      </c>
      <c r="B1572" s="1">
        <v>319600</v>
      </c>
      <c r="C1572" s="1">
        <v>2895000</v>
      </c>
      <c r="D1572" s="1">
        <v>166391</v>
      </c>
      <c r="E1572" s="1">
        <v>295000</v>
      </c>
      <c r="F1572" s="1">
        <v>6698</v>
      </c>
      <c r="G1572" s="1">
        <v>188000</v>
      </c>
      <c r="H1572" s="1">
        <v>9774</v>
      </c>
      <c r="I1572" s="1">
        <v>1663000</v>
      </c>
    </row>
    <row r="1573" spans="1:9" x14ac:dyDescent="0.25">
      <c r="A1573" s="1" t="s">
        <v>1580</v>
      </c>
      <c r="B1573" s="1">
        <v>319600</v>
      </c>
      <c r="C1573" s="1">
        <v>2285000</v>
      </c>
      <c r="D1573" s="1">
        <v>158249</v>
      </c>
      <c r="E1573" s="1">
        <v>254000</v>
      </c>
      <c r="F1573" s="1">
        <v>6711</v>
      </c>
      <c r="G1573" s="1">
        <v>186000</v>
      </c>
      <c r="H1573" s="1">
        <v>9591</v>
      </c>
      <c r="I1573" s="1">
        <v>2385000</v>
      </c>
    </row>
    <row r="1574" spans="1:9" x14ac:dyDescent="0.25">
      <c r="A1574" s="1" t="s">
        <v>1581</v>
      </c>
      <c r="B1574" s="1">
        <v>319600</v>
      </c>
      <c r="C1574" s="1">
        <v>2461000</v>
      </c>
      <c r="D1574" s="1">
        <v>165588</v>
      </c>
      <c r="E1574" s="1">
        <v>372000</v>
      </c>
      <c r="F1574" s="1">
        <v>6718</v>
      </c>
      <c r="G1574" s="1">
        <v>272000</v>
      </c>
      <c r="H1574" s="1">
        <v>9544</v>
      </c>
      <c r="I1574" s="1">
        <v>1526000</v>
      </c>
    </row>
    <row r="1575" spans="1:9" x14ac:dyDescent="0.25">
      <c r="A1575" s="1" t="s">
        <v>1582</v>
      </c>
      <c r="B1575" s="1">
        <v>319600</v>
      </c>
      <c r="C1575" s="1">
        <v>2277000</v>
      </c>
      <c r="D1575" s="1">
        <v>160334</v>
      </c>
      <c r="E1575" s="1">
        <v>550000</v>
      </c>
      <c r="F1575" s="1">
        <v>6714</v>
      </c>
      <c r="G1575" s="1">
        <v>405000</v>
      </c>
      <c r="H1575" s="1">
        <v>9793</v>
      </c>
      <c r="I1575" s="1">
        <v>2635000</v>
      </c>
    </row>
    <row r="1576" spans="1:9" x14ac:dyDescent="0.25">
      <c r="A1576" s="1" t="s">
        <v>1583</v>
      </c>
      <c r="B1576" s="1">
        <v>319600</v>
      </c>
      <c r="C1576" s="1">
        <v>2059000</v>
      </c>
      <c r="D1576" s="1">
        <v>159835</v>
      </c>
      <c r="E1576" s="1">
        <v>267000</v>
      </c>
      <c r="F1576" s="1">
        <v>6732</v>
      </c>
      <c r="G1576" s="1">
        <v>193000</v>
      </c>
      <c r="H1576" s="1">
        <v>9685</v>
      </c>
      <c r="I1576" s="1">
        <v>1431000</v>
      </c>
    </row>
    <row r="1577" spans="1:9" x14ac:dyDescent="0.25">
      <c r="A1577" s="1" t="s">
        <v>1584</v>
      </c>
      <c r="B1577" s="1">
        <v>319600</v>
      </c>
      <c r="C1577" s="1">
        <v>2493000</v>
      </c>
      <c r="D1577" s="1">
        <v>166046</v>
      </c>
      <c r="E1577" s="1">
        <v>401000</v>
      </c>
      <c r="F1577" s="1">
        <v>6718</v>
      </c>
      <c r="G1577" s="1">
        <v>258000</v>
      </c>
      <c r="H1577" s="1">
        <v>9627</v>
      </c>
      <c r="I1577" s="1">
        <v>1775000</v>
      </c>
    </row>
    <row r="1578" spans="1:9" x14ac:dyDescent="0.25">
      <c r="A1578" s="1" t="s">
        <v>1585</v>
      </c>
      <c r="B1578" s="1">
        <v>319600</v>
      </c>
      <c r="C1578" s="1">
        <v>2151000</v>
      </c>
      <c r="D1578" s="1">
        <v>159921</v>
      </c>
      <c r="E1578" s="1">
        <v>270000</v>
      </c>
      <c r="F1578" s="1">
        <v>6699</v>
      </c>
      <c r="G1578" s="1">
        <v>200000</v>
      </c>
      <c r="H1578" s="1">
        <v>9809</v>
      </c>
      <c r="I1578" s="1">
        <v>1582000</v>
      </c>
    </row>
    <row r="1579" spans="1:9" x14ac:dyDescent="0.25">
      <c r="A1579" s="1" t="s">
        <v>1586</v>
      </c>
      <c r="B1579" s="1">
        <v>319600</v>
      </c>
      <c r="C1579" s="1">
        <v>2030000</v>
      </c>
      <c r="D1579" s="1">
        <v>160664</v>
      </c>
      <c r="E1579" s="1">
        <v>270000</v>
      </c>
      <c r="F1579" s="1">
        <v>6731</v>
      </c>
      <c r="G1579" s="1">
        <v>206000</v>
      </c>
      <c r="H1579" s="1">
        <v>9630</v>
      </c>
      <c r="I1579" s="1">
        <v>1544000</v>
      </c>
    </row>
    <row r="1580" spans="1:9" x14ac:dyDescent="0.25">
      <c r="A1580" s="1" t="s">
        <v>1587</v>
      </c>
      <c r="B1580" s="1">
        <v>319600</v>
      </c>
      <c r="C1580" s="1">
        <v>2873000</v>
      </c>
      <c r="D1580" s="1">
        <v>167948</v>
      </c>
      <c r="E1580" s="1">
        <v>572000</v>
      </c>
      <c r="F1580" s="1">
        <v>6739</v>
      </c>
      <c r="G1580" s="1">
        <v>204000</v>
      </c>
      <c r="H1580" s="1">
        <v>9706</v>
      </c>
      <c r="I1580" s="1">
        <v>2002000</v>
      </c>
    </row>
    <row r="1581" spans="1:9" x14ac:dyDescent="0.25">
      <c r="A1581" s="1" t="s">
        <v>1588</v>
      </c>
      <c r="B1581" s="1">
        <v>319600</v>
      </c>
      <c r="C1581" s="1">
        <v>2282000</v>
      </c>
      <c r="D1581" s="1">
        <v>161287</v>
      </c>
      <c r="E1581" s="1">
        <v>340000</v>
      </c>
      <c r="F1581" s="1">
        <v>6718</v>
      </c>
      <c r="G1581" s="1">
        <v>227000</v>
      </c>
      <c r="H1581" s="1">
        <v>9513</v>
      </c>
      <c r="I1581" s="1">
        <v>2637000</v>
      </c>
    </row>
    <row r="1582" spans="1:9" x14ac:dyDescent="0.25">
      <c r="A1582" s="1" t="s">
        <v>1589</v>
      </c>
      <c r="B1582" s="1">
        <v>319600</v>
      </c>
      <c r="C1582" s="1">
        <v>1963000</v>
      </c>
      <c r="D1582" s="1">
        <v>160357</v>
      </c>
      <c r="E1582" s="1">
        <v>271000</v>
      </c>
      <c r="F1582" s="1">
        <v>6728</v>
      </c>
      <c r="G1582" s="1">
        <v>195000</v>
      </c>
      <c r="H1582" s="1">
        <v>9519</v>
      </c>
      <c r="I1582" s="1">
        <v>1679000</v>
      </c>
    </row>
    <row r="1583" spans="1:9" x14ac:dyDescent="0.25">
      <c r="A1583" s="1" t="s">
        <v>1590</v>
      </c>
      <c r="B1583" s="1">
        <v>319600</v>
      </c>
      <c r="C1583" s="1">
        <v>2467000</v>
      </c>
      <c r="D1583" s="1">
        <v>164206</v>
      </c>
      <c r="E1583" s="1">
        <v>269000</v>
      </c>
      <c r="F1583" s="1">
        <v>6731</v>
      </c>
      <c r="G1583" s="1">
        <v>277000</v>
      </c>
      <c r="H1583" s="1">
        <v>9704</v>
      </c>
      <c r="I1583" s="1">
        <v>1806000</v>
      </c>
    </row>
    <row r="1584" spans="1:9" x14ac:dyDescent="0.25">
      <c r="A1584" s="1" t="s">
        <v>1591</v>
      </c>
      <c r="B1584" s="1">
        <v>319600</v>
      </c>
      <c r="C1584" s="1">
        <v>2119000</v>
      </c>
      <c r="D1584" s="1">
        <v>166476</v>
      </c>
      <c r="E1584" s="1">
        <v>380000</v>
      </c>
      <c r="F1584" s="1">
        <v>6731</v>
      </c>
      <c r="G1584" s="1">
        <v>196000</v>
      </c>
      <c r="H1584" s="1">
        <v>9668</v>
      </c>
      <c r="I1584" s="1">
        <v>1570000</v>
      </c>
    </row>
    <row r="1585" spans="1:9" x14ac:dyDescent="0.25">
      <c r="A1585" s="1" t="s">
        <v>1592</v>
      </c>
      <c r="B1585" s="1">
        <v>319600</v>
      </c>
      <c r="C1585" s="1">
        <v>2331000</v>
      </c>
      <c r="D1585" s="1">
        <v>149034</v>
      </c>
      <c r="E1585" s="1">
        <v>241000</v>
      </c>
      <c r="F1585" s="1">
        <v>6721</v>
      </c>
      <c r="G1585" s="1">
        <v>213000</v>
      </c>
      <c r="H1585" s="1">
        <v>9657</v>
      </c>
      <c r="I1585" s="1">
        <v>1537000</v>
      </c>
    </row>
    <row r="1586" spans="1:9" x14ac:dyDescent="0.25">
      <c r="A1586" s="1" t="s">
        <v>1593</v>
      </c>
      <c r="B1586" s="1">
        <v>319600</v>
      </c>
      <c r="C1586" s="1">
        <v>2536000</v>
      </c>
      <c r="D1586" s="1">
        <v>163931</v>
      </c>
      <c r="E1586" s="1">
        <v>338000</v>
      </c>
      <c r="F1586" s="1">
        <v>6720</v>
      </c>
      <c r="G1586" s="1">
        <v>260000</v>
      </c>
      <c r="H1586" s="1">
        <v>9785</v>
      </c>
      <c r="I1586" s="1">
        <v>1832000</v>
      </c>
    </row>
    <row r="1587" spans="1:9" x14ac:dyDescent="0.25">
      <c r="A1587" s="1" t="s">
        <v>1594</v>
      </c>
      <c r="B1587" s="1">
        <v>319600</v>
      </c>
      <c r="C1587" s="1">
        <v>2230000</v>
      </c>
      <c r="D1587" s="1">
        <v>166797</v>
      </c>
      <c r="E1587" s="1">
        <v>276000</v>
      </c>
      <c r="F1587" s="1">
        <v>6710</v>
      </c>
      <c r="G1587" s="1">
        <v>198000</v>
      </c>
      <c r="H1587" s="1">
        <v>9814</v>
      </c>
      <c r="I1587" s="1">
        <v>1539000</v>
      </c>
    </row>
    <row r="1588" spans="1:9" x14ac:dyDescent="0.25">
      <c r="A1588" s="1" t="s">
        <v>1595</v>
      </c>
      <c r="B1588" s="1">
        <v>319600</v>
      </c>
      <c r="C1588" s="1">
        <v>2194000</v>
      </c>
      <c r="D1588" s="1">
        <v>156692</v>
      </c>
      <c r="E1588" s="1">
        <v>345000</v>
      </c>
      <c r="F1588" s="1">
        <v>6746</v>
      </c>
      <c r="G1588" s="1">
        <v>194000</v>
      </c>
      <c r="H1588" s="1">
        <v>9772</v>
      </c>
      <c r="I1588" s="1">
        <v>1503000</v>
      </c>
    </row>
    <row r="1589" spans="1:9" x14ac:dyDescent="0.25">
      <c r="A1589" s="1" t="s">
        <v>1596</v>
      </c>
      <c r="B1589" s="1">
        <v>319600</v>
      </c>
      <c r="C1589" s="1">
        <v>2061000</v>
      </c>
      <c r="D1589" s="1">
        <v>154159</v>
      </c>
      <c r="E1589" s="1">
        <v>257000</v>
      </c>
      <c r="F1589" s="1">
        <v>6733</v>
      </c>
      <c r="G1589" s="1">
        <v>193000</v>
      </c>
      <c r="H1589" s="1">
        <v>9668</v>
      </c>
      <c r="I1589" s="1">
        <v>1684000</v>
      </c>
    </row>
    <row r="1590" spans="1:9" x14ac:dyDescent="0.25">
      <c r="A1590" s="1" t="s">
        <v>1597</v>
      </c>
      <c r="B1590" s="1">
        <v>319600</v>
      </c>
      <c r="C1590" s="1">
        <v>2814000</v>
      </c>
      <c r="D1590" s="1">
        <v>161762</v>
      </c>
      <c r="E1590" s="1">
        <v>428000</v>
      </c>
      <c r="F1590" s="1">
        <v>6736</v>
      </c>
      <c r="G1590" s="1">
        <v>322000</v>
      </c>
      <c r="H1590" s="1">
        <v>9891</v>
      </c>
      <c r="I1590" s="1">
        <v>1702000</v>
      </c>
    </row>
    <row r="1591" spans="1:9" x14ac:dyDescent="0.25">
      <c r="A1591" s="1" t="s">
        <v>1598</v>
      </c>
      <c r="B1591" s="1">
        <v>319600</v>
      </c>
      <c r="C1591" s="1">
        <v>2799000</v>
      </c>
      <c r="D1591" s="1">
        <v>160195</v>
      </c>
      <c r="E1591" s="1">
        <v>597000</v>
      </c>
      <c r="F1591" s="1">
        <v>6727</v>
      </c>
      <c r="G1591" s="1">
        <v>282000</v>
      </c>
      <c r="H1591" s="1">
        <v>9536</v>
      </c>
      <c r="I1591" s="1">
        <v>2183000</v>
      </c>
    </row>
    <row r="1592" spans="1:9" x14ac:dyDescent="0.25">
      <c r="A1592" s="1" t="s">
        <v>1599</v>
      </c>
      <c r="B1592" s="1">
        <v>319600</v>
      </c>
      <c r="C1592" s="1">
        <v>2172000</v>
      </c>
      <c r="D1592" s="1">
        <v>160863</v>
      </c>
      <c r="E1592" s="1">
        <v>310000</v>
      </c>
      <c r="F1592" s="1">
        <v>6751</v>
      </c>
      <c r="G1592" s="1">
        <v>209000</v>
      </c>
      <c r="H1592" s="1">
        <v>9738</v>
      </c>
      <c r="I1592" s="1">
        <v>1491000</v>
      </c>
    </row>
    <row r="1593" spans="1:9" x14ac:dyDescent="0.25">
      <c r="A1593" s="1" t="s">
        <v>1600</v>
      </c>
      <c r="B1593" s="1">
        <v>319600</v>
      </c>
      <c r="C1593" s="1">
        <v>2210000</v>
      </c>
      <c r="D1593" s="1">
        <v>154993</v>
      </c>
      <c r="E1593" s="1">
        <v>262000</v>
      </c>
      <c r="F1593" s="1">
        <v>6744</v>
      </c>
      <c r="G1593" s="1">
        <v>193000</v>
      </c>
      <c r="H1593" s="1">
        <v>9636</v>
      </c>
      <c r="I1593" s="1">
        <v>1588000</v>
      </c>
    </row>
    <row r="1594" spans="1:9" x14ac:dyDescent="0.25">
      <c r="A1594" s="1" t="s">
        <v>1601</v>
      </c>
      <c r="B1594" s="1">
        <v>319600</v>
      </c>
      <c r="C1594" s="1">
        <v>2656000</v>
      </c>
      <c r="D1594" s="1">
        <v>159660</v>
      </c>
      <c r="E1594" s="1">
        <v>348000</v>
      </c>
      <c r="F1594" s="1">
        <v>6748</v>
      </c>
      <c r="G1594" s="1">
        <v>227000</v>
      </c>
      <c r="H1594" s="1">
        <v>9659</v>
      </c>
      <c r="I1594" s="1">
        <v>1557000</v>
      </c>
    </row>
    <row r="1595" spans="1:9" x14ac:dyDescent="0.25">
      <c r="A1595" s="1" t="s">
        <v>1602</v>
      </c>
      <c r="B1595" s="1">
        <v>319600</v>
      </c>
      <c r="C1595" s="1">
        <v>2998000</v>
      </c>
      <c r="D1595" s="1">
        <v>155641</v>
      </c>
      <c r="E1595" s="1">
        <v>254000</v>
      </c>
      <c r="F1595" s="1">
        <v>6715</v>
      </c>
      <c r="G1595" s="1">
        <v>188000</v>
      </c>
      <c r="H1595" s="1">
        <v>9670</v>
      </c>
      <c r="I1595" s="1">
        <v>1858000</v>
      </c>
    </row>
    <row r="1596" spans="1:9" x14ac:dyDescent="0.25">
      <c r="A1596" s="1" t="s">
        <v>1603</v>
      </c>
      <c r="B1596" s="1">
        <v>319600</v>
      </c>
      <c r="C1596" s="1">
        <v>2241000</v>
      </c>
      <c r="D1596" s="1">
        <v>158520</v>
      </c>
      <c r="E1596" s="1">
        <v>315000</v>
      </c>
      <c r="F1596" s="1">
        <v>6719</v>
      </c>
      <c r="G1596" s="1">
        <v>204000</v>
      </c>
      <c r="H1596" s="1">
        <v>9668</v>
      </c>
      <c r="I1596" s="1">
        <v>1722000</v>
      </c>
    </row>
    <row r="1597" spans="1:9" x14ac:dyDescent="0.25">
      <c r="A1597" s="1" t="s">
        <v>1604</v>
      </c>
      <c r="B1597" s="1">
        <v>319600</v>
      </c>
      <c r="C1597" s="1">
        <v>2942000</v>
      </c>
      <c r="D1597" s="1">
        <v>157687</v>
      </c>
      <c r="E1597" s="1">
        <v>465000</v>
      </c>
      <c r="F1597" s="1">
        <v>6711</v>
      </c>
      <c r="G1597" s="1">
        <v>410000</v>
      </c>
      <c r="H1597" s="1">
        <v>9736</v>
      </c>
      <c r="I1597" s="1">
        <v>1990000</v>
      </c>
    </row>
    <row r="1598" spans="1:9" x14ac:dyDescent="0.25">
      <c r="A1598" s="1" t="s">
        <v>1605</v>
      </c>
      <c r="B1598" s="1">
        <v>319600</v>
      </c>
      <c r="C1598" s="1">
        <v>2186000</v>
      </c>
      <c r="D1598" s="1">
        <v>157182</v>
      </c>
      <c r="E1598" s="1">
        <v>264000</v>
      </c>
      <c r="F1598" s="1">
        <v>6720</v>
      </c>
      <c r="G1598" s="1">
        <v>193000</v>
      </c>
      <c r="H1598" s="1">
        <v>9530</v>
      </c>
      <c r="I1598" s="1">
        <v>1464000</v>
      </c>
    </row>
    <row r="1599" spans="1:9" x14ac:dyDescent="0.25">
      <c r="A1599" s="1" t="s">
        <v>1606</v>
      </c>
      <c r="B1599" s="1">
        <v>319600</v>
      </c>
      <c r="C1599" s="1">
        <v>2405000</v>
      </c>
      <c r="D1599" s="1">
        <v>162140</v>
      </c>
      <c r="E1599" s="1">
        <v>414000</v>
      </c>
      <c r="F1599" s="1">
        <v>6741</v>
      </c>
      <c r="G1599" s="1">
        <v>190000</v>
      </c>
      <c r="H1599" s="1">
        <v>9792</v>
      </c>
      <c r="I1599" s="1">
        <v>1561000</v>
      </c>
    </row>
    <row r="1600" spans="1:9" x14ac:dyDescent="0.25">
      <c r="A1600" s="1" t="s">
        <v>1607</v>
      </c>
      <c r="B1600" s="1">
        <v>319600</v>
      </c>
      <c r="C1600" s="1">
        <v>2744000</v>
      </c>
      <c r="D1600" s="1">
        <v>152920</v>
      </c>
      <c r="E1600" s="1">
        <v>275000</v>
      </c>
      <c r="F1600" s="1">
        <v>6715</v>
      </c>
      <c r="G1600" s="1">
        <v>199000</v>
      </c>
      <c r="H1600" s="1">
        <v>9555</v>
      </c>
      <c r="I1600" s="1">
        <v>1577000</v>
      </c>
    </row>
    <row r="1601" spans="1:9" x14ac:dyDescent="0.25">
      <c r="A1601" s="1" t="s">
        <v>1608</v>
      </c>
      <c r="B1601" s="1">
        <v>319600</v>
      </c>
      <c r="C1601" s="1">
        <v>2157000</v>
      </c>
      <c r="D1601" s="1">
        <v>159268</v>
      </c>
      <c r="E1601" s="1">
        <v>445000</v>
      </c>
      <c r="F1601" s="1">
        <v>6729</v>
      </c>
      <c r="G1601" s="1">
        <v>200000</v>
      </c>
      <c r="H1601" s="1">
        <v>9744</v>
      </c>
      <c r="I1601" s="1">
        <v>2081000</v>
      </c>
    </row>
    <row r="1602" spans="1:9" x14ac:dyDescent="0.25">
      <c r="A1602" s="1" t="s">
        <v>1609</v>
      </c>
      <c r="B1602" s="1">
        <v>360825</v>
      </c>
      <c r="C1602" s="1">
        <v>2489000</v>
      </c>
      <c r="D1602" s="1">
        <v>186572</v>
      </c>
      <c r="E1602" s="1">
        <v>309000</v>
      </c>
      <c r="F1602" s="1">
        <v>7242</v>
      </c>
      <c r="G1602" s="1">
        <v>205000</v>
      </c>
      <c r="H1602" s="1">
        <v>10519</v>
      </c>
      <c r="I1602" s="1">
        <v>2608000</v>
      </c>
    </row>
    <row r="1603" spans="1:9" x14ac:dyDescent="0.25">
      <c r="A1603" s="1" t="s">
        <v>1610</v>
      </c>
      <c r="B1603" s="1">
        <v>360825</v>
      </c>
      <c r="C1603" s="1">
        <v>2517000</v>
      </c>
      <c r="D1603" s="1">
        <v>181805</v>
      </c>
      <c r="E1603" s="1">
        <v>335000</v>
      </c>
      <c r="F1603" s="1">
        <v>7240</v>
      </c>
      <c r="G1603" s="1">
        <v>245000</v>
      </c>
      <c r="H1603" s="1">
        <v>10416</v>
      </c>
      <c r="I1603" s="1">
        <v>1575000</v>
      </c>
    </row>
    <row r="1604" spans="1:9" x14ac:dyDescent="0.25">
      <c r="A1604" s="1" t="s">
        <v>1611</v>
      </c>
      <c r="B1604" s="1">
        <v>360825</v>
      </c>
      <c r="C1604" s="1">
        <v>3466000</v>
      </c>
      <c r="D1604" s="1">
        <v>184843</v>
      </c>
      <c r="E1604" s="1">
        <v>318000</v>
      </c>
      <c r="F1604" s="1">
        <v>7218</v>
      </c>
      <c r="G1604" s="1">
        <v>282000</v>
      </c>
      <c r="H1604" s="1">
        <v>10224</v>
      </c>
      <c r="I1604" s="1">
        <v>2193000</v>
      </c>
    </row>
    <row r="1605" spans="1:9" x14ac:dyDescent="0.25">
      <c r="A1605" s="1" t="s">
        <v>1612</v>
      </c>
      <c r="B1605" s="1">
        <v>360825</v>
      </c>
      <c r="C1605" s="1">
        <v>2397000</v>
      </c>
      <c r="D1605" s="1">
        <v>189796</v>
      </c>
      <c r="E1605" s="1">
        <v>521000</v>
      </c>
      <c r="F1605" s="1">
        <v>7189</v>
      </c>
      <c r="G1605" s="1">
        <v>365000</v>
      </c>
      <c r="H1605" s="1">
        <v>10335</v>
      </c>
      <c r="I1605" s="1">
        <v>1727000</v>
      </c>
    </row>
    <row r="1606" spans="1:9" x14ac:dyDescent="0.25">
      <c r="A1606" s="1" t="s">
        <v>1613</v>
      </c>
      <c r="B1606" s="1">
        <v>360825</v>
      </c>
      <c r="C1606" s="1">
        <v>2597000</v>
      </c>
      <c r="D1606" s="1">
        <v>182604</v>
      </c>
      <c r="E1606" s="1">
        <v>305000</v>
      </c>
      <c r="F1606" s="1">
        <v>7229</v>
      </c>
      <c r="G1606" s="1">
        <v>254000</v>
      </c>
      <c r="H1606" s="1">
        <v>10298</v>
      </c>
      <c r="I1606" s="1">
        <v>1527000</v>
      </c>
    </row>
    <row r="1607" spans="1:9" x14ac:dyDescent="0.25">
      <c r="A1607" s="1" t="s">
        <v>1614</v>
      </c>
      <c r="B1607" s="1">
        <v>360825</v>
      </c>
      <c r="C1607" s="1">
        <v>3830000</v>
      </c>
      <c r="D1607" s="1">
        <v>178984</v>
      </c>
      <c r="E1607" s="1">
        <v>327000</v>
      </c>
      <c r="F1607" s="1">
        <v>7220</v>
      </c>
      <c r="G1607" s="1">
        <v>207000</v>
      </c>
      <c r="H1607" s="1">
        <v>10426</v>
      </c>
      <c r="I1607" s="1">
        <v>1884000</v>
      </c>
    </row>
    <row r="1608" spans="1:9" x14ac:dyDescent="0.25">
      <c r="A1608" s="1" t="s">
        <v>1615</v>
      </c>
      <c r="B1608" s="1">
        <v>360825</v>
      </c>
      <c r="C1608" s="1">
        <v>2792000</v>
      </c>
      <c r="D1608" s="1">
        <v>182737</v>
      </c>
      <c r="E1608" s="1">
        <v>317000</v>
      </c>
      <c r="F1608" s="1">
        <v>7216</v>
      </c>
      <c r="G1608" s="1">
        <v>206000</v>
      </c>
      <c r="H1608" s="1">
        <v>10342</v>
      </c>
      <c r="I1608" s="1">
        <v>1684000</v>
      </c>
    </row>
    <row r="1609" spans="1:9" x14ac:dyDescent="0.25">
      <c r="A1609" s="1" t="s">
        <v>1616</v>
      </c>
      <c r="B1609" s="1">
        <v>360825</v>
      </c>
      <c r="C1609" s="1">
        <v>3645000</v>
      </c>
      <c r="D1609" s="1">
        <v>186495</v>
      </c>
      <c r="E1609" s="1">
        <v>323000</v>
      </c>
      <c r="F1609" s="1">
        <v>7237</v>
      </c>
      <c r="G1609" s="1">
        <v>288000</v>
      </c>
      <c r="H1609" s="1">
        <v>10546</v>
      </c>
      <c r="I1609" s="1">
        <v>2018000</v>
      </c>
    </row>
    <row r="1610" spans="1:9" x14ac:dyDescent="0.25">
      <c r="A1610" s="1" t="s">
        <v>1617</v>
      </c>
      <c r="B1610" s="1">
        <v>360825</v>
      </c>
      <c r="C1610" s="1">
        <v>3559000</v>
      </c>
      <c r="D1610" s="1">
        <v>175764</v>
      </c>
      <c r="E1610" s="1">
        <v>365000</v>
      </c>
      <c r="F1610" s="1">
        <v>7229</v>
      </c>
      <c r="G1610" s="1">
        <v>531000</v>
      </c>
      <c r="H1610" s="1">
        <v>10354</v>
      </c>
      <c r="I1610" s="1">
        <v>2829000</v>
      </c>
    </row>
    <row r="1611" spans="1:9" x14ac:dyDescent="0.25">
      <c r="A1611" s="1" t="s">
        <v>1618</v>
      </c>
      <c r="B1611" s="1">
        <v>360825</v>
      </c>
      <c r="C1611" s="1">
        <v>3241000</v>
      </c>
      <c r="D1611" s="1">
        <v>177291</v>
      </c>
      <c r="E1611" s="1">
        <v>347000</v>
      </c>
      <c r="F1611" s="1">
        <v>7196</v>
      </c>
      <c r="G1611" s="1">
        <v>257000</v>
      </c>
      <c r="H1611" s="1">
        <v>10373</v>
      </c>
      <c r="I1611" s="1">
        <v>2314000</v>
      </c>
    </row>
    <row r="1612" spans="1:9" x14ac:dyDescent="0.25">
      <c r="A1612" s="1" t="s">
        <v>1619</v>
      </c>
      <c r="B1612" s="1">
        <v>360825</v>
      </c>
      <c r="C1612" s="1">
        <v>2631000</v>
      </c>
      <c r="D1612" s="1">
        <v>175328</v>
      </c>
      <c r="E1612" s="1">
        <v>416000</v>
      </c>
      <c r="F1612" s="1">
        <v>7223</v>
      </c>
      <c r="G1612" s="1">
        <v>330000</v>
      </c>
      <c r="H1612" s="1">
        <v>10382</v>
      </c>
      <c r="I1612" s="1">
        <v>1833000</v>
      </c>
    </row>
    <row r="1613" spans="1:9" x14ac:dyDescent="0.25">
      <c r="A1613" s="1" t="s">
        <v>1620</v>
      </c>
      <c r="B1613" s="1">
        <v>360825</v>
      </c>
      <c r="C1613" s="1">
        <v>2582000</v>
      </c>
      <c r="D1613" s="1">
        <v>180497</v>
      </c>
      <c r="E1613" s="1">
        <v>462000</v>
      </c>
      <c r="F1613" s="1">
        <v>7221</v>
      </c>
      <c r="G1613" s="1">
        <v>271000</v>
      </c>
      <c r="H1613" s="1">
        <v>10190</v>
      </c>
      <c r="I1613" s="1">
        <v>2814000</v>
      </c>
    </row>
    <row r="1614" spans="1:9" x14ac:dyDescent="0.25">
      <c r="A1614" s="1" t="s">
        <v>1621</v>
      </c>
      <c r="B1614" s="1">
        <v>360825</v>
      </c>
      <c r="C1614" s="1">
        <v>2971000</v>
      </c>
      <c r="D1614" s="1">
        <v>183870</v>
      </c>
      <c r="E1614" s="1">
        <v>410000</v>
      </c>
      <c r="F1614" s="1">
        <v>7204</v>
      </c>
      <c r="G1614" s="1">
        <v>284000</v>
      </c>
      <c r="H1614" s="1">
        <v>10352</v>
      </c>
      <c r="I1614" s="1">
        <v>1737000</v>
      </c>
    </row>
    <row r="1615" spans="1:9" x14ac:dyDescent="0.25">
      <c r="A1615" s="1" t="s">
        <v>1622</v>
      </c>
      <c r="B1615" s="1">
        <v>360825</v>
      </c>
      <c r="C1615" s="1">
        <v>2523000</v>
      </c>
      <c r="D1615" s="1">
        <v>185641</v>
      </c>
      <c r="E1615" s="1">
        <v>376000</v>
      </c>
      <c r="F1615" s="1">
        <v>7237</v>
      </c>
      <c r="G1615" s="1">
        <v>233000</v>
      </c>
      <c r="H1615" s="1">
        <v>10457</v>
      </c>
      <c r="I1615" s="1">
        <v>1820000</v>
      </c>
    </row>
    <row r="1616" spans="1:9" x14ac:dyDescent="0.25">
      <c r="A1616" s="1" t="s">
        <v>1623</v>
      </c>
      <c r="B1616" s="1">
        <v>360825</v>
      </c>
      <c r="C1616" s="1">
        <v>2312000</v>
      </c>
      <c r="D1616" s="1">
        <v>180987</v>
      </c>
      <c r="E1616" s="1">
        <v>301000</v>
      </c>
      <c r="F1616" s="1">
        <v>7226</v>
      </c>
      <c r="G1616" s="1">
        <v>250000</v>
      </c>
      <c r="H1616" s="1">
        <v>10331</v>
      </c>
      <c r="I1616" s="1">
        <v>1962000</v>
      </c>
    </row>
    <row r="1617" spans="1:9" x14ac:dyDescent="0.25">
      <c r="A1617" s="1" t="s">
        <v>1624</v>
      </c>
      <c r="B1617" s="1">
        <v>360825</v>
      </c>
      <c r="C1617" s="1">
        <v>2976000</v>
      </c>
      <c r="D1617" s="1">
        <v>180916</v>
      </c>
      <c r="E1617" s="1">
        <v>363000</v>
      </c>
      <c r="F1617" s="1">
        <v>7192</v>
      </c>
      <c r="G1617" s="1">
        <v>209000</v>
      </c>
      <c r="H1617" s="1">
        <v>10297</v>
      </c>
      <c r="I1617" s="1">
        <v>1977000</v>
      </c>
    </row>
    <row r="1618" spans="1:9" x14ac:dyDescent="0.25">
      <c r="A1618" s="1" t="s">
        <v>1625</v>
      </c>
      <c r="B1618" s="1">
        <v>360825</v>
      </c>
      <c r="C1618" s="1">
        <v>2748000</v>
      </c>
      <c r="D1618" s="1">
        <v>176567</v>
      </c>
      <c r="E1618" s="1">
        <v>312000</v>
      </c>
      <c r="F1618" s="1">
        <v>7191</v>
      </c>
      <c r="G1618" s="1">
        <v>207000</v>
      </c>
      <c r="H1618" s="1">
        <v>10460</v>
      </c>
      <c r="I1618" s="1">
        <v>2168000</v>
      </c>
    </row>
    <row r="1619" spans="1:9" x14ac:dyDescent="0.25">
      <c r="A1619" s="1" t="s">
        <v>1626</v>
      </c>
      <c r="B1619" s="1">
        <v>360825</v>
      </c>
      <c r="C1619" s="1">
        <v>2378000</v>
      </c>
      <c r="D1619" s="1">
        <v>187621</v>
      </c>
      <c r="E1619" s="1">
        <v>314000</v>
      </c>
      <c r="F1619" s="1">
        <v>7209</v>
      </c>
      <c r="G1619" s="1">
        <v>206000</v>
      </c>
      <c r="H1619" s="1">
        <v>10496</v>
      </c>
      <c r="I1619" s="1">
        <v>1617000</v>
      </c>
    </row>
    <row r="1620" spans="1:9" x14ac:dyDescent="0.25">
      <c r="A1620" s="1" t="s">
        <v>1627</v>
      </c>
      <c r="B1620" s="1">
        <v>360825</v>
      </c>
      <c r="C1620" s="1">
        <v>2839000</v>
      </c>
      <c r="D1620" s="1">
        <v>181859</v>
      </c>
      <c r="E1620" s="1">
        <v>296000</v>
      </c>
      <c r="F1620" s="1">
        <v>7220</v>
      </c>
      <c r="G1620" s="1">
        <v>314000</v>
      </c>
      <c r="H1620" s="1">
        <v>10122</v>
      </c>
      <c r="I1620" s="1">
        <v>1645000</v>
      </c>
    </row>
    <row r="1621" spans="1:9" x14ac:dyDescent="0.25">
      <c r="A1621" s="1" t="s">
        <v>1628</v>
      </c>
      <c r="B1621" s="1">
        <v>360825</v>
      </c>
      <c r="C1621" s="1">
        <v>3213000</v>
      </c>
      <c r="D1621" s="1">
        <v>182890</v>
      </c>
      <c r="E1621" s="1">
        <v>331000</v>
      </c>
      <c r="F1621" s="1">
        <v>7200</v>
      </c>
      <c r="G1621" s="1">
        <v>219000</v>
      </c>
      <c r="H1621" s="1">
        <v>10347</v>
      </c>
      <c r="I1621" s="1">
        <v>1868000</v>
      </c>
    </row>
    <row r="1622" spans="1:9" x14ac:dyDescent="0.25">
      <c r="A1622" s="1" t="s">
        <v>1629</v>
      </c>
      <c r="B1622" s="1">
        <v>360825</v>
      </c>
      <c r="C1622" s="1">
        <v>2328000</v>
      </c>
      <c r="D1622" s="1">
        <v>173076</v>
      </c>
      <c r="E1622" s="1">
        <v>585000</v>
      </c>
      <c r="F1622" s="1">
        <v>7239</v>
      </c>
      <c r="G1622" s="1">
        <v>207000</v>
      </c>
      <c r="H1622" s="1">
        <v>10390</v>
      </c>
      <c r="I1622" s="1">
        <v>2077000</v>
      </c>
    </row>
    <row r="1623" spans="1:9" x14ac:dyDescent="0.25">
      <c r="A1623" s="1" t="s">
        <v>1630</v>
      </c>
      <c r="B1623" s="1">
        <v>360825</v>
      </c>
      <c r="C1623" s="1">
        <v>2326000</v>
      </c>
      <c r="D1623" s="1">
        <v>177329</v>
      </c>
      <c r="E1623" s="1">
        <v>299000</v>
      </c>
      <c r="F1623" s="1">
        <v>7243</v>
      </c>
      <c r="G1623" s="1">
        <v>209000</v>
      </c>
      <c r="H1623" s="1">
        <v>10408</v>
      </c>
      <c r="I1623" s="1">
        <v>1647000</v>
      </c>
    </row>
    <row r="1624" spans="1:9" x14ac:dyDescent="0.25">
      <c r="A1624" s="1" t="s">
        <v>1631</v>
      </c>
      <c r="B1624" s="1">
        <v>360825</v>
      </c>
      <c r="C1624" s="1">
        <v>3205000</v>
      </c>
      <c r="D1624" s="1">
        <v>180067</v>
      </c>
      <c r="E1624" s="1">
        <v>291000</v>
      </c>
      <c r="F1624" s="1">
        <v>7208</v>
      </c>
      <c r="G1624" s="1">
        <v>219000</v>
      </c>
      <c r="H1624" s="1">
        <v>10455</v>
      </c>
      <c r="I1624" s="1">
        <v>1726000</v>
      </c>
    </row>
    <row r="1625" spans="1:9" x14ac:dyDescent="0.25">
      <c r="A1625" s="1" t="s">
        <v>1632</v>
      </c>
      <c r="B1625" s="1">
        <v>360825</v>
      </c>
      <c r="C1625" s="1">
        <v>3211000</v>
      </c>
      <c r="D1625" s="1">
        <v>189593</v>
      </c>
      <c r="E1625" s="1">
        <v>400000</v>
      </c>
      <c r="F1625" s="1">
        <v>7212</v>
      </c>
      <c r="G1625" s="1">
        <v>318000</v>
      </c>
      <c r="H1625" s="1">
        <v>10523</v>
      </c>
      <c r="I1625" s="1">
        <v>2021000</v>
      </c>
    </row>
    <row r="1626" spans="1:9" x14ac:dyDescent="0.25">
      <c r="A1626" s="1" t="s">
        <v>1633</v>
      </c>
      <c r="B1626" s="1">
        <v>360825</v>
      </c>
      <c r="C1626" s="1">
        <v>4075000</v>
      </c>
      <c r="D1626" s="1">
        <v>178811</v>
      </c>
      <c r="E1626" s="1">
        <v>461000</v>
      </c>
      <c r="F1626" s="1">
        <v>7253</v>
      </c>
      <c r="G1626" s="1">
        <v>223000</v>
      </c>
      <c r="H1626" s="1">
        <v>10226</v>
      </c>
      <c r="I1626" s="1">
        <v>1775000</v>
      </c>
    </row>
    <row r="1627" spans="1:9" x14ac:dyDescent="0.25">
      <c r="A1627" s="1" t="s">
        <v>1634</v>
      </c>
      <c r="B1627" s="1">
        <v>360825</v>
      </c>
      <c r="C1627" s="1">
        <v>3062000</v>
      </c>
      <c r="D1627" s="1">
        <v>181324</v>
      </c>
      <c r="E1627" s="1">
        <v>353000</v>
      </c>
      <c r="F1627" s="1">
        <v>7207</v>
      </c>
      <c r="G1627" s="1">
        <v>273000</v>
      </c>
      <c r="H1627" s="1">
        <v>10424</v>
      </c>
      <c r="I1627" s="1">
        <v>2194000</v>
      </c>
    </row>
    <row r="1628" spans="1:9" x14ac:dyDescent="0.25">
      <c r="A1628" s="1" t="s">
        <v>1635</v>
      </c>
      <c r="B1628" s="1">
        <v>360825</v>
      </c>
      <c r="C1628" s="1">
        <v>2701000</v>
      </c>
      <c r="D1628" s="1">
        <v>174199</v>
      </c>
      <c r="E1628" s="1">
        <v>346000</v>
      </c>
      <c r="F1628" s="1">
        <v>7211</v>
      </c>
      <c r="G1628" s="1">
        <v>274000</v>
      </c>
      <c r="H1628" s="1">
        <v>10401</v>
      </c>
      <c r="I1628" s="1">
        <v>2668000</v>
      </c>
    </row>
    <row r="1629" spans="1:9" x14ac:dyDescent="0.25">
      <c r="A1629" s="1" t="s">
        <v>1636</v>
      </c>
      <c r="B1629" s="1">
        <v>360825</v>
      </c>
      <c r="C1629" s="1">
        <v>2719000</v>
      </c>
      <c r="D1629" s="1">
        <v>180106</v>
      </c>
      <c r="E1629" s="1">
        <v>390000</v>
      </c>
      <c r="F1629" s="1">
        <v>7235</v>
      </c>
      <c r="G1629" s="1">
        <v>283000</v>
      </c>
      <c r="H1629" s="1">
        <v>10294</v>
      </c>
      <c r="I1629" s="1">
        <v>2017000</v>
      </c>
    </row>
    <row r="1630" spans="1:9" x14ac:dyDescent="0.25">
      <c r="A1630" s="1" t="s">
        <v>1637</v>
      </c>
      <c r="B1630" s="1">
        <v>360825</v>
      </c>
      <c r="C1630" s="1">
        <v>2457000</v>
      </c>
      <c r="D1630" s="1">
        <v>182294</v>
      </c>
      <c r="E1630" s="1">
        <v>397000</v>
      </c>
      <c r="F1630" s="1">
        <v>7203</v>
      </c>
      <c r="G1630" s="1">
        <v>225000</v>
      </c>
      <c r="H1630" s="1">
        <v>10316</v>
      </c>
      <c r="I1630" s="1">
        <v>1681000</v>
      </c>
    </row>
    <row r="1631" spans="1:9" x14ac:dyDescent="0.25">
      <c r="A1631" s="1" t="s">
        <v>1638</v>
      </c>
      <c r="B1631" s="1">
        <v>360825</v>
      </c>
      <c r="C1631" s="1">
        <v>2566000</v>
      </c>
      <c r="D1631" s="1">
        <v>184182</v>
      </c>
      <c r="E1631" s="1">
        <v>306000</v>
      </c>
      <c r="F1631" s="1">
        <v>7245</v>
      </c>
      <c r="G1631" s="1">
        <v>212000</v>
      </c>
      <c r="H1631" s="1">
        <v>10574</v>
      </c>
      <c r="I1631" s="1">
        <v>1749000</v>
      </c>
    </row>
    <row r="1632" spans="1:9" x14ac:dyDescent="0.25">
      <c r="A1632" s="1" t="s">
        <v>1639</v>
      </c>
      <c r="B1632" s="1">
        <v>360825</v>
      </c>
      <c r="C1632" s="1">
        <v>2406000</v>
      </c>
      <c r="D1632" s="1">
        <v>175746</v>
      </c>
      <c r="E1632" s="1">
        <v>520000</v>
      </c>
      <c r="F1632" s="1">
        <v>7215</v>
      </c>
      <c r="G1632" s="1">
        <v>208000</v>
      </c>
      <c r="H1632" s="1">
        <v>10380</v>
      </c>
      <c r="I1632" s="1">
        <v>2299000</v>
      </c>
    </row>
    <row r="1633" spans="1:9" x14ac:dyDescent="0.25">
      <c r="A1633" s="1" t="s">
        <v>1640</v>
      </c>
      <c r="B1633" s="1">
        <v>360825</v>
      </c>
      <c r="C1633" s="1">
        <v>3110000</v>
      </c>
      <c r="D1633" s="1">
        <v>175486</v>
      </c>
      <c r="E1633" s="1">
        <v>286000</v>
      </c>
      <c r="F1633" s="1">
        <v>7247</v>
      </c>
      <c r="G1633" s="1">
        <v>278000</v>
      </c>
      <c r="H1633" s="1">
        <v>10401</v>
      </c>
      <c r="I1633" s="1">
        <v>1833000</v>
      </c>
    </row>
    <row r="1634" spans="1:9" x14ac:dyDescent="0.25">
      <c r="A1634" s="1" t="s">
        <v>1641</v>
      </c>
      <c r="B1634" s="1">
        <v>360825</v>
      </c>
      <c r="C1634" s="1">
        <v>3614000</v>
      </c>
      <c r="D1634" s="1">
        <v>191132</v>
      </c>
      <c r="E1634" s="1">
        <v>360000</v>
      </c>
      <c r="F1634" s="1">
        <v>7214</v>
      </c>
      <c r="G1634" s="1">
        <v>239000</v>
      </c>
      <c r="H1634" s="1">
        <v>10489</v>
      </c>
      <c r="I1634" s="1">
        <v>1655000</v>
      </c>
    </row>
    <row r="1635" spans="1:9" x14ac:dyDescent="0.25">
      <c r="A1635" s="1" t="s">
        <v>1642</v>
      </c>
      <c r="B1635" s="1">
        <v>360825</v>
      </c>
      <c r="C1635" s="1">
        <v>2720000</v>
      </c>
      <c r="D1635" s="1">
        <v>182686</v>
      </c>
      <c r="E1635" s="1">
        <v>332000</v>
      </c>
      <c r="F1635" s="1">
        <v>7199</v>
      </c>
      <c r="G1635" s="1">
        <v>252000</v>
      </c>
      <c r="H1635" s="1">
        <v>10326</v>
      </c>
      <c r="I1635" s="1">
        <v>1848000</v>
      </c>
    </row>
    <row r="1636" spans="1:9" x14ac:dyDescent="0.25">
      <c r="A1636" s="1" t="s">
        <v>1643</v>
      </c>
      <c r="B1636" s="1">
        <v>360825</v>
      </c>
      <c r="C1636" s="1">
        <v>2595000</v>
      </c>
      <c r="D1636" s="1">
        <v>185344</v>
      </c>
      <c r="E1636" s="1">
        <v>396000</v>
      </c>
      <c r="F1636" s="1">
        <v>7213</v>
      </c>
      <c r="G1636" s="1">
        <v>199000</v>
      </c>
      <c r="H1636" s="1">
        <v>10616</v>
      </c>
      <c r="I1636" s="1">
        <v>2250000</v>
      </c>
    </row>
    <row r="1637" spans="1:9" x14ac:dyDescent="0.25">
      <c r="A1637" s="1" t="s">
        <v>1644</v>
      </c>
      <c r="B1637" s="1">
        <v>360825</v>
      </c>
      <c r="C1637" s="1">
        <v>2205000</v>
      </c>
      <c r="D1637" s="1">
        <v>185112</v>
      </c>
      <c r="E1637" s="1">
        <v>306000</v>
      </c>
      <c r="F1637" s="1">
        <v>7204</v>
      </c>
      <c r="G1637" s="1">
        <v>206000</v>
      </c>
      <c r="H1637" s="1">
        <v>10344</v>
      </c>
      <c r="I1637" s="1">
        <v>1850000</v>
      </c>
    </row>
    <row r="1638" spans="1:9" x14ac:dyDescent="0.25">
      <c r="A1638" s="1" t="s">
        <v>1645</v>
      </c>
      <c r="B1638" s="1">
        <v>360825</v>
      </c>
      <c r="C1638" s="1">
        <v>2876000</v>
      </c>
      <c r="D1638" s="1">
        <v>182964</v>
      </c>
      <c r="E1638" s="1">
        <v>308000</v>
      </c>
      <c r="F1638" s="1">
        <v>7197</v>
      </c>
      <c r="G1638" s="1">
        <v>255000</v>
      </c>
      <c r="H1638" s="1">
        <v>10590</v>
      </c>
      <c r="I1638" s="1">
        <v>1514000</v>
      </c>
    </row>
    <row r="1639" spans="1:9" x14ac:dyDescent="0.25">
      <c r="A1639" s="1" t="s">
        <v>1646</v>
      </c>
      <c r="B1639" s="1">
        <v>360825</v>
      </c>
      <c r="C1639" s="1">
        <v>2852000</v>
      </c>
      <c r="D1639" s="1">
        <v>182003</v>
      </c>
      <c r="E1639" s="1">
        <v>336000</v>
      </c>
      <c r="F1639" s="1">
        <v>7209</v>
      </c>
      <c r="G1639" s="1">
        <v>247000</v>
      </c>
      <c r="H1639" s="1">
        <v>10451</v>
      </c>
      <c r="I1639" s="1">
        <v>1773000</v>
      </c>
    </row>
    <row r="1640" spans="1:9" x14ac:dyDescent="0.25">
      <c r="A1640" s="1" t="s">
        <v>1647</v>
      </c>
      <c r="B1640" s="1">
        <v>360825</v>
      </c>
      <c r="C1640" s="1">
        <v>2696000</v>
      </c>
      <c r="D1640" s="1">
        <v>182379</v>
      </c>
      <c r="E1640" s="1">
        <v>344000</v>
      </c>
      <c r="F1640" s="1">
        <v>7261</v>
      </c>
      <c r="G1640" s="1">
        <v>200000</v>
      </c>
      <c r="H1640" s="1">
        <v>10324</v>
      </c>
      <c r="I1640" s="1">
        <v>1853000</v>
      </c>
    </row>
    <row r="1641" spans="1:9" x14ac:dyDescent="0.25">
      <c r="A1641" s="1" t="s">
        <v>1648</v>
      </c>
      <c r="B1641" s="1">
        <v>360825</v>
      </c>
      <c r="C1641" s="1">
        <v>2859000</v>
      </c>
      <c r="D1641" s="1">
        <v>177622</v>
      </c>
      <c r="E1641" s="1">
        <v>366000</v>
      </c>
      <c r="F1641" s="1">
        <v>7234</v>
      </c>
      <c r="G1641" s="1">
        <v>205000</v>
      </c>
      <c r="H1641" s="1">
        <v>10293</v>
      </c>
      <c r="I1641" s="1">
        <v>1698000</v>
      </c>
    </row>
    <row r="1642" spans="1:9" x14ac:dyDescent="0.25">
      <c r="A1642" s="1" t="s">
        <v>1649</v>
      </c>
      <c r="B1642" s="1">
        <v>360825</v>
      </c>
      <c r="C1642" s="1">
        <v>3688000</v>
      </c>
      <c r="D1642" s="1">
        <v>181867</v>
      </c>
      <c r="E1642" s="1">
        <v>626000</v>
      </c>
      <c r="F1642" s="1">
        <v>7246</v>
      </c>
      <c r="G1642" s="1">
        <v>418000</v>
      </c>
      <c r="H1642" s="1">
        <v>10178</v>
      </c>
      <c r="I1642" s="1">
        <v>1807000</v>
      </c>
    </row>
    <row r="1643" spans="1:9" x14ac:dyDescent="0.25">
      <c r="A1643" s="1" t="s">
        <v>1650</v>
      </c>
      <c r="B1643" s="1">
        <v>360825</v>
      </c>
      <c r="C1643" s="1">
        <v>2404000</v>
      </c>
      <c r="D1643" s="1">
        <v>185839</v>
      </c>
      <c r="E1643" s="1">
        <v>308000</v>
      </c>
      <c r="F1643" s="1">
        <v>7222</v>
      </c>
      <c r="G1643" s="1">
        <v>206000</v>
      </c>
      <c r="H1643" s="1">
        <v>10302</v>
      </c>
      <c r="I1643" s="1">
        <v>2016000</v>
      </c>
    </row>
    <row r="1644" spans="1:9" x14ac:dyDescent="0.25">
      <c r="A1644" s="1" t="s">
        <v>1651</v>
      </c>
      <c r="B1644" s="1">
        <v>360825</v>
      </c>
      <c r="C1644" s="1">
        <v>2662000</v>
      </c>
      <c r="D1644" s="1">
        <v>174434</v>
      </c>
      <c r="E1644" s="1">
        <v>332000</v>
      </c>
      <c r="F1644" s="1">
        <v>7224</v>
      </c>
      <c r="G1644" s="1">
        <v>206000</v>
      </c>
      <c r="H1644" s="1">
        <v>10463</v>
      </c>
      <c r="I1644" s="1">
        <v>2037000</v>
      </c>
    </row>
    <row r="1645" spans="1:9" x14ac:dyDescent="0.25">
      <c r="A1645" s="1" t="s">
        <v>1652</v>
      </c>
      <c r="B1645" s="1">
        <v>360825</v>
      </c>
      <c r="C1645" s="1">
        <v>2580000</v>
      </c>
      <c r="D1645" s="1">
        <v>175679</v>
      </c>
      <c r="E1645" s="1">
        <v>301000</v>
      </c>
      <c r="F1645" s="1">
        <v>7195</v>
      </c>
      <c r="G1645" s="1">
        <v>204000</v>
      </c>
      <c r="H1645" s="1">
        <v>10448</v>
      </c>
      <c r="I1645" s="1">
        <v>1769000</v>
      </c>
    </row>
    <row r="1646" spans="1:9" x14ac:dyDescent="0.25">
      <c r="A1646" s="1" t="s">
        <v>1653</v>
      </c>
      <c r="B1646" s="1">
        <v>360825</v>
      </c>
      <c r="C1646" s="1">
        <v>2531000</v>
      </c>
      <c r="D1646" s="1">
        <v>186523</v>
      </c>
      <c r="E1646" s="1">
        <v>301000</v>
      </c>
      <c r="F1646" s="1">
        <v>7219</v>
      </c>
      <c r="G1646" s="1">
        <v>264000</v>
      </c>
      <c r="H1646" s="1">
        <v>10174</v>
      </c>
      <c r="I1646" s="1">
        <v>2053000</v>
      </c>
    </row>
    <row r="1647" spans="1:9" x14ac:dyDescent="0.25">
      <c r="A1647" s="1" t="s">
        <v>1654</v>
      </c>
      <c r="B1647" s="1">
        <v>360825</v>
      </c>
      <c r="C1647" s="1">
        <v>2494000</v>
      </c>
      <c r="D1647" s="1">
        <v>175671</v>
      </c>
      <c r="E1647" s="1">
        <v>293000</v>
      </c>
      <c r="F1647" s="1">
        <v>7206</v>
      </c>
      <c r="G1647" s="1">
        <v>206000</v>
      </c>
      <c r="H1647" s="1">
        <v>10682</v>
      </c>
      <c r="I1647" s="1">
        <v>1639000</v>
      </c>
    </row>
    <row r="1648" spans="1:9" x14ac:dyDescent="0.25">
      <c r="A1648" s="1" t="s">
        <v>1655</v>
      </c>
      <c r="B1648" s="1">
        <v>360825</v>
      </c>
      <c r="C1648" s="1">
        <v>2277000</v>
      </c>
      <c r="D1648" s="1">
        <v>179359</v>
      </c>
      <c r="E1648" s="1">
        <v>306000</v>
      </c>
      <c r="F1648" s="1">
        <v>7241</v>
      </c>
      <c r="G1648" s="1">
        <v>206000</v>
      </c>
      <c r="H1648" s="1">
        <v>10291</v>
      </c>
      <c r="I1648" s="1">
        <v>1539000</v>
      </c>
    </row>
    <row r="1649" spans="1:9" x14ac:dyDescent="0.25">
      <c r="A1649" s="1" t="s">
        <v>1656</v>
      </c>
      <c r="B1649" s="1">
        <v>360825</v>
      </c>
      <c r="C1649" s="1">
        <v>3465000</v>
      </c>
      <c r="D1649" s="1">
        <v>182528</v>
      </c>
      <c r="E1649" s="1">
        <v>348000</v>
      </c>
      <c r="F1649" s="1">
        <v>7215</v>
      </c>
      <c r="G1649" s="1">
        <v>259000</v>
      </c>
      <c r="H1649" s="1">
        <v>10248</v>
      </c>
      <c r="I1649" s="1">
        <v>2165000</v>
      </c>
    </row>
    <row r="1650" spans="1:9" x14ac:dyDescent="0.25">
      <c r="A1650" s="1" t="s">
        <v>1657</v>
      </c>
      <c r="B1650" s="1">
        <v>360825</v>
      </c>
      <c r="C1650" s="1">
        <v>3504000</v>
      </c>
      <c r="D1650" s="1">
        <v>178420</v>
      </c>
      <c r="E1650" s="1">
        <v>386000</v>
      </c>
      <c r="F1650" s="1">
        <v>7224</v>
      </c>
      <c r="G1650" s="1">
        <v>225000</v>
      </c>
      <c r="H1650" s="1">
        <v>10392</v>
      </c>
      <c r="I1650" s="1">
        <v>1825000</v>
      </c>
    </row>
    <row r="1651" spans="1:9" x14ac:dyDescent="0.25">
      <c r="A1651" s="1" t="s">
        <v>1658</v>
      </c>
      <c r="B1651" s="1">
        <v>360825</v>
      </c>
      <c r="C1651" s="1">
        <v>2724000</v>
      </c>
      <c r="D1651" s="1">
        <v>180892</v>
      </c>
      <c r="E1651" s="1">
        <v>361000</v>
      </c>
      <c r="F1651" s="1">
        <v>7228</v>
      </c>
      <c r="G1651" s="1">
        <v>206000</v>
      </c>
      <c r="H1651" s="1">
        <v>10291</v>
      </c>
      <c r="I1651" s="1">
        <v>1968000</v>
      </c>
    </row>
    <row r="1652" spans="1:9" x14ac:dyDescent="0.25">
      <c r="A1652" s="1" t="s">
        <v>1659</v>
      </c>
      <c r="B1652" s="1">
        <v>360825</v>
      </c>
      <c r="C1652" s="1">
        <v>3069000</v>
      </c>
      <c r="D1652" s="1">
        <v>182244</v>
      </c>
      <c r="E1652" s="1">
        <v>375000</v>
      </c>
      <c r="F1652" s="1">
        <v>7232</v>
      </c>
      <c r="G1652" s="1">
        <v>214000</v>
      </c>
      <c r="H1652" s="1">
        <v>10404</v>
      </c>
      <c r="I1652" s="1">
        <v>2606000</v>
      </c>
    </row>
    <row r="1653" spans="1:9" x14ac:dyDescent="0.25">
      <c r="A1653" s="1" t="s">
        <v>1660</v>
      </c>
      <c r="B1653" s="1">
        <v>360825</v>
      </c>
      <c r="C1653" s="1">
        <v>2437000</v>
      </c>
      <c r="D1653" s="1">
        <v>184460</v>
      </c>
      <c r="E1653" s="1">
        <v>350000</v>
      </c>
      <c r="F1653" s="1">
        <v>7205</v>
      </c>
      <c r="G1653" s="1">
        <v>210000</v>
      </c>
      <c r="H1653" s="1">
        <v>10489</v>
      </c>
      <c r="I1653" s="1">
        <v>1699000</v>
      </c>
    </row>
    <row r="1654" spans="1:9" x14ac:dyDescent="0.25">
      <c r="A1654" s="1" t="s">
        <v>1661</v>
      </c>
      <c r="B1654" s="1">
        <v>360825</v>
      </c>
      <c r="C1654" s="1">
        <v>2870000</v>
      </c>
      <c r="D1654" s="1">
        <v>177554</v>
      </c>
      <c r="E1654" s="1">
        <v>369000</v>
      </c>
      <c r="F1654" s="1">
        <v>7212</v>
      </c>
      <c r="G1654" s="1">
        <v>200000</v>
      </c>
      <c r="H1654" s="1">
        <v>10461</v>
      </c>
      <c r="I1654" s="1">
        <v>1769000</v>
      </c>
    </row>
    <row r="1655" spans="1:9" x14ac:dyDescent="0.25">
      <c r="A1655" s="1" t="s">
        <v>1662</v>
      </c>
      <c r="B1655" s="1">
        <v>360825</v>
      </c>
      <c r="C1655" s="1">
        <v>2413000</v>
      </c>
      <c r="D1655" s="1">
        <v>181745</v>
      </c>
      <c r="E1655" s="1">
        <v>324000</v>
      </c>
      <c r="F1655" s="1">
        <v>7208</v>
      </c>
      <c r="G1655" s="1">
        <v>205000</v>
      </c>
      <c r="H1655" s="1">
        <v>10309</v>
      </c>
      <c r="I1655" s="1">
        <v>1620000</v>
      </c>
    </row>
    <row r="1656" spans="1:9" x14ac:dyDescent="0.25">
      <c r="A1656" s="1" t="s">
        <v>1663</v>
      </c>
      <c r="B1656" s="1">
        <v>360825</v>
      </c>
      <c r="C1656" s="1">
        <v>2503000</v>
      </c>
      <c r="D1656" s="1">
        <v>176390</v>
      </c>
      <c r="E1656" s="1">
        <v>285000</v>
      </c>
      <c r="F1656" s="1">
        <v>7202</v>
      </c>
      <c r="G1656" s="1">
        <v>199000</v>
      </c>
      <c r="H1656" s="1">
        <v>10300</v>
      </c>
      <c r="I1656" s="1">
        <v>2119000</v>
      </c>
    </row>
    <row r="1657" spans="1:9" x14ac:dyDescent="0.25">
      <c r="A1657" s="1" t="s">
        <v>1664</v>
      </c>
      <c r="B1657" s="1">
        <v>360825</v>
      </c>
      <c r="C1657" s="1">
        <v>3503000</v>
      </c>
      <c r="D1657" s="1">
        <v>174941</v>
      </c>
      <c r="E1657" s="1">
        <v>371000</v>
      </c>
      <c r="F1657" s="1">
        <v>7226</v>
      </c>
      <c r="G1657" s="1">
        <v>199000</v>
      </c>
      <c r="H1657" s="1">
        <v>10268</v>
      </c>
      <c r="I1657" s="1">
        <v>1634000</v>
      </c>
    </row>
    <row r="1658" spans="1:9" x14ac:dyDescent="0.25">
      <c r="A1658" s="1" t="s">
        <v>1665</v>
      </c>
      <c r="B1658" s="1">
        <v>360825</v>
      </c>
      <c r="C1658" s="1">
        <v>3282000</v>
      </c>
      <c r="D1658" s="1">
        <v>177839</v>
      </c>
      <c r="E1658" s="1">
        <v>592000</v>
      </c>
      <c r="F1658" s="1">
        <v>7212</v>
      </c>
      <c r="G1658" s="1">
        <v>367000</v>
      </c>
      <c r="H1658" s="1">
        <v>10422</v>
      </c>
      <c r="I1658" s="1">
        <v>2093000</v>
      </c>
    </row>
    <row r="1659" spans="1:9" x14ac:dyDescent="0.25">
      <c r="A1659" s="1" t="s">
        <v>1666</v>
      </c>
      <c r="B1659" s="1">
        <v>360825</v>
      </c>
      <c r="C1659" s="1">
        <v>2594000</v>
      </c>
      <c r="D1659" s="1">
        <v>182692</v>
      </c>
      <c r="E1659" s="1">
        <v>338000</v>
      </c>
      <c r="F1659" s="1">
        <v>7194</v>
      </c>
      <c r="G1659" s="1">
        <v>296000</v>
      </c>
      <c r="H1659" s="1">
        <v>10329</v>
      </c>
      <c r="I1659" s="1">
        <v>2150000</v>
      </c>
    </row>
    <row r="1660" spans="1:9" x14ac:dyDescent="0.25">
      <c r="A1660" s="1" t="s">
        <v>1667</v>
      </c>
      <c r="B1660" s="1">
        <v>360825</v>
      </c>
      <c r="C1660" s="1">
        <v>2690000</v>
      </c>
      <c r="D1660" s="1">
        <v>186000</v>
      </c>
      <c r="E1660" s="1">
        <v>302000</v>
      </c>
      <c r="F1660" s="1">
        <v>7250</v>
      </c>
      <c r="G1660" s="1">
        <v>223000</v>
      </c>
      <c r="H1660" s="1">
        <v>10592</v>
      </c>
      <c r="I1660" s="1">
        <v>2769000</v>
      </c>
    </row>
    <row r="1661" spans="1:9" x14ac:dyDescent="0.25">
      <c r="A1661" s="1" t="s">
        <v>1668</v>
      </c>
      <c r="B1661" s="1">
        <v>360825</v>
      </c>
      <c r="C1661" s="1">
        <v>2277000</v>
      </c>
      <c r="D1661" s="1">
        <v>181205</v>
      </c>
      <c r="E1661" s="1">
        <v>372000</v>
      </c>
      <c r="F1661" s="1">
        <v>7225</v>
      </c>
      <c r="G1661" s="1">
        <v>235000</v>
      </c>
      <c r="H1661" s="1">
        <v>10352</v>
      </c>
      <c r="I1661" s="1">
        <v>1727000</v>
      </c>
    </row>
    <row r="1662" spans="1:9" x14ac:dyDescent="0.25">
      <c r="A1662" s="1" t="s">
        <v>1669</v>
      </c>
      <c r="B1662" s="1">
        <v>360825</v>
      </c>
      <c r="C1662" s="1">
        <v>3205000</v>
      </c>
      <c r="D1662" s="1">
        <v>187690</v>
      </c>
      <c r="E1662" s="1">
        <v>346000</v>
      </c>
      <c r="F1662" s="1">
        <v>7192</v>
      </c>
      <c r="G1662" s="1">
        <v>207000</v>
      </c>
      <c r="H1662" s="1">
        <v>10530</v>
      </c>
      <c r="I1662" s="1">
        <v>1727000</v>
      </c>
    </row>
    <row r="1663" spans="1:9" x14ac:dyDescent="0.25">
      <c r="A1663" s="1" t="s">
        <v>1670</v>
      </c>
      <c r="B1663" s="1">
        <v>360825</v>
      </c>
      <c r="C1663" s="1">
        <v>3132000</v>
      </c>
      <c r="D1663" s="1">
        <v>183615</v>
      </c>
      <c r="E1663" s="1">
        <v>307000</v>
      </c>
      <c r="F1663" s="1">
        <v>7209</v>
      </c>
      <c r="G1663" s="1">
        <v>238000</v>
      </c>
      <c r="H1663" s="1">
        <v>10205</v>
      </c>
      <c r="I1663" s="1">
        <v>1883000</v>
      </c>
    </row>
    <row r="1664" spans="1:9" x14ac:dyDescent="0.25">
      <c r="A1664" s="1" t="s">
        <v>1671</v>
      </c>
      <c r="B1664" s="1">
        <v>360825</v>
      </c>
      <c r="C1664" s="1">
        <v>2473000</v>
      </c>
      <c r="D1664" s="1">
        <v>181985</v>
      </c>
      <c r="E1664" s="1">
        <v>325000</v>
      </c>
      <c r="F1664" s="1">
        <v>7209</v>
      </c>
      <c r="G1664" s="1">
        <v>214000</v>
      </c>
      <c r="H1664" s="1">
        <v>10243</v>
      </c>
      <c r="I1664" s="1">
        <v>1672000</v>
      </c>
    </row>
    <row r="1665" spans="1:9" x14ac:dyDescent="0.25">
      <c r="A1665" s="1" t="s">
        <v>1672</v>
      </c>
      <c r="B1665" s="1">
        <v>360825</v>
      </c>
      <c r="C1665" s="1">
        <v>3198000</v>
      </c>
      <c r="D1665" s="1">
        <v>178765</v>
      </c>
      <c r="E1665" s="1">
        <v>390000</v>
      </c>
      <c r="F1665" s="1">
        <v>7193</v>
      </c>
      <c r="G1665" s="1">
        <v>200000</v>
      </c>
      <c r="H1665" s="1">
        <v>10341</v>
      </c>
      <c r="I1665" s="1">
        <v>1958000</v>
      </c>
    </row>
    <row r="1666" spans="1:9" x14ac:dyDescent="0.25">
      <c r="A1666" s="1" t="s">
        <v>1673</v>
      </c>
      <c r="B1666" s="1">
        <v>360825</v>
      </c>
      <c r="C1666" s="1">
        <v>4033000</v>
      </c>
      <c r="D1666" s="1">
        <v>182861</v>
      </c>
      <c r="E1666" s="1">
        <v>343000</v>
      </c>
      <c r="F1666" s="1">
        <v>7216</v>
      </c>
      <c r="G1666" s="1">
        <v>256000</v>
      </c>
      <c r="H1666" s="1">
        <v>10365</v>
      </c>
      <c r="I1666" s="1">
        <v>1818000</v>
      </c>
    </row>
    <row r="1667" spans="1:9" x14ac:dyDescent="0.25">
      <c r="A1667" s="1" t="s">
        <v>1674</v>
      </c>
      <c r="B1667" s="1">
        <v>360825</v>
      </c>
      <c r="C1667" s="1">
        <v>3178000</v>
      </c>
      <c r="D1667" s="1">
        <v>174732</v>
      </c>
      <c r="E1667" s="1">
        <v>362000</v>
      </c>
      <c r="F1667" s="1">
        <v>7202</v>
      </c>
      <c r="G1667" s="1">
        <v>226000</v>
      </c>
      <c r="H1667" s="1">
        <v>10205</v>
      </c>
      <c r="I1667" s="1">
        <v>1848000</v>
      </c>
    </row>
    <row r="1668" spans="1:9" x14ac:dyDescent="0.25">
      <c r="A1668" s="1" t="s">
        <v>1675</v>
      </c>
      <c r="B1668" s="1">
        <v>360825</v>
      </c>
      <c r="C1668" s="1">
        <v>2484000</v>
      </c>
      <c r="D1668" s="1">
        <v>181696</v>
      </c>
      <c r="E1668" s="1">
        <v>302000</v>
      </c>
      <c r="F1668" s="1">
        <v>7216</v>
      </c>
      <c r="G1668" s="1">
        <v>205000</v>
      </c>
      <c r="H1668" s="1">
        <v>10272</v>
      </c>
      <c r="I1668" s="1">
        <v>1621000</v>
      </c>
    </row>
    <row r="1669" spans="1:9" x14ac:dyDescent="0.25">
      <c r="A1669" s="1" t="s">
        <v>1676</v>
      </c>
      <c r="B1669" s="1">
        <v>360825</v>
      </c>
      <c r="C1669" s="1">
        <v>2682000</v>
      </c>
      <c r="D1669" s="1">
        <v>186927</v>
      </c>
      <c r="E1669" s="1">
        <v>330000</v>
      </c>
      <c r="F1669" s="1">
        <v>7175</v>
      </c>
      <c r="G1669" s="1">
        <v>387000</v>
      </c>
      <c r="H1669" s="1">
        <v>10325</v>
      </c>
      <c r="I1669" s="1">
        <v>1841000</v>
      </c>
    </row>
    <row r="1670" spans="1:9" x14ac:dyDescent="0.25">
      <c r="A1670" s="1" t="s">
        <v>1677</v>
      </c>
      <c r="B1670" s="1">
        <v>360825</v>
      </c>
      <c r="C1670" s="1">
        <v>3036000</v>
      </c>
      <c r="D1670" s="1">
        <v>179470</v>
      </c>
      <c r="E1670" s="1">
        <v>469000</v>
      </c>
      <c r="F1670" s="1">
        <v>7234</v>
      </c>
      <c r="G1670" s="1">
        <v>302000</v>
      </c>
      <c r="H1670" s="1">
        <v>10378</v>
      </c>
      <c r="I1670" s="1">
        <v>1753000</v>
      </c>
    </row>
    <row r="1671" spans="1:9" x14ac:dyDescent="0.25">
      <c r="A1671" s="1" t="s">
        <v>1678</v>
      </c>
      <c r="B1671" s="1">
        <v>360825</v>
      </c>
      <c r="C1671" s="1">
        <v>2375000</v>
      </c>
      <c r="D1671" s="1">
        <v>174798</v>
      </c>
      <c r="E1671" s="1">
        <v>289000</v>
      </c>
      <c r="F1671" s="1">
        <v>7237</v>
      </c>
      <c r="G1671" s="1">
        <v>266000</v>
      </c>
      <c r="H1671" s="1">
        <v>10318</v>
      </c>
      <c r="I1671" s="1">
        <v>2194000</v>
      </c>
    </row>
    <row r="1672" spans="1:9" x14ac:dyDescent="0.25">
      <c r="A1672" s="1" t="s">
        <v>1679</v>
      </c>
      <c r="B1672" s="1">
        <v>360825</v>
      </c>
      <c r="C1672" s="1">
        <v>2754000</v>
      </c>
      <c r="D1672" s="1">
        <v>177339</v>
      </c>
      <c r="E1672" s="1">
        <v>310000</v>
      </c>
      <c r="F1672" s="1">
        <v>7224</v>
      </c>
      <c r="G1672" s="1">
        <v>333000</v>
      </c>
      <c r="H1672" s="1">
        <v>10546</v>
      </c>
      <c r="I1672" s="1">
        <v>1744000</v>
      </c>
    </row>
    <row r="1673" spans="1:9" x14ac:dyDescent="0.25">
      <c r="A1673" s="1" t="s">
        <v>1680</v>
      </c>
      <c r="B1673" s="1">
        <v>360825</v>
      </c>
      <c r="C1673" s="1">
        <v>3368000</v>
      </c>
      <c r="D1673" s="1">
        <v>175072</v>
      </c>
      <c r="E1673" s="1">
        <v>443000</v>
      </c>
      <c r="F1673" s="1">
        <v>7201</v>
      </c>
      <c r="G1673" s="1">
        <v>350000</v>
      </c>
      <c r="H1673" s="1">
        <v>10283</v>
      </c>
      <c r="I1673" s="1">
        <v>2424000</v>
      </c>
    </row>
    <row r="1674" spans="1:9" x14ac:dyDescent="0.25">
      <c r="A1674" s="1" t="s">
        <v>1681</v>
      </c>
      <c r="B1674" s="1">
        <v>360825</v>
      </c>
      <c r="C1674" s="1">
        <v>2566000</v>
      </c>
      <c r="D1674" s="1">
        <v>183421</v>
      </c>
      <c r="E1674" s="1">
        <v>595000</v>
      </c>
      <c r="F1674" s="1">
        <v>7227</v>
      </c>
      <c r="G1674" s="1">
        <v>321000</v>
      </c>
      <c r="H1674" s="1">
        <v>10398</v>
      </c>
      <c r="I1674" s="1">
        <v>2295000</v>
      </c>
    </row>
    <row r="1675" spans="1:9" x14ac:dyDescent="0.25">
      <c r="A1675" s="1" t="s">
        <v>1682</v>
      </c>
      <c r="B1675" s="1">
        <v>360825</v>
      </c>
      <c r="C1675" s="1">
        <v>2306000</v>
      </c>
      <c r="D1675" s="1">
        <v>181562</v>
      </c>
      <c r="E1675" s="1">
        <v>301000</v>
      </c>
      <c r="F1675" s="1">
        <v>7171</v>
      </c>
      <c r="G1675" s="1">
        <v>204000</v>
      </c>
      <c r="H1675" s="1">
        <v>10219</v>
      </c>
      <c r="I1675" s="1">
        <v>1666000</v>
      </c>
    </row>
    <row r="1676" spans="1:9" x14ac:dyDescent="0.25">
      <c r="A1676" s="1" t="s">
        <v>1683</v>
      </c>
      <c r="B1676" s="1">
        <v>360825</v>
      </c>
      <c r="C1676" s="1">
        <v>2724000</v>
      </c>
      <c r="D1676" s="1">
        <v>183223</v>
      </c>
      <c r="E1676" s="1">
        <v>373000</v>
      </c>
      <c r="F1676" s="1">
        <v>7213</v>
      </c>
      <c r="G1676" s="1">
        <v>273000</v>
      </c>
      <c r="H1676" s="1">
        <v>10453</v>
      </c>
      <c r="I1676" s="1">
        <v>1806000</v>
      </c>
    </row>
    <row r="1677" spans="1:9" x14ac:dyDescent="0.25">
      <c r="A1677" s="1" t="s">
        <v>1684</v>
      </c>
      <c r="B1677" s="1">
        <v>360825</v>
      </c>
      <c r="C1677" s="1">
        <v>2496000</v>
      </c>
      <c r="D1677" s="1">
        <v>179435</v>
      </c>
      <c r="E1677" s="1">
        <v>298000</v>
      </c>
      <c r="F1677" s="1">
        <v>7229</v>
      </c>
      <c r="G1677" s="1">
        <v>210000</v>
      </c>
      <c r="H1677" s="1">
        <v>10301</v>
      </c>
      <c r="I1677" s="1">
        <v>1981000</v>
      </c>
    </row>
    <row r="1678" spans="1:9" x14ac:dyDescent="0.25">
      <c r="A1678" s="1" t="s">
        <v>1685</v>
      </c>
      <c r="B1678" s="1">
        <v>360825</v>
      </c>
      <c r="C1678" s="1">
        <v>2444000</v>
      </c>
      <c r="D1678" s="1">
        <v>175035</v>
      </c>
      <c r="E1678" s="1">
        <v>290000</v>
      </c>
      <c r="F1678" s="1">
        <v>7196</v>
      </c>
      <c r="G1678" s="1">
        <v>206000</v>
      </c>
      <c r="H1678" s="1">
        <v>10181</v>
      </c>
      <c r="I1678" s="1">
        <v>1696000</v>
      </c>
    </row>
    <row r="1679" spans="1:9" x14ac:dyDescent="0.25">
      <c r="A1679" s="1" t="s">
        <v>1686</v>
      </c>
      <c r="B1679" s="1">
        <v>360825</v>
      </c>
      <c r="C1679" s="1">
        <v>2782000</v>
      </c>
      <c r="D1679" s="1">
        <v>183929</v>
      </c>
      <c r="E1679" s="1">
        <v>312000</v>
      </c>
      <c r="F1679" s="1">
        <v>7223</v>
      </c>
      <c r="G1679" s="1">
        <v>207000</v>
      </c>
      <c r="H1679" s="1">
        <v>10510</v>
      </c>
      <c r="I1679" s="1">
        <v>1669000</v>
      </c>
    </row>
    <row r="1680" spans="1:9" x14ac:dyDescent="0.25">
      <c r="A1680" s="1" t="s">
        <v>1687</v>
      </c>
      <c r="B1680" s="1">
        <v>360825</v>
      </c>
      <c r="C1680" s="1">
        <v>2544000</v>
      </c>
      <c r="D1680" s="1">
        <v>193297</v>
      </c>
      <c r="E1680" s="1">
        <v>310000</v>
      </c>
      <c r="F1680" s="1">
        <v>7220</v>
      </c>
      <c r="G1680" s="1">
        <v>204000</v>
      </c>
      <c r="H1680" s="1">
        <v>10422</v>
      </c>
      <c r="I1680" s="1">
        <v>2102000</v>
      </c>
    </row>
    <row r="1681" spans="1:9" x14ac:dyDescent="0.25">
      <c r="A1681" s="1" t="s">
        <v>1688</v>
      </c>
      <c r="B1681" s="1">
        <v>360825</v>
      </c>
      <c r="C1681" s="1">
        <v>2656000</v>
      </c>
      <c r="D1681" s="1">
        <v>188497</v>
      </c>
      <c r="E1681" s="1">
        <v>304000</v>
      </c>
      <c r="F1681" s="1">
        <v>7208</v>
      </c>
      <c r="G1681" s="1">
        <v>201000</v>
      </c>
      <c r="H1681" s="1">
        <v>10531</v>
      </c>
      <c r="I1681" s="1">
        <v>1867000</v>
      </c>
    </row>
    <row r="1682" spans="1:9" x14ac:dyDescent="0.25">
      <c r="A1682" s="1" t="s">
        <v>1689</v>
      </c>
      <c r="B1682" s="1">
        <v>360825</v>
      </c>
      <c r="C1682" s="1">
        <v>2576000</v>
      </c>
      <c r="D1682" s="1">
        <v>183757</v>
      </c>
      <c r="E1682" s="1">
        <v>305000</v>
      </c>
      <c r="F1682" s="1">
        <v>7254</v>
      </c>
      <c r="G1682" s="1">
        <v>207000</v>
      </c>
      <c r="H1682" s="1">
        <v>10337</v>
      </c>
      <c r="I1682" s="1">
        <v>1826000</v>
      </c>
    </row>
    <row r="1683" spans="1:9" x14ac:dyDescent="0.25">
      <c r="A1683" s="1" t="s">
        <v>1690</v>
      </c>
      <c r="B1683" s="1">
        <v>360825</v>
      </c>
      <c r="C1683" s="1">
        <v>2867000</v>
      </c>
      <c r="D1683" s="1">
        <v>180731</v>
      </c>
      <c r="E1683" s="1">
        <v>382000</v>
      </c>
      <c r="F1683" s="1">
        <v>7203</v>
      </c>
      <c r="G1683" s="1">
        <v>302000</v>
      </c>
      <c r="H1683" s="1">
        <v>10170</v>
      </c>
      <c r="I1683" s="1">
        <v>1764000</v>
      </c>
    </row>
    <row r="1684" spans="1:9" x14ac:dyDescent="0.25">
      <c r="A1684" s="1" t="s">
        <v>1691</v>
      </c>
      <c r="B1684" s="1">
        <v>360825</v>
      </c>
      <c r="C1684" s="1">
        <v>2362000</v>
      </c>
      <c r="D1684" s="1">
        <v>187509</v>
      </c>
      <c r="E1684" s="1">
        <v>301000</v>
      </c>
      <c r="F1684" s="1">
        <v>7231</v>
      </c>
      <c r="G1684" s="1">
        <v>199000</v>
      </c>
      <c r="H1684" s="1">
        <v>10443</v>
      </c>
      <c r="I1684" s="1">
        <v>1802000</v>
      </c>
    </row>
    <row r="1685" spans="1:9" x14ac:dyDescent="0.25">
      <c r="A1685" s="1" t="s">
        <v>1692</v>
      </c>
      <c r="B1685" s="1">
        <v>360825</v>
      </c>
      <c r="C1685" s="1">
        <v>2906000</v>
      </c>
      <c r="D1685" s="1">
        <v>176061</v>
      </c>
      <c r="E1685" s="1">
        <v>294000</v>
      </c>
      <c r="F1685" s="1">
        <v>7209</v>
      </c>
      <c r="G1685" s="1">
        <v>207000</v>
      </c>
      <c r="H1685" s="1">
        <v>10166</v>
      </c>
      <c r="I1685" s="1">
        <v>1672000</v>
      </c>
    </row>
    <row r="1686" spans="1:9" x14ac:dyDescent="0.25">
      <c r="A1686" s="1" t="s">
        <v>1693</v>
      </c>
      <c r="B1686" s="1">
        <v>360825</v>
      </c>
      <c r="C1686" s="1">
        <v>2743000</v>
      </c>
      <c r="D1686" s="1">
        <v>179867</v>
      </c>
      <c r="E1686" s="1">
        <v>310000</v>
      </c>
      <c r="F1686" s="1">
        <v>7230</v>
      </c>
      <c r="G1686" s="1">
        <v>208000</v>
      </c>
      <c r="H1686" s="1">
        <v>10279</v>
      </c>
      <c r="I1686" s="1">
        <v>1740000</v>
      </c>
    </row>
    <row r="1687" spans="1:9" x14ac:dyDescent="0.25">
      <c r="A1687" s="1" t="s">
        <v>1694</v>
      </c>
      <c r="B1687" s="1">
        <v>360825</v>
      </c>
      <c r="C1687" s="1">
        <v>2352000</v>
      </c>
      <c r="D1687" s="1">
        <v>179351</v>
      </c>
      <c r="E1687" s="1">
        <v>345000</v>
      </c>
      <c r="F1687" s="1">
        <v>7187</v>
      </c>
      <c r="G1687" s="1">
        <v>252000</v>
      </c>
      <c r="H1687" s="1">
        <v>10478</v>
      </c>
      <c r="I1687" s="1">
        <v>1577000</v>
      </c>
    </row>
    <row r="1688" spans="1:9" x14ac:dyDescent="0.25">
      <c r="A1688" s="1" t="s">
        <v>1695</v>
      </c>
      <c r="B1688" s="1">
        <v>360825</v>
      </c>
      <c r="C1688" s="1">
        <v>3763000</v>
      </c>
      <c r="D1688" s="1">
        <v>182041</v>
      </c>
      <c r="E1688" s="1">
        <v>400000</v>
      </c>
      <c r="F1688" s="1">
        <v>7205</v>
      </c>
      <c r="G1688" s="1">
        <v>376000</v>
      </c>
      <c r="H1688" s="1">
        <v>10299</v>
      </c>
      <c r="I1688" s="1">
        <v>2200000</v>
      </c>
    </row>
    <row r="1689" spans="1:9" x14ac:dyDescent="0.25">
      <c r="A1689" s="1" t="s">
        <v>1696</v>
      </c>
      <c r="B1689" s="1">
        <v>360825</v>
      </c>
      <c r="C1689" s="1">
        <v>2692000</v>
      </c>
      <c r="D1689" s="1">
        <v>188140</v>
      </c>
      <c r="E1689" s="1">
        <v>311000</v>
      </c>
      <c r="F1689" s="1">
        <v>7216</v>
      </c>
      <c r="G1689" s="1">
        <v>283000</v>
      </c>
      <c r="H1689" s="1">
        <v>10426</v>
      </c>
      <c r="I1689" s="1">
        <v>1474000</v>
      </c>
    </row>
    <row r="1690" spans="1:9" x14ac:dyDescent="0.25">
      <c r="A1690" s="1" t="s">
        <v>1697</v>
      </c>
      <c r="B1690" s="1">
        <v>360825</v>
      </c>
      <c r="C1690" s="1">
        <v>2484000</v>
      </c>
      <c r="D1690" s="1">
        <v>173364</v>
      </c>
      <c r="E1690" s="1">
        <v>279000</v>
      </c>
      <c r="F1690" s="1">
        <v>7230</v>
      </c>
      <c r="G1690" s="1">
        <v>199000</v>
      </c>
      <c r="H1690" s="1">
        <v>10272</v>
      </c>
      <c r="I1690" s="1">
        <v>2460000</v>
      </c>
    </row>
    <row r="1691" spans="1:9" x14ac:dyDescent="0.25">
      <c r="A1691" s="1" t="s">
        <v>1698</v>
      </c>
      <c r="B1691" s="1">
        <v>360825</v>
      </c>
      <c r="C1691" s="1">
        <v>2690000</v>
      </c>
      <c r="D1691" s="1">
        <v>184876</v>
      </c>
      <c r="E1691" s="1">
        <v>318000</v>
      </c>
      <c r="F1691" s="1">
        <v>7202</v>
      </c>
      <c r="G1691" s="1">
        <v>412000</v>
      </c>
      <c r="H1691" s="1">
        <v>10501</v>
      </c>
      <c r="I1691" s="1">
        <v>2937000</v>
      </c>
    </row>
    <row r="1692" spans="1:9" x14ac:dyDescent="0.25">
      <c r="A1692" s="1" t="s">
        <v>1699</v>
      </c>
      <c r="B1692" s="1">
        <v>360825</v>
      </c>
      <c r="C1692" s="1">
        <v>2406000</v>
      </c>
      <c r="D1692" s="1">
        <v>184207</v>
      </c>
      <c r="E1692" s="1">
        <v>316000</v>
      </c>
      <c r="F1692" s="1">
        <v>7236</v>
      </c>
      <c r="G1692" s="1">
        <v>205000</v>
      </c>
      <c r="H1692" s="1">
        <v>10582</v>
      </c>
      <c r="I1692" s="1">
        <v>1783000</v>
      </c>
    </row>
    <row r="1693" spans="1:9" x14ac:dyDescent="0.25">
      <c r="A1693" s="1" t="s">
        <v>1700</v>
      </c>
      <c r="B1693" s="1">
        <v>360825</v>
      </c>
      <c r="C1693" s="1">
        <v>3080000</v>
      </c>
      <c r="D1693" s="1">
        <v>181897</v>
      </c>
      <c r="E1693" s="1">
        <v>357000</v>
      </c>
      <c r="F1693" s="1">
        <v>7202</v>
      </c>
      <c r="G1693" s="1">
        <v>282000</v>
      </c>
      <c r="H1693" s="1">
        <v>10360</v>
      </c>
      <c r="I1693" s="1">
        <v>1643000</v>
      </c>
    </row>
    <row r="1694" spans="1:9" x14ac:dyDescent="0.25">
      <c r="A1694" s="1" t="s">
        <v>1701</v>
      </c>
      <c r="B1694" s="1">
        <v>360825</v>
      </c>
      <c r="C1694" s="1">
        <v>2415000</v>
      </c>
      <c r="D1694" s="1">
        <v>182083</v>
      </c>
      <c r="E1694" s="1">
        <v>302000</v>
      </c>
      <c r="F1694" s="1">
        <v>7201</v>
      </c>
      <c r="G1694" s="1">
        <v>205000</v>
      </c>
      <c r="H1694" s="1">
        <v>10404</v>
      </c>
      <c r="I1694" s="1">
        <v>1683000</v>
      </c>
    </row>
    <row r="1695" spans="1:9" x14ac:dyDescent="0.25">
      <c r="A1695" s="1" t="s">
        <v>1702</v>
      </c>
      <c r="B1695" s="1">
        <v>360825</v>
      </c>
      <c r="C1695" s="1">
        <v>2621000</v>
      </c>
      <c r="D1695" s="1">
        <v>182144</v>
      </c>
      <c r="E1695" s="1">
        <v>343000</v>
      </c>
      <c r="F1695" s="1">
        <v>7201</v>
      </c>
      <c r="G1695" s="1">
        <v>209000</v>
      </c>
      <c r="H1695" s="1">
        <v>10489</v>
      </c>
      <c r="I1695" s="1">
        <v>1845000</v>
      </c>
    </row>
    <row r="1696" spans="1:9" x14ac:dyDescent="0.25">
      <c r="A1696" s="1" t="s">
        <v>1703</v>
      </c>
      <c r="B1696" s="1">
        <v>360825</v>
      </c>
      <c r="C1696" s="1">
        <v>3306000</v>
      </c>
      <c r="D1696" s="1">
        <v>181554</v>
      </c>
      <c r="E1696" s="1">
        <v>363000</v>
      </c>
      <c r="F1696" s="1">
        <v>7247</v>
      </c>
      <c r="G1696" s="1">
        <v>230000</v>
      </c>
      <c r="H1696" s="1">
        <v>10370</v>
      </c>
      <c r="I1696" s="1">
        <v>1815000</v>
      </c>
    </row>
    <row r="1697" spans="1:9" x14ac:dyDescent="0.25">
      <c r="A1697" s="1" t="s">
        <v>1704</v>
      </c>
      <c r="B1697" s="1">
        <v>360825</v>
      </c>
      <c r="C1697" s="1">
        <v>2361000</v>
      </c>
      <c r="D1697" s="1">
        <v>179739</v>
      </c>
      <c r="E1697" s="1">
        <v>347000</v>
      </c>
      <c r="F1697" s="1">
        <v>7246</v>
      </c>
      <c r="G1697" s="1">
        <v>264000</v>
      </c>
      <c r="H1697" s="1">
        <v>10334</v>
      </c>
      <c r="I1697" s="1">
        <v>1957000</v>
      </c>
    </row>
    <row r="1698" spans="1:9" x14ac:dyDescent="0.25">
      <c r="A1698" s="1" t="s">
        <v>1705</v>
      </c>
      <c r="B1698" s="1">
        <v>360825</v>
      </c>
      <c r="C1698" s="1">
        <v>2452000</v>
      </c>
      <c r="D1698" s="1">
        <v>176785</v>
      </c>
      <c r="E1698" s="1">
        <v>347000</v>
      </c>
      <c r="F1698" s="1">
        <v>7213</v>
      </c>
      <c r="G1698" s="1">
        <v>205000</v>
      </c>
      <c r="H1698" s="1">
        <v>10430</v>
      </c>
      <c r="I1698" s="1">
        <v>1763000</v>
      </c>
    </row>
    <row r="1699" spans="1:9" x14ac:dyDescent="0.25">
      <c r="A1699" s="1" t="s">
        <v>1706</v>
      </c>
      <c r="B1699" s="1">
        <v>360825</v>
      </c>
      <c r="C1699" s="1">
        <v>2829000</v>
      </c>
      <c r="D1699" s="1">
        <v>178037</v>
      </c>
      <c r="E1699" s="1">
        <v>326000</v>
      </c>
      <c r="F1699" s="1">
        <v>7240</v>
      </c>
      <c r="G1699" s="1">
        <v>211000</v>
      </c>
      <c r="H1699" s="1">
        <v>10387</v>
      </c>
      <c r="I1699" s="1">
        <v>1570000</v>
      </c>
    </row>
    <row r="1700" spans="1:9" x14ac:dyDescent="0.25">
      <c r="A1700" s="1" t="s">
        <v>1707</v>
      </c>
      <c r="B1700" s="1">
        <v>360825</v>
      </c>
      <c r="C1700" s="1">
        <v>2648000</v>
      </c>
      <c r="D1700" s="1">
        <v>181593</v>
      </c>
      <c r="E1700" s="1">
        <v>606000</v>
      </c>
      <c r="F1700" s="1">
        <v>7226</v>
      </c>
      <c r="G1700" s="1">
        <v>233000</v>
      </c>
      <c r="H1700" s="1">
        <v>10208</v>
      </c>
      <c r="I1700" s="1">
        <v>2210000</v>
      </c>
    </row>
    <row r="1701" spans="1:9" x14ac:dyDescent="0.25">
      <c r="A1701" s="1" t="s">
        <v>1708</v>
      </c>
      <c r="B1701" s="1">
        <v>360825</v>
      </c>
      <c r="C1701" s="1">
        <v>2639000</v>
      </c>
      <c r="D1701" s="1">
        <v>179044</v>
      </c>
      <c r="E1701" s="1">
        <v>512000</v>
      </c>
      <c r="F1701" s="1">
        <v>7202</v>
      </c>
      <c r="G1701" s="1">
        <v>286000</v>
      </c>
      <c r="H1701" s="1">
        <v>10311</v>
      </c>
      <c r="I1701" s="1">
        <v>2458000</v>
      </c>
    </row>
    <row r="1702" spans="1:9" x14ac:dyDescent="0.25">
      <c r="A1702" s="1" t="s">
        <v>1709</v>
      </c>
      <c r="B1702" s="1">
        <v>404550</v>
      </c>
      <c r="C1702" s="1">
        <v>2681000</v>
      </c>
      <c r="D1702" s="1">
        <v>209337</v>
      </c>
      <c r="E1702" s="1">
        <v>411000</v>
      </c>
      <c r="F1702" s="1">
        <v>7689</v>
      </c>
      <c r="G1702" s="1">
        <v>221000</v>
      </c>
      <c r="H1702" s="1">
        <v>10986</v>
      </c>
      <c r="I1702" s="1">
        <v>2012000</v>
      </c>
    </row>
    <row r="1703" spans="1:9" x14ac:dyDescent="0.25">
      <c r="A1703" s="1" t="s">
        <v>1710</v>
      </c>
      <c r="B1703" s="1">
        <v>404550</v>
      </c>
      <c r="C1703" s="1">
        <v>3141000</v>
      </c>
      <c r="D1703" s="1">
        <v>199107</v>
      </c>
      <c r="E1703" s="1">
        <v>642000</v>
      </c>
      <c r="F1703" s="1">
        <v>7698</v>
      </c>
      <c r="G1703" s="1">
        <v>310000</v>
      </c>
      <c r="H1703" s="1">
        <v>11088</v>
      </c>
      <c r="I1703" s="1">
        <v>2682000</v>
      </c>
    </row>
    <row r="1704" spans="1:9" x14ac:dyDescent="0.25">
      <c r="A1704" s="1" t="s">
        <v>1711</v>
      </c>
      <c r="B1704" s="1">
        <v>404550</v>
      </c>
      <c r="C1704" s="1">
        <v>3239000</v>
      </c>
      <c r="D1704" s="1">
        <v>201883</v>
      </c>
      <c r="E1704" s="1">
        <v>683000</v>
      </c>
      <c r="F1704" s="1">
        <v>7714</v>
      </c>
      <c r="G1704" s="1">
        <v>538000</v>
      </c>
      <c r="H1704" s="1">
        <v>10867</v>
      </c>
      <c r="I1704" s="1">
        <v>2280000</v>
      </c>
    </row>
    <row r="1705" spans="1:9" x14ac:dyDescent="0.25">
      <c r="A1705" s="1" t="s">
        <v>1712</v>
      </c>
      <c r="B1705" s="1">
        <v>404550</v>
      </c>
      <c r="C1705" s="1">
        <v>3208000</v>
      </c>
      <c r="D1705" s="1">
        <v>206103</v>
      </c>
      <c r="E1705" s="1">
        <v>333000</v>
      </c>
      <c r="F1705" s="1">
        <v>7697</v>
      </c>
      <c r="G1705" s="1">
        <v>211000</v>
      </c>
      <c r="H1705" s="1">
        <v>11379</v>
      </c>
      <c r="I1705" s="1">
        <v>2451000</v>
      </c>
    </row>
    <row r="1706" spans="1:9" x14ac:dyDescent="0.25">
      <c r="A1706" s="1" t="s">
        <v>1713</v>
      </c>
      <c r="B1706" s="1">
        <v>404550</v>
      </c>
      <c r="C1706" s="1">
        <v>3102000</v>
      </c>
      <c r="D1706" s="1">
        <v>199478</v>
      </c>
      <c r="E1706" s="1">
        <v>398000</v>
      </c>
      <c r="F1706" s="1">
        <v>7712</v>
      </c>
      <c r="G1706" s="1">
        <v>221000</v>
      </c>
      <c r="H1706" s="1">
        <v>10994</v>
      </c>
      <c r="I1706" s="1">
        <v>2951000</v>
      </c>
    </row>
    <row r="1707" spans="1:9" x14ac:dyDescent="0.25">
      <c r="A1707" s="1" t="s">
        <v>1714</v>
      </c>
      <c r="B1707" s="1">
        <v>404550</v>
      </c>
      <c r="C1707" s="1">
        <v>2681000</v>
      </c>
      <c r="D1707" s="1">
        <v>202527</v>
      </c>
      <c r="E1707" s="1">
        <v>327000</v>
      </c>
      <c r="F1707" s="1">
        <v>7726</v>
      </c>
      <c r="G1707" s="1">
        <v>295000</v>
      </c>
      <c r="H1707" s="1">
        <v>11150</v>
      </c>
      <c r="I1707" s="1">
        <v>1720000</v>
      </c>
    </row>
    <row r="1708" spans="1:9" x14ac:dyDescent="0.25">
      <c r="A1708" s="1" t="s">
        <v>1715</v>
      </c>
      <c r="B1708" s="1">
        <v>404550</v>
      </c>
      <c r="C1708" s="1">
        <v>3172000</v>
      </c>
      <c r="D1708" s="1">
        <v>200351</v>
      </c>
      <c r="E1708" s="1">
        <v>335000</v>
      </c>
      <c r="F1708" s="1">
        <v>7685</v>
      </c>
      <c r="G1708" s="1">
        <v>267000</v>
      </c>
      <c r="H1708" s="1">
        <v>11091</v>
      </c>
      <c r="I1708" s="1">
        <v>2355000</v>
      </c>
    </row>
    <row r="1709" spans="1:9" x14ac:dyDescent="0.25">
      <c r="A1709" s="1" t="s">
        <v>1716</v>
      </c>
      <c r="B1709" s="1">
        <v>404550</v>
      </c>
      <c r="C1709" s="1">
        <v>2805000</v>
      </c>
      <c r="D1709" s="1">
        <v>200075</v>
      </c>
      <c r="E1709" s="1">
        <v>399000</v>
      </c>
      <c r="F1709" s="1">
        <v>7728</v>
      </c>
      <c r="G1709" s="1">
        <v>270000</v>
      </c>
      <c r="H1709" s="1">
        <v>11155</v>
      </c>
      <c r="I1709" s="1">
        <v>2117000</v>
      </c>
    </row>
    <row r="1710" spans="1:9" x14ac:dyDescent="0.25">
      <c r="A1710" s="1" t="s">
        <v>1717</v>
      </c>
      <c r="B1710" s="1">
        <v>404550</v>
      </c>
      <c r="C1710" s="1">
        <v>2859000</v>
      </c>
      <c r="D1710" s="1">
        <v>207975</v>
      </c>
      <c r="E1710" s="1">
        <v>399000</v>
      </c>
      <c r="F1710" s="1">
        <v>7724</v>
      </c>
      <c r="G1710" s="1">
        <v>209000</v>
      </c>
      <c r="H1710" s="1">
        <v>10784</v>
      </c>
      <c r="I1710" s="1">
        <v>1907000</v>
      </c>
    </row>
    <row r="1711" spans="1:9" x14ac:dyDescent="0.25">
      <c r="A1711" s="1" t="s">
        <v>1718</v>
      </c>
      <c r="B1711" s="1">
        <v>404550</v>
      </c>
      <c r="C1711" s="1">
        <v>2919000</v>
      </c>
      <c r="D1711" s="1">
        <v>202977</v>
      </c>
      <c r="E1711" s="1">
        <v>340000</v>
      </c>
      <c r="F1711" s="1">
        <v>7708</v>
      </c>
      <c r="G1711" s="1">
        <v>218000</v>
      </c>
      <c r="H1711" s="1">
        <v>11204</v>
      </c>
      <c r="I1711" s="1">
        <v>1911000</v>
      </c>
    </row>
    <row r="1712" spans="1:9" x14ac:dyDescent="0.25">
      <c r="A1712" s="1" t="s">
        <v>1719</v>
      </c>
      <c r="B1712" s="1">
        <v>404550</v>
      </c>
      <c r="C1712" s="1">
        <v>3920000</v>
      </c>
      <c r="D1712" s="1">
        <v>196823</v>
      </c>
      <c r="E1712" s="1">
        <v>321000</v>
      </c>
      <c r="F1712" s="1">
        <v>7694</v>
      </c>
      <c r="G1712" s="1">
        <v>214000</v>
      </c>
      <c r="H1712" s="1">
        <v>10935</v>
      </c>
      <c r="I1712" s="1">
        <v>1701000</v>
      </c>
    </row>
    <row r="1713" spans="1:9" x14ac:dyDescent="0.25">
      <c r="A1713" s="1" t="s">
        <v>1720</v>
      </c>
      <c r="B1713" s="1">
        <v>404550</v>
      </c>
      <c r="C1713" s="1">
        <v>3691000</v>
      </c>
      <c r="D1713" s="1">
        <v>207484</v>
      </c>
      <c r="E1713" s="1">
        <v>510000</v>
      </c>
      <c r="F1713" s="1">
        <v>7733</v>
      </c>
      <c r="G1713" s="1">
        <v>6310000</v>
      </c>
      <c r="H1713" s="1">
        <v>11047</v>
      </c>
      <c r="I1713" s="1">
        <v>2512000</v>
      </c>
    </row>
    <row r="1714" spans="1:9" x14ac:dyDescent="0.25">
      <c r="A1714" s="1" t="s">
        <v>1721</v>
      </c>
      <c r="B1714" s="1">
        <v>404550</v>
      </c>
      <c r="C1714" s="1">
        <v>3089000</v>
      </c>
      <c r="D1714" s="1">
        <v>202924</v>
      </c>
      <c r="E1714" s="1">
        <v>340000</v>
      </c>
      <c r="F1714" s="1">
        <v>7709</v>
      </c>
      <c r="G1714" s="1">
        <v>383000</v>
      </c>
      <c r="H1714" s="1">
        <v>10958</v>
      </c>
      <c r="I1714" s="1">
        <v>2069000</v>
      </c>
    </row>
    <row r="1715" spans="1:9" x14ac:dyDescent="0.25">
      <c r="A1715" s="1" t="s">
        <v>1722</v>
      </c>
      <c r="B1715" s="1">
        <v>404550</v>
      </c>
      <c r="C1715" s="1">
        <v>3546000</v>
      </c>
      <c r="D1715" s="1">
        <v>203358</v>
      </c>
      <c r="E1715" s="1">
        <v>840000</v>
      </c>
      <c r="F1715" s="1">
        <v>7705</v>
      </c>
      <c r="G1715" s="1">
        <v>263000</v>
      </c>
      <c r="H1715" s="1">
        <v>11019</v>
      </c>
      <c r="I1715" s="1">
        <v>2084000</v>
      </c>
    </row>
    <row r="1716" spans="1:9" x14ac:dyDescent="0.25">
      <c r="A1716" s="1" t="s">
        <v>1723</v>
      </c>
      <c r="B1716" s="1">
        <v>404550</v>
      </c>
      <c r="C1716" s="1">
        <v>2935000</v>
      </c>
      <c r="D1716" s="1">
        <v>203839</v>
      </c>
      <c r="E1716" s="1">
        <v>330000</v>
      </c>
      <c r="F1716" s="1">
        <v>7696</v>
      </c>
      <c r="G1716" s="1">
        <v>330000</v>
      </c>
      <c r="H1716" s="1">
        <v>11194</v>
      </c>
      <c r="I1716" s="1">
        <v>2045000</v>
      </c>
    </row>
    <row r="1717" spans="1:9" x14ac:dyDescent="0.25">
      <c r="A1717" s="1" t="s">
        <v>1724</v>
      </c>
      <c r="B1717" s="1">
        <v>404550</v>
      </c>
      <c r="C1717" s="1">
        <v>3445000</v>
      </c>
      <c r="D1717" s="1">
        <v>196834</v>
      </c>
      <c r="E1717" s="1">
        <v>555000</v>
      </c>
      <c r="F1717" s="1">
        <v>7731</v>
      </c>
      <c r="G1717" s="1">
        <v>310000</v>
      </c>
      <c r="H1717" s="1">
        <v>11125</v>
      </c>
      <c r="I1717" s="1">
        <v>2202000</v>
      </c>
    </row>
    <row r="1718" spans="1:9" x14ac:dyDescent="0.25">
      <c r="A1718" s="1" t="s">
        <v>1725</v>
      </c>
      <c r="B1718" s="1">
        <v>404550</v>
      </c>
      <c r="C1718" s="1">
        <v>3682000</v>
      </c>
      <c r="D1718" s="1">
        <v>203829</v>
      </c>
      <c r="E1718" s="1">
        <v>381000</v>
      </c>
      <c r="F1718" s="1">
        <v>7754</v>
      </c>
      <c r="G1718" s="1">
        <v>315000</v>
      </c>
      <c r="H1718" s="1">
        <v>11024</v>
      </c>
      <c r="I1718" s="1">
        <v>2087000</v>
      </c>
    </row>
    <row r="1719" spans="1:9" x14ac:dyDescent="0.25">
      <c r="A1719" s="1" t="s">
        <v>1726</v>
      </c>
      <c r="B1719" s="1">
        <v>404550</v>
      </c>
      <c r="C1719" s="1">
        <v>3540000</v>
      </c>
      <c r="D1719" s="1">
        <v>202450</v>
      </c>
      <c r="E1719" s="1">
        <v>444000</v>
      </c>
      <c r="F1719" s="1">
        <v>7722</v>
      </c>
      <c r="G1719" s="1">
        <v>308000</v>
      </c>
      <c r="H1719" s="1">
        <v>11021</v>
      </c>
      <c r="I1719" s="1">
        <v>1990000</v>
      </c>
    </row>
    <row r="1720" spans="1:9" x14ac:dyDescent="0.25">
      <c r="A1720" s="1" t="s">
        <v>1727</v>
      </c>
      <c r="B1720" s="1">
        <v>404550</v>
      </c>
      <c r="C1720" s="1">
        <v>3001000</v>
      </c>
      <c r="D1720" s="1">
        <v>206838</v>
      </c>
      <c r="E1720" s="1">
        <v>363000</v>
      </c>
      <c r="F1720" s="1">
        <v>7716</v>
      </c>
      <c r="G1720" s="1">
        <v>345000</v>
      </c>
      <c r="H1720" s="1">
        <v>10998</v>
      </c>
      <c r="I1720" s="1">
        <v>2853000</v>
      </c>
    </row>
    <row r="1721" spans="1:9" x14ac:dyDescent="0.25">
      <c r="A1721" s="1" t="s">
        <v>1728</v>
      </c>
      <c r="B1721" s="1">
        <v>404550</v>
      </c>
      <c r="C1721" s="1">
        <v>2627000</v>
      </c>
      <c r="D1721" s="1">
        <v>202896</v>
      </c>
      <c r="E1721" s="1">
        <v>381000</v>
      </c>
      <c r="F1721" s="1">
        <v>7712</v>
      </c>
      <c r="G1721" s="1">
        <v>229000</v>
      </c>
      <c r="H1721" s="1">
        <v>11151</v>
      </c>
      <c r="I1721" s="1">
        <v>1835000</v>
      </c>
    </row>
    <row r="1722" spans="1:9" x14ac:dyDescent="0.25">
      <c r="A1722" s="1" t="s">
        <v>1729</v>
      </c>
      <c r="B1722" s="1">
        <v>404550</v>
      </c>
      <c r="C1722" s="1">
        <v>2961000</v>
      </c>
      <c r="D1722" s="1">
        <v>208256</v>
      </c>
      <c r="E1722" s="1">
        <v>339000</v>
      </c>
      <c r="F1722" s="1">
        <v>7703</v>
      </c>
      <c r="G1722" s="1">
        <v>216000</v>
      </c>
      <c r="H1722" s="1">
        <v>11165</v>
      </c>
      <c r="I1722" s="1">
        <v>2185000</v>
      </c>
    </row>
    <row r="1723" spans="1:9" x14ac:dyDescent="0.25">
      <c r="A1723" s="1" t="s">
        <v>1730</v>
      </c>
      <c r="B1723" s="1">
        <v>404550</v>
      </c>
      <c r="C1723" s="1">
        <v>3650000</v>
      </c>
      <c r="D1723" s="1">
        <v>198126</v>
      </c>
      <c r="E1723" s="1">
        <v>677000</v>
      </c>
      <c r="F1723" s="1">
        <v>7689</v>
      </c>
      <c r="G1723" s="1">
        <v>352000</v>
      </c>
      <c r="H1723" s="1">
        <v>11009</v>
      </c>
      <c r="I1723" s="1">
        <v>2892000</v>
      </c>
    </row>
    <row r="1724" spans="1:9" x14ac:dyDescent="0.25">
      <c r="A1724" s="1" t="s">
        <v>1731</v>
      </c>
      <c r="B1724" s="1">
        <v>404550</v>
      </c>
      <c r="C1724" s="1">
        <v>5096000</v>
      </c>
      <c r="D1724" s="1">
        <v>213084</v>
      </c>
      <c r="E1724" s="1">
        <v>445000</v>
      </c>
      <c r="F1724" s="1">
        <v>7723</v>
      </c>
      <c r="G1724" s="1">
        <v>243000</v>
      </c>
      <c r="H1724" s="1">
        <v>11233</v>
      </c>
      <c r="I1724" s="1">
        <v>1890000</v>
      </c>
    </row>
    <row r="1725" spans="1:9" x14ac:dyDescent="0.25">
      <c r="A1725" s="1" t="s">
        <v>1732</v>
      </c>
      <c r="B1725" s="1">
        <v>404550</v>
      </c>
      <c r="C1725" s="1">
        <v>2705000</v>
      </c>
      <c r="D1725" s="1">
        <v>209747</v>
      </c>
      <c r="E1725" s="1">
        <v>336000</v>
      </c>
      <c r="F1725" s="1">
        <v>7704</v>
      </c>
      <c r="G1725" s="1">
        <v>211000</v>
      </c>
      <c r="H1725" s="1">
        <v>11153</v>
      </c>
      <c r="I1725" s="1">
        <v>2279000</v>
      </c>
    </row>
    <row r="1726" spans="1:9" x14ac:dyDescent="0.25">
      <c r="A1726" s="1" t="s">
        <v>1733</v>
      </c>
      <c r="B1726" s="1">
        <v>404550</v>
      </c>
      <c r="C1726" s="1">
        <v>4641000</v>
      </c>
      <c r="D1726" s="1">
        <v>201871</v>
      </c>
      <c r="E1726" s="1">
        <v>504000</v>
      </c>
      <c r="F1726" s="1">
        <v>7708</v>
      </c>
      <c r="G1726" s="1">
        <v>488000</v>
      </c>
      <c r="H1726" s="1">
        <v>10998</v>
      </c>
      <c r="I1726" s="1">
        <v>3065000</v>
      </c>
    </row>
    <row r="1727" spans="1:9" x14ac:dyDescent="0.25">
      <c r="A1727" s="1" t="s">
        <v>1734</v>
      </c>
      <c r="B1727" s="1">
        <v>404550</v>
      </c>
      <c r="C1727" s="1">
        <v>4028000</v>
      </c>
      <c r="D1727" s="1">
        <v>194570</v>
      </c>
      <c r="E1727" s="1">
        <v>493000</v>
      </c>
      <c r="F1727" s="1">
        <v>7702</v>
      </c>
      <c r="G1727" s="1">
        <v>340000</v>
      </c>
      <c r="H1727" s="1">
        <v>10982</v>
      </c>
      <c r="I1727" s="1">
        <v>1861000</v>
      </c>
    </row>
    <row r="1728" spans="1:9" x14ac:dyDescent="0.25">
      <c r="A1728" s="1" t="s">
        <v>1735</v>
      </c>
      <c r="B1728" s="1">
        <v>404550</v>
      </c>
      <c r="C1728" s="1">
        <v>2766000</v>
      </c>
      <c r="D1728" s="1">
        <v>205199</v>
      </c>
      <c r="E1728" s="1">
        <v>364000</v>
      </c>
      <c r="F1728" s="1">
        <v>7738</v>
      </c>
      <c r="G1728" s="1">
        <v>211000</v>
      </c>
      <c r="H1728" s="1">
        <v>10903</v>
      </c>
      <c r="I1728" s="1">
        <v>2809000</v>
      </c>
    </row>
    <row r="1729" spans="1:9" x14ac:dyDescent="0.25">
      <c r="A1729" s="1" t="s">
        <v>1736</v>
      </c>
      <c r="B1729" s="1">
        <v>404550</v>
      </c>
      <c r="C1729" s="1">
        <v>3549000</v>
      </c>
      <c r="D1729" s="1">
        <v>195175</v>
      </c>
      <c r="E1729" s="1">
        <v>368000</v>
      </c>
      <c r="F1729" s="1">
        <v>7708</v>
      </c>
      <c r="G1729" s="1">
        <v>217000</v>
      </c>
      <c r="H1729" s="1">
        <v>10950</v>
      </c>
      <c r="I1729" s="1">
        <v>2739000</v>
      </c>
    </row>
    <row r="1730" spans="1:9" x14ac:dyDescent="0.25">
      <c r="A1730" s="1" t="s">
        <v>1737</v>
      </c>
      <c r="B1730" s="1">
        <v>404550</v>
      </c>
      <c r="C1730" s="1">
        <v>2503000</v>
      </c>
      <c r="D1730" s="1">
        <v>203010</v>
      </c>
      <c r="E1730" s="1">
        <v>379000</v>
      </c>
      <c r="F1730" s="1">
        <v>7670</v>
      </c>
      <c r="G1730" s="1">
        <v>329000</v>
      </c>
      <c r="H1730" s="1">
        <v>11189</v>
      </c>
      <c r="I1730" s="1">
        <v>2185000</v>
      </c>
    </row>
    <row r="1731" spans="1:9" x14ac:dyDescent="0.25">
      <c r="A1731" s="1" t="s">
        <v>1738</v>
      </c>
      <c r="B1731" s="1">
        <v>404550</v>
      </c>
      <c r="C1731" s="1">
        <v>3178000</v>
      </c>
      <c r="D1731" s="1">
        <v>201044</v>
      </c>
      <c r="E1731" s="1">
        <v>337000</v>
      </c>
      <c r="F1731" s="1">
        <v>7718</v>
      </c>
      <c r="G1731" s="1">
        <v>218000</v>
      </c>
      <c r="H1731" s="1">
        <v>11134</v>
      </c>
      <c r="I1731" s="1">
        <v>2530000</v>
      </c>
    </row>
    <row r="1732" spans="1:9" x14ac:dyDescent="0.25">
      <c r="A1732" s="1" t="s">
        <v>1739</v>
      </c>
      <c r="B1732" s="1">
        <v>404550</v>
      </c>
      <c r="C1732" s="1">
        <v>3003000</v>
      </c>
      <c r="D1732" s="1">
        <v>201391</v>
      </c>
      <c r="E1732" s="1">
        <v>414000</v>
      </c>
      <c r="F1732" s="1">
        <v>7710</v>
      </c>
      <c r="G1732" s="1">
        <v>442000</v>
      </c>
      <c r="H1732" s="1">
        <v>11063</v>
      </c>
      <c r="I1732" s="1">
        <v>2549000</v>
      </c>
    </row>
    <row r="1733" spans="1:9" x14ac:dyDescent="0.25">
      <c r="A1733" s="1" t="s">
        <v>1740</v>
      </c>
      <c r="B1733" s="1">
        <v>404550</v>
      </c>
      <c r="C1733" s="1">
        <v>3085000</v>
      </c>
      <c r="D1733" s="1">
        <v>202576</v>
      </c>
      <c r="E1733" s="1">
        <v>388000</v>
      </c>
      <c r="F1733" s="1">
        <v>7728</v>
      </c>
      <c r="G1733" s="1">
        <v>227000</v>
      </c>
      <c r="H1733" s="1">
        <v>11144</v>
      </c>
      <c r="I1733" s="1">
        <v>1909000</v>
      </c>
    </row>
    <row r="1734" spans="1:9" x14ac:dyDescent="0.25">
      <c r="A1734" s="1" t="s">
        <v>1741</v>
      </c>
      <c r="B1734" s="1">
        <v>404550</v>
      </c>
      <c r="C1734" s="1">
        <v>3098000</v>
      </c>
      <c r="D1734" s="1">
        <v>201545</v>
      </c>
      <c r="E1734" s="1">
        <v>463000</v>
      </c>
      <c r="F1734" s="1">
        <v>7734</v>
      </c>
      <c r="G1734" s="1">
        <v>250000</v>
      </c>
      <c r="H1734" s="1">
        <v>11078</v>
      </c>
      <c r="I1734" s="1">
        <v>2071000</v>
      </c>
    </row>
    <row r="1735" spans="1:9" x14ac:dyDescent="0.25">
      <c r="A1735" s="1" t="s">
        <v>1742</v>
      </c>
      <c r="B1735" s="1">
        <v>404550</v>
      </c>
      <c r="C1735" s="1">
        <v>2568000</v>
      </c>
      <c r="D1735" s="1">
        <v>201352</v>
      </c>
      <c r="E1735" s="1">
        <v>367000</v>
      </c>
      <c r="F1735" s="1">
        <v>7713</v>
      </c>
      <c r="G1735" s="1">
        <v>219000</v>
      </c>
      <c r="H1735" s="1">
        <v>10969</v>
      </c>
      <c r="I1735" s="1">
        <v>1801000</v>
      </c>
    </row>
    <row r="1736" spans="1:9" x14ac:dyDescent="0.25">
      <c r="A1736" s="1" t="s">
        <v>1743</v>
      </c>
      <c r="B1736" s="1">
        <v>404550</v>
      </c>
      <c r="C1736" s="1">
        <v>3038000</v>
      </c>
      <c r="D1736" s="1">
        <v>202032</v>
      </c>
      <c r="E1736" s="1">
        <v>326000</v>
      </c>
      <c r="F1736" s="1">
        <v>7719</v>
      </c>
      <c r="G1736" s="1">
        <v>297000</v>
      </c>
      <c r="H1736" s="1">
        <v>11232</v>
      </c>
      <c r="I1736" s="1">
        <v>1736000</v>
      </c>
    </row>
    <row r="1737" spans="1:9" x14ac:dyDescent="0.25">
      <c r="A1737" s="1" t="s">
        <v>1744</v>
      </c>
      <c r="B1737" s="1">
        <v>404550</v>
      </c>
      <c r="C1737" s="1">
        <v>2819000</v>
      </c>
      <c r="D1737" s="1">
        <v>209122</v>
      </c>
      <c r="E1737" s="1">
        <v>348000</v>
      </c>
      <c r="F1737" s="1">
        <v>7686</v>
      </c>
      <c r="G1737" s="1">
        <v>219000</v>
      </c>
      <c r="H1737" s="1">
        <v>11049</v>
      </c>
      <c r="I1737" s="1">
        <v>1862000</v>
      </c>
    </row>
    <row r="1738" spans="1:9" x14ac:dyDescent="0.25">
      <c r="A1738" s="1" t="s">
        <v>1745</v>
      </c>
      <c r="B1738" s="1">
        <v>404550</v>
      </c>
      <c r="C1738" s="1">
        <v>2621000</v>
      </c>
      <c r="D1738" s="1">
        <v>207901</v>
      </c>
      <c r="E1738" s="1">
        <v>523000</v>
      </c>
      <c r="F1738" s="1">
        <v>7714</v>
      </c>
      <c r="G1738" s="1">
        <v>220000</v>
      </c>
      <c r="H1738" s="1">
        <v>11030</v>
      </c>
      <c r="I1738" s="1">
        <v>2367000</v>
      </c>
    </row>
    <row r="1739" spans="1:9" x14ac:dyDescent="0.25">
      <c r="A1739" s="1" t="s">
        <v>1746</v>
      </c>
      <c r="B1739" s="1">
        <v>404550</v>
      </c>
      <c r="C1739" s="1">
        <v>2662000</v>
      </c>
      <c r="D1739" s="1">
        <v>205646</v>
      </c>
      <c r="E1739" s="1">
        <v>341000</v>
      </c>
      <c r="F1739" s="1">
        <v>7700</v>
      </c>
      <c r="G1739" s="1">
        <v>319000</v>
      </c>
      <c r="H1739" s="1">
        <v>10936</v>
      </c>
      <c r="I1739" s="1">
        <v>1791000</v>
      </c>
    </row>
    <row r="1740" spans="1:9" x14ac:dyDescent="0.25">
      <c r="A1740" s="1" t="s">
        <v>1747</v>
      </c>
      <c r="B1740" s="1">
        <v>404550</v>
      </c>
      <c r="C1740" s="1">
        <v>3149000</v>
      </c>
      <c r="D1740" s="1">
        <v>202424</v>
      </c>
      <c r="E1740" s="1">
        <v>341000</v>
      </c>
      <c r="F1740" s="1">
        <v>7739</v>
      </c>
      <c r="G1740" s="1">
        <v>217000</v>
      </c>
      <c r="H1740" s="1">
        <v>11149</v>
      </c>
      <c r="I1740" s="1">
        <v>1693000</v>
      </c>
    </row>
    <row r="1741" spans="1:9" x14ac:dyDescent="0.25">
      <c r="A1741" s="1" t="s">
        <v>1748</v>
      </c>
      <c r="B1741" s="1">
        <v>404550</v>
      </c>
      <c r="C1741" s="1">
        <v>3543000</v>
      </c>
      <c r="D1741" s="1">
        <v>202672</v>
      </c>
      <c r="E1741" s="1">
        <v>392000</v>
      </c>
      <c r="F1741" s="1">
        <v>7735</v>
      </c>
      <c r="G1741" s="1">
        <v>347000</v>
      </c>
      <c r="H1741" s="1">
        <v>11163</v>
      </c>
      <c r="I1741" s="1">
        <v>1899000</v>
      </c>
    </row>
    <row r="1742" spans="1:9" x14ac:dyDescent="0.25">
      <c r="A1742" s="1" t="s">
        <v>1749</v>
      </c>
      <c r="B1742" s="1">
        <v>404550</v>
      </c>
      <c r="C1742" s="1">
        <v>4271000</v>
      </c>
      <c r="D1742" s="1">
        <v>201743</v>
      </c>
      <c r="E1742" s="1">
        <v>391000</v>
      </c>
      <c r="F1742" s="1">
        <v>7715</v>
      </c>
      <c r="G1742" s="1">
        <v>265000</v>
      </c>
      <c r="H1742" s="1">
        <v>10962</v>
      </c>
      <c r="I1742" s="1">
        <v>1965000</v>
      </c>
    </row>
    <row r="1743" spans="1:9" x14ac:dyDescent="0.25">
      <c r="A1743" s="1" t="s">
        <v>1750</v>
      </c>
      <c r="B1743" s="1">
        <v>404550</v>
      </c>
      <c r="C1743" s="1">
        <v>2949000</v>
      </c>
      <c r="D1743" s="1">
        <v>200614</v>
      </c>
      <c r="E1743" s="1">
        <v>393000</v>
      </c>
      <c r="F1743" s="1">
        <v>7718</v>
      </c>
      <c r="G1743" s="1">
        <v>499000</v>
      </c>
      <c r="H1743" s="1">
        <v>11048</v>
      </c>
      <c r="I1743" s="1">
        <v>2585000</v>
      </c>
    </row>
    <row r="1744" spans="1:9" x14ac:dyDescent="0.25">
      <c r="A1744" s="1" t="s">
        <v>1751</v>
      </c>
      <c r="B1744" s="1">
        <v>404550</v>
      </c>
      <c r="C1744" s="1">
        <v>2694000</v>
      </c>
      <c r="D1744" s="1">
        <v>203256</v>
      </c>
      <c r="E1744" s="1">
        <v>340000</v>
      </c>
      <c r="F1744" s="1">
        <v>7702</v>
      </c>
      <c r="G1744" s="1">
        <v>348000</v>
      </c>
      <c r="H1744" s="1">
        <v>11009</v>
      </c>
      <c r="I1744" s="1">
        <v>2846000</v>
      </c>
    </row>
    <row r="1745" spans="1:9" x14ac:dyDescent="0.25">
      <c r="A1745" s="1" t="s">
        <v>1752</v>
      </c>
      <c r="B1745" s="1">
        <v>404550</v>
      </c>
      <c r="C1745" s="1">
        <v>2658000</v>
      </c>
      <c r="D1745" s="1">
        <v>200788</v>
      </c>
      <c r="E1745" s="1">
        <v>333000</v>
      </c>
      <c r="F1745" s="1">
        <v>7711</v>
      </c>
      <c r="G1745" s="1">
        <v>217000</v>
      </c>
      <c r="H1745" s="1">
        <v>11068</v>
      </c>
      <c r="I1745" s="1">
        <v>1733000</v>
      </c>
    </row>
    <row r="1746" spans="1:9" x14ac:dyDescent="0.25">
      <c r="A1746" s="1" t="s">
        <v>1753</v>
      </c>
      <c r="B1746" s="1">
        <v>404550</v>
      </c>
      <c r="C1746" s="1">
        <v>3760000</v>
      </c>
      <c r="D1746" s="1">
        <v>200015</v>
      </c>
      <c r="E1746" s="1">
        <v>651000</v>
      </c>
      <c r="F1746" s="1">
        <v>7728</v>
      </c>
      <c r="G1746" s="1">
        <v>349000</v>
      </c>
      <c r="H1746" s="1">
        <v>11226</v>
      </c>
      <c r="I1746" s="1">
        <v>2184000</v>
      </c>
    </row>
    <row r="1747" spans="1:9" x14ac:dyDescent="0.25">
      <c r="A1747" s="1" t="s">
        <v>1754</v>
      </c>
      <c r="B1747" s="1">
        <v>404550</v>
      </c>
      <c r="C1747" s="1">
        <v>3005000</v>
      </c>
      <c r="D1747" s="1">
        <v>210168</v>
      </c>
      <c r="E1747" s="1">
        <v>393000</v>
      </c>
      <c r="F1747" s="1">
        <v>7704</v>
      </c>
      <c r="G1747" s="1">
        <v>217000</v>
      </c>
      <c r="H1747" s="1">
        <v>11196</v>
      </c>
      <c r="I1747" s="1">
        <v>2028000</v>
      </c>
    </row>
    <row r="1748" spans="1:9" x14ac:dyDescent="0.25">
      <c r="A1748" s="1" t="s">
        <v>1755</v>
      </c>
      <c r="B1748" s="1">
        <v>404550</v>
      </c>
      <c r="C1748" s="1">
        <v>2662000</v>
      </c>
      <c r="D1748" s="1">
        <v>207841</v>
      </c>
      <c r="E1748" s="1">
        <v>510000</v>
      </c>
      <c r="F1748" s="1">
        <v>7704</v>
      </c>
      <c r="G1748" s="1">
        <v>218000</v>
      </c>
      <c r="H1748" s="1">
        <v>11000</v>
      </c>
      <c r="I1748" s="1">
        <v>1789000</v>
      </c>
    </row>
    <row r="1749" spans="1:9" x14ac:dyDescent="0.25">
      <c r="A1749" s="1" t="s">
        <v>1756</v>
      </c>
      <c r="B1749" s="1">
        <v>404550</v>
      </c>
      <c r="C1749" s="1">
        <v>2705000</v>
      </c>
      <c r="D1749" s="1">
        <v>204362</v>
      </c>
      <c r="E1749" s="1">
        <v>338000</v>
      </c>
      <c r="F1749" s="1">
        <v>7709</v>
      </c>
      <c r="G1749" s="1">
        <v>233000</v>
      </c>
      <c r="H1749" s="1">
        <v>11271</v>
      </c>
      <c r="I1749" s="1">
        <v>2038000</v>
      </c>
    </row>
    <row r="1750" spans="1:9" x14ac:dyDescent="0.25">
      <c r="A1750" s="1" t="s">
        <v>1757</v>
      </c>
      <c r="B1750" s="1">
        <v>404550</v>
      </c>
      <c r="C1750" s="1">
        <v>3242000</v>
      </c>
      <c r="D1750" s="1">
        <v>204252</v>
      </c>
      <c r="E1750" s="1">
        <v>372000</v>
      </c>
      <c r="F1750" s="1">
        <v>7706</v>
      </c>
      <c r="G1750" s="1">
        <v>217000</v>
      </c>
      <c r="H1750" s="1">
        <v>11164</v>
      </c>
      <c r="I1750" s="1">
        <v>1865000</v>
      </c>
    </row>
    <row r="1751" spans="1:9" x14ac:dyDescent="0.25">
      <c r="A1751" s="1" t="s">
        <v>1758</v>
      </c>
      <c r="B1751" s="1">
        <v>404550</v>
      </c>
      <c r="C1751" s="1">
        <v>2723000</v>
      </c>
      <c r="D1751" s="1">
        <v>202757</v>
      </c>
      <c r="E1751" s="1">
        <v>352000</v>
      </c>
      <c r="F1751" s="1">
        <v>7720</v>
      </c>
      <c r="G1751" s="1">
        <v>274000</v>
      </c>
      <c r="H1751" s="1">
        <v>10992</v>
      </c>
      <c r="I1751" s="1">
        <v>2006000</v>
      </c>
    </row>
    <row r="1752" spans="1:9" x14ac:dyDescent="0.25">
      <c r="A1752" s="1" t="s">
        <v>1759</v>
      </c>
      <c r="B1752" s="1">
        <v>404550</v>
      </c>
      <c r="C1752" s="1">
        <v>3218000</v>
      </c>
      <c r="D1752" s="1">
        <v>205379</v>
      </c>
      <c r="E1752" s="1">
        <v>418000</v>
      </c>
      <c r="F1752" s="1">
        <v>7710</v>
      </c>
      <c r="G1752" s="1">
        <v>210000</v>
      </c>
      <c r="H1752" s="1">
        <v>11100</v>
      </c>
      <c r="I1752" s="1">
        <v>1873000</v>
      </c>
    </row>
    <row r="1753" spans="1:9" x14ac:dyDescent="0.25">
      <c r="A1753" s="1" t="s">
        <v>1760</v>
      </c>
      <c r="B1753" s="1">
        <v>404550</v>
      </c>
      <c r="C1753" s="1">
        <v>3557000</v>
      </c>
      <c r="D1753" s="1">
        <v>205380</v>
      </c>
      <c r="E1753" s="1">
        <v>359000</v>
      </c>
      <c r="F1753" s="1">
        <v>7699</v>
      </c>
      <c r="G1753" s="1">
        <v>219000</v>
      </c>
      <c r="H1753" s="1">
        <v>11202</v>
      </c>
      <c r="I1753" s="1">
        <v>1807000</v>
      </c>
    </row>
    <row r="1754" spans="1:9" x14ac:dyDescent="0.25">
      <c r="A1754" s="1" t="s">
        <v>1761</v>
      </c>
      <c r="B1754" s="1">
        <v>404550</v>
      </c>
      <c r="C1754" s="1">
        <v>3309000</v>
      </c>
      <c r="D1754" s="1">
        <v>201571</v>
      </c>
      <c r="E1754" s="1">
        <v>327000</v>
      </c>
      <c r="F1754" s="1">
        <v>7727</v>
      </c>
      <c r="G1754" s="1">
        <v>218000</v>
      </c>
      <c r="H1754" s="1">
        <v>11137</v>
      </c>
      <c r="I1754" s="1">
        <v>1755000</v>
      </c>
    </row>
    <row r="1755" spans="1:9" x14ac:dyDescent="0.25">
      <c r="A1755" s="1" t="s">
        <v>1762</v>
      </c>
      <c r="B1755" s="1">
        <v>404550</v>
      </c>
      <c r="C1755" s="1">
        <v>3294000</v>
      </c>
      <c r="D1755" s="1">
        <v>204554</v>
      </c>
      <c r="E1755" s="1">
        <v>495000</v>
      </c>
      <c r="F1755" s="1">
        <v>7733</v>
      </c>
      <c r="G1755" s="1">
        <v>231000</v>
      </c>
      <c r="H1755" s="1">
        <v>11035</v>
      </c>
      <c r="I1755" s="1">
        <v>1897000</v>
      </c>
    </row>
    <row r="1756" spans="1:9" x14ac:dyDescent="0.25">
      <c r="A1756" s="1" t="s">
        <v>1763</v>
      </c>
      <c r="B1756" s="1">
        <v>404550</v>
      </c>
      <c r="C1756" s="1">
        <v>2723000</v>
      </c>
      <c r="D1756" s="1">
        <v>207989</v>
      </c>
      <c r="E1756" s="1">
        <v>343000</v>
      </c>
      <c r="F1756" s="1">
        <v>7706</v>
      </c>
      <c r="G1756" s="1">
        <v>216000</v>
      </c>
      <c r="H1756" s="1">
        <v>10952</v>
      </c>
      <c r="I1756" s="1">
        <v>1997000</v>
      </c>
    </row>
    <row r="1757" spans="1:9" x14ac:dyDescent="0.25">
      <c r="A1757" s="1" t="s">
        <v>1764</v>
      </c>
      <c r="B1757" s="1">
        <v>404550</v>
      </c>
      <c r="C1757" s="1">
        <v>3046000</v>
      </c>
      <c r="D1757" s="1">
        <v>200861</v>
      </c>
      <c r="E1757" s="1">
        <v>392000</v>
      </c>
      <c r="F1757" s="1">
        <v>7708</v>
      </c>
      <c r="G1757" s="1">
        <v>217000</v>
      </c>
      <c r="H1757" s="1">
        <v>11377</v>
      </c>
      <c r="I1757" s="1">
        <v>1884000</v>
      </c>
    </row>
    <row r="1758" spans="1:9" x14ac:dyDescent="0.25">
      <c r="A1758" s="1" t="s">
        <v>1765</v>
      </c>
      <c r="B1758" s="1">
        <v>404550</v>
      </c>
      <c r="C1758" s="1">
        <v>2878000</v>
      </c>
      <c r="D1758" s="1">
        <v>204416</v>
      </c>
      <c r="E1758" s="1">
        <v>341000</v>
      </c>
      <c r="F1758" s="1">
        <v>7760</v>
      </c>
      <c r="G1758" s="1">
        <v>219000</v>
      </c>
      <c r="H1758" s="1">
        <v>11108</v>
      </c>
      <c r="I1758" s="1">
        <v>1784000</v>
      </c>
    </row>
    <row r="1759" spans="1:9" x14ac:dyDescent="0.25">
      <c r="A1759" s="1" t="s">
        <v>1766</v>
      </c>
      <c r="B1759" s="1">
        <v>404550</v>
      </c>
      <c r="C1759" s="1">
        <v>3918000</v>
      </c>
      <c r="D1759" s="1">
        <v>202419</v>
      </c>
      <c r="E1759" s="1">
        <v>532000</v>
      </c>
      <c r="F1759" s="1">
        <v>7731</v>
      </c>
      <c r="G1759" s="1">
        <v>345000</v>
      </c>
      <c r="H1759" s="1">
        <v>11020</v>
      </c>
      <c r="I1759" s="1">
        <v>1803000</v>
      </c>
    </row>
    <row r="1760" spans="1:9" x14ac:dyDescent="0.25">
      <c r="A1760" s="1" t="s">
        <v>1767</v>
      </c>
      <c r="B1760" s="1">
        <v>404550</v>
      </c>
      <c r="C1760" s="1">
        <v>3908000</v>
      </c>
      <c r="D1760" s="1">
        <v>204623</v>
      </c>
      <c r="E1760" s="1">
        <v>367000</v>
      </c>
      <c r="F1760" s="1">
        <v>7710</v>
      </c>
      <c r="G1760" s="1">
        <v>286000</v>
      </c>
      <c r="H1760" s="1">
        <v>11184</v>
      </c>
      <c r="I1760" s="1">
        <v>2278000</v>
      </c>
    </row>
    <row r="1761" spans="1:9" x14ac:dyDescent="0.25">
      <c r="A1761" s="1" t="s">
        <v>1768</v>
      </c>
      <c r="B1761" s="1">
        <v>404550</v>
      </c>
      <c r="C1761" s="1">
        <v>2843000</v>
      </c>
      <c r="D1761" s="1">
        <v>204281</v>
      </c>
      <c r="E1761" s="1">
        <v>327000</v>
      </c>
      <c r="F1761" s="1">
        <v>7725</v>
      </c>
      <c r="G1761" s="1">
        <v>211000</v>
      </c>
      <c r="H1761" s="1">
        <v>11168</v>
      </c>
      <c r="I1761" s="1">
        <v>2513000</v>
      </c>
    </row>
    <row r="1762" spans="1:9" x14ac:dyDescent="0.25">
      <c r="A1762" s="1" t="s">
        <v>1769</v>
      </c>
      <c r="B1762" s="1">
        <v>404550</v>
      </c>
      <c r="C1762" s="1">
        <v>3102000</v>
      </c>
      <c r="D1762" s="1">
        <v>201853</v>
      </c>
      <c r="E1762" s="1">
        <v>493000</v>
      </c>
      <c r="F1762" s="1">
        <v>7708</v>
      </c>
      <c r="G1762" s="1">
        <v>331000</v>
      </c>
      <c r="H1762" s="1">
        <v>11010</v>
      </c>
      <c r="I1762" s="1">
        <v>2335000</v>
      </c>
    </row>
    <row r="1763" spans="1:9" x14ac:dyDescent="0.25">
      <c r="A1763" s="1" t="s">
        <v>1770</v>
      </c>
      <c r="B1763" s="1">
        <v>404550</v>
      </c>
      <c r="C1763" s="1">
        <v>3020000</v>
      </c>
      <c r="D1763" s="1">
        <v>201601</v>
      </c>
      <c r="E1763" s="1">
        <v>384000</v>
      </c>
      <c r="F1763" s="1">
        <v>7731</v>
      </c>
      <c r="G1763" s="1">
        <v>221000</v>
      </c>
      <c r="H1763" s="1">
        <v>11043</v>
      </c>
      <c r="I1763" s="1">
        <v>2739000</v>
      </c>
    </row>
    <row r="1764" spans="1:9" x14ac:dyDescent="0.25">
      <c r="A1764" s="1" t="s">
        <v>1771</v>
      </c>
      <c r="B1764" s="1">
        <v>404550</v>
      </c>
      <c r="C1764" s="1">
        <v>2693000</v>
      </c>
      <c r="D1764" s="1">
        <v>209440</v>
      </c>
      <c r="E1764" s="1">
        <v>551000</v>
      </c>
      <c r="F1764" s="1">
        <v>7698</v>
      </c>
      <c r="G1764" s="1">
        <v>346000</v>
      </c>
      <c r="H1764" s="1">
        <v>11003</v>
      </c>
      <c r="I1764" s="1">
        <v>2298000</v>
      </c>
    </row>
    <row r="1765" spans="1:9" x14ac:dyDescent="0.25">
      <c r="A1765" s="1" t="s">
        <v>1772</v>
      </c>
      <c r="B1765" s="1">
        <v>404550</v>
      </c>
      <c r="C1765" s="1">
        <v>2924000</v>
      </c>
      <c r="D1765" s="1">
        <v>206532</v>
      </c>
      <c r="E1765" s="1">
        <v>403000</v>
      </c>
      <c r="F1765" s="1">
        <v>7713</v>
      </c>
      <c r="G1765" s="1">
        <v>364000</v>
      </c>
      <c r="H1765" s="1">
        <v>11153</v>
      </c>
      <c r="I1765" s="1">
        <v>2715000</v>
      </c>
    </row>
    <row r="1766" spans="1:9" x14ac:dyDescent="0.25">
      <c r="A1766" s="1" t="s">
        <v>1773</v>
      </c>
      <c r="B1766" s="1">
        <v>404550</v>
      </c>
      <c r="C1766" s="1">
        <v>2804000</v>
      </c>
      <c r="D1766" s="1">
        <v>205418</v>
      </c>
      <c r="E1766" s="1">
        <v>382000</v>
      </c>
      <c r="F1766" s="1">
        <v>7722</v>
      </c>
      <c r="G1766" s="1">
        <v>268000</v>
      </c>
      <c r="H1766" s="1">
        <v>10959</v>
      </c>
      <c r="I1766" s="1">
        <v>1648000</v>
      </c>
    </row>
    <row r="1767" spans="1:9" x14ac:dyDescent="0.25">
      <c r="A1767" s="1" t="s">
        <v>1774</v>
      </c>
      <c r="B1767" s="1">
        <v>404550</v>
      </c>
      <c r="C1767" s="1">
        <v>3037000</v>
      </c>
      <c r="D1767" s="1">
        <v>205126</v>
      </c>
      <c r="E1767" s="1">
        <v>404000</v>
      </c>
      <c r="F1767" s="1">
        <v>7733</v>
      </c>
      <c r="G1767" s="1">
        <v>216000</v>
      </c>
      <c r="H1767" s="1">
        <v>11007</v>
      </c>
      <c r="I1767" s="1">
        <v>2233000</v>
      </c>
    </row>
    <row r="1768" spans="1:9" x14ac:dyDescent="0.25">
      <c r="A1768" s="1" t="s">
        <v>1775</v>
      </c>
      <c r="B1768" s="1">
        <v>404550</v>
      </c>
      <c r="C1768" s="1">
        <v>3286000</v>
      </c>
      <c r="D1768" s="1">
        <v>207684</v>
      </c>
      <c r="E1768" s="1">
        <v>376000</v>
      </c>
      <c r="F1768" s="1">
        <v>7695</v>
      </c>
      <c r="G1768" s="1">
        <v>247000</v>
      </c>
      <c r="H1768" s="1">
        <v>11067</v>
      </c>
      <c r="I1768" s="1">
        <v>1848000</v>
      </c>
    </row>
    <row r="1769" spans="1:9" x14ac:dyDescent="0.25">
      <c r="A1769" s="1" t="s">
        <v>1776</v>
      </c>
      <c r="B1769" s="1">
        <v>404550</v>
      </c>
      <c r="C1769" s="1">
        <v>2810000</v>
      </c>
      <c r="D1769" s="1">
        <v>195037</v>
      </c>
      <c r="E1769" s="1">
        <v>365000</v>
      </c>
      <c r="F1769" s="1">
        <v>7678</v>
      </c>
      <c r="G1769" s="1">
        <v>221000</v>
      </c>
      <c r="H1769" s="1">
        <v>10978</v>
      </c>
      <c r="I1769" s="1">
        <v>1931000</v>
      </c>
    </row>
    <row r="1770" spans="1:9" x14ac:dyDescent="0.25">
      <c r="A1770" s="1" t="s">
        <v>1777</v>
      </c>
      <c r="B1770" s="1">
        <v>404550</v>
      </c>
      <c r="C1770" s="1">
        <v>2587000</v>
      </c>
      <c r="D1770" s="1">
        <v>203046</v>
      </c>
      <c r="E1770" s="1">
        <v>338000</v>
      </c>
      <c r="F1770" s="1">
        <v>7722</v>
      </c>
      <c r="G1770" s="1">
        <v>217000</v>
      </c>
      <c r="H1770" s="1">
        <v>11044</v>
      </c>
      <c r="I1770" s="1">
        <v>1828000</v>
      </c>
    </row>
    <row r="1771" spans="1:9" x14ac:dyDescent="0.25">
      <c r="A1771" s="1" t="s">
        <v>1778</v>
      </c>
      <c r="B1771" s="1">
        <v>404550</v>
      </c>
      <c r="C1771" s="1">
        <v>2763000</v>
      </c>
      <c r="D1771" s="1">
        <v>204935</v>
      </c>
      <c r="E1771" s="1">
        <v>329000</v>
      </c>
      <c r="F1771" s="1">
        <v>7692</v>
      </c>
      <c r="G1771" s="1">
        <v>292000</v>
      </c>
      <c r="H1771" s="1">
        <v>11113</v>
      </c>
      <c r="I1771" s="1">
        <v>1872000</v>
      </c>
    </row>
    <row r="1772" spans="1:9" x14ac:dyDescent="0.25">
      <c r="A1772" s="1" t="s">
        <v>1779</v>
      </c>
      <c r="B1772" s="1">
        <v>404550</v>
      </c>
      <c r="C1772" s="1">
        <v>3390000</v>
      </c>
      <c r="D1772" s="1">
        <v>203907</v>
      </c>
      <c r="E1772" s="1">
        <v>479000</v>
      </c>
      <c r="F1772" s="1">
        <v>7713</v>
      </c>
      <c r="G1772" s="1">
        <v>268000</v>
      </c>
      <c r="H1772" s="1">
        <v>11108</v>
      </c>
      <c r="I1772" s="1">
        <v>2624000</v>
      </c>
    </row>
    <row r="1773" spans="1:9" x14ac:dyDescent="0.25">
      <c r="A1773" s="1" t="s">
        <v>1780</v>
      </c>
      <c r="B1773" s="1">
        <v>404550</v>
      </c>
      <c r="C1773" s="1">
        <v>2655000</v>
      </c>
      <c r="D1773" s="1">
        <v>201864</v>
      </c>
      <c r="E1773" s="1">
        <v>378000</v>
      </c>
      <c r="F1773" s="1">
        <v>7713</v>
      </c>
      <c r="G1773" s="1">
        <v>282000</v>
      </c>
      <c r="H1773" s="1">
        <v>10821</v>
      </c>
      <c r="I1773" s="1">
        <v>1927000</v>
      </c>
    </row>
    <row r="1774" spans="1:9" x14ac:dyDescent="0.25">
      <c r="A1774" s="1" t="s">
        <v>1781</v>
      </c>
      <c r="B1774" s="1">
        <v>404550</v>
      </c>
      <c r="C1774" s="1">
        <v>2536000</v>
      </c>
      <c r="D1774" s="1">
        <v>210300</v>
      </c>
      <c r="E1774" s="1">
        <v>408000</v>
      </c>
      <c r="F1774" s="1">
        <v>7701</v>
      </c>
      <c r="G1774" s="1">
        <v>218000</v>
      </c>
      <c r="H1774" s="1">
        <v>11049</v>
      </c>
      <c r="I1774" s="1">
        <v>2000000</v>
      </c>
    </row>
    <row r="1775" spans="1:9" x14ac:dyDescent="0.25">
      <c r="A1775" s="1" t="s">
        <v>1782</v>
      </c>
      <c r="B1775" s="1">
        <v>404550</v>
      </c>
      <c r="C1775" s="1">
        <v>2923000</v>
      </c>
      <c r="D1775" s="1">
        <v>203136</v>
      </c>
      <c r="E1775" s="1">
        <v>340000</v>
      </c>
      <c r="F1775" s="1">
        <v>7754</v>
      </c>
      <c r="G1775" s="1">
        <v>219000</v>
      </c>
      <c r="H1775" s="1">
        <v>11144</v>
      </c>
      <c r="I1775" s="1">
        <v>1834000</v>
      </c>
    </row>
    <row r="1776" spans="1:9" x14ac:dyDescent="0.25">
      <c r="A1776" s="1" t="s">
        <v>1783</v>
      </c>
      <c r="B1776" s="1">
        <v>404550</v>
      </c>
      <c r="C1776" s="1">
        <v>4010000</v>
      </c>
      <c r="D1776" s="1">
        <v>205146</v>
      </c>
      <c r="E1776" s="1">
        <v>457000</v>
      </c>
      <c r="F1776" s="1">
        <v>7706</v>
      </c>
      <c r="G1776" s="1">
        <v>228000</v>
      </c>
      <c r="H1776" s="1">
        <v>11151</v>
      </c>
      <c r="I1776" s="1">
        <v>1948000</v>
      </c>
    </row>
    <row r="1777" spans="1:9" x14ac:dyDescent="0.25">
      <c r="A1777" s="1" t="s">
        <v>1784</v>
      </c>
      <c r="B1777" s="1">
        <v>404550</v>
      </c>
      <c r="C1777" s="1">
        <v>3127000</v>
      </c>
      <c r="D1777" s="1">
        <v>197889</v>
      </c>
      <c r="E1777" s="1">
        <v>624000</v>
      </c>
      <c r="F1777" s="1">
        <v>7705</v>
      </c>
      <c r="G1777" s="1">
        <v>337000</v>
      </c>
      <c r="H1777" s="1">
        <v>11159</v>
      </c>
      <c r="I1777" s="1">
        <v>2275000</v>
      </c>
    </row>
    <row r="1778" spans="1:9" x14ac:dyDescent="0.25">
      <c r="A1778" s="1" t="s">
        <v>1785</v>
      </c>
      <c r="B1778" s="1">
        <v>404550</v>
      </c>
      <c r="C1778" s="1">
        <v>2665000</v>
      </c>
      <c r="D1778" s="1">
        <v>196748</v>
      </c>
      <c r="E1778" s="1">
        <v>354000</v>
      </c>
      <c r="F1778" s="1">
        <v>7712</v>
      </c>
      <c r="G1778" s="1">
        <v>218000</v>
      </c>
      <c r="H1778" s="1">
        <v>11120</v>
      </c>
      <c r="I1778" s="1">
        <v>1860000</v>
      </c>
    </row>
    <row r="1779" spans="1:9" x14ac:dyDescent="0.25">
      <c r="A1779" s="1" t="s">
        <v>1786</v>
      </c>
      <c r="B1779" s="1">
        <v>404550</v>
      </c>
      <c r="C1779" s="1">
        <v>2736000</v>
      </c>
      <c r="D1779" s="1">
        <v>205831</v>
      </c>
      <c r="E1779" s="1">
        <v>342000</v>
      </c>
      <c r="F1779" s="1">
        <v>7710</v>
      </c>
      <c r="G1779" s="1">
        <v>218000</v>
      </c>
      <c r="H1779" s="1">
        <v>11152</v>
      </c>
      <c r="I1779" s="1">
        <v>2065000</v>
      </c>
    </row>
    <row r="1780" spans="1:9" x14ac:dyDescent="0.25">
      <c r="A1780" s="1" t="s">
        <v>1787</v>
      </c>
      <c r="B1780" s="1">
        <v>404550</v>
      </c>
      <c r="C1780" s="1">
        <v>2737000</v>
      </c>
      <c r="D1780" s="1">
        <v>195003</v>
      </c>
      <c r="E1780" s="1">
        <v>423000</v>
      </c>
      <c r="F1780" s="1">
        <v>7736</v>
      </c>
      <c r="G1780" s="1">
        <v>237000</v>
      </c>
      <c r="H1780" s="1">
        <v>11128</v>
      </c>
      <c r="I1780" s="1">
        <v>2102000</v>
      </c>
    </row>
    <row r="1781" spans="1:9" x14ac:dyDescent="0.25">
      <c r="A1781" s="1" t="s">
        <v>1788</v>
      </c>
      <c r="B1781" s="1">
        <v>404550</v>
      </c>
      <c r="C1781" s="1">
        <v>3974000</v>
      </c>
      <c r="D1781" s="1">
        <v>200550</v>
      </c>
      <c r="E1781" s="1">
        <v>366000</v>
      </c>
      <c r="F1781" s="1">
        <v>7722</v>
      </c>
      <c r="G1781" s="1">
        <v>253000</v>
      </c>
      <c r="H1781" s="1">
        <v>11117</v>
      </c>
      <c r="I1781" s="1">
        <v>2106000</v>
      </c>
    </row>
    <row r="1782" spans="1:9" x14ac:dyDescent="0.25">
      <c r="A1782" s="1" t="s">
        <v>1789</v>
      </c>
      <c r="B1782" s="1">
        <v>404550</v>
      </c>
      <c r="C1782" s="1">
        <v>3363000</v>
      </c>
      <c r="D1782" s="1">
        <v>205715</v>
      </c>
      <c r="E1782" s="1">
        <v>389000</v>
      </c>
      <c r="F1782" s="1">
        <v>7706</v>
      </c>
      <c r="G1782" s="1">
        <v>223000</v>
      </c>
      <c r="H1782" s="1">
        <v>11152</v>
      </c>
      <c r="I1782" s="1">
        <v>1818000</v>
      </c>
    </row>
    <row r="1783" spans="1:9" x14ac:dyDescent="0.25">
      <c r="A1783" s="1" t="s">
        <v>1790</v>
      </c>
      <c r="B1783" s="1">
        <v>404550</v>
      </c>
      <c r="C1783" s="1">
        <v>2908000</v>
      </c>
      <c r="D1783" s="1">
        <v>197401</v>
      </c>
      <c r="E1783" s="1">
        <v>454000</v>
      </c>
      <c r="F1783" s="1">
        <v>7710</v>
      </c>
      <c r="G1783" s="1">
        <v>223000</v>
      </c>
      <c r="H1783" s="1">
        <v>11043</v>
      </c>
      <c r="I1783" s="1">
        <v>3056000</v>
      </c>
    </row>
    <row r="1784" spans="1:9" x14ac:dyDescent="0.25">
      <c r="A1784" s="1" t="s">
        <v>1791</v>
      </c>
      <c r="B1784" s="1">
        <v>404550</v>
      </c>
      <c r="C1784" s="1">
        <v>3019000</v>
      </c>
      <c r="D1784" s="1">
        <v>201290</v>
      </c>
      <c r="E1784" s="1">
        <v>391000</v>
      </c>
      <c r="F1784" s="1">
        <v>7742</v>
      </c>
      <c r="G1784" s="1">
        <v>217000</v>
      </c>
      <c r="H1784" s="1">
        <v>10909</v>
      </c>
      <c r="I1784" s="1">
        <v>1894000</v>
      </c>
    </row>
    <row r="1785" spans="1:9" x14ac:dyDescent="0.25">
      <c r="A1785" s="1" t="s">
        <v>1792</v>
      </c>
      <c r="B1785" s="1">
        <v>404550</v>
      </c>
      <c r="C1785" s="1">
        <v>3053000</v>
      </c>
      <c r="D1785" s="1">
        <v>200978</v>
      </c>
      <c r="E1785" s="1">
        <v>454000</v>
      </c>
      <c r="F1785" s="1">
        <v>7726</v>
      </c>
      <c r="G1785" s="1">
        <v>238000</v>
      </c>
      <c r="H1785" s="1">
        <v>11203</v>
      </c>
      <c r="I1785" s="1">
        <v>2415000</v>
      </c>
    </row>
    <row r="1786" spans="1:9" x14ac:dyDescent="0.25">
      <c r="A1786" s="1" t="s">
        <v>1793</v>
      </c>
      <c r="B1786" s="1">
        <v>404550</v>
      </c>
      <c r="C1786" s="1">
        <v>2608000</v>
      </c>
      <c r="D1786" s="1">
        <v>206388</v>
      </c>
      <c r="E1786" s="1">
        <v>427000</v>
      </c>
      <c r="F1786" s="1">
        <v>7737</v>
      </c>
      <c r="G1786" s="1">
        <v>218000</v>
      </c>
      <c r="H1786" s="1">
        <v>11175</v>
      </c>
      <c r="I1786" s="1">
        <v>1749000</v>
      </c>
    </row>
    <row r="1787" spans="1:9" x14ac:dyDescent="0.25">
      <c r="A1787" s="1" t="s">
        <v>1794</v>
      </c>
      <c r="B1787" s="1">
        <v>404550</v>
      </c>
      <c r="C1787" s="1">
        <v>3815000</v>
      </c>
      <c r="D1787" s="1">
        <v>199189</v>
      </c>
      <c r="E1787" s="1">
        <v>324000</v>
      </c>
      <c r="F1787" s="1">
        <v>7678</v>
      </c>
      <c r="G1787" s="1">
        <v>235000</v>
      </c>
      <c r="H1787" s="1">
        <v>10990</v>
      </c>
      <c r="I1787" s="1">
        <v>1749000</v>
      </c>
    </row>
    <row r="1788" spans="1:9" x14ac:dyDescent="0.25">
      <c r="A1788" s="1" t="s">
        <v>1795</v>
      </c>
      <c r="B1788" s="1">
        <v>404550</v>
      </c>
      <c r="C1788" s="1">
        <v>3069000</v>
      </c>
      <c r="D1788" s="1">
        <v>203386</v>
      </c>
      <c r="E1788" s="1">
        <v>396000</v>
      </c>
      <c r="F1788" s="1">
        <v>7708</v>
      </c>
      <c r="G1788" s="1">
        <v>218000</v>
      </c>
      <c r="H1788" s="1">
        <v>11033</v>
      </c>
      <c r="I1788" s="1">
        <v>1773000</v>
      </c>
    </row>
    <row r="1789" spans="1:9" x14ac:dyDescent="0.25">
      <c r="A1789" s="1" t="s">
        <v>1796</v>
      </c>
      <c r="B1789" s="1">
        <v>404550</v>
      </c>
      <c r="C1789" s="1">
        <v>3401000</v>
      </c>
      <c r="D1789" s="1">
        <v>207287</v>
      </c>
      <c r="E1789" s="1">
        <v>418000</v>
      </c>
      <c r="F1789" s="1">
        <v>7677</v>
      </c>
      <c r="G1789" s="1">
        <v>223000</v>
      </c>
      <c r="H1789" s="1">
        <v>11053</v>
      </c>
      <c r="I1789" s="1">
        <v>1697000</v>
      </c>
    </row>
    <row r="1790" spans="1:9" x14ac:dyDescent="0.25">
      <c r="A1790" s="1" t="s">
        <v>1797</v>
      </c>
      <c r="B1790" s="1">
        <v>404550</v>
      </c>
      <c r="C1790" s="1">
        <v>2873000</v>
      </c>
      <c r="D1790" s="1">
        <v>210683</v>
      </c>
      <c r="E1790" s="1">
        <v>402000</v>
      </c>
      <c r="F1790" s="1">
        <v>7701</v>
      </c>
      <c r="G1790" s="1">
        <v>234000</v>
      </c>
      <c r="H1790" s="1">
        <v>11057</v>
      </c>
      <c r="I1790" s="1">
        <v>2430000</v>
      </c>
    </row>
    <row r="1791" spans="1:9" x14ac:dyDescent="0.25">
      <c r="A1791" s="1" t="s">
        <v>1798</v>
      </c>
      <c r="B1791" s="1">
        <v>404550</v>
      </c>
      <c r="C1791" s="1">
        <v>2854000</v>
      </c>
      <c r="D1791" s="1">
        <v>201291</v>
      </c>
      <c r="E1791" s="1">
        <v>333000</v>
      </c>
      <c r="F1791" s="1">
        <v>7688</v>
      </c>
      <c r="G1791" s="1">
        <v>217000</v>
      </c>
      <c r="H1791" s="1">
        <v>11071</v>
      </c>
      <c r="I1791" s="1">
        <v>1815000</v>
      </c>
    </row>
    <row r="1792" spans="1:9" x14ac:dyDescent="0.25">
      <c r="A1792" s="1" t="s">
        <v>1799</v>
      </c>
      <c r="B1792" s="1">
        <v>404550</v>
      </c>
      <c r="C1792" s="1">
        <v>2846000</v>
      </c>
      <c r="D1792" s="1">
        <v>205101</v>
      </c>
      <c r="E1792" s="1">
        <v>339000</v>
      </c>
      <c r="F1792" s="1">
        <v>7724</v>
      </c>
      <c r="G1792" s="1">
        <v>222000</v>
      </c>
      <c r="H1792" s="1">
        <v>11030</v>
      </c>
      <c r="I1792" s="1">
        <v>1952000</v>
      </c>
    </row>
    <row r="1793" spans="1:9" x14ac:dyDescent="0.25">
      <c r="A1793" s="1" t="s">
        <v>1800</v>
      </c>
      <c r="B1793" s="1">
        <v>404550</v>
      </c>
      <c r="C1793" s="1">
        <v>3473000</v>
      </c>
      <c r="D1793" s="1">
        <v>202682</v>
      </c>
      <c r="E1793" s="1">
        <v>345000</v>
      </c>
      <c r="F1793" s="1">
        <v>7701</v>
      </c>
      <c r="G1793" s="1">
        <v>298000</v>
      </c>
      <c r="H1793" s="1">
        <v>11192</v>
      </c>
      <c r="I1793" s="1">
        <v>1692000</v>
      </c>
    </row>
    <row r="1794" spans="1:9" x14ac:dyDescent="0.25">
      <c r="A1794" s="1" t="s">
        <v>1801</v>
      </c>
      <c r="B1794" s="1">
        <v>404550</v>
      </c>
      <c r="C1794" s="1">
        <v>2579000</v>
      </c>
      <c r="D1794" s="1">
        <v>209372</v>
      </c>
      <c r="E1794" s="1">
        <v>357000</v>
      </c>
      <c r="F1794" s="1">
        <v>7701</v>
      </c>
      <c r="G1794" s="1">
        <v>216000</v>
      </c>
      <c r="H1794" s="1">
        <v>11122</v>
      </c>
      <c r="I1794" s="1">
        <v>2194000</v>
      </c>
    </row>
    <row r="1795" spans="1:9" x14ac:dyDescent="0.25">
      <c r="A1795" s="1" t="s">
        <v>1802</v>
      </c>
      <c r="B1795" s="1">
        <v>404550</v>
      </c>
      <c r="C1795" s="1">
        <v>3102000</v>
      </c>
      <c r="D1795" s="1">
        <v>205067</v>
      </c>
      <c r="E1795" s="1">
        <v>410000</v>
      </c>
      <c r="F1795" s="1">
        <v>7712</v>
      </c>
      <c r="G1795" s="1">
        <v>211000</v>
      </c>
      <c r="H1795" s="1">
        <v>11232</v>
      </c>
      <c r="I1795" s="1">
        <v>2103000</v>
      </c>
    </row>
    <row r="1796" spans="1:9" x14ac:dyDescent="0.25">
      <c r="A1796" s="1" t="s">
        <v>1803</v>
      </c>
      <c r="B1796" s="1">
        <v>404550</v>
      </c>
      <c r="C1796" s="1">
        <v>2835000</v>
      </c>
      <c r="D1796" s="1">
        <v>203501</v>
      </c>
      <c r="E1796" s="1">
        <v>339000</v>
      </c>
      <c r="F1796" s="1">
        <v>7671</v>
      </c>
      <c r="G1796" s="1">
        <v>218000</v>
      </c>
      <c r="H1796" s="1">
        <v>11110</v>
      </c>
      <c r="I1796" s="1">
        <v>1985000</v>
      </c>
    </row>
    <row r="1797" spans="1:9" x14ac:dyDescent="0.25">
      <c r="A1797" s="1" t="s">
        <v>1804</v>
      </c>
      <c r="B1797" s="1">
        <v>404550</v>
      </c>
      <c r="C1797" s="1">
        <v>3302000</v>
      </c>
      <c r="D1797" s="1">
        <v>197240</v>
      </c>
      <c r="E1797" s="1">
        <v>343000</v>
      </c>
      <c r="F1797" s="1">
        <v>7739</v>
      </c>
      <c r="G1797" s="1">
        <v>299000</v>
      </c>
      <c r="H1797" s="1">
        <v>10996</v>
      </c>
      <c r="I1797" s="1">
        <v>1704000</v>
      </c>
    </row>
    <row r="1798" spans="1:9" x14ac:dyDescent="0.25">
      <c r="A1798" s="1" t="s">
        <v>1805</v>
      </c>
      <c r="B1798" s="1">
        <v>404550</v>
      </c>
      <c r="C1798" s="1">
        <v>2936000</v>
      </c>
      <c r="D1798" s="1">
        <v>196868</v>
      </c>
      <c r="E1798" s="1">
        <v>370000</v>
      </c>
      <c r="F1798" s="1">
        <v>7710</v>
      </c>
      <c r="G1798" s="1">
        <v>248000</v>
      </c>
      <c r="H1798" s="1">
        <v>11182</v>
      </c>
      <c r="I1798" s="1">
        <v>2472000</v>
      </c>
    </row>
    <row r="1799" spans="1:9" x14ac:dyDescent="0.25">
      <c r="A1799" s="1" t="s">
        <v>1806</v>
      </c>
      <c r="B1799" s="1">
        <v>404550</v>
      </c>
      <c r="C1799" s="1">
        <v>2735000</v>
      </c>
      <c r="D1799" s="1">
        <v>197464</v>
      </c>
      <c r="E1799" s="1">
        <v>409000</v>
      </c>
      <c r="F1799" s="1">
        <v>7736</v>
      </c>
      <c r="G1799" s="1">
        <v>228000</v>
      </c>
      <c r="H1799" s="1">
        <v>11117</v>
      </c>
      <c r="I1799" s="1">
        <v>1803000</v>
      </c>
    </row>
    <row r="1800" spans="1:9" x14ac:dyDescent="0.25">
      <c r="A1800" s="1" t="s">
        <v>1807</v>
      </c>
      <c r="B1800" s="1">
        <v>404550</v>
      </c>
      <c r="C1800" s="1">
        <v>2897000</v>
      </c>
      <c r="D1800" s="1">
        <v>196916</v>
      </c>
      <c r="E1800" s="1">
        <v>396000</v>
      </c>
      <c r="F1800" s="1">
        <v>7703</v>
      </c>
      <c r="G1800" s="1">
        <v>263000</v>
      </c>
      <c r="H1800" s="1">
        <v>10976</v>
      </c>
      <c r="I1800" s="1">
        <v>1841000</v>
      </c>
    </row>
    <row r="1801" spans="1:9" x14ac:dyDescent="0.25">
      <c r="A1801" s="1" t="s">
        <v>1808</v>
      </c>
      <c r="B1801" s="1">
        <v>404550</v>
      </c>
      <c r="C1801" s="1">
        <v>2960000</v>
      </c>
      <c r="D1801" s="1">
        <v>208907</v>
      </c>
      <c r="E1801" s="1">
        <v>350000</v>
      </c>
      <c r="F1801" s="1">
        <v>7727</v>
      </c>
      <c r="G1801" s="1">
        <v>220000</v>
      </c>
      <c r="H1801" s="1">
        <v>11021</v>
      </c>
      <c r="I1801" s="1">
        <v>1752000</v>
      </c>
    </row>
    <row r="1802" spans="1:9" x14ac:dyDescent="0.25">
      <c r="A1802" s="1" t="s">
        <v>1809</v>
      </c>
      <c r="B1802" s="1">
        <v>450775</v>
      </c>
      <c r="C1802" s="1">
        <v>4228000</v>
      </c>
      <c r="D1802" s="1">
        <v>226732</v>
      </c>
      <c r="E1802" s="1">
        <v>415000</v>
      </c>
      <c r="F1802" s="1">
        <v>8204</v>
      </c>
      <c r="G1802" s="1">
        <v>268000</v>
      </c>
      <c r="H1802" s="1">
        <v>11700</v>
      </c>
      <c r="I1802" s="1">
        <v>2627000</v>
      </c>
    </row>
    <row r="1803" spans="1:9" x14ac:dyDescent="0.25">
      <c r="A1803" s="1" t="s">
        <v>1810</v>
      </c>
      <c r="B1803" s="1">
        <v>450775</v>
      </c>
      <c r="C1803" s="1">
        <v>3469000</v>
      </c>
      <c r="D1803" s="1">
        <v>231182</v>
      </c>
      <c r="E1803" s="1">
        <v>386000</v>
      </c>
      <c r="F1803" s="1">
        <v>8225</v>
      </c>
      <c r="G1803" s="1">
        <v>230000</v>
      </c>
      <c r="H1803" s="1">
        <v>11784</v>
      </c>
      <c r="I1803" s="1">
        <v>2624000</v>
      </c>
    </row>
    <row r="1804" spans="1:9" x14ac:dyDescent="0.25">
      <c r="A1804" s="1" t="s">
        <v>1811</v>
      </c>
      <c r="B1804" s="1">
        <v>450775</v>
      </c>
      <c r="C1804" s="1">
        <v>4370000</v>
      </c>
      <c r="D1804" s="1">
        <v>233185</v>
      </c>
      <c r="E1804" s="1">
        <v>374000</v>
      </c>
      <c r="F1804" s="1">
        <v>8210</v>
      </c>
      <c r="G1804" s="1">
        <v>224000</v>
      </c>
      <c r="H1804" s="1">
        <v>11934</v>
      </c>
      <c r="I1804" s="1">
        <v>2155000</v>
      </c>
    </row>
    <row r="1805" spans="1:9" x14ac:dyDescent="0.25">
      <c r="A1805" s="1" t="s">
        <v>1812</v>
      </c>
      <c r="B1805" s="1">
        <v>450775</v>
      </c>
      <c r="C1805" s="1">
        <v>3337000</v>
      </c>
      <c r="D1805" s="1">
        <v>223861</v>
      </c>
      <c r="E1805" s="1">
        <v>372000</v>
      </c>
      <c r="F1805" s="1">
        <v>8212</v>
      </c>
      <c r="G1805" s="1">
        <v>230000</v>
      </c>
      <c r="H1805" s="1">
        <v>11811</v>
      </c>
      <c r="I1805" s="1">
        <v>2113000</v>
      </c>
    </row>
    <row r="1806" spans="1:9" x14ac:dyDescent="0.25">
      <c r="A1806" s="1" t="s">
        <v>1813</v>
      </c>
      <c r="B1806" s="1">
        <v>450775</v>
      </c>
      <c r="C1806" s="1">
        <v>3285000</v>
      </c>
      <c r="D1806" s="1">
        <v>227058</v>
      </c>
      <c r="E1806" s="1">
        <v>363000</v>
      </c>
      <c r="F1806" s="1">
        <v>8263</v>
      </c>
      <c r="G1806" s="1">
        <v>295000</v>
      </c>
      <c r="H1806" s="1">
        <v>11606</v>
      </c>
      <c r="I1806" s="1">
        <v>1910000</v>
      </c>
    </row>
    <row r="1807" spans="1:9" x14ac:dyDescent="0.25">
      <c r="A1807" s="1" t="s">
        <v>1814</v>
      </c>
      <c r="B1807" s="1">
        <v>450775</v>
      </c>
      <c r="C1807" s="1">
        <v>3778000</v>
      </c>
      <c r="D1807" s="1">
        <v>223647</v>
      </c>
      <c r="E1807" s="1">
        <v>418000</v>
      </c>
      <c r="F1807" s="1">
        <v>8212</v>
      </c>
      <c r="G1807" s="1">
        <v>228000</v>
      </c>
      <c r="H1807" s="1">
        <v>11759</v>
      </c>
      <c r="I1807" s="1">
        <v>2092000</v>
      </c>
    </row>
    <row r="1808" spans="1:9" x14ac:dyDescent="0.25">
      <c r="A1808" s="1" t="s">
        <v>1815</v>
      </c>
      <c r="B1808" s="1">
        <v>450775</v>
      </c>
      <c r="C1808" s="1">
        <v>2810000</v>
      </c>
      <c r="D1808" s="1">
        <v>224359</v>
      </c>
      <c r="E1808" s="1">
        <v>375000</v>
      </c>
      <c r="F1808" s="1">
        <v>8222</v>
      </c>
      <c r="G1808" s="1">
        <v>319000</v>
      </c>
      <c r="H1808" s="1">
        <v>11742</v>
      </c>
      <c r="I1808" s="1">
        <v>2640000</v>
      </c>
    </row>
    <row r="1809" spans="1:9" x14ac:dyDescent="0.25">
      <c r="A1809" s="1" t="s">
        <v>1816</v>
      </c>
      <c r="B1809" s="1">
        <v>450775</v>
      </c>
      <c r="C1809" s="1">
        <v>3879000</v>
      </c>
      <c r="D1809" s="1">
        <v>224408</v>
      </c>
      <c r="E1809" s="1">
        <v>414000</v>
      </c>
      <c r="F1809" s="1">
        <v>8214</v>
      </c>
      <c r="G1809" s="1">
        <v>231000</v>
      </c>
      <c r="H1809" s="1">
        <v>11860</v>
      </c>
      <c r="I1809" s="1">
        <v>2819000</v>
      </c>
    </row>
    <row r="1810" spans="1:9" x14ac:dyDescent="0.25">
      <c r="A1810" s="1" t="s">
        <v>1817</v>
      </c>
      <c r="B1810" s="1">
        <v>450775</v>
      </c>
      <c r="C1810" s="1">
        <v>3884000</v>
      </c>
      <c r="D1810" s="1">
        <v>228827</v>
      </c>
      <c r="E1810" s="1">
        <v>571000</v>
      </c>
      <c r="F1810" s="1">
        <v>8205</v>
      </c>
      <c r="G1810" s="1">
        <v>259000</v>
      </c>
      <c r="H1810" s="1">
        <v>11769</v>
      </c>
      <c r="I1810" s="1">
        <v>2257000</v>
      </c>
    </row>
    <row r="1811" spans="1:9" x14ac:dyDescent="0.25">
      <c r="A1811" s="1" t="s">
        <v>1818</v>
      </c>
      <c r="B1811" s="1">
        <v>450775</v>
      </c>
      <c r="C1811" s="1">
        <v>3360000</v>
      </c>
      <c r="D1811" s="1">
        <v>224121</v>
      </c>
      <c r="E1811" s="1">
        <v>371000</v>
      </c>
      <c r="F1811" s="1">
        <v>8222</v>
      </c>
      <c r="G1811" s="1">
        <v>230000</v>
      </c>
      <c r="H1811" s="1">
        <v>11888</v>
      </c>
      <c r="I1811" s="1">
        <v>2314000</v>
      </c>
    </row>
    <row r="1812" spans="1:9" x14ac:dyDescent="0.25">
      <c r="A1812" s="1" t="s">
        <v>1819</v>
      </c>
      <c r="B1812" s="1">
        <v>450775</v>
      </c>
      <c r="C1812" s="1">
        <v>3799000</v>
      </c>
      <c r="D1812" s="1">
        <v>232333</v>
      </c>
      <c r="E1812" s="1">
        <v>683000</v>
      </c>
      <c r="F1812" s="1">
        <v>8210</v>
      </c>
      <c r="G1812" s="1">
        <v>356000</v>
      </c>
      <c r="H1812" s="1">
        <v>11731</v>
      </c>
      <c r="I1812" s="1">
        <v>2261000</v>
      </c>
    </row>
    <row r="1813" spans="1:9" x14ac:dyDescent="0.25">
      <c r="A1813" s="1" t="s">
        <v>1820</v>
      </c>
      <c r="B1813" s="1">
        <v>450775</v>
      </c>
      <c r="C1813" s="1">
        <v>3726000</v>
      </c>
      <c r="D1813" s="1">
        <v>227353</v>
      </c>
      <c r="E1813" s="1">
        <v>612000</v>
      </c>
      <c r="F1813" s="1">
        <v>8209</v>
      </c>
      <c r="G1813" s="1">
        <v>263000</v>
      </c>
      <c r="H1813" s="1">
        <v>11859</v>
      </c>
      <c r="I1813" s="1">
        <v>3189000</v>
      </c>
    </row>
    <row r="1814" spans="1:9" x14ac:dyDescent="0.25">
      <c r="A1814" s="1" t="s">
        <v>1821</v>
      </c>
      <c r="B1814" s="1">
        <v>450775</v>
      </c>
      <c r="C1814" s="1">
        <v>4339000</v>
      </c>
      <c r="D1814" s="1">
        <v>227738</v>
      </c>
      <c r="E1814" s="1">
        <v>525000</v>
      </c>
      <c r="F1814" s="1">
        <v>8219</v>
      </c>
      <c r="G1814" s="1">
        <v>263000</v>
      </c>
      <c r="H1814" s="1">
        <v>11689</v>
      </c>
      <c r="I1814" s="1">
        <v>2808000</v>
      </c>
    </row>
    <row r="1815" spans="1:9" x14ac:dyDescent="0.25">
      <c r="A1815" s="1" t="s">
        <v>1822</v>
      </c>
      <c r="B1815" s="1">
        <v>450775</v>
      </c>
      <c r="C1815" s="1">
        <v>3301000</v>
      </c>
      <c r="D1815" s="1">
        <v>226023</v>
      </c>
      <c r="E1815" s="1">
        <v>486000</v>
      </c>
      <c r="F1815" s="1">
        <v>8207</v>
      </c>
      <c r="G1815" s="1">
        <v>248000</v>
      </c>
      <c r="H1815" s="1">
        <v>11684</v>
      </c>
      <c r="I1815" s="1">
        <v>2411000</v>
      </c>
    </row>
    <row r="1816" spans="1:9" x14ac:dyDescent="0.25">
      <c r="A1816" s="1" t="s">
        <v>1823</v>
      </c>
      <c r="B1816" s="1">
        <v>450775</v>
      </c>
      <c r="C1816" s="1">
        <v>3953000</v>
      </c>
      <c r="D1816" s="1">
        <v>225206</v>
      </c>
      <c r="E1816" s="1">
        <v>428000</v>
      </c>
      <c r="F1816" s="1">
        <v>8202</v>
      </c>
      <c r="G1816" s="1">
        <v>230000</v>
      </c>
      <c r="H1816" s="1">
        <v>11991</v>
      </c>
      <c r="I1816" s="1">
        <v>1918000</v>
      </c>
    </row>
    <row r="1817" spans="1:9" x14ac:dyDescent="0.25">
      <c r="A1817" s="1" t="s">
        <v>1824</v>
      </c>
      <c r="B1817" s="1">
        <v>450775</v>
      </c>
      <c r="C1817" s="1">
        <v>3717000</v>
      </c>
      <c r="D1817" s="1">
        <v>221653</v>
      </c>
      <c r="E1817" s="1">
        <v>361000</v>
      </c>
      <c r="F1817" s="1">
        <v>8216</v>
      </c>
      <c r="G1817" s="1">
        <v>297000</v>
      </c>
      <c r="H1817" s="1">
        <v>11746</v>
      </c>
      <c r="I1817" s="1">
        <v>1927000</v>
      </c>
    </row>
    <row r="1818" spans="1:9" x14ac:dyDescent="0.25">
      <c r="A1818" s="1" t="s">
        <v>1825</v>
      </c>
      <c r="B1818" s="1">
        <v>450775</v>
      </c>
      <c r="C1818" s="1">
        <v>3539000</v>
      </c>
      <c r="D1818" s="1">
        <v>230350</v>
      </c>
      <c r="E1818" s="1">
        <v>422000</v>
      </c>
      <c r="F1818" s="1">
        <v>8194</v>
      </c>
      <c r="G1818" s="1">
        <v>230000</v>
      </c>
      <c r="H1818" s="1">
        <v>11909</v>
      </c>
      <c r="I1818" s="1">
        <v>2066000</v>
      </c>
    </row>
    <row r="1819" spans="1:9" x14ac:dyDescent="0.25">
      <c r="A1819" s="1" t="s">
        <v>1826</v>
      </c>
      <c r="B1819" s="1">
        <v>450775</v>
      </c>
      <c r="C1819" s="1">
        <v>3773000</v>
      </c>
      <c r="D1819" s="1">
        <v>227334</v>
      </c>
      <c r="E1819" s="1">
        <v>465000</v>
      </c>
      <c r="F1819" s="1">
        <v>8207</v>
      </c>
      <c r="G1819" s="1">
        <v>251000</v>
      </c>
      <c r="H1819" s="1">
        <v>11744</v>
      </c>
      <c r="I1819" s="1">
        <v>1782000</v>
      </c>
    </row>
    <row r="1820" spans="1:9" x14ac:dyDescent="0.25">
      <c r="A1820" s="1" t="s">
        <v>1827</v>
      </c>
      <c r="B1820" s="1">
        <v>450775</v>
      </c>
      <c r="C1820" s="1">
        <v>4259000</v>
      </c>
      <c r="D1820" s="1">
        <v>226678</v>
      </c>
      <c r="E1820" s="1">
        <v>562000</v>
      </c>
      <c r="F1820" s="1">
        <v>8220</v>
      </c>
      <c r="G1820" s="1">
        <v>355000</v>
      </c>
      <c r="H1820" s="1">
        <v>11807</v>
      </c>
      <c r="I1820" s="1">
        <v>2267000</v>
      </c>
    </row>
    <row r="1821" spans="1:9" x14ac:dyDescent="0.25">
      <c r="A1821" s="1" t="s">
        <v>1828</v>
      </c>
      <c r="B1821" s="1">
        <v>450775</v>
      </c>
      <c r="C1821" s="1">
        <v>4258000</v>
      </c>
      <c r="D1821" s="1">
        <v>237363</v>
      </c>
      <c r="E1821" s="1">
        <v>410000</v>
      </c>
      <c r="F1821" s="1">
        <v>8204</v>
      </c>
      <c r="G1821" s="1">
        <v>232000</v>
      </c>
      <c r="H1821" s="1">
        <v>11703</v>
      </c>
      <c r="I1821" s="1">
        <v>2273000</v>
      </c>
    </row>
    <row r="1822" spans="1:9" x14ac:dyDescent="0.25">
      <c r="A1822" s="1" t="s">
        <v>1829</v>
      </c>
      <c r="B1822" s="1">
        <v>450775</v>
      </c>
      <c r="C1822" s="1">
        <v>4199000</v>
      </c>
      <c r="D1822" s="1">
        <v>222200</v>
      </c>
      <c r="E1822" s="1">
        <v>428000</v>
      </c>
      <c r="F1822" s="1">
        <v>8196</v>
      </c>
      <c r="G1822" s="1">
        <v>283000</v>
      </c>
      <c r="H1822" s="1">
        <v>11801</v>
      </c>
      <c r="I1822" s="1">
        <v>2049000</v>
      </c>
    </row>
    <row r="1823" spans="1:9" x14ac:dyDescent="0.25">
      <c r="A1823" s="1" t="s">
        <v>1830</v>
      </c>
      <c r="B1823" s="1">
        <v>450775</v>
      </c>
      <c r="C1823" s="1">
        <v>4494000</v>
      </c>
      <c r="D1823" s="1">
        <v>225366</v>
      </c>
      <c r="E1823" s="1">
        <v>465000</v>
      </c>
      <c r="F1823" s="1">
        <v>8190</v>
      </c>
      <c r="G1823" s="1">
        <v>231000</v>
      </c>
      <c r="H1823" s="1">
        <v>11800</v>
      </c>
      <c r="I1823" s="1">
        <v>1847000</v>
      </c>
    </row>
    <row r="1824" spans="1:9" x14ac:dyDescent="0.25">
      <c r="A1824" s="1" t="s">
        <v>1831</v>
      </c>
      <c r="B1824" s="1">
        <v>450775</v>
      </c>
      <c r="C1824" s="1">
        <v>3206000</v>
      </c>
      <c r="D1824" s="1">
        <v>221333</v>
      </c>
      <c r="E1824" s="1">
        <v>355000</v>
      </c>
      <c r="F1824" s="1">
        <v>8221</v>
      </c>
      <c r="G1824" s="1">
        <v>526000</v>
      </c>
      <c r="H1824" s="1">
        <v>11691</v>
      </c>
      <c r="I1824" s="1">
        <v>2168000</v>
      </c>
    </row>
    <row r="1825" spans="1:9" x14ac:dyDescent="0.25">
      <c r="A1825" s="1" t="s">
        <v>1832</v>
      </c>
      <c r="B1825" s="1">
        <v>450775</v>
      </c>
      <c r="C1825" s="1">
        <v>3804000</v>
      </c>
      <c r="D1825" s="1">
        <v>226282</v>
      </c>
      <c r="E1825" s="1">
        <v>367000</v>
      </c>
      <c r="F1825" s="1">
        <v>8219</v>
      </c>
      <c r="G1825" s="1">
        <v>299000</v>
      </c>
      <c r="H1825" s="1">
        <v>11782</v>
      </c>
      <c r="I1825" s="1">
        <v>2190000</v>
      </c>
    </row>
    <row r="1826" spans="1:9" x14ac:dyDescent="0.25">
      <c r="A1826" s="1" t="s">
        <v>1833</v>
      </c>
      <c r="B1826" s="1">
        <v>450775</v>
      </c>
      <c r="C1826" s="1">
        <v>3539000</v>
      </c>
      <c r="D1826" s="1">
        <v>225552</v>
      </c>
      <c r="E1826" s="1">
        <v>977000</v>
      </c>
      <c r="F1826" s="1">
        <v>8218</v>
      </c>
      <c r="G1826" s="1">
        <v>536000</v>
      </c>
      <c r="H1826" s="1">
        <v>11891</v>
      </c>
      <c r="I1826" s="1">
        <v>2734000</v>
      </c>
    </row>
    <row r="1827" spans="1:9" x14ac:dyDescent="0.25">
      <c r="A1827" s="1" t="s">
        <v>1834</v>
      </c>
      <c r="B1827" s="1">
        <v>450775</v>
      </c>
      <c r="C1827" s="1">
        <v>3377000</v>
      </c>
      <c r="D1827" s="1">
        <v>222733</v>
      </c>
      <c r="E1827" s="1">
        <v>383000</v>
      </c>
      <c r="F1827" s="1">
        <v>8185</v>
      </c>
      <c r="G1827" s="1">
        <v>229000</v>
      </c>
      <c r="H1827" s="1">
        <v>11941</v>
      </c>
      <c r="I1827" s="1">
        <v>2173000</v>
      </c>
    </row>
    <row r="1828" spans="1:9" x14ac:dyDescent="0.25">
      <c r="A1828" s="1" t="s">
        <v>1835</v>
      </c>
      <c r="B1828" s="1">
        <v>450775</v>
      </c>
      <c r="C1828" s="1">
        <v>3891000</v>
      </c>
      <c r="D1828" s="1">
        <v>228508</v>
      </c>
      <c r="E1828" s="1">
        <v>651000</v>
      </c>
      <c r="F1828" s="1">
        <v>8216</v>
      </c>
      <c r="G1828" s="1">
        <v>305000</v>
      </c>
      <c r="H1828" s="1">
        <v>11875</v>
      </c>
      <c r="I1828" s="1">
        <v>2277000</v>
      </c>
    </row>
    <row r="1829" spans="1:9" x14ac:dyDescent="0.25">
      <c r="A1829" s="1" t="s">
        <v>1836</v>
      </c>
      <c r="B1829" s="1">
        <v>450775</v>
      </c>
      <c r="C1829" s="1">
        <v>4306000</v>
      </c>
      <c r="D1829" s="1">
        <v>221706</v>
      </c>
      <c r="E1829" s="1">
        <v>405000</v>
      </c>
      <c r="F1829" s="1">
        <v>8212</v>
      </c>
      <c r="G1829" s="1">
        <v>290000</v>
      </c>
      <c r="H1829" s="1">
        <v>11799</v>
      </c>
      <c r="I1829" s="1">
        <v>1949000</v>
      </c>
    </row>
    <row r="1830" spans="1:9" x14ac:dyDescent="0.25">
      <c r="A1830" s="1" t="s">
        <v>1837</v>
      </c>
      <c r="B1830" s="1">
        <v>450775</v>
      </c>
      <c r="C1830" s="1">
        <v>3529000</v>
      </c>
      <c r="D1830" s="1">
        <v>223537</v>
      </c>
      <c r="E1830" s="1">
        <v>432000</v>
      </c>
      <c r="F1830" s="1">
        <v>8224</v>
      </c>
      <c r="G1830" s="1">
        <v>247000</v>
      </c>
      <c r="H1830" s="1">
        <v>11612</v>
      </c>
      <c r="I1830" s="1">
        <v>2179000</v>
      </c>
    </row>
    <row r="1831" spans="1:9" x14ac:dyDescent="0.25">
      <c r="A1831" s="1" t="s">
        <v>1838</v>
      </c>
      <c r="B1831" s="1">
        <v>450775</v>
      </c>
      <c r="C1831" s="1">
        <v>3489000</v>
      </c>
      <c r="D1831" s="1">
        <v>225007</v>
      </c>
      <c r="E1831" s="1">
        <v>1047000</v>
      </c>
      <c r="F1831" s="1">
        <v>8214</v>
      </c>
      <c r="G1831" s="1">
        <v>398000</v>
      </c>
      <c r="H1831" s="1">
        <v>11614</v>
      </c>
      <c r="I1831" s="1">
        <v>2657000</v>
      </c>
    </row>
    <row r="1832" spans="1:9" x14ac:dyDescent="0.25">
      <c r="A1832" s="1" t="s">
        <v>1839</v>
      </c>
      <c r="B1832" s="1">
        <v>450775</v>
      </c>
      <c r="C1832" s="1">
        <v>2837000</v>
      </c>
      <c r="D1832" s="1">
        <v>232997</v>
      </c>
      <c r="E1832" s="1">
        <v>411000</v>
      </c>
      <c r="F1832" s="1">
        <v>8185</v>
      </c>
      <c r="G1832" s="1">
        <v>223000</v>
      </c>
      <c r="H1832" s="1">
        <v>11937</v>
      </c>
      <c r="I1832" s="1">
        <v>3138000</v>
      </c>
    </row>
    <row r="1833" spans="1:9" x14ac:dyDescent="0.25">
      <c r="A1833" s="1" t="s">
        <v>1840</v>
      </c>
      <c r="B1833" s="1">
        <v>450775</v>
      </c>
      <c r="C1833" s="1">
        <v>3068000</v>
      </c>
      <c r="D1833" s="1">
        <v>228910</v>
      </c>
      <c r="E1833" s="1">
        <v>417000</v>
      </c>
      <c r="F1833" s="1">
        <v>8193</v>
      </c>
      <c r="G1833" s="1">
        <v>230000</v>
      </c>
      <c r="H1833" s="1">
        <v>11452</v>
      </c>
      <c r="I1833" s="1">
        <v>2893000</v>
      </c>
    </row>
    <row r="1834" spans="1:9" x14ac:dyDescent="0.25">
      <c r="A1834" s="1" t="s">
        <v>1841</v>
      </c>
      <c r="B1834" s="1">
        <v>450775</v>
      </c>
      <c r="C1834" s="1">
        <v>3063000</v>
      </c>
      <c r="D1834" s="1">
        <v>214493</v>
      </c>
      <c r="E1834" s="1">
        <v>353000</v>
      </c>
      <c r="F1834" s="1">
        <v>8210</v>
      </c>
      <c r="G1834" s="1">
        <v>236000</v>
      </c>
      <c r="H1834" s="1">
        <v>11693</v>
      </c>
      <c r="I1834" s="1">
        <v>2181000</v>
      </c>
    </row>
    <row r="1835" spans="1:9" x14ac:dyDescent="0.25">
      <c r="A1835" s="1" t="s">
        <v>1842</v>
      </c>
      <c r="B1835" s="1">
        <v>450775</v>
      </c>
      <c r="C1835" s="1">
        <v>4126000</v>
      </c>
      <c r="D1835" s="1">
        <v>226603</v>
      </c>
      <c r="E1835" s="1">
        <v>460000</v>
      </c>
      <c r="F1835" s="1">
        <v>8180</v>
      </c>
      <c r="G1835" s="1">
        <v>249000</v>
      </c>
      <c r="H1835" s="1">
        <v>11739</v>
      </c>
      <c r="I1835" s="1">
        <v>2587000</v>
      </c>
    </row>
    <row r="1836" spans="1:9" x14ac:dyDescent="0.25">
      <c r="A1836" s="1" t="s">
        <v>1843</v>
      </c>
      <c r="B1836" s="1">
        <v>450775</v>
      </c>
      <c r="C1836" s="1">
        <v>4981000</v>
      </c>
      <c r="D1836" s="1">
        <v>228895</v>
      </c>
      <c r="E1836" s="1">
        <v>448000</v>
      </c>
      <c r="F1836" s="1">
        <v>8185</v>
      </c>
      <c r="G1836" s="1">
        <v>262000</v>
      </c>
      <c r="H1836" s="1">
        <v>11874</v>
      </c>
      <c r="I1836" s="1">
        <v>2346000</v>
      </c>
    </row>
    <row r="1837" spans="1:9" x14ac:dyDescent="0.25">
      <c r="A1837" s="1" t="s">
        <v>1844</v>
      </c>
      <c r="B1837" s="1">
        <v>450775</v>
      </c>
      <c r="C1837" s="1">
        <v>3051000</v>
      </c>
      <c r="D1837" s="1">
        <v>223025</v>
      </c>
      <c r="E1837" s="1">
        <v>628000</v>
      </c>
      <c r="F1837" s="1">
        <v>8211</v>
      </c>
      <c r="G1837" s="1">
        <v>401000</v>
      </c>
      <c r="H1837" s="1">
        <v>11781</v>
      </c>
      <c r="I1837" s="1">
        <v>2720000</v>
      </c>
    </row>
    <row r="1838" spans="1:9" x14ac:dyDescent="0.25">
      <c r="A1838" s="1" t="s">
        <v>1845</v>
      </c>
      <c r="B1838" s="1">
        <v>450775</v>
      </c>
      <c r="C1838" s="1">
        <v>4380000</v>
      </c>
      <c r="D1838" s="1">
        <v>218885</v>
      </c>
      <c r="E1838" s="1">
        <v>405000</v>
      </c>
      <c r="F1838" s="1">
        <v>8247</v>
      </c>
      <c r="G1838" s="1">
        <v>247000</v>
      </c>
      <c r="H1838" s="1">
        <v>11707</v>
      </c>
      <c r="I1838" s="1">
        <v>2185000</v>
      </c>
    </row>
    <row r="1839" spans="1:9" x14ac:dyDescent="0.25">
      <c r="A1839" s="1" t="s">
        <v>1846</v>
      </c>
      <c r="B1839" s="1">
        <v>450775</v>
      </c>
      <c r="C1839" s="1">
        <v>3131000</v>
      </c>
      <c r="D1839" s="1">
        <v>231671</v>
      </c>
      <c r="E1839" s="1">
        <v>454000</v>
      </c>
      <c r="F1839" s="1">
        <v>8186</v>
      </c>
      <c r="G1839" s="1">
        <v>234000</v>
      </c>
      <c r="H1839" s="1">
        <v>11848</v>
      </c>
      <c r="I1839" s="1">
        <v>2142000</v>
      </c>
    </row>
    <row r="1840" spans="1:9" x14ac:dyDescent="0.25">
      <c r="A1840" s="1" t="s">
        <v>1847</v>
      </c>
      <c r="B1840" s="1">
        <v>450775</v>
      </c>
      <c r="C1840" s="1">
        <v>4472000</v>
      </c>
      <c r="D1840" s="1">
        <v>225873</v>
      </c>
      <c r="E1840" s="1">
        <v>438000</v>
      </c>
      <c r="F1840" s="1">
        <v>8189</v>
      </c>
      <c r="G1840" s="1">
        <v>258000</v>
      </c>
      <c r="H1840" s="1">
        <v>11855</v>
      </c>
      <c r="I1840" s="1">
        <v>1876000</v>
      </c>
    </row>
    <row r="1841" spans="1:9" x14ac:dyDescent="0.25">
      <c r="A1841" s="1" t="s">
        <v>1848</v>
      </c>
      <c r="B1841" s="1">
        <v>450775</v>
      </c>
      <c r="C1841" s="1">
        <v>3345000</v>
      </c>
      <c r="D1841" s="1">
        <v>230075</v>
      </c>
      <c r="E1841" s="1">
        <v>393000</v>
      </c>
      <c r="F1841" s="1">
        <v>8212</v>
      </c>
      <c r="G1841" s="1">
        <v>1878000</v>
      </c>
      <c r="H1841" s="1">
        <v>11859</v>
      </c>
      <c r="I1841" s="1">
        <v>2079000</v>
      </c>
    </row>
    <row r="1842" spans="1:9" x14ac:dyDescent="0.25">
      <c r="A1842" s="1" t="s">
        <v>1849</v>
      </c>
      <c r="B1842" s="1">
        <v>450775</v>
      </c>
      <c r="C1842" s="1">
        <v>4371000</v>
      </c>
      <c r="D1842" s="1">
        <v>217602</v>
      </c>
      <c r="E1842" s="1">
        <v>398000</v>
      </c>
      <c r="F1842" s="1">
        <v>8196</v>
      </c>
      <c r="G1842" s="1">
        <v>243000</v>
      </c>
      <c r="H1842" s="1">
        <v>11589</v>
      </c>
      <c r="I1842" s="1">
        <v>1901000</v>
      </c>
    </row>
    <row r="1843" spans="1:9" x14ac:dyDescent="0.25">
      <c r="A1843" s="1" t="s">
        <v>1850</v>
      </c>
      <c r="B1843" s="1">
        <v>450775</v>
      </c>
      <c r="C1843" s="1">
        <v>3362000</v>
      </c>
      <c r="D1843" s="1">
        <v>224211</v>
      </c>
      <c r="E1843" s="1">
        <v>381000</v>
      </c>
      <c r="F1843" s="1">
        <v>8226</v>
      </c>
      <c r="G1843" s="1">
        <v>330000</v>
      </c>
      <c r="H1843" s="1">
        <v>11626</v>
      </c>
      <c r="I1843" s="1">
        <v>3349000</v>
      </c>
    </row>
    <row r="1844" spans="1:9" x14ac:dyDescent="0.25">
      <c r="A1844" s="1" t="s">
        <v>1851</v>
      </c>
      <c r="B1844" s="1">
        <v>450775</v>
      </c>
      <c r="C1844" s="1">
        <v>3414000</v>
      </c>
      <c r="D1844" s="1">
        <v>224393</v>
      </c>
      <c r="E1844" s="1">
        <v>400000</v>
      </c>
      <c r="F1844" s="1">
        <v>8236</v>
      </c>
      <c r="G1844" s="1">
        <v>249000</v>
      </c>
      <c r="H1844" s="1">
        <v>11592</v>
      </c>
      <c r="I1844" s="1">
        <v>1958000</v>
      </c>
    </row>
    <row r="1845" spans="1:9" x14ac:dyDescent="0.25">
      <c r="A1845" s="1" t="s">
        <v>1852</v>
      </c>
      <c r="B1845" s="1">
        <v>450775</v>
      </c>
      <c r="C1845" s="1">
        <v>3756000</v>
      </c>
      <c r="D1845" s="1">
        <v>226889</v>
      </c>
      <c r="E1845" s="1">
        <v>580000</v>
      </c>
      <c r="F1845" s="1">
        <v>8225</v>
      </c>
      <c r="G1845" s="1">
        <v>387000</v>
      </c>
      <c r="H1845" s="1">
        <v>11621</v>
      </c>
      <c r="I1845" s="1">
        <v>2321000</v>
      </c>
    </row>
    <row r="1846" spans="1:9" x14ac:dyDescent="0.25">
      <c r="A1846" s="1" t="s">
        <v>1853</v>
      </c>
      <c r="B1846" s="1">
        <v>450775</v>
      </c>
      <c r="C1846" s="1">
        <v>3744000</v>
      </c>
      <c r="D1846" s="1">
        <v>228843</v>
      </c>
      <c r="E1846" s="1">
        <v>514000</v>
      </c>
      <c r="F1846" s="1">
        <v>8216</v>
      </c>
      <c r="G1846" s="1">
        <v>398000</v>
      </c>
      <c r="H1846" s="1">
        <v>11755</v>
      </c>
      <c r="I1846" s="1">
        <v>2236000</v>
      </c>
    </row>
    <row r="1847" spans="1:9" x14ac:dyDescent="0.25">
      <c r="A1847" s="1" t="s">
        <v>1854</v>
      </c>
      <c r="B1847" s="1">
        <v>450775</v>
      </c>
      <c r="C1847" s="1">
        <v>3615000</v>
      </c>
      <c r="D1847" s="1">
        <v>216239</v>
      </c>
      <c r="E1847" s="1">
        <v>367000</v>
      </c>
      <c r="F1847" s="1">
        <v>8226</v>
      </c>
      <c r="G1847" s="1">
        <v>332000</v>
      </c>
      <c r="H1847" s="1">
        <v>11964</v>
      </c>
      <c r="I1847" s="1">
        <v>2455000</v>
      </c>
    </row>
    <row r="1848" spans="1:9" x14ac:dyDescent="0.25">
      <c r="A1848" s="1" t="s">
        <v>1855</v>
      </c>
      <c r="B1848" s="1">
        <v>450775</v>
      </c>
      <c r="C1848" s="1">
        <v>4195000</v>
      </c>
      <c r="D1848" s="1">
        <v>232841</v>
      </c>
      <c r="E1848" s="1">
        <v>874000</v>
      </c>
      <c r="F1848" s="1">
        <v>8201</v>
      </c>
      <c r="G1848" s="1">
        <v>374000</v>
      </c>
      <c r="H1848" s="1">
        <v>11792</v>
      </c>
      <c r="I1848" s="1">
        <v>2705000</v>
      </c>
    </row>
    <row r="1849" spans="1:9" x14ac:dyDescent="0.25">
      <c r="A1849" s="1" t="s">
        <v>1856</v>
      </c>
      <c r="B1849" s="1">
        <v>450775</v>
      </c>
      <c r="C1849" s="1">
        <v>3708000</v>
      </c>
      <c r="D1849" s="1">
        <v>217605</v>
      </c>
      <c r="E1849" s="1">
        <v>603000</v>
      </c>
      <c r="F1849" s="1">
        <v>8236</v>
      </c>
      <c r="G1849" s="1">
        <v>249000</v>
      </c>
      <c r="H1849" s="1">
        <v>11627</v>
      </c>
      <c r="I1849" s="1">
        <v>2592000</v>
      </c>
    </row>
    <row r="1850" spans="1:9" x14ac:dyDescent="0.25">
      <c r="A1850" s="1" t="s">
        <v>1857</v>
      </c>
      <c r="B1850" s="1">
        <v>450775</v>
      </c>
      <c r="C1850" s="1">
        <v>3689000</v>
      </c>
      <c r="D1850" s="1">
        <v>220078</v>
      </c>
      <c r="E1850" s="1">
        <v>368000</v>
      </c>
      <c r="F1850" s="1">
        <v>8220</v>
      </c>
      <c r="G1850" s="1">
        <v>231000</v>
      </c>
      <c r="H1850" s="1">
        <v>11802</v>
      </c>
      <c r="I1850" s="1">
        <v>2261000</v>
      </c>
    </row>
    <row r="1851" spans="1:9" x14ac:dyDescent="0.25">
      <c r="A1851" s="1" t="s">
        <v>1858</v>
      </c>
      <c r="B1851" s="1">
        <v>450775</v>
      </c>
      <c r="C1851" s="1">
        <v>2994000</v>
      </c>
      <c r="D1851" s="1">
        <v>235464</v>
      </c>
      <c r="E1851" s="1">
        <v>392000</v>
      </c>
      <c r="F1851" s="1">
        <v>8217</v>
      </c>
      <c r="G1851" s="1">
        <v>235000</v>
      </c>
      <c r="H1851" s="1">
        <v>12070</v>
      </c>
      <c r="I1851" s="1">
        <v>2056000</v>
      </c>
    </row>
    <row r="1852" spans="1:9" x14ac:dyDescent="0.25">
      <c r="A1852" s="1" t="s">
        <v>1859</v>
      </c>
      <c r="B1852" s="1">
        <v>450775</v>
      </c>
      <c r="C1852" s="1">
        <v>3400000</v>
      </c>
      <c r="D1852" s="1">
        <v>228227</v>
      </c>
      <c r="E1852" s="1">
        <v>371000</v>
      </c>
      <c r="F1852" s="1">
        <v>8196</v>
      </c>
      <c r="G1852" s="1">
        <v>322000</v>
      </c>
      <c r="H1852" s="1">
        <v>11809</v>
      </c>
      <c r="I1852" s="1">
        <v>2572000</v>
      </c>
    </row>
    <row r="1853" spans="1:9" x14ac:dyDescent="0.25">
      <c r="A1853" s="1" t="s">
        <v>1860</v>
      </c>
      <c r="B1853" s="1">
        <v>450775</v>
      </c>
      <c r="C1853" s="1">
        <v>3913000</v>
      </c>
      <c r="D1853" s="1">
        <v>225222</v>
      </c>
      <c r="E1853" s="1">
        <v>378000</v>
      </c>
      <c r="F1853" s="1">
        <v>8185</v>
      </c>
      <c r="G1853" s="1">
        <v>234000</v>
      </c>
      <c r="H1853" s="1">
        <v>11905</v>
      </c>
      <c r="I1853" s="1">
        <v>1993000</v>
      </c>
    </row>
    <row r="1854" spans="1:9" x14ac:dyDescent="0.25">
      <c r="A1854" s="1" t="s">
        <v>1861</v>
      </c>
      <c r="B1854" s="1">
        <v>450775</v>
      </c>
      <c r="C1854" s="1">
        <v>4045000</v>
      </c>
      <c r="D1854" s="1">
        <v>217360</v>
      </c>
      <c r="E1854" s="1">
        <v>937000</v>
      </c>
      <c r="F1854" s="1">
        <v>8204</v>
      </c>
      <c r="G1854" s="1">
        <v>391000</v>
      </c>
      <c r="H1854" s="1">
        <v>11643</v>
      </c>
      <c r="I1854" s="1">
        <v>2057000</v>
      </c>
    </row>
    <row r="1855" spans="1:9" x14ac:dyDescent="0.25">
      <c r="A1855" s="1" t="s">
        <v>1862</v>
      </c>
      <c r="B1855" s="1">
        <v>450775</v>
      </c>
      <c r="C1855" s="1">
        <v>3114000</v>
      </c>
      <c r="D1855" s="1">
        <v>220379</v>
      </c>
      <c r="E1855" s="1">
        <v>515000</v>
      </c>
      <c r="F1855" s="1">
        <v>8215</v>
      </c>
      <c r="G1855" s="1">
        <v>408000</v>
      </c>
      <c r="H1855" s="1">
        <v>11492</v>
      </c>
      <c r="I1855" s="1">
        <v>2584000</v>
      </c>
    </row>
    <row r="1856" spans="1:9" x14ac:dyDescent="0.25">
      <c r="A1856" s="1" t="s">
        <v>1863</v>
      </c>
      <c r="B1856" s="1">
        <v>450775</v>
      </c>
      <c r="C1856" s="1">
        <v>4277000</v>
      </c>
      <c r="D1856" s="1">
        <v>224538</v>
      </c>
      <c r="E1856" s="1">
        <v>592000</v>
      </c>
      <c r="F1856" s="1">
        <v>8195</v>
      </c>
      <c r="G1856" s="1">
        <v>253000</v>
      </c>
      <c r="H1856" s="1">
        <v>11624</v>
      </c>
      <c r="I1856" s="1">
        <v>1864000</v>
      </c>
    </row>
    <row r="1857" spans="1:9" x14ac:dyDescent="0.25">
      <c r="A1857" s="1" t="s">
        <v>1864</v>
      </c>
      <c r="B1857" s="1">
        <v>450775</v>
      </c>
      <c r="C1857" s="1">
        <v>3087000</v>
      </c>
      <c r="D1857" s="1">
        <v>227549</v>
      </c>
      <c r="E1857" s="1">
        <v>375000</v>
      </c>
      <c r="F1857" s="1">
        <v>8220</v>
      </c>
      <c r="G1857" s="1">
        <v>229000</v>
      </c>
      <c r="H1857" s="1">
        <v>11646</v>
      </c>
      <c r="I1857" s="1">
        <v>2069000</v>
      </c>
    </row>
    <row r="1858" spans="1:9" x14ac:dyDescent="0.25">
      <c r="A1858" s="1" t="s">
        <v>1865</v>
      </c>
      <c r="B1858" s="1">
        <v>450775</v>
      </c>
      <c r="C1858" s="1">
        <v>4278000</v>
      </c>
      <c r="D1858" s="1">
        <v>223244</v>
      </c>
      <c r="E1858" s="1">
        <v>611000</v>
      </c>
      <c r="F1858" s="1">
        <v>8205</v>
      </c>
      <c r="G1858" s="1">
        <v>230000</v>
      </c>
      <c r="H1858" s="1">
        <v>11768</v>
      </c>
      <c r="I1858" s="1">
        <v>2367000</v>
      </c>
    </row>
    <row r="1859" spans="1:9" x14ac:dyDescent="0.25">
      <c r="A1859" s="1" t="s">
        <v>1866</v>
      </c>
      <c r="B1859" s="1">
        <v>450775</v>
      </c>
      <c r="C1859" s="1">
        <v>4408000</v>
      </c>
      <c r="D1859" s="1">
        <v>220426</v>
      </c>
      <c r="E1859" s="1">
        <v>417000</v>
      </c>
      <c r="F1859" s="1">
        <v>8221</v>
      </c>
      <c r="G1859" s="1">
        <v>306000</v>
      </c>
      <c r="H1859" s="1">
        <v>11595</v>
      </c>
      <c r="I1859" s="1">
        <v>2183000</v>
      </c>
    </row>
    <row r="1860" spans="1:9" x14ac:dyDescent="0.25">
      <c r="A1860" s="1" t="s">
        <v>1867</v>
      </c>
      <c r="B1860" s="1">
        <v>450775</v>
      </c>
      <c r="C1860" s="1">
        <v>3877000</v>
      </c>
      <c r="D1860" s="1">
        <v>224712</v>
      </c>
      <c r="E1860" s="1">
        <v>634000</v>
      </c>
      <c r="F1860" s="1">
        <v>8185</v>
      </c>
      <c r="G1860" s="1">
        <v>254000</v>
      </c>
      <c r="H1860" s="1">
        <v>11848</v>
      </c>
      <c r="I1860" s="1">
        <v>2642000</v>
      </c>
    </row>
    <row r="1861" spans="1:9" x14ac:dyDescent="0.25">
      <c r="A1861" s="1" t="s">
        <v>1868</v>
      </c>
      <c r="B1861" s="1">
        <v>450775</v>
      </c>
      <c r="C1861" s="1">
        <v>4119000</v>
      </c>
      <c r="D1861" s="1">
        <v>231320</v>
      </c>
      <c r="E1861" s="1">
        <v>394000</v>
      </c>
      <c r="F1861" s="1">
        <v>8209</v>
      </c>
      <c r="G1861" s="1">
        <v>282000</v>
      </c>
      <c r="H1861" s="1">
        <v>11634</v>
      </c>
      <c r="I1861" s="1">
        <v>2522000</v>
      </c>
    </row>
    <row r="1862" spans="1:9" x14ac:dyDescent="0.25">
      <c r="A1862" s="1" t="s">
        <v>1869</v>
      </c>
      <c r="B1862" s="1">
        <v>450775</v>
      </c>
      <c r="C1862" s="1">
        <v>4143000</v>
      </c>
      <c r="D1862" s="1">
        <v>226672</v>
      </c>
      <c r="E1862" s="1">
        <v>366000</v>
      </c>
      <c r="F1862" s="1">
        <v>8181</v>
      </c>
      <c r="G1862" s="1">
        <v>309000</v>
      </c>
      <c r="H1862" s="1">
        <v>11925</v>
      </c>
      <c r="I1862" s="1">
        <v>2330000</v>
      </c>
    </row>
    <row r="1863" spans="1:9" x14ac:dyDescent="0.25">
      <c r="A1863" s="1" t="s">
        <v>1870</v>
      </c>
      <c r="B1863" s="1">
        <v>450775</v>
      </c>
      <c r="C1863" s="1">
        <v>3449000</v>
      </c>
      <c r="D1863" s="1">
        <v>226006</v>
      </c>
      <c r="E1863" s="1">
        <v>505000</v>
      </c>
      <c r="F1863" s="1">
        <v>8207</v>
      </c>
      <c r="G1863" s="1">
        <v>307000</v>
      </c>
      <c r="H1863" s="1">
        <v>11732</v>
      </c>
      <c r="I1863" s="1">
        <v>1979000</v>
      </c>
    </row>
    <row r="1864" spans="1:9" x14ac:dyDescent="0.25">
      <c r="A1864" s="1" t="s">
        <v>1871</v>
      </c>
      <c r="B1864" s="1">
        <v>450775</v>
      </c>
      <c r="C1864" s="1">
        <v>3181000</v>
      </c>
      <c r="D1864" s="1">
        <v>232338</v>
      </c>
      <c r="E1864" s="1">
        <v>371000</v>
      </c>
      <c r="F1864" s="1">
        <v>8213</v>
      </c>
      <c r="G1864" s="1">
        <v>314000</v>
      </c>
      <c r="H1864" s="1">
        <v>11794</v>
      </c>
      <c r="I1864" s="1">
        <v>2091000</v>
      </c>
    </row>
    <row r="1865" spans="1:9" x14ac:dyDescent="0.25">
      <c r="A1865" s="1" t="s">
        <v>1872</v>
      </c>
      <c r="B1865" s="1">
        <v>450775</v>
      </c>
      <c r="C1865" s="1">
        <v>4006000</v>
      </c>
      <c r="D1865" s="1">
        <v>224905</v>
      </c>
      <c r="E1865" s="1">
        <v>487000</v>
      </c>
      <c r="F1865" s="1">
        <v>8202</v>
      </c>
      <c r="G1865" s="1">
        <v>295000</v>
      </c>
      <c r="H1865" s="1">
        <v>11806</v>
      </c>
      <c r="I1865" s="1">
        <v>1865000</v>
      </c>
    </row>
    <row r="1866" spans="1:9" x14ac:dyDescent="0.25">
      <c r="A1866" s="1" t="s">
        <v>1873</v>
      </c>
      <c r="B1866" s="1">
        <v>450775</v>
      </c>
      <c r="C1866" s="1">
        <v>2723000</v>
      </c>
      <c r="D1866" s="1">
        <v>230593</v>
      </c>
      <c r="E1866" s="1">
        <v>379000</v>
      </c>
      <c r="F1866" s="1">
        <v>8195</v>
      </c>
      <c r="G1866" s="1">
        <v>232000</v>
      </c>
      <c r="H1866" s="1">
        <v>11914</v>
      </c>
      <c r="I1866" s="1">
        <v>2742000</v>
      </c>
    </row>
    <row r="1867" spans="1:9" x14ac:dyDescent="0.25">
      <c r="A1867" s="1" t="s">
        <v>1874</v>
      </c>
      <c r="B1867" s="1">
        <v>450775</v>
      </c>
      <c r="C1867" s="1">
        <v>4003000</v>
      </c>
      <c r="D1867" s="1">
        <v>227640</v>
      </c>
      <c r="E1867" s="1">
        <v>399000</v>
      </c>
      <c r="F1867" s="1">
        <v>8252</v>
      </c>
      <c r="G1867" s="1">
        <v>230000</v>
      </c>
      <c r="H1867" s="1">
        <v>11771</v>
      </c>
      <c r="I1867" s="1">
        <v>3063000</v>
      </c>
    </row>
    <row r="1868" spans="1:9" x14ac:dyDescent="0.25">
      <c r="A1868" s="1" t="s">
        <v>1875</v>
      </c>
      <c r="B1868" s="1">
        <v>450775</v>
      </c>
      <c r="C1868" s="1">
        <v>3949000</v>
      </c>
      <c r="D1868" s="1">
        <v>228161</v>
      </c>
      <c r="E1868" s="1">
        <v>810000</v>
      </c>
      <c r="F1868" s="1">
        <v>8216</v>
      </c>
      <c r="G1868" s="1">
        <v>418000</v>
      </c>
      <c r="H1868" s="1">
        <v>11613</v>
      </c>
      <c r="I1868" s="1">
        <v>2312000</v>
      </c>
    </row>
    <row r="1869" spans="1:9" x14ac:dyDescent="0.25">
      <c r="A1869" s="1" t="s">
        <v>1876</v>
      </c>
      <c r="B1869" s="1">
        <v>450775</v>
      </c>
      <c r="C1869" s="1">
        <v>2976000</v>
      </c>
      <c r="D1869" s="1">
        <v>221586</v>
      </c>
      <c r="E1869" s="1">
        <v>355000</v>
      </c>
      <c r="F1869" s="1">
        <v>8187</v>
      </c>
      <c r="G1869" s="1">
        <v>358000</v>
      </c>
      <c r="H1869" s="1">
        <v>11717</v>
      </c>
      <c r="I1869" s="1">
        <v>2550000</v>
      </c>
    </row>
    <row r="1870" spans="1:9" x14ac:dyDescent="0.25">
      <c r="A1870" s="1" t="s">
        <v>1877</v>
      </c>
      <c r="B1870" s="1">
        <v>450775</v>
      </c>
      <c r="C1870" s="1">
        <v>3253000</v>
      </c>
      <c r="D1870" s="1">
        <v>228070</v>
      </c>
      <c r="E1870" s="1">
        <v>389000</v>
      </c>
      <c r="F1870" s="1">
        <v>8192</v>
      </c>
      <c r="G1870" s="1">
        <v>357000</v>
      </c>
      <c r="H1870" s="1">
        <v>11750</v>
      </c>
      <c r="I1870" s="1">
        <v>3603000</v>
      </c>
    </row>
    <row r="1871" spans="1:9" x14ac:dyDescent="0.25">
      <c r="A1871" s="1" t="s">
        <v>1878</v>
      </c>
      <c r="B1871" s="1">
        <v>450775</v>
      </c>
      <c r="C1871" s="1">
        <v>3783000</v>
      </c>
      <c r="D1871" s="1">
        <v>218426</v>
      </c>
      <c r="E1871" s="1">
        <v>369000</v>
      </c>
      <c r="F1871" s="1">
        <v>8225</v>
      </c>
      <c r="G1871" s="1">
        <v>270000</v>
      </c>
      <c r="H1871" s="1">
        <v>11671</v>
      </c>
      <c r="I1871" s="1">
        <v>2177000</v>
      </c>
    </row>
    <row r="1872" spans="1:9" x14ac:dyDescent="0.25">
      <c r="A1872" s="1" t="s">
        <v>1879</v>
      </c>
      <c r="B1872" s="1">
        <v>450775</v>
      </c>
      <c r="C1872" s="1">
        <v>3725000</v>
      </c>
      <c r="D1872" s="1">
        <v>231445</v>
      </c>
      <c r="E1872" s="1">
        <v>866000</v>
      </c>
      <c r="F1872" s="1">
        <v>8216</v>
      </c>
      <c r="G1872" s="1">
        <v>383000</v>
      </c>
      <c r="H1872" s="1">
        <v>11804</v>
      </c>
      <c r="I1872" s="1">
        <v>2545000</v>
      </c>
    </row>
    <row r="1873" spans="1:9" x14ac:dyDescent="0.25">
      <c r="A1873" s="1" t="s">
        <v>1880</v>
      </c>
      <c r="B1873" s="1">
        <v>450775</v>
      </c>
      <c r="C1873" s="1">
        <v>2955000</v>
      </c>
      <c r="D1873" s="1">
        <v>223362</v>
      </c>
      <c r="E1873" s="1">
        <v>369000</v>
      </c>
      <c r="F1873" s="1">
        <v>8225</v>
      </c>
      <c r="G1873" s="1">
        <v>231000</v>
      </c>
      <c r="H1873" s="1">
        <v>11864</v>
      </c>
      <c r="I1873" s="1">
        <v>1957000</v>
      </c>
    </row>
    <row r="1874" spans="1:9" x14ac:dyDescent="0.25">
      <c r="A1874" s="1" t="s">
        <v>1881</v>
      </c>
      <c r="B1874" s="1">
        <v>450775</v>
      </c>
      <c r="C1874" s="1">
        <v>3332000</v>
      </c>
      <c r="D1874" s="1">
        <v>220917</v>
      </c>
      <c r="E1874" s="1">
        <v>367000</v>
      </c>
      <c r="F1874" s="1">
        <v>8204</v>
      </c>
      <c r="G1874" s="1">
        <v>233000</v>
      </c>
      <c r="H1874" s="1">
        <v>11825</v>
      </c>
      <c r="I1874" s="1">
        <v>3205000</v>
      </c>
    </row>
    <row r="1875" spans="1:9" x14ac:dyDescent="0.25">
      <c r="A1875" s="1" t="s">
        <v>1882</v>
      </c>
      <c r="B1875" s="1">
        <v>450775</v>
      </c>
      <c r="C1875" s="1">
        <v>2961000</v>
      </c>
      <c r="D1875" s="1">
        <v>226007</v>
      </c>
      <c r="E1875" s="1">
        <v>373000</v>
      </c>
      <c r="F1875" s="1">
        <v>8230</v>
      </c>
      <c r="G1875" s="1">
        <v>235000</v>
      </c>
      <c r="H1875" s="1">
        <v>11947</v>
      </c>
      <c r="I1875" s="1">
        <v>2063000</v>
      </c>
    </row>
    <row r="1876" spans="1:9" x14ac:dyDescent="0.25">
      <c r="A1876" s="1" t="s">
        <v>1883</v>
      </c>
      <c r="B1876" s="1">
        <v>450775</v>
      </c>
      <c r="C1876" s="1">
        <v>3524000</v>
      </c>
      <c r="D1876" s="1">
        <v>226897</v>
      </c>
      <c r="E1876" s="1">
        <v>377000</v>
      </c>
      <c r="F1876" s="1">
        <v>8184</v>
      </c>
      <c r="G1876" s="1">
        <v>260000</v>
      </c>
      <c r="H1876" s="1">
        <v>11903</v>
      </c>
      <c r="I1876" s="1">
        <v>2603000</v>
      </c>
    </row>
    <row r="1877" spans="1:9" x14ac:dyDescent="0.25">
      <c r="A1877" s="1" t="s">
        <v>1884</v>
      </c>
      <c r="B1877" s="1">
        <v>450775</v>
      </c>
      <c r="C1877" s="1">
        <v>3559000</v>
      </c>
      <c r="D1877" s="1">
        <v>231330</v>
      </c>
      <c r="E1877" s="1">
        <v>512000</v>
      </c>
      <c r="F1877" s="1">
        <v>8191</v>
      </c>
      <c r="G1877" s="1">
        <v>296000</v>
      </c>
      <c r="H1877" s="1">
        <v>11858</v>
      </c>
      <c r="I1877" s="1">
        <v>1792000</v>
      </c>
    </row>
    <row r="1878" spans="1:9" x14ac:dyDescent="0.25">
      <c r="A1878" s="1" t="s">
        <v>1885</v>
      </c>
      <c r="B1878" s="1">
        <v>450775</v>
      </c>
      <c r="C1878" s="1">
        <v>3386000</v>
      </c>
      <c r="D1878" s="1">
        <v>227929</v>
      </c>
      <c r="E1878" s="1">
        <v>672000</v>
      </c>
      <c r="F1878" s="1">
        <v>8202</v>
      </c>
      <c r="G1878" s="1">
        <v>277000</v>
      </c>
      <c r="H1878" s="1">
        <v>11828</v>
      </c>
      <c r="I1878" s="1">
        <v>2788000</v>
      </c>
    </row>
    <row r="1879" spans="1:9" x14ac:dyDescent="0.25">
      <c r="A1879" s="1" t="s">
        <v>1886</v>
      </c>
      <c r="B1879" s="1">
        <v>450775</v>
      </c>
      <c r="C1879" s="1">
        <v>2925000</v>
      </c>
      <c r="D1879" s="1">
        <v>226517</v>
      </c>
      <c r="E1879" s="1">
        <v>386000</v>
      </c>
      <c r="F1879" s="1">
        <v>8206</v>
      </c>
      <c r="G1879" s="1">
        <v>228000</v>
      </c>
      <c r="H1879" s="1">
        <v>11870</v>
      </c>
      <c r="I1879" s="1">
        <v>2010000</v>
      </c>
    </row>
    <row r="1880" spans="1:9" x14ac:dyDescent="0.25">
      <c r="A1880" s="1" t="s">
        <v>1887</v>
      </c>
      <c r="B1880" s="1">
        <v>450775</v>
      </c>
      <c r="C1880" s="1">
        <v>3255000</v>
      </c>
      <c r="D1880" s="1">
        <v>223183</v>
      </c>
      <c r="E1880" s="1">
        <v>435000</v>
      </c>
      <c r="F1880" s="1">
        <v>8192</v>
      </c>
      <c r="G1880" s="1">
        <v>381000</v>
      </c>
      <c r="H1880" s="1">
        <v>11753</v>
      </c>
      <c r="I1880" s="1">
        <v>3172000</v>
      </c>
    </row>
    <row r="1881" spans="1:9" x14ac:dyDescent="0.25">
      <c r="A1881" s="1" t="s">
        <v>1888</v>
      </c>
      <c r="B1881" s="1">
        <v>450775</v>
      </c>
      <c r="C1881" s="1">
        <v>3651000</v>
      </c>
      <c r="D1881" s="1">
        <v>223283</v>
      </c>
      <c r="E1881" s="1">
        <v>379000</v>
      </c>
      <c r="F1881" s="1">
        <v>8234</v>
      </c>
      <c r="G1881" s="1">
        <v>273000</v>
      </c>
      <c r="H1881" s="1">
        <v>11818</v>
      </c>
      <c r="I1881" s="1">
        <v>1970000</v>
      </c>
    </row>
    <row r="1882" spans="1:9" x14ac:dyDescent="0.25">
      <c r="A1882" s="1" t="s">
        <v>1889</v>
      </c>
      <c r="B1882" s="1">
        <v>450775</v>
      </c>
      <c r="C1882" s="1">
        <v>3623000</v>
      </c>
      <c r="D1882" s="1">
        <v>229234</v>
      </c>
      <c r="E1882" s="1">
        <v>484000</v>
      </c>
      <c r="F1882" s="1">
        <v>8203</v>
      </c>
      <c r="G1882" s="1">
        <v>239000</v>
      </c>
      <c r="H1882" s="1">
        <v>11759</v>
      </c>
      <c r="I1882" s="1">
        <v>2066000</v>
      </c>
    </row>
    <row r="1883" spans="1:9" x14ac:dyDescent="0.25">
      <c r="A1883" s="1" t="s">
        <v>1890</v>
      </c>
      <c r="B1883" s="1">
        <v>450775</v>
      </c>
      <c r="C1883" s="1">
        <v>3180000</v>
      </c>
      <c r="D1883" s="1">
        <v>223627</v>
      </c>
      <c r="E1883" s="1">
        <v>514000</v>
      </c>
      <c r="F1883" s="1">
        <v>8215</v>
      </c>
      <c r="G1883" s="1">
        <v>308000</v>
      </c>
      <c r="H1883" s="1">
        <v>11946</v>
      </c>
      <c r="I1883" s="1">
        <v>3065000</v>
      </c>
    </row>
    <row r="1884" spans="1:9" x14ac:dyDescent="0.25">
      <c r="A1884" s="1" t="s">
        <v>1891</v>
      </c>
      <c r="B1884" s="1">
        <v>450775</v>
      </c>
      <c r="C1884" s="1">
        <v>3023000</v>
      </c>
      <c r="D1884" s="1">
        <v>224917</v>
      </c>
      <c r="E1884" s="1">
        <v>371000</v>
      </c>
      <c r="F1884" s="1">
        <v>8186</v>
      </c>
      <c r="G1884" s="1">
        <v>282000</v>
      </c>
      <c r="H1884" s="1">
        <v>11963</v>
      </c>
      <c r="I1884" s="1">
        <v>1893000</v>
      </c>
    </row>
    <row r="1885" spans="1:9" x14ac:dyDescent="0.25">
      <c r="A1885" s="1" t="s">
        <v>1892</v>
      </c>
      <c r="B1885" s="1">
        <v>450775</v>
      </c>
      <c r="C1885" s="1">
        <v>3280000</v>
      </c>
      <c r="D1885" s="1">
        <v>230437</v>
      </c>
      <c r="E1885" s="1">
        <v>369000</v>
      </c>
      <c r="F1885" s="1">
        <v>8197</v>
      </c>
      <c r="G1885" s="1">
        <v>221000</v>
      </c>
      <c r="H1885" s="1">
        <v>11769</v>
      </c>
      <c r="I1885" s="1">
        <v>2628000</v>
      </c>
    </row>
    <row r="1886" spans="1:9" x14ac:dyDescent="0.25">
      <c r="A1886" s="1" t="s">
        <v>1893</v>
      </c>
      <c r="B1886" s="1">
        <v>450775</v>
      </c>
      <c r="C1886" s="1">
        <v>3434000</v>
      </c>
      <c r="D1886" s="1">
        <v>237114</v>
      </c>
      <c r="E1886" s="1">
        <v>437000</v>
      </c>
      <c r="F1886" s="1">
        <v>8222</v>
      </c>
      <c r="G1886" s="1">
        <v>455000</v>
      </c>
      <c r="H1886" s="1">
        <v>11967</v>
      </c>
      <c r="I1886" s="1">
        <v>3447000</v>
      </c>
    </row>
    <row r="1887" spans="1:9" x14ac:dyDescent="0.25">
      <c r="A1887" s="1" t="s">
        <v>1894</v>
      </c>
      <c r="B1887" s="1">
        <v>450775</v>
      </c>
      <c r="C1887" s="1">
        <v>3376000</v>
      </c>
      <c r="D1887" s="1">
        <v>231922</v>
      </c>
      <c r="E1887" s="1">
        <v>401000</v>
      </c>
      <c r="F1887" s="1">
        <v>8202</v>
      </c>
      <c r="G1887" s="1">
        <v>236000</v>
      </c>
      <c r="H1887" s="1">
        <v>11626</v>
      </c>
      <c r="I1887" s="1">
        <v>2366000</v>
      </c>
    </row>
    <row r="1888" spans="1:9" x14ac:dyDescent="0.25">
      <c r="A1888" s="1" t="s">
        <v>1895</v>
      </c>
      <c r="B1888" s="1">
        <v>450775</v>
      </c>
      <c r="C1888" s="1">
        <v>3327000</v>
      </c>
      <c r="D1888" s="1">
        <v>227465</v>
      </c>
      <c r="E1888" s="1">
        <v>540000</v>
      </c>
      <c r="F1888" s="1">
        <v>8209</v>
      </c>
      <c r="G1888" s="1">
        <v>462000</v>
      </c>
      <c r="H1888" s="1">
        <v>11909</v>
      </c>
      <c r="I1888" s="1">
        <v>3011000</v>
      </c>
    </row>
    <row r="1889" spans="1:9" x14ac:dyDescent="0.25">
      <c r="A1889" s="1" t="s">
        <v>1896</v>
      </c>
      <c r="B1889" s="1">
        <v>450775</v>
      </c>
      <c r="C1889" s="1">
        <v>2967000</v>
      </c>
      <c r="D1889" s="1">
        <v>232762</v>
      </c>
      <c r="E1889" s="1">
        <v>384000</v>
      </c>
      <c r="F1889" s="1">
        <v>8204</v>
      </c>
      <c r="G1889" s="1">
        <v>249000</v>
      </c>
      <c r="H1889" s="1">
        <v>11812</v>
      </c>
      <c r="I1889" s="1">
        <v>2088000</v>
      </c>
    </row>
    <row r="1890" spans="1:9" x14ac:dyDescent="0.25">
      <c r="A1890" s="1" t="s">
        <v>1897</v>
      </c>
      <c r="B1890" s="1">
        <v>450775</v>
      </c>
      <c r="C1890" s="1">
        <v>3190000</v>
      </c>
      <c r="D1890" s="1">
        <v>246692</v>
      </c>
      <c r="E1890" s="1">
        <v>407000</v>
      </c>
      <c r="F1890" s="1">
        <v>8223</v>
      </c>
      <c r="G1890" s="1">
        <v>257000</v>
      </c>
      <c r="H1890" s="1">
        <v>12139</v>
      </c>
      <c r="I1890" s="1">
        <v>2873000</v>
      </c>
    </row>
    <row r="1891" spans="1:9" x14ac:dyDescent="0.25">
      <c r="A1891" s="1" t="s">
        <v>1898</v>
      </c>
      <c r="B1891" s="1">
        <v>450775</v>
      </c>
      <c r="C1891" s="1">
        <v>3343000</v>
      </c>
      <c r="D1891" s="1">
        <v>227786</v>
      </c>
      <c r="E1891" s="1">
        <v>426000</v>
      </c>
      <c r="F1891" s="1">
        <v>8158</v>
      </c>
      <c r="G1891" s="1">
        <v>229000</v>
      </c>
      <c r="H1891" s="1">
        <v>11675</v>
      </c>
      <c r="I1891" s="1">
        <v>1965000</v>
      </c>
    </row>
    <row r="1892" spans="1:9" x14ac:dyDescent="0.25">
      <c r="A1892" s="1" t="s">
        <v>1899</v>
      </c>
      <c r="B1892" s="1">
        <v>450775</v>
      </c>
      <c r="C1892" s="1">
        <v>3919000</v>
      </c>
      <c r="D1892" s="1">
        <v>239553</v>
      </c>
      <c r="E1892" s="1">
        <v>494000</v>
      </c>
      <c r="F1892" s="1">
        <v>8195</v>
      </c>
      <c r="G1892" s="1">
        <v>462000</v>
      </c>
      <c r="H1892" s="1">
        <v>11756</v>
      </c>
      <c r="I1892" s="1">
        <v>2321000</v>
      </c>
    </row>
    <row r="1893" spans="1:9" x14ac:dyDescent="0.25">
      <c r="A1893" s="1" t="s">
        <v>1900</v>
      </c>
      <c r="B1893" s="1">
        <v>450775</v>
      </c>
      <c r="C1893" s="1">
        <v>3989000</v>
      </c>
      <c r="D1893" s="1">
        <v>221373</v>
      </c>
      <c r="E1893" s="1">
        <v>597000</v>
      </c>
      <c r="F1893" s="1">
        <v>8211</v>
      </c>
      <c r="G1893" s="1">
        <v>404000</v>
      </c>
      <c r="H1893" s="1">
        <v>11611</v>
      </c>
      <c r="I1893" s="1">
        <v>2291000</v>
      </c>
    </row>
    <row r="1894" spans="1:9" x14ac:dyDescent="0.25">
      <c r="A1894" s="1" t="s">
        <v>1901</v>
      </c>
      <c r="B1894" s="1">
        <v>450775</v>
      </c>
      <c r="C1894" s="1">
        <v>3374000</v>
      </c>
      <c r="D1894" s="1">
        <v>224577</v>
      </c>
      <c r="E1894" s="1">
        <v>440000</v>
      </c>
      <c r="F1894" s="1">
        <v>8205</v>
      </c>
      <c r="G1894" s="1">
        <v>412000</v>
      </c>
      <c r="H1894" s="1">
        <v>11669</v>
      </c>
      <c r="I1894" s="1">
        <v>2765000</v>
      </c>
    </row>
    <row r="1895" spans="1:9" x14ac:dyDescent="0.25">
      <c r="A1895" s="1" t="s">
        <v>1902</v>
      </c>
      <c r="B1895" s="1">
        <v>450775</v>
      </c>
      <c r="C1895" s="1">
        <v>4057000</v>
      </c>
      <c r="D1895" s="1">
        <v>220438</v>
      </c>
      <c r="E1895" s="1">
        <v>458000</v>
      </c>
      <c r="F1895" s="1">
        <v>8211</v>
      </c>
      <c r="G1895" s="1">
        <v>390000</v>
      </c>
      <c r="H1895" s="1">
        <v>11729</v>
      </c>
      <c r="I1895" s="1">
        <v>2086000</v>
      </c>
    </row>
    <row r="1896" spans="1:9" x14ac:dyDescent="0.25">
      <c r="A1896" s="1" t="s">
        <v>1903</v>
      </c>
      <c r="B1896" s="1">
        <v>450775</v>
      </c>
      <c r="C1896" s="1">
        <v>3119000</v>
      </c>
      <c r="D1896" s="1">
        <v>226862</v>
      </c>
      <c r="E1896" s="1">
        <v>388000</v>
      </c>
      <c r="F1896" s="1">
        <v>8216</v>
      </c>
      <c r="G1896" s="1">
        <v>352000</v>
      </c>
      <c r="H1896" s="1">
        <v>11851</v>
      </c>
      <c r="I1896" s="1">
        <v>2336000</v>
      </c>
    </row>
    <row r="1897" spans="1:9" x14ac:dyDescent="0.25">
      <c r="A1897" s="1" t="s">
        <v>1904</v>
      </c>
      <c r="B1897" s="1">
        <v>450775</v>
      </c>
      <c r="C1897" s="1">
        <v>3755000</v>
      </c>
      <c r="D1897" s="1">
        <v>225932</v>
      </c>
      <c r="E1897" s="1">
        <v>566000</v>
      </c>
      <c r="F1897" s="1">
        <v>8226</v>
      </c>
      <c r="G1897" s="1">
        <v>298000</v>
      </c>
      <c r="H1897" s="1">
        <v>11748</v>
      </c>
      <c r="I1897" s="1">
        <v>2350000</v>
      </c>
    </row>
    <row r="1898" spans="1:9" x14ac:dyDescent="0.25">
      <c r="A1898" s="1" t="s">
        <v>1905</v>
      </c>
      <c r="B1898" s="1">
        <v>450775</v>
      </c>
      <c r="C1898" s="1">
        <v>3669000</v>
      </c>
      <c r="D1898" s="1">
        <v>225061</v>
      </c>
      <c r="E1898" s="1">
        <v>533000</v>
      </c>
      <c r="F1898" s="1">
        <v>8181</v>
      </c>
      <c r="G1898" s="1">
        <v>231000</v>
      </c>
      <c r="H1898" s="1">
        <v>11721</v>
      </c>
      <c r="I1898" s="1">
        <v>1979000</v>
      </c>
    </row>
    <row r="1899" spans="1:9" x14ac:dyDescent="0.25">
      <c r="A1899" s="1" t="s">
        <v>1906</v>
      </c>
      <c r="B1899" s="1">
        <v>450775</v>
      </c>
      <c r="C1899" s="1">
        <v>3490000</v>
      </c>
      <c r="D1899" s="1">
        <v>230826</v>
      </c>
      <c r="E1899" s="1">
        <v>701000</v>
      </c>
      <c r="F1899" s="1">
        <v>8189</v>
      </c>
      <c r="G1899" s="1">
        <v>490000</v>
      </c>
      <c r="H1899" s="1">
        <v>11755</v>
      </c>
      <c r="I1899" s="1">
        <v>2661000</v>
      </c>
    </row>
    <row r="1900" spans="1:9" x14ac:dyDescent="0.25">
      <c r="A1900" s="1" t="s">
        <v>1907</v>
      </c>
      <c r="B1900" s="1">
        <v>450775</v>
      </c>
      <c r="C1900" s="1">
        <v>4100000</v>
      </c>
      <c r="D1900" s="1">
        <v>223082</v>
      </c>
      <c r="E1900" s="1">
        <v>441000</v>
      </c>
      <c r="F1900" s="1">
        <v>8170</v>
      </c>
      <c r="G1900" s="1">
        <v>229000</v>
      </c>
      <c r="H1900" s="1">
        <v>11619</v>
      </c>
      <c r="I1900" s="1">
        <v>2359000</v>
      </c>
    </row>
    <row r="1901" spans="1:9" x14ac:dyDescent="0.25">
      <c r="A1901" s="1" t="s">
        <v>1908</v>
      </c>
      <c r="B1901" s="1">
        <v>450775</v>
      </c>
      <c r="C1901" s="1">
        <v>3237000</v>
      </c>
      <c r="D1901" s="1">
        <v>225911</v>
      </c>
      <c r="E1901" s="1">
        <v>419000</v>
      </c>
      <c r="F1901" s="1">
        <v>8199</v>
      </c>
      <c r="G1901" s="1">
        <v>294000</v>
      </c>
      <c r="H1901" s="1">
        <v>11815</v>
      </c>
      <c r="I1901" s="1">
        <v>2799000</v>
      </c>
    </row>
    <row r="1902" spans="1:9" x14ac:dyDescent="0.25">
      <c r="A1902" s="1" t="s">
        <v>1909</v>
      </c>
      <c r="B1902" s="1">
        <v>499500</v>
      </c>
      <c r="C1902" s="1">
        <v>4225000</v>
      </c>
      <c r="D1902" s="1">
        <v>249802</v>
      </c>
      <c r="E1902" s="1">
        <v>784000</v>
      </c>
      <c r="F1902" s="1">
        <v>8720</v>
      </c>
      <c r="G1902" s="1">
        <v>464000</v>
      </c>
      <c r="H1902" s="1">
        <v>12666</v>
      </c>
      <c r="I1902" s="1">
        <v>2542000</v>
      </c>
    </row>
    <row r="1903" spans="1:9" x14ac:dyDescent="0.25">
      <c r="A1903" s="1" t="s">
        <v>1910</v>
      </c>
      <c r="B1903" s="1">
        <v>499500</v>
      </c>
      <c r="C1903" s="1">
        <v>3457000</v>
      </c>
      <c r="D1903" s="1">
        <v>243989</v>
      </c>
      <c r="E1903" s="1">
        <v>465000</v>
      </c>
      <c r="F1903" s="1">
        <v>8707</v>
      </c>
      <c r="G1903" s="1">
        <v>306000</v>
      </c>
      <c r="H1903" s="1">
        <v>12536</v>
      </c>
      <c r="I1903" s="1">
        <v>2113000</v>
      </c>
    </row>
    <row r="1904" spans="1:9" x14ac:dyDescent="0.25">
      <c r="A1904" s="1" t="s">
        <v>1911</v>
      </c>
      <c r="B1904" s="1">
        <v>499500</v>
      </c>
      <c r="C1904" s="1">
        <v>4515000</v>
      </c>
      <c r="D1904" s="1">
        <v>244306</v>
      </c>
      <c r="E1904" s="1">
        <v>423000</v>
      </c>
      <c r="F1904" s="1">
        <v>8687</v>
      </c>
      <c r="G1904" s="1">
        <v>245000</v>
      </c>
      <c r="H1904" s="1">
        <v>12292</v>
      </c>
      <c r="I1904" s="1">
        <v>1979000</v>
      </c>
    </row>
    <row r="1905" spans="1:9" x14ac:dyDescent="0.25">
      <c r="A1905" s="1" t="s">
        <v>1912</v>
      </c>
      <c r="B1905" s="1">
        <v>499500</v>
      </c>
      <c r="C1905" s="1">
        <v>4118000</v>
      </c>
      <c r="D1905" s="1">
        <v>253654</v>
      </c>
      <c r="E1905" s="1">
        <v>426000</v>
      </c>
      <c r="F1905" s="1">
        <v>8746</v>
      </c>
      <c r="G1905" s="1">
        <v>243000</v>
      </c>
      <c r="H1905" s="1">
        <v>12376</v>
      </c>
      <c r="I1905" s="1">
        <v>2150000</v>
      </c>
    </row>
    <row r="1906" spans="1:9" x14ac:dyDescent="0.25">
      <c r="A1906" s="1" t="s">
        <v>1913</v>
      </c>
      <c r="B1906" s="1">
        <v>499500</v>
      </c>
      <c r="C1906" s="1">
        <v>4806000</v>
      </c>
      <c r="D1906" s="1">
        <v>251709</v>
      </c>
      <c r="E1906" s="1">
        <v>461000</v>
      </c>
      <c r="F1906" s="1">
        <v>8707</v>
      </c>
      <c r="G1906" s="1">
        <v>260000</v>
      </c>
      <c r="H1906" s="1">
        <v>12434</v>
      </c>
      <c r="I1906" s="1">
        <v>2258000</v>
      </c>
    </row>
    <row r="1907" spans="1:9" x14ac:dyDescent="0.25">
      <c r="A1907" s="1" t="s">
        <v>1914</v>
      </c>
      <c r="B1907" s="1">
        <v>499500</v>
      </c>
      <c r="C1907" s="1">
        <v>3725000</v>
      </c>
      <c r="D1907" s="1">
        <v>255826</v>
      </c>
      <c r="E1907" s="1">
        <v>476000</v>
      </c>
      <c r="F1907" s="1">
        <v>8703</v>
      </c>
      <c r="G1907" s="1">
        <v>305000</v>
      </c>
      <c r="H1907" s="1">
        <v>12541</v>
      </c>
      <c r="I1907" s="1">
        <v>2932000</v>
      </c>
    </row>
    <row r="1908" spans="1:9" x14ac:dyDescent="0.25">
      <c r="A1908" s="1" t="s">
        <v>1915</v>
      </c>
      <c r="B1908" s="1">
        <v>499500</v>
      </c>
      <c r="C1908" s="1">
        <v>3582000</v>
      </c>
      <c r="D1908" s="1">
        <v>254063</v>
      </c>
      <c r="E1908" s="1">
        <v>421000</v>
      </c>
      <c r="F1908" s="1">
        <v>8710</v>
      </c>
      <c r="G1908" s="1">
        <v>251000</v>
      </c>
      <c r="H1908" s="1">
        <v>12588</v>
      </c>
      <c r="I1908" s="1">
        <v>2184000</v>
      </c>
    </row>
    <row r="1909" spans="1:9" x14ac:dyDescent="0.25">
      <c r="A1909" s="1" t="s">
        <v>1916</v>
      </c>
      <c r="B1909" s="1">
        <v>499500</v>
      </c>
      <c r="C1909" s="1">
        <v>3467000</v>
      </c>
      <c r="D1909" s="1">
        <v>243142</v>
      </c>
      <c r="E1909" s="1">
        <v>405000</v>
      </c>
      <c r="F1909" s="1">
        <v>8701</v>
      </c>
      <c r="G1909" s="1">
        <v>243000</v>
      </c>
      <c r="H1909" s="1">
        <v>12450</v>
      </c>
      <c r="I1909" s="1">
        <v>2142000</v>
      </c>
    </row>
    <row r="1910" spans="1:9" x14ac:dyDescent="0.25">
      <c r="A1910" s="1" t="s">
        <v>1917</v>
      </c>
      <c r="B1910" s="1">
        <v>499500</v>
      </c>
      <c r="C1910" s="1">
        <v>3816000</v>
      </c>
      <c r="D1910" s="1">
        <v>249783</v>
      </c>
      <c r="E1910" s="1">
        <v>664000</v>
      </c>
      <c r="F1910" s="1">
        <v>8678</v>
      </c>
      <c r="G1910" s="1">
        <v>460000</v>
      </c>
      <c r="H1910" s="1">
        <v>12318</v>
      </c>
      <c r="I1910" s="1">
        <v>2513000</v>
      </c>
    </row>
    <row r="1911" spans="1:9" x14ac:dyDescent="0.25">
      <c r="A1911" s="1" t="s">
        <v>1918</v>
      </c>
      <c r="B1911" s="1">
        <v>499500</v>
      </c>
      <c r="C1911" s="1">
        <v>3539000</v>
      </c>
      <c r="D1911" s="1">
        <v>247064</v>
      </c>
      <c r="E1911" s="1">
        <v>414000</v>
      </c>
      <c r="F1911" s="1">
        <v>8742</v>
      </c>
      <c r="G1911" s="1">
        <v>244000</v>
      </c>
      <c r="H1911" s="1">
        <v>12466</v>
      </c>
      <c r="I1911" s="1">
        <v>1885000</v>
      </c>
    </row>
    <row r="1912" spans="1:9" x14ac:dyDescent="0.25">
      <c r="A1912" s="1" t="s">
        <v>1919</v>
      </c>
      <c r="B1912" s="1">
        <v>499500</v>
      </c>
      <c r="C1912" s="1">
        <v>3741000</v>
      </c>
      <c r="D1912" s="1">
        <v>255727</v>
      </c>
      <c r="E1912" s="1">
        <v>460000</v>
      </c>
      <c r="F1912" s="1">
        <v>8710</v>
      </c>
      <c r="G1912" s="1">
        <v>243000</v>
      </c>
      <c r="H1912" s="1">
        <v>12351</v>
      </c>
      <c r="I1912" s="1">
        <v>2792000</v>
      </c>
    </row>
    <row r="1913" spans="1:9" x14ac:dyDescent="0.25">
      <c r="A1913" s="1" t="s">
        <v>1920</v>
      </c>
      <c r="B1913" s="1">
        <v>499500</v>
      </c>
      <c r="C1913" s="1">
        <v>3909000</v>
      </c>
      <c r="D1913" s="1">
        <v>256296</v>
      </c>
      <c r="E1913" s="1">
        <v>475000</v>
      </c>
      <c r="F1913" s="1">
        <v>8715</v>
      </c>
      <c r="G1913" s="1">
        <v>246000</v>
      </c>
      <c r="H1913" s="1">
        <v>12421</v>
      </c>
      <c r="I1913" s="1">
        <v>2166000</v>
      </c>
    </row>
    <row r="1914" spans="1:9" x14ac:dyDescent="0.25">
      <c r="A1914" s="1" t="s">
        <v>1921</v>
      </c>
      <c r="B1914" s="1">
        <v>499500</v>
      </c>
      <c r="C1914" s="1">
        <v>5296000</v>
      </c>
      <c r="D1914" s="1">
        <v>252748</v>
      </c>
      <c r="E1914" s="1">
        <v>424000</v>
      </c>
      <c r="F1914" s="1">
        <v>8714</v>
      </c>
      <c r="G1914" s="1">
        <v>242000</v>
      </c>
      <c r="H1914" s="1">
        <v>12381</v>
      </c>
      <c r="I1914" s="1">
        <v>2055000</v>
      </c>
    </row>
    <row r="1915" spans="1:9" x14ac:dyDescent="0.25">
      <c r="A1915" s="1" t="s">
        <v>1922</v>
      </c>
      <c r="B1915" s="1">
        <v>499500</v>
      </c>
      <c r="C1915" s="1">
        <v>4878000</v>
      </c>
      <c r="D1915" s="1">
        <v>242843</v>
      </c>
      <c r="E1915" s="1">
        <v>453000</v>
      </c>
      <c r="F1915" s="1">
        <v>8733</v>
      </c>
      <c r="G1915" s="1">
        <v>306000</v>
      </c>
      <c r="H1915" s="1">
        <v>12387</v>
      </c>
      <c r="I1915" s="1">
        <v>2148000</v>
      </c>
    </row>
    <row r="1916" spans="1:9" x14ac:dyDescent="0.25">
      <c r="A1916" s="1" t="s">
        <v>1923</v>
      </c>
      <c r="B1916" s="1">
        <v>499500</v>
      </c>
      <c r="C1916" s="1">
        <v>3686000</v>
      </c>
      <c r="D1916" s="1">
        <v>252087</v>
      </c>
      <c r="E1916" s="1">
        <v>501000</v>
      </c>
      <c r="F1916" s="1">
        <v>8707</v>
      </c>
      <c r="G1916" s="1">
        <v>361000</v>
      </c>
      <c r="H1916" s="1">
        <v>12431</v>
      </c>
      <c r="I1916" s="1">
        <v>2756000</v>
      </c>
    </row>
    <row r="1917" spans="1:9" x14ac:dyDescent="0.25">
      <c r="A1917" s="1" t="s">
        <v>1924</v>
      </c>
      <c r="B1917" s="1">
        <v>499500</v>
      </c>
      <c r="C1917" s="1">
        <v>3489000</v>
      </c>
      <c r="D1917" s="1">
        <v>249881</v>
      </c>
      <c r="E1917" s="1">
        <v>416000</v>
      </c>
      <c r="F1917" s="1">
        <v>8713</v>
      </c>
      <c r="G1917" s="1">
        <v>245000</v>
      </c>
      <c r="H1917" s="1">
        <v>12423</v>
      </c>
      <c r="I1917" s="1">
        <v>2203000</v>
      </c>
    </row>
    <row r="1918" spans="1:9" x14ac:dyDescent="0.25">
      <c r="A1918" s="1" t="s">
        <v>1925</v>
      </c>
      <c r="B1918" s="1">
        <v>499500</v>
      </c>
      <c r="C1918" s="1">
        <v>5205000</v>
      </c>
      <c r="D1918" s="1">
        <v>257157</v>
      </c>
      <c r="E1918" s="1">
        <v>805000</v>
      </c>
      <c r="F1918" s="1">
        <v>8744</v>
      </c>
      <c r="G1918" s="1">
        <v>432000</v>
      </c>
      <c r="H1918" s="1">
        <v>12664</v>
      </c>
      <c r="I1918" s="1">
        <v>2430000</v>
      </c>
    </row>
    <row r="1919" spans="1:9" x14ac:dyDescent="0.25">
      <c r="A1919" s="1" t="s">
        <v>1926</v>
      </c>
      <c r="B1919" s="1">
        <v>499500</v>
      </c>
      <c r="C1919" s="1">
        <v>4602000</v>
      </c>
      <c r="D1919" s="1">
        <v>250084</v>
      </c>
      <c r="E1919" s="1">
        <v>470000</v>
      </c>
      <c r="F1919" s="1">
        <v>8720</v>
      </c>
      <c r="G1919" s="1">
        <v>265000</v>
      </c>
      <c r="H1919" s="1">
        <v>12246</v>
      </c>
      <c r="I1919" s="1">
        <v>2153000</v>
      </c>
    </row>
    <row r="1920" spans="1:9" x14ac:dyDescent="0.25">
      <c r="A1920" s="1" t="s">
        <v>1927</v>
      </c>
      <c r="B1920" s="1">
        <v>499500</v>
      </c>
      <c r="C1920" s="1">
        <v>3803000</v>
      </c>
      <c r="D1920" s="1">
        <v>240990</v>
      </c>
      <c r="E1920" s="1">
        <v>405000</v>
      </c>
      <c r="F1920" s="1">
        <v>8696</v>
      </c>
      <c r="G1920" s="1">
        <v>406000</v>
      </c>
      <c r="H1920" s="1">
        <v>12350</v>
      </c>
      <c r="I1920" s="1">
        <v>2126000</v>
      </c>
    </row>
    <row r="1921" spans="1:9" x14ac:dyDescent="0.25">
      <c r="A1921" s="1" t="s">
        <v>1928</v>
      </c>
      <c r="B1921" s="1">
        <v>499500</v>
      </c>
      <c r="C1921" s="1">
        <v>4792000</v>
      </c>
      <c r="D1921" s="1">
        <v>252944</v>
      </c>
      <c r="E1921" s="1">
        <v>463000</v>
      </c>
      <c r="F1921" s="1">
        <v>8713</v>
      </c>
      <c r="G1921" s="1">
        <v>256000</v>
      </c>
      <c r="H1921" s="1">
        <v>12423</v>
      </c>
      <c r="I1921" s="1">
        <v>2024000</v>
      </c>
    </row>
    <row r="1922" spans="1:9" x14ac:dyDescent="0.25">
      <c r="A1922" s="1" t="s">
        <v>1929</v>
      </c>
      <c r="B1922" s="1">
        <v>499500</v>
      </c>
      <c r="C1922" s="1">
        <v>4697000</v>
      </c>
      <c r="D1922" s="1">
        <v>248874</v>
      </c>
      <c r="E1922" s="1">
        <v>467000</v>
      </c>
      <c r="F1922" s="1">
        <v>8733</v>
      </c>
      <c r="G1922" s="1">
        <v>249000</v>
      </c>
      <c r="H1922" s="1">
        <v>12397</v>
      </c>
      <c r="I1922" s="1">
        <v>2068000</v>
      </c>
    </row>
    <row r="1923" spans="1:9" x14ac:dyDescent="0.25">
      <c r="A1923" s="1" t="s">
        <v>1930</v>
      </c>
      <c r="B1923" s="1">
        <v>499500</v>
      </c>
      <c r="C1923" s="1">
        <v>5164000</v>
      </c>
      <c r="D1923" s="1">
        <v>249110</v>
      </c>
      <c r="E1923" s="1">
        <v>417000</v>
      </c>
      <c r="F1923" s="1">
        <v>8712</v>
      </c>
      <c r="G1923" s="1">
        <v>246000</v>
      </c>
      <c r="H1923" s="1">
        <v>12405</v>
      </c>
      <c r="I1923" s="1">
        <v>2091000</v>
      </c>
    </row>
    <row r="1924" spans="1:9" x14ac:dyDescent="0.25">
      <c r="A1924" s="1" t="s">
        <v>1931</v>
      </c>
      <c r="B1924" s="1">
        <v>499500</v>
      </c>
      <c r="C1924" s="1">
        <v>4211000</v>
      </c>
      <c r="D1924" s="1">
        <v>247517</v>
      </c>
      <c r="E1924" s="1">
        <v>554000</v>
      </c>
      <c r="F1924" s="1">
        <v>8736</v>
      </c>
      <c r="G1924" s="1">
        <v>294000</v>
      </c>
      <c r="H1924" s="1">
        <v>12443</v>
      </c>
      <c r="I1924" s="1">
        <v>2522000</v>
      </c>
    </row>
    <row r="1925" spans="1:9" x14ac:dyDescent="0.25">
      <c r="A1925" s="1" t="s">
        <v>1932</v>
      </c>
      <c r="B1925" s="1">
        <v>499500</v>
      </c>
      <c r="C1925" s="1">
        <v>3735000</v>
      </c>
      <c r="D1925" s="1">
        <v>246213</v>
      </c>
      <c r="E1925" s="1">
        <v>607000</v>
      </c>
      <c r="F1925" s="1">
        <v>8710</v>
      </c>
      <c r="G1925" s="1">
        <v>236000</v>
      </c>
      <c r="H1925" s="1">
        <v>12567</v>
      </c>
      <c r="I1925" s="1">
        <v>3132000</v>
      </c>
    </row>
    <row r="1926" spans="1:9" x14ac:dyDescent="0.25">
      <c r="A1926" s="1" t="s">
        <v>1933</v>
      </c>
      <c r="B1926" s="1">
        <v>499500</v>
      </c>
      <c r="C1926" s="1">
        <v>4881000</v>
      </c>
      <c r="D1926" s="1">
        <v>253473</v>
      </c>
      <c r="E1926" s="1">
        <v>459000</v>
      </c>
      <c r="F1926" s="1">
        <v>8697</v>
      </c>
      <c r="G1926" s="1">
        <v>238000</v>
      </c>
      <c r="H1926" s="1">
        <v>12290</v>
      </c>
      <c r="I1926" s="1">
        <v>2608000</v>
      </c>
    </row>
    <row r="1927" spans="1:9" x14ac:dyDescent="0.25">
      <c r="A1927" s="1" t="s">
        <v>1934</v>
      </c>
      <c r="B1927" s="1">
        <v>499500</v>
      </c>
      <c r="C1927" s="1">
        <v>3629000</v>
      </c>
      <c r="D1927" s="1">
        <v>242073</v>
      </c>
      <c r="E1927" s="1">
        <v>400000</v>
      </c>
      <c r="F1927" s="1">
        <v>8735</v>
      </c>
      <c r="G1927" s="1">
        <v>256000</v>
      </c>
      <c r="H1927" s="1">
        <v>12475</v>
      </c>
      <c r="I1927" s="1">
        <v>3378000</v>
      </c>
    </row>
    <row r="1928" spans="1:9" x14ac:dyDescent="0.25">
      <c r="A1928" s="1" t="s">
        <v>1935</v>
      </c>
      <c r="B1928" s="1">
        <v>499500</v>
      </c>
      <c r="C1928" s="1">
        <v>3256000</v>
      </c>
      <c r="D1928" s="1">
        <v>262391</v>
      </c>
      <c r="E1928" s="1">
        <v>471000</v>
      </c>
      <c r="F1928" s="1">
        <v>8688</v>
      </c>
      <c r="G1928" s="1">
        <v>274000</v>
      </c>
      <c r="H1928" s="1">
        <v>12489</v>
      </c>
      <c r="I1928" s="1">
        <v>2313000</v>
      </c>
    </row>
    <row r="1929" spans="1:9" x14ac:dyDescent="0.25">
      <c r="A1929" s="1" t="s">
        <v>1936</v>
      </c>
      <c r="B1929" s="1">
        <v>499500</v>
      </c>
      <c r="C1929" s="1">
        <v>3750000</v>
      </c>
      <c r="D1929" s="1">
        <v>248668</v>
      </c>
      <c r="E1929" s="1">
        <v>405000</v>
      </c>
      <c r="F1929" s="1">
        <v>8705</v>
      </c>
      <c r="G1929" s="1">
        <v>280000</v>
      </c>
      <c r="H1929" s="1">
        <v>12555</v>
      </c>
      <c r="I1929" s="1">
        <v>2014000</v>
      </c>
    </row>
    <row r="1930" spans="1:9" x14ac:dyDescent="0.25">
      <c r="A1930" s="1" t="s">
        <v>1937</v>
      </c>
      <c r="B1930" s="1">
        <v>499500</v>
      </c>
      <c r="C1930" s="1">
        <v>3669000</v>
      </c>
      <c r="D1930" s="1">
        <v>254902</v>
      </c>
      <c r="E1930" s="1">
        <v>408000</v>
      </c>
      <c r="F1930" s="1">
        <v>8704</v>
      </c>
      <c r="G1930" s="1">
        <v>259000</v>
      </c>
      <c r="H1930" s="1">
        <v>12482</v>
      </c>
      <c r="I1930" s="1">
        <v>2505000</v>
      </c>
    </row>
    <row r="1931" spans="1:9" x14ac:dyDescent="0.25">
      <c r="A1931" s="1" t="s">
        <v>1938</v>
      </c>
      <c r="B1931" s="1">
        <v>499500</v>
      </c>
      <c r="C1931" s="1">
        <v>3972000</v>
      </c>
      <c r="D1931" s="1">
        <v>246967</v>
      </c>
      <c r="E1931" s="1">
        <v>465000</v>
      </c>
      <c r="F1931" s="1">
        <v>8709</v>
      </c>
      <c r="G1931" s="1">
        <v>247000</v>
      </c>
      <c r="H1931" s="1">
        <v>12457</v>
      </c>
      <c r="I1931" s="1">
        <v>2784000</v>
      </c>
    </row>
    <row r="1932" spans="1:9" x14ac:dyDescent="0.25">
      <c r="A1932" s="1" t="s">
        <v>1939</v>
      </c>
      <c r="B1932" s="1">
        <v>499500</v>
      </c>
      <c r="C1932" s="1">
        <v>4250000</v>
      </c>
      <c r="D1932" s="1">
        <v>250899</v>
      </c>
      <c r="E1932" s="1">
        <v>419000</v>
      </c>
      <c r="F1932" s="1">
        <v>8732</v>
      </c>
      <c r="G1932" s="1">
        <v>299000</v>
      </c>
      <c r="H1932" s="1">
        <v>12538</v>
      </c>
      <c r="I1932" s="1">
        <v>2008000</v>
      </c>
    </row>
    <row r="1933" spans="1:9" x14ac:dyDescent="0.25">
      <c r="A1933" s="1" t="s">
        <v>1940</v>
      </c>
      <c r="B1933" s="1">
        <v>499500</v>
      </c>
      <c r="C1933" s="1">
        <v>4204000</v>
      </c>
      <c r="D1933" s="1">
        <v>250937</v>
      </c>
      <c r="E1933" s="1">
        <v>425000</v>
      </c>
      <c r="F1933" s="1">
        <v>8718</v>
      </c>
      <c r="G1933" s="1">
        <v>243000</v>
      </c>
      <c r="H1933" s="1">
        <v>12451</v>
      </c>
      <c r="I1933" s="1">
        <v>2314000</v>
      </c>
    </row>
    <row r="1934" spans="1:9" x14ac:dyDescent="0.25">
      <c r="A1934" s="1" t="s">
        <v>1941</v>
      </c>
      <c r="B1934" s="1">
        <v>499500</v>
      </c>
      <c r="C1934" s="1">
        <v>3864000</v>
      </c>
      <c r="D1934" s="1">
        <v>239440</v>
      </c>
      <c r="E1934" s="1">
        <v>723000</v>
      </c>
      <c r="F1934" s="1">
        <v>8727</v>
      </c>
      <c r="G1934" s="1">
        <v>387000</v>
      </c>
      <c r="H1934" s="1">
        <v>12185</v>
      </c>
      <c r="I1934" s="1">
        <v>2094000</v>
      </c>
    </row>
    <row r="1935" spans="1:9" x14ac:dyDescent="0.25">
      <c r="A1935" s="1" t="s">
        <v>1942</v>
      </c>
      <c r="B1935" s="1">
        <v>499500</v>
      </c>
      <c r="C1935" s="1">
        <v>3594000</v>
      </c>
      <c r="D1935" s="1">
        <v>249033</v>
      </c>
      <c r="E1935" s="1">
        <v>547000</v>
      </c>
      <c r="F1935" s="1">
        <v>8731</v>
      </c>
      <c r="G1935" s="1">
        <v>268000</v>
      </c>
      <c r="H1935" s="1">
        <v>12343</v>
      </c>
      <c r="I1935" s="1">
        <v>2473000</v>
      </c>
    </row>
    <row r="1936" spans="1:9" x14ac:dyDescent="0.25">
      <c r="A1936" s="1" t="s">
        <v>1943</v>
      </c>
      <c r="B1936" s="1">
        <v>499500</v>
      </c>
      <c r="C1936" s="1">
        <v>3315000</v>
      </c>
      <c r="D1936" s="1">
        <v>253896</v>
      </c>
      <c r="E1936" s="1">
        <v>433000</v>
      </c>
      <c r="F1936" s="1">
        <v>8705</v>
      </c>
      <c r="G1936" s="1">
        <v>243000</v>
      </c>
      <c r="H1936" s="1">
        <v>12630</v>
      </c>
      <c r="I1936" s="1">
        <v>2620000</v>
      </c>
    </row>
    <row r="1937" spans="1:9" x14ac:dyDescent="0.25">
      <c r="A1937" s="1" t="s">
        <v>1944</v>
      </c>
      <c r="B1937" s="1">
        <v>499500</v>
      </c>
      <c r="C1937" s="1">
        <v>3990000</v>
      </c>
      <c r="D1937" s="1">
        <v>251774</v>
      </c>
      <c r="E1937" s="1">
        <v>416000</v>
      </c>
      <c r="F1937" s="1">
        <v>8727</v>
      </c>
      <c r="G1937" s="1">
        <v>242000</v>
      </c>
      <c r="H1937" s="1">
        <v>12439</v>
      </c>
      <c r="I1937" s="1">
        <v>3575000</v>
      </c>
    </row>
    <row r="1938" spans="1:9" x14ac:dyDescent="0.25">
      <c r="A1938" s="1" t="s">
        <v>1945</v>
      </c>
      <c r="B1938" s="1">
        <v>499500</v>
      </c>
      <c r="C1938" s="1">
        <v>3246000</v>
      </c>
      <c r="D1938" s="1">
        <v>247653</v>
      </c>
      <c r="E1938" s="1">
        <v>408000</v>
      </c>
      <c r="F1938" s="1">
        <v>8716</v>
      </c>
      <c r="G1938" s="1">
        <v>267000</v>
      </c>
      <c r="H1938" s="1">
        <v>12606</v>
      </c>
      <c r="I1938" s="1">
        <v>2256000</v>
      </c>
    </row>
    <row r="1939" spans="1:9" x14ac:dyDescent="0.25">
      <c r="A1939" s="1" t="s">
        <v>1946</v>
      </c>
      <c r="B1939" s="1">
        <v>499500</v>
      </c>
      <c r="C1939" s="1">
        <v>3976000</v>
      </c>
      <c r="D1939" s="1">
        <v>255073</v>
      </c>
      <c r="E1939" s="1">
        <v>744000</v>
      </c>
      <c r="F1939" s="1">
        <v>8677</v>
      </c>
      <c r="G1939" s="1">
        <v>331000</v>
      </c>
      <c r="H1939" s="1">
        <v>12266</v>
      </c>
      <c r="I1939" s="1">
        <v>2498000</v>
      </c>
    </row>
    <row r="1940" spans="1:9" x14ac:dyDescent="0.25">
      <c r="A1940" s="1" t="s">
        <v>1947</v>
      </c>
      <c r="B1940" s="1">
        <v>499500</v>
      </c>
      <c r="C1940" s="1">
        <v>4401000</v>
      </c>
      <c r="D1940" s="1">
        <v>244683</v>
      </c>
      <c r="E1940" s="1">
        <v>464000</v>
      </c>
      <c r="F1940" s="1">
        <v>8699</v>
      </c>
      <c r="G1940" s="1">
        <v>248000</v>
      </c>
      <c r="H1940" s="1">
        <v>12418</v>
      </c>
      <c r="I1940" s="1">
        <v>2084000</v>
      </c>
    </row>
    <row r="1941" spans="1:9" x14ac:dyDescent="0.25">
      <c r="A1941" s="1" t="s">
        <v>1948</v>
      </c>
      <c r="B1941" s="1">
        <v>499500</v>
      </c>
      <c r="C1941" s="1">
        <v>3821000</v>
      </c>
      <c r="D1941" s="1">
        <v>257414</v>
      </c>
      <c r="E1941" s="1">
        <v>496000</v>
      </c>
      <c r="F1941" s="1">
        <v>8710</v>
      </c>
      <c r="G1941" s="1">
        <v>234000</v>
      </c>
      <c r="H1941" s="1">
        <v>12476</v>
      </c>
      <c r="I1941" s="1">
        <v>3175000</v>
      </c>
    </row>
    <row r="1942" spans="1:9" x14ac:dyDescent="0.25">
      <c r="A1942" s="1" t="s">
        <v>1949</v>
      </c>
      <c r="B1942" s="1">
        <v>499500</v>
      </c>
      <c r="C1942" s="1">
        <v>3870000</v>
      </c>
      <c r="D1942" s="1">
        <v>246652</v>
      </c>
      <c r="E1942" s="1">
        <v>819000</v>
      </c>
      <c r="F1942" s="1">
        <v>8722</v>
      </c>
      <c r="G1942" s="1">
        <v>351000</v>
      </c>
      <c r="H1942" s="1">
        <v>12531</v>
      </c>
      <c r="I1942" s="1">
        <v>2616000</v>
      </c>
    </row>
    <row r="1943" spans="1:9" x14ac:dyDescent="0.25">
      <c r="A1943" s="1" t="s">
        <v>1950</v>
      </c>
      <c r="B1943" s="1">
        <v>499500</v>
      </c>
      <c r="C1943" s="1">
        <v>3964000</v>
      </c>
      <c r="D1943" s="1">
        <v>247550</v>
      </c>
      <c r="E1943" s="1">
        <v>479000</v>
      </c>
      <c r="F1943" s="1">
        <v>8713</v>
      </c>
      <c r="G1943" s="1">
        <v>244000</v>
      </c>
      <c r="H1943" s="1">
        <v>12546</v>
      </c>
      <c r="I1943" s="1">
        <v>2318000</v>
      </c>
    </row>
    <row r="1944" spans="1:9" x14ac:dyDescent="0.25">
      <c r="A1944" s="1" t="s">
        <v>1951</v>
      </c>
      <c r="B1944" s="1">
        <v>499500</v>
      </c>
      <c r="C1944" s="1">
        <v>4601000</v>
      </c>
      <c r="D1944" s="1">
        <v>249307</v>
      </c>
      <c r="E1944" s="1">
        <v>698000</v>
      </c>
      <c r="F1944" s="1">
        <v>8681</v>
      </c>
      <c r="G1944" s="1">
        <v>463000</v>
      </c>
      <c r="H1944" s="1">
        <v>12443</v>
      </c>
      <c r="I1944" s="1">
        <v>2239000</v>
      </c>
    </row>
    <row r="1945" spans="1:9" x14ac:dyDescent="0.25">
      <c r="A1945" s="1" t="s">
        <v>1952</v>
      </c>
      <c r="B1945" s="1">
        <v>499500</v>
      </c>
      <c r="C1945" s="1">
        <v>4118000</v>
      </c>
      <c r="D1945" s="1">
        <v>241266</v>
      </c>
      <c r="E1945" s="1">
        <v>591000</v>
      </c>
      <c r="F1945" s="1">
        <v>8710</v>
      </c>
      <c r="G1945" s="1">
        <v>474000</v>
      </c>
      <c r="H1945" s="1">
        <v>12403</v>
      </c>
      <c r="I1945" s="1">
        <v>3384000</v>
      </c>
    </row>
    <row r="1946" spans="1:9" x14ac:dyDescent="0.25">
      <c r="A1946" s="1" t="s">
        <v>1953</v>
      </c>
      <c r="B1946" s="1">
        <v>499500</v>
      </c>
      <c r="C1946" s="1">
        <v>4641000</v>
      </c>
      <c r="D1946" s="1">
        <v>252717</v>
      </c>
      <c r="E1946" s="1">
        <v>521000</v>
      </c>
      <c r="F1946" s="1">
        <v>8702</v>
      </c>
      <c r="G1946" s="1">
        <v>334000</v>
      </c>
      <c r="H1946" s="1">
        <v>12334</v>
      </c>
      <c r="I1946" s="1">
        <v>2694000</v>
      </c>
    </row>
    <row r="1947" spans="1:9" x14ac:dyDescent="0.25">
      <c r="A1947" s="1" t="s">
        <v>1954</v>
      </c>
      <c r="B1947" s="1">
        <v>499500</v>
      </c>
      <c r="C1947" s="1">
        <v>4068000</v>
      </c>
      <c r="D1947" s="1">
        <v>252969</v>
      </c>
      <c r="E1947" s="1">
        <v>483000</v>
      </c>
      <c r="F1947" s="1">
        <v>8727</v>
      </c>
      <c r="G1947" s="1">
        <v>241000</v>
      </c>
      <c r="H1947" s="1">
        <v>12565</v>
      </c>
      <c r="I1947" s="1">
        <v>2377000</v>
      </c>
    </row>
    <row r="1948" spans="1:9" x14ac:dyDescent="0.25">
      <c r="A1948" s="1" t="s">
        <v>1955</v>
      </c>
      <c r="B1948" s="1">
        <v>499500</v>
      </c>
      <c r="C1948" s="1">
        <v>4617000</v>
      </c>
      <c r="D1948" s="1">
        <v>259183</v>
      </c>
      <c r="E1948" s="1">
        <v>418000</v>
      </c>
      <c r="F1948" s="1">
        <v>8710</v>
      </c>
      <c r="G1948" s="1">
        <v>236000</v>
      </c>
      <c r="H1948" s="1">
        <v>12420</v>
      </c>
      <c r="I1948" s="1">
        <v>2167000</v>
      </c>
    </row>
    <row r="1949" spans="1:9" x14ac:dyDescent="0.25">
      <c r="A1949" s="1" t="s">
        <v>1956</v>
      </c>
      <c r="B1949" s="1">
        <v>499500</v>
      </c>
      <c r="C1949" s="1">
        <v>3659000</v>
      </c>
      <c r="D1949" s="1">
        <v>258834</v>
      </c>
      <c r="E1949" s="1">
        <v>418000</v>
      </c>
      <c r="F1949" s="1">
        <v>8715</v>
      </c>
      <c r="G1949" s="1">
        <v>274000</v>
      </c>
      <c r="H1949" s="1">
        <v>12492</v>
      </c>
      <c r="I1949" s="1">
        <v>2001000</v>
      </c>
    </row>
    <row r="1950" spans="1:9" x14ac:dyDescent="0.25">
      <c r="A1950" s="1" t="s">
        <v>1957</v>
      </c>
      <c r="B1950" s="1">
        <v>499500</v>
      </c>
      <c r="C1950" s="1">
        <v>3604000</v>
      </c>
      <c r="D1950" s="1">
        <v>254163</v>
      </c>
      <c r="E1950" s="1">
        <v>472000</v>
      </c>
      <c r="F1950" s="1">
        <v>8704</v>
      </c>
      <c r="G1950" s="1">
        <v>245000</v>
      </c>
      <c r="H1950" s="1">
        <v>12321</v>
      </c>
      <c r="I1950" s="1">
        <v>3195000</v>
      </c>
    </row>
    <row r="1951" spans="1:9" x14ac:dyDescent="0.25">
      <c r="A1951" s="1" t="s">
        <v>1958</v>
      </c>
      <c r="B1951" s="1">
        <v>499500</v>
      </c>
      <c r="C1951" s="1">
        <v>3235000</v>
      </c>
      <c r="D1951" s="1">
        <v>248943</v>
      </c>
      <c r="E1951" s="1">
        <v>423000</v>
      </c>
      <c r="F1951" s="1">
        <v>8703</v>
      </c>
      <c r="G1951" s="1">
        <v>241000</v>
      </c>
      <c r="H1951" s="1">
        <v>12339</v>
      </c>
      <c r="I1951" s="1">
        <v>2018000</v>
      </c>
    </row>
    <row r="1952" spans="1:9" x14ac:dyDescent="0.25">
      <c r="A1952" s="1" t="s">
        <v>1959</v>
      </c>
      <c r="B1952" s="1">
        <v>499500</v>
      </c>
      <c r="C1952" s="1">
        <v>4512000</v>
      </c>
      <c r="D1952" s="1">
        <v>254370</v>
      </c>
      <c r="E1952" s="1">
        <v>469000</v>
      </c>
      <c r="F1952" s="1">
        <v>8714</v>
      </c>
      <c r="G1952" s="1">
        <v>324000</v>
      </c>
      <c r="H1952" s="1">
        <v>12414</v>
      </c>
      <c r="I1952" s="1">
        <v>3254000</v>
      </c>
    </row>
    <row r="1953" spans="1:9" x14ac:dyDescent="0.25">
      <c r="A1953" s="1" t="s">
        <v>1960</v>
      </c>
      <c r="B1953" s="1">
        <v>499500</v>
      </c>
      <c r="C1953" s="1">
        <v>3931000</v>
      </c>
      <c r="D1953" s="1">
        <v>251606</v>
      </c>
      <c r="E1953" s="1">
        <v>478000</v>
      </c>
      <c r="F1953" s="1">
        <v>8666</v>
      </c>
      <c r="G1953" s="1">
        <v>332000</v>
      </c>
      <c r="H1953" s="1">
        <v>12506</v>
      </c>
      <c r="I1953" s="1">
        <v>2295000</v>
      </c>
    </row>
    <row r="1954" spans="1:9" x14ac:dyDescent="0.25">
      <c r="A1954" s="1" t="s">
        <v>1961</v>
      </c>
      <c r="B1954" s="1">
        <v>499500</v>
      </c>
      <c r="C1954" s="1">
        <v>4728000</v>
      </c>
      <c r="D1954" s="1">
        <v>260874</v>
      </c>
      <c r="E1954" s="1">
        <v>880000</v>
      </c>
      <c r="F1954" s="1">
        <v>8719</v>
      </c>
      <c r="G1954" s="1">
        <v>524000</v>
      </c>
      <c r="H1954" s="1">
        <v>12340</v>
      </c>
      <c r="I1954" s="1">
        <v>3094000</v>
      </c>
    </row>
    <row r="1955" spans="1:9" x14ac:dyDescent="0.25">
      <c r="A1955" s="1" t="s">
        <v>1962</v>
      </c>
      <c r="B1955" s="1">
        <v>499500</v>
      </c>
      <c r="C1955" s="1">
        <v>3213000</v>
      </c>
      <c r="D1955" s="1">
        <v>249425</v>
      </c>
      <c r="E1955" s="1">
        <v>409000</v>
      </c>
      <c r="F1955" s="1">
        <v>8665</v>
      </c>
      <c r="G1955" s="1">
        <v>241000</v>
      </c>
      <c r="H1955" s="1">
        <v>12304</v>
      </c>
      <c r="I1955" s="1">
        <v>2466000</v>
      </c>
    </row>
    <row r="1956" spans="1:9" x14ac:dyDescent="0.25">
      <c r="A1956" s="1" t="s">
        <v>1963</v>
      </c>
      <c r="B1956" s="1">
        <v>499500</v>
      </c>
      <c r="C1956" s="1">
        <v>3718000</v>
      </c>
      <c r="D1956" s="1">
        <v>260108</v>
      </c>
      <c r="E1956" s="1">
        <v>415000</v>
      </c>
      <c r="F1956" s="1">
        <v>8703</v>
      </c>
      <c r="G1956" s="1">
        <v>330000</v>
      </c>
      <c r="H1956" s="1">
        <v>12444</v>
      </c>
      <c r="I1956" s="1">
        <v>3429000</v>
      </c>
    </row>
    <row r="1957" spans="1:9" x14ac:dyDescent="0.25">
      <c r="A1957" s="1" t="s">
        <v>1964</v>
      </c>
      <c r="B1957" s="1">
        <v>499500</v>
      </c>
      <c r="C1957" s="1">
        <v>4678000</v>
      </c>
      <c r="D1957" s="1">
        <v>244713</v>
      </c>
      <c r="E1957" s="1">
        <v>566000</v>
      </c>
      <c r="F1957" s="1">
        <v>8693</v>
      </c>
      <c r="G1957" s="1">
        <v>322000</v>
      </c>
      <c r="H1957" s="1">
        <v>12398</v>
      </c>
      <c r="I1957" s="1">
        <v>2214000</v>
      </c>
    </row>
    <row r="1958" spans="1:9" x14ac:dyDescent="0.25">
      <c r="A1958" s="1" t="s">
        <v>1965</v>
      </c>
      <c r="B1958" s="1">
        <v>499500</v>
      </c>
      <c r="C1958" s="1">
        <v>3293000</v>
      </c>
      <c r="D1958" s="1">
        <v>253844</v>
      </c>
      <c r="E1958" s="1">
        <v>449000</v>
      </c>
      <c r="F1958" s="1">
        <v>8714</v>
      </c>
      <c r="G1958" s="1">
        <v>248000</v>
      </c>
      <c r="H1958" s="1">
        <v>12548</v>
      </c>
      <c r="I1958" s="1">
        <v>2017000</v>
      </c>
    </row>
    <row r="1959" spans="1:9" x14ac:dyDescent="0.25">
      <c r="A1959" s="1" t="s">
        <v>1966</v>
      </c>
      <c r="B1959" s="1">
        <v>499500</v>
      </c>
      <c r="C1959" s="1">
        <v>4331000</v>
      </c>
      <c r="D1959" s="1">
        <v>249498</v>
      </c>
      <c r="E1959" s="1">
        <v>411000</v>
      </c>
      <c r="F1959" s="1">
        <v>8712</v>
      </c>
      <c r="G1959" s="1">
        <v>242000</v>
      </c>
      <c r="H1959" s="1">
        <v>12458</v>
      </c>
      <c r="I1959" s="1">
        <v>2567000</v>
      </c>
    </row>
    <row r="1960" spans="1:9" x14ac:dyDescent="0.25">
      <c r="A1960" s="1" t="s">
        <v>1967</v>
      </c>
      <c r="B1960" s="1">
        <v>499500</v>
      </c>
      <c r="C1960" s="1">
        <v>4915000</v>
      </c>
      <c r="D1960" s="1">
        <v>246253</v>
      </c>
      <c r="E1960" s="1">
        <v>728000</v>
      </c>
      <c r="F1960" s="1">
        <v>8706</v>
      </c>
      <c r="G1960" s="1">
        <v>259000</v>
      </c>
      <c r="H1960" s="1">
        <v>12649</v>
      </c>
      <c r="I1960" s="1">
        <v>2374000</v>
      </c>
    </row>
    <row r="1961" spans="1:9" x14ac:dyDescent="0.25">
      <c r="A1961" s="1" t="s">
        <v>1968</v>
      </c>
      <c r="B1961" s="1">
        <v>499500</v>
      </c>
      <c r="C1961" s="1">
        <v>4647000</v>
      </c>
      <c r="D1961" s="1">
        <v>265637</v>
      </c>
      <c r="E1961" s="1">
        <v>517000</v>
      </c>
      <c r="F1961" s="1">
        <v>8719</v>
      </c>
      <c r="G1961" s="1">
        <v>246000</v>
      </c>
      <c r="H1961" s="1">
        <v>12514</v>
      </c>
      <c r="I1961" s="1">
        <v>2193000</v>
      </c>
    </row>
    <row r="1962" spans="1:9" x14ac:dyDescent="0.25">
      <c r="A1962" s="1" t="s">
        <v>1969</v>
      </c>
      <c r="B1962" s="1">
        <v>499500</v>
      </c>
      <c r="C1962" s="1">
        <v>4001000</v>
      </c>
      <c r="D1962" s="1">
        <v>251640</v>
      </c>
      <c r="E1962" s="1">
        <v>437000</v>
      </c>
      <c r="F1962" s="1">
        <v>8719</v>
      </c>
      <c r="G1962" s="1">
        <v>260000</v>
      </c>
      <c r="H1962" s="1">
        <v>12660</v>
      </c>
      <c r="I1962" s="1">
        <v>1947000</v>
      </c>
    </row>
    <row r="1963" spans="1:9" x14ac:dyDescent="0.25">
      <c r="A1963" s="1" t="s">
        <v>1970</v>
      </c>
      <c r="B1963" s="1">
        <v>499500</v>
      </c>
      <c r="C1963" s="1">
        <v>4005000</v>
      </c>
      <c r="D1963" s="1">
        <v>251241</v>
      </c>
      <c r="E1963" s="1">
        <v>579000</v>
      </c>
      <c r="F1963" s="1">
        <v>8717</v>
      </c>
      <c r="G1963" s="1">
        <v>346000</v>
      </c>
      <c r="H1963" s="1">
        <v>12659</v>
      </c>
      <c r="I1963" s="1">
        <v>2566000</v>
      </c>
    </row>
    <row r="1964" spans="1:9" x14ac:dyDescent="0.25">
      <c r="A1964" s="1" t="s">
        <v>1971</v>
      </c>
      <c r="B1964" s="1">
        <v>499500</v>
      </c>
      <c r="C1964" s="1">
        <v>3684000</v>
      </c>
      <c r="D1964" s="1">
        <v>245818</v>
      </c>
      <c r="E1964" s="1">
        <v>886000</v>
      </c>
      <c r="F1964" s="1">
        <v>8676</v>
      </c>
      <c r="G1964" s="1">
        <v>688000</v>
      </c>
      <c r="H1964" s="1">
        <v>12691</v>
      </c>
      <c r="I1964" s="1">
        <v>2454000</v>
      </c>
    </row>
    <row r="1965" spans="1:9" x14ac:dyDescent="0.25">
      <c r="A1965" s="1" t="s">
        <v>1972</v>
      </c>
      <c r="B1965" s="1">
        <v>499500</v>
      </c>
      <c r="C1965" s="1">
        <v>3235000</v>
      </c>
      <c r="D1965" s="1">
        <v>251915</v>
      </c>
      <c r="E1965" s="1">
        <v>584000</v>
      </c>
      <c r="F1965" s="1">
        <v>8730</v>
      </c>
      <c r="G1965" s="1">
        <v>241000</v>
      </c>
      <c r="H1965" s="1">
        <v>12280</v>
      </c>
      <c r="I1965" s="1">
        <v>2989000</v>
      </c>
    </row>
    <row r="1966" spans="1:9" x14ac:dyDescent="0.25">
      <c r="A1966" s="1" t="s">
        <v>1973</v>
      </c>
      <c r="B1966" s="1">
        <v>499500</v>
      </c>
      <c r="C1966" s="1">
        <v>4942000</v>
      </c>
      <c r="D1966" s="1">
        <v>251370</v>
      </c>
      <c r="E1966" s="1">
        <v>693000</v>
      </c>
      <c r="F1966" s="1">
        <v>8732</v>
      </c>
      <c r="G1966" s="1">
        <v>452000</v>
      </c>
      <c r="H1966" s="1">
        <v>12536</v>
      </c>
      <c r="I1966" s="1">
        <v>2631000</v>
      </c>
    </row>
    <row r="1967" spans="1:9" x14ac:dyDescent="0.25">
      <c r="A1967" s="1" t="s">
        <v>1974</v>
      </c>
      <c r="B1967" s="1">
        <v>499500</v>
      </c>
      <c r="C1967" s="1">
        <v>4683000</v>
      </c>
      <c r="D1967" s="1">
        <v>248658</v>
      </c>
      <c r="E1967" s="1">
        <v>425000</v>
      </c>
      <c r="F1967" s="1">
        <v>8701</v>
      </c>
      <c r="G1967" s="1">
        <v>244000</v>
      </c>
      <c r="H1967" s="1">
        <v>12455</v>
      </c>
      <c r="I1967" s="1">
        <v>2376000</v>
      </c>
    </row>
    <row r="1968" spans="1:9" x14ac:dyDescent="0.25">
      <c r="A1968" s="1" t="s">
        <v>1975</v>
      </c>
      <c r="B1968" s="1">
        <v>499500</v>
      </c>
      <c r="C1968" s="1">
        <v>4051000</v>
      </c>
      <c r="D1968" s="1">
        <v>245373</v>
      </c>
      <c r="E1968" s="1">
        <v>513000</v>
      </c>
      <c r="F1968" s="1">
        <v>8702</v>
      </c>
      <c r="G1968" s="1">
        <v>319000</v>
      </c>
      <c r="H1968" s="1">
        <v>12507</v>
      </c>
      <c r="I1968" s="1">
        <v>2380000</v>
      </c>
    </row>
    <row r="1969" spans="1:9" x14ac:dyDescent="0.25">
      <c r="A1969" s="1" t="s">
        <v>1976</v>
      </c>
      <c r="B1969" s="1">
        <v>499500</v>
      </c>
      <c r="C1969" s="1">
        <v>3870000</v>
      </c>
      <c r="D1969" s="1">
        <v>249513</v>
      </c>
      <c r="E1969" s="1">
        <v>460000</v>
      </c>
      <c r="F1969" s="1">
        <v>8702</v>
      </c>
      <c r="G1969" s="1">
        <v>243000</v>
      </c>
      <c r="H1969" s="1">
        <v>12444</v>
      </c>
      <c r="I1969" s="1">
        <v>2086000</v>
      </c>
    </row>
    <row r="1970" spans="1:9" x14ac:dyDescent="0.25">
      <c r="A1970" s="1" t="s">
        <v>1977</v>
      </c>
      <c r="B1970" s="1">
        <v>499500</v>
      </c>
      <c r="C1970" s="1">
        <v>3761000</v>
      </c>
      <c r="D1970" s="1">
        <v>249420</v>
      </c>
      <c r="E1970" s="1">
        <v>416000</v>
      </c>
      <c r="F1970" s="1">
        <v>8697</v>
      </c>
      <c r="G1970" s="1">
        <v>265000</v>
      </c>
      <c r="H1970" s="1">
        <v>12458</v>
      </c>
      <c r="I1970" s="1">
        <v>2290000</v>
      </c>
    </row>
    <row r="1971" spans="1:9" x14ac:dyDescent="0.25">
      <c r="A1971" s="1" t="s">
        <v>1978</v>
      </c>
      <c r="B1971" s="1">
        <v>499500</v>
      </c>
      <c r="C1971" s="1">
        <v>3712000</v>
      </c>
      <c r="D1971" s="1">
        <v>246983</v>
      </c>
      <c r="E1971" s="1">
        <v>401000</v>
      </c>
      <c r="F1971" s="1">
        <v>8712</v>
      </c>
      <c r="G1971" s="1">
        <v>343000</v>
      </c>
      <c r="H1971" s="1">
        <v>12468</v>
      </c>
      <c r="I1971" s="1">
        <v>2900000</v>
      </c>
    </row>
    <row r="1972" spans="1:9" x14ac:dyDescent="0.25">
      <c r="A1972" s="1" t="s">
        <v>1979</v>
      </c>
      <c r="B1972" s="1">
        <v>499500</v>
      </c>
      <c r="C1972" s="1">
        <v>6000000</v>
      </c>
      <c r="D1972" s="1">
        <v>252515</v>
      </c>
      <c r="E1972" s="1">
        <v>852000</v>
      </c>
      <c r="F1972" s="1">
        <v>8710</v>
      </c>
      <c r="G1972" s="1">
        <v>418000</v>
      </c>
      <c r="H1972" s="1">
        <v>12612</v>
      </c>
      <c r="I1972" s="1">
        <v>3419000</v>
      </c>
    </row>
    <row r="1973" spans="1:9" x14ac:dyDescent="0.25">
      <c r="A1973" s="1" t="s">
        <v>1980</v>
      </c>
      <c r="B1973" s="1">
        <v>499500</v>
      </c>
      <c r="C1973" s="1">
        <v>4756000</v>
      </c>
      <c r="D1973" s="1">
        <v>243122</v>
      </c>
      <c r="E1973" s="1">
        <v>486000</v>
      </c>
      <c r="F1973" s="1">
        <v>8697</v>
      </c>
      <c r="G1973" s="1">
        <v>308000</v>
      </c>
      <c r="H1973" s="1">
        <v>12404</v>
      </c>
      <c r="I1973" s="1">
        <v>2503000</v>
      </c>
    </row>
    <row r="1974" spans="1:9" x14ac:dyDescent="0.25">
      <c r="A1974" s="1" t="s">
        <v>1981</v>
      </c>
      <c r="B1974" s="1">
        <v>499500</v>
      </c>
      <c r="C1974" s="1">
        <v>4884000</v>
      </c>
      <c r="D1974" s="1">
        <v>250782</v>
      </c>
      <c r="E1974" s="1">
        <v>531000</v>
      </c>
      <c r="F1974" s="1">
        <v>8717</v>
      </c>
      <c r="G1974" s="1">
        <v>242000</v>
      </c>
      <c r="H1974" s="1">
        <v>12364</v>
      </c>
      <c r="I1974" s="1">
        <v>3164000</v>
      </c>
    </row>
    <row r="1975" spans="1:9" x14ac:dyDescent="0.25">
      <c r="A1975" s="1" t="s">
        <v>1982</v>
      </c>
      <c r="B1975" s="1">
        <v>499500</v>
      </c>
      <c r="C1975" s="1">
        <v>3674000</v>
      </c>
      <c r="D1975" s="1">
        <v>256381</v>
      </c>
      <c r="E1975" s="1">
        <v>504000</v>
      </c>
      <c r="F1975" s="1">
        <v>8702</v>
      </c>
      <c r="G1975" s="1">
        <v>245000</v>
      </c>
      <c r="H1975" s="1">
        <v>12529</v>
      </c>
      <c r="I1975" s="1">
        <v>2642000</v>
      </c>
    </row>
    <row r="1976" spans="1:9" x14ac:dyDescent="0.25">
      <c r="A1976" s="1" t="s">
        <v>1983</v>
      </c>
      <c r="B1976" s="1">
        <v>499500</v>
      </c>
      <c r="C1976" s="1">
        <v>3730000</v>
      </c>
      <c r="D1976" s="1">
        <v>256986</v>
      </c>
      <c r="E1976" s="1">
        <v>560000</v>
      </c>
      <c r="F1976" s="1">
        <v>8704</v>
      </c>
      <c r="G1976" s="1">
        <v>501000</v>
      </c>
      <c r="H1976" s="1">
        <v>12386</v>
      </c>
      <c r="I1976" s="1">
        <v>2256000</v>
      </c>
    </row>
    <row r="1977" spans="1:9" x14ac:dyDescent="0.25">
      <c r="A1977" s="1" t="s">
        <v>1984</v>
      </c>
      <c r="B1977" s="1">
        <v>499500</v>
      </c>
      <c r="C1977" s="1">
        <v>3948000</v>
      </c>
      <c r="D1977" s="1">
        <v>245550</v>
      </c>
      <c r="E1977" s="1">
        <v>437000</v>
      </c>
      <c r="F1977" s="1">
        <v>8704</v>
      </c>
      <c r="G1977" s="1">
        <v>273000</v>
      </c>
      <c r="H1977" s="1">
        <v>12282</v>
      </c>
      <c r="I1977" s="1">
        <v>3235000</v>
      </c>
    </row>
    <row r="1978" spans="1:9" x14ac:dyDescent="0.25">
      <c r="A1978" s="1" t="s">
        <v>1985</v>
      </c>
      <c r="B1978" s="1">
        <v>499500</v>
      </c>
      <c r="C1978" s="1">
        <v>3845000</v>
      </c>
      <c r="D1978" s="1">
        <v>252079</v>
      </c>
      <c r="E1978" s="1">
        <v>419000</v>
      </c>
      <c r="F1978" s="1">
        <v>8676</v>
      </c>
      <c r="G1978" s="1">
        <v>242000</v>
      </c>
      <c r="H1978" s="1">
        <v>12590</v>
      </c>
      <c r="I1978" s="1">
        <v>2719000</v>
      </c>
    </row>
    <row r="1979" spans="1:9" x14ac:dyDescent="0.25">
      <c r="A1979" s="1" t="s">
        <v>1986</v>
      </c>
      <c r="B1979" s="1">
        <v>499500</v>
      </c>
      <c r="C1979" s="1">
        <v>5304000</v>
      </c>
      <c r="D1979" s="1">
        <v>250581</v>
      </c>
      <c r="E1979" s="1">
        <v>848000</v>
      </c>
      <c r="F1979" s="1">
        <v>8677</v>
      </c>
      <c r="G1979" s="1">
        <v>328000</v>
      </c>
      <c r="H1979" s="1">
        <v>12482</v>
      </c>
      <c r="I1979" s="1">
        <v>2548000</v>
      </c>
    </row>
    <row r="1980" spans="1:9" x14ac:dyDescent="0.25">
      <c r="A1980" s="1" t="s">
        <v>1987</v>
      </c>
      <c r="B1980" s="1">
        <v>499500</v>
      </c>
      <c r="C1980" s="1">
        <v>3944000</v>
      </c>
      <c r="D1980" s="1">
        <v>250250</v>
      </c>
      <c r="E1980" s="1">
        <v>474000</v>
      </c>
      <c r="F1980" s="1">
        <v>8720</v>
      </c>
      <c r="G1980" s="1">
        <v>247000</v>
      </c>
      <c r="H1980" s="1">
        <v>12409</v>
      </c>
      <c r="I1980" s="1">
        <v>1965000</v>
      </c>
    </row>
    <row r="1981" spans="1:9" x14ac:dyDescent="0.25">
      <c r="A1981" s="1" t="s">
        <v>1988</v>
      </c>
      <c r="B1981" s="1">
        <v>499500</v>
      </c>
      <c r="C1981" s="1">
        <v>3603000</v>
      </c>
      <c r="D1981" s="1">
        <v>247917</v>
      </c>
      <c r="E1981" s="1">
        <v>410000</v>
      </c>
      <c r="F1981" s="1">
        <v>8743</v>
      </c>
      <c r="G1981" s="1">
        <v>241000</v>
      </c>
      <c r="H1981" s="1">
        <v>12526</v>
      </c>
      <c r="I1981" s="1">
        <v>2025000</v>
      </c>
    </row>
    <row r="1982" spans="1:9" x14ac:dyDescent="0.25">
      <c r="A1982" s="1" t="s">
        <v>1989</v>
      </c>
      <c r="B1982" s="1">
        <v>499500</v>
      </c>
      <c r="C1982" s="1">
        <v>4092000</v>
      </c>
      <c r="D1982" s="1">
        <v>249853</v>
      </c>
      <c r="E1982" s="1">
        <v>511000</v>
      </c>
      <c r="F1982" s="1">
        <v>8711</v>
      </c>
      <c r="G1982" s="1">
        <v>303000</v>
      </c>
      <c r="H1982" s="1">
        <v>12512</v>
      </c>
      <c r="I1982" s="1">
        <v>2134000</v>
      </c>
    </row>
    <row r="1983" spans="1:9" x14ac:dyDescent="0.25">
      <c r="A1983" s="1" t="s">
        <v>1990</v>
      </c>
      <c r="B1983" s="1">
        <v>499500</v>
      </c>
      <c r="C1983" s="1">
        <v>4893000</v>
      </c>
      <c r="D1983" s="1">
        <v>251124</v>
      </c>
      <c r="E1983" s="1">
        <v>521000</v>
      </c>
      <c r="F1983" s="1">
        <v>8701</v>
      </c>
      <c r="G1983" s="1">
        <v>251000</v>
      </c>
      <c r="H1983" s="1">
        <v>12394</v>
      </c>
      <c r="I1983" s="1">
        <v>2057000</v>
      </c>
    </row>
    <row r="1984" spans="1:9" x14ac:dyDescent="0.25">
      <c r="A1984" s="1" t="s">
        <v>1991</v>
      </c>
      <c r="B1984" s="1">
        <v>499500</v>
      </c>
      <c r="C1984" s="1">
        <v>4133000</v>
      </c>
      <c r="D1984" s="1">
        <v>253942</v>
      </c>
      <c r="E1984" s="1">
        <v>646000</v>
      </c>
      <c r="F1984" s="1">
        <v>8733</v>
      </c>
      <c r="G1984" s="1">
        <v>286000</v>
      </c>
      <c r="H1984" s="1">
        <v>12533</v>
      </c>
      <c r="I1984" s="1">
        <v>2187000</v>
      </c>
    </row>
    <row r="1985" spans="1:9" x14ac:dyDescent="0.25">
      <c r="A1985" s="1" t="s">
        <v>1992</v>
      </c>
      <c r="B1985" s="1">
        <v>499500</v>
      </c>
      <c r="C1985" s="1">
        <v>3747000</v>
      </c>
      <c r="D1985" s="1">
        <v>254812</v>
      </c>
      <c r="E1985" s="1">
        <v>421000</v>
      </c>
      <c r="F1985" s="1">
        <v>8736</v>
      </c>
      <c r="G1985" s="1">
        <v>243000</v>
      </c>
      <c r="H1985" s="1">
        <v>12527</v>
      </c>
      <c r="I1985" s="1">
        <v>4221000</v>
      </c>
    </row>
    <row r="1986" spans="1:9" x14ac:dyDescent="0.25">
      <c r="A1986" s="1" t="s">
        <v>1993</v>
      </c>
      <c r="B1986" s="1">
        <v>499500</v>
      </c>
      <c r="C1986" s="1">
        <v>3399000</v>
      </c>
      <c r="D1986" s="1">
        <v>254010</v>
      </c>
      <c r="E1986" s="1">
        <v>419000</v>
      </c>
      <c r="F1986" s="1">
        <v>8693</v>
      </c>
      <c r="G1986" s="1">
        <v>242000</v>
      </c>
      <c r="H1986" s="1">
        <v>12307</v>
      </c>
      <c r="I1986" s="1">
        <v>2401000</v>
      </c>
    </row>
    <row r="1987" spans="1:9" x14ac:dyDescent="0.25">
      <c r="A1987" s="1" t="s">
        <v>1994</v>
      </c>
      <c r="B1987" s="1">
        <v>499500</v>
      </c>
      <c r="C1987" s="1">
        <v>4687000</v>
      </c>
      <c r="D1987" s="1">
        <v>246908</v>
      </c>
      <c r="E1987" s="1">
        <v>758000</v>
      </c>
      <c r="F1987" s="1">
        <v>8707</v>
      </c>
      <c r="G1987" s="1">
        <v>252000</v>
      </c>
      <c r="H1987" s="1">
        <v>12481</v>
      </c>
      <c r="I1987" s="1">
        <v>2050000</v>
      </c>
    </row>
    <row r="1988" spans="1:9" x14ac:dyDescent="0.25">
      <c r="A1988" s="1" t="s">
        <v>1995</v>
      </c>
      <c r="B1988" s="1">
        <v>499500</v>
      </c>
      <c r="C1988" s="1">
        <v>4671000</v>
      </c>
      <c r="D1988" s="1">
        <v>253922</v>
      </c>
      <c r="E1988" s="1">
        <v>474000</v>
      </c>
      <c r="F1988" s="1">
        <v>8702</v>
      </c>
      <c r="G1988" s="1">
        <v>347000</v>
      </c>
      <c r="H1988" s="1">
        <v>12364</v>
      </c>
      <c r="I1988" s="1">
        <v>2098000</v>
      </c>
    </row>
    <row r="1989" spans="1:9" x14ac:dyDescent="0.25">
      <c r="A1989" s="1" t="s">
        <v>1996</v>
      </c>
      <c r="B1989" s="1">
        <v>499500</v>
      </c>
      <c r="C1989" s="1">
        <v>3805000</v>
      </c>
      <c r="D1989" s="1">
        <v>261992</v>
      </c>
      <c r="E1989" s="1">
        <v>473000</v>
      </c>
      <c r="F1989" s="1">
        <v>8714</v>
      </c>
      <c r="G1989" s="1">
        <v>254000</v>
      </c>
      <c r="H1989" s="1">
        <v>12623</v>
      </c>
      <c r="I1989" s="1">
        <v>2375000</v>
      </c>
    </row>
    <row r="1990" spans="1:9" x14ac:dyDescent="0.25">
      <c r="A1990" s="1" t="s">
        <v>1997</v>
      </c>
      <c r="B1990" s="1">
        <v>499500</v>
      </c>
      <c r="C1990" s="1">
        <v>3599000</v>
      </c>
      <c r="D1990" s="1">
        <v>252684</v>
      </c>
      <c r="E1990" s="1">
        <v>458000</v>
      </c>
      <c r="F1990" s="1">
        <v>8707</v>
      </c>
      <c r="G1990" s="1">
        <v>243000</v>
      </c>
      <c r="H1990" s="1">
        <v>12283</v>
      </c>
      <c r="I1990" s="1">
        <v>2112000</v>
      </c>
    </row>
    <row r="1991" spans="1:9" x14ac:dyDescent="0.25">
      <c r="A1991" s="1" t="s">
        <v>1998</v>
      </c>
      <c r="B1991" s="1">
        <v>499500</v>
      </c>
      <c r="C1991" s="1">
        <v>3694000</v>
      </c>
      <c r="D1991" s="1">
        <v>258869</v>
      </c>
      <c r="E1991" s="1">
        <v>444000</v>
      </c>
      <c r="F1991" s="1">
        <v>8713</v>
      </c>
      <c r="G1991" s="1">
        <v>248000</v>
      </c>
      <c r="H1991" s="1">
        <v>12408</v>
      </c>
      <c r="I1991" s="1">
        <v>2209000</v>
      </c>
    </row>
    <row r="1992" spans="1:9" x14ac:dyDescent="0.25">
      <c r="A1992" s="1" t="s">
        <v>1999</v>
      </c>
      <c r="B1992" s="1">
        <v>499500</v>
      </c>
      <c r="C1992" s="1">
        <v>3568000</v>
      </c>
      <c r="D1992" s="1">
        <v>245984</v>
      </c>
      <c r="E1992" s="1">
        <v>409000</v>
      </c>
      <c r="F1992" s="1">
        <v>8701</v>
      </c>
      <c r="G1992" s="1">
        <v>246000</v>
      </c>
      <c r="H1992" s="1">
        <v>12456</v>
      </c>
      <c r="I1992" s="1">
        <v>2079000</v>
      </c>
    </row>
    <row r="1993" spans="1:9" x14ac:dyDescent="0.25">
      <c r="A1993" s="1" t="s">
        <v>2000</v>
      </c>
      <c r="B1993" s="1">
        <v>499500</v>
      </c>
      <c r="C1993" s="1">
        <v>4423000</v>
      </c>
      <c r="D1993" s="1">
        <v>246858</v>
      </c>
      <c r="E1993" s="1">
        <v>487000</v>
      </c>
      <c r="F1993" s="1">
        <v>8661</v>
      </c>
      <c r="G1993" s="1">
        <v>244000</v>
      </c>
      <c r="H1993" s="1">
        <v>12362</v>
      </c>
      <c r="I1993" s="1">
        <v>2043000</v>
      </c>
    </row>
    <row r="1994" spans="1:9" x14ac:dyDescent="0.25">
      <c r="A1994" s="1" t="s">
        <v>2001</v>
      </c>
      <c r="B1994" s="1">
        <v>499500</v>
      </c>
      <c r="C1994" s="1">
        <v>4734000</v>
      </c>
      <c r="D1994" s="1">
        <v>248407</v>
      </c>
      <c r="E1994" s="1">
        <v>681000</v>
      </c>
      <c r="F1994" s="1">
        <v>8689</v>
      </c>
      <c r="G1994" s="1">
        <v>288000</v>
      </c>
      <c r="H1994" s="1">
        <v>12405</v>
      </c>
      <c r="I1994" s="1">
        <v>2473000</v>
      </c>
    </row>
    <row r="1995" spans="1:9" x14ac:dyDescent="0.25">
      <c r="A1995" s="1" t="s">
        <v>2002</v>
      </c>
      <c r="B1995" s="1">
        <v>499500</v>
      </c>
      <c r="C1995" s="1">
        <v>3794000</v>
      </c>
      <c r="D1995" s="1">
        <v>250460</v>
      </c>
      <c r="E1995" s="1">
        <v>641000</v>
      </c>
      <c r="F1995" s="1">
        <v>8706</v>
      </c>
      <c r="G1995" s="1">
        <v>320000</v>
      </c>
      <c r="H1995" s="1">
        <v>12517</v>
      </c>
      <c r="I1995" s="1">
        <v>2978000</v>
      </c>
    </row>
    <row r="1996" spans="1:9" x14ac:dyDescent="0.25">
      <c r="A1996" s="1" t="s">
        <v>2003</v>
      </c>
      <c r="B1996" s="1">
        <v>499500</v>
      </c>
      <c r="C1996" s="1">
        <v>4506000</v>
      </c>
      <c r="D1996" s="1">
        <v>255898</v>
      </c>
      <c r="E1996" s="1">
        <v>495000</v>
      </c>
      <c r="F1996" s="1">
        <v>8714</v>
      </c>
      <c r="G1996" s="1">
        <v>245000</v>
      </c>
      <c r="H1996" s="1">
        <v>12313</v>
      </c>
      <c r="I1996" s="1">
        <v>2490000</v>
      </c>
    </row>
    <row r="1997" spans="1:9" x14ac:dyDescent="0.25">
      <c r="A1997" s="1" t="s">
        <v>2004</v>
      </c>
      <c r="B1997" s="1">
        <v>499500</v>
      </c>
      <c r="C1997" s="1">
        <v>3747000</v>
      </c>
      <c r="D1997" s="1">
        <v>243214</v>
      </c>
      <c r="E1997" s="1">
        <v>406000</v>
      </c>
      <c r="F1997" s="1">
        <v>8700</v>
      </c>
      <c r="G1997" s="1">
        <v>246000</v>
      </c>
      <c r="H1997" s="1">
        <v>12391</v>
      </c>
      <c r="I1997" s="1">
        <v>2069000</v>
      </c>
    </row>
    <row r="1998" spans="1:9" x14ac:dyDescent="0.25">
      <c r="A1998" s="1" t="s">
        <v>2005</v>
      </c>
      <c r="B1998" s="1">
        <v>499500</v>
      </c>
      <c r="C1998" s="1">
        <v>4300000</v>
      </c>
      <c r="D1998" s="1">
        <v>241959</v>
      </c>
      <c r="E1998" s="1">
        <v>412000</v>
      </c>
      <c r="F1998" s="1">
        <v>8696</v>
      </c>
      <c r="G1998" s="1">
        <v>248000</v>
      </c>
      <c r="H1998" s="1">
        <v>12482</v>
      </c>
      <c r="I1998" s="1">
        <v>2196000</v>
      </c>
    </row>
    <row r="1999" spans="1:9" x14ac:dyDescent="0.25">
      <c r="A1999" s="1" t="s">
        <v>2006</v>
      </c>
      <c r="B1999" s="1">
        <v>499500</v>
      </c>
      <c r="C1999" s="1">
        <v>3234000</v>
      </c>
      <c r="D1999" s="1">
        <v>248364</v>
      </c>
      <c r="E1999" s="1">
        <v>421000</v>
      </c>
      <c r="F1999" s="1">
        <v>8718</v>
      </c>
      <c r="G1999" s="1">
        <v>241000</v>
      </c>
      <c r="H1999" s="1">
        <v>12345</v>
      </c>
      <c r="I1999" s="1">
        <v>2076000</v>
      </c>
    </row>
    <row r="2000" spans="1:9" x14ac:dyDescent="0.25">
      <c r="A2000" s="1" t="s">
        <v>2007</v>
      </c>
      <c r="B2000" s="1">
        <v>499500</v>
      </c>
      <c r="C2000" s="1">
        <v>4072000</v>
      </c>
      <c r="D2000" s="1">
        <v>256917</v>
      </c>
      <c r="E2000" s="1">
        <v>426000</v>
      </c>
      <c r="F2000" s="1">
        <v>8718</v>
      </c>
      <c r="G2000" s="1">
        <v>353000</v>
      </c>
      <c r="H2000" s="1">
        <v>12364</v>
      </c>
      <c r="I2000" s="1">
        <v>2017000</v>
      </c>
    </row>
    <row r="2001" spans="1:9" x14ac:dyDescent="0.25">
      <c r="A2001" s="1" t="s">
        <v>2008</v>
      </c>
      <c r="B2001" s="1">
        <v>499500</v>
      </c>
      <c r="C2001" s="1">
        <v>3909000</v>
      </c>
      <c r="D2001" s="1">
        <v>248379</v>
      </c>
      <c r="E2001" s="1">
        <v>477000</v>
      </c>
      <c r="F2001" s="1">
        <v>8714</v>
      </c>
      <c r="G2001" s="1">
        <v>244000</v>
      </c>
      <c r="H2001" s="1">
        <v>12409</v>
      </c>
      <c r="I2001" s="1">
        <v>1946000</v>
      </c>
    </row>
    <row r="2002" spans="1:9" x14ac:dyDescent="0.25">
      <c r="A2002" s="1" t="s">
        <v>2009</v>
      </c>
      <c r="B2002" s="1">
        <v>550725</v>
      </c>
      <c r="C2002" s="1">
        <v>4526000</v>
      </c>
      <c r="D2002" s="1">
        <v>276868</v>
      </c>
      <c r="E2002" s="1">
        <v>507000</v>
      </c>
      <c r="F2002" s="1">
        <v>9205</v>
      </c>
      <c r="G2002" s="1">
        <v>258000</v>
      </c>
      <c r="H2002" s="1">
        <v>13412</v>
      </c>
      <c r="I2002" s="1">
        <v>3074000</v>
      </c>
    </row>
    <row r="2003" spans="1:9" x14ac:dyDescent="0.25">
      <c r="A2003" s="1" t="s">
        <v>2010</v>
      </c>
      <c r="B2003" s="1">
        <v>550725</v>
      </c>
      <c r="C2003" s="1">
        <v>3793000</v>
      </c>
      <c r="D2003" s="1">
        <v>281730</v>
      </c>
      <c r="E2003" s="1">
        <v>780000</v>
      </c>
      <c r="F2003" s="1">
        <v>9199</v>
      </c>
      <c r="G2003" s="1">
        <v>337000</v>
      </c>
      <c r="H2003" s="1">
        <v>13404</v>
      </c>
      <c r="I2003" s="1">
        <v>2950000</v>
      </c>
    </row>
    <row r="2004" spans="1:9" x14ac:dyDescent="0.25">
      <c r="A2004" s="1" t="s">
        <v>2011</v>
      </c>
      <c r="B2004" s="1">
        <v>550725</v>
      </c>
      <c r="C2004" s="1">
        <v>4584000</v>
      </c>
      <c r="D2004" s="1">
        <v>280681</v>
      </c>
      <c r="E2004" s="1">
        <v>899000</v>
      </c>
      <c r="F2004" s="1">
        <v>9189</v>
      </c>
      <c r="G2004" s="1">
        <v>418000</v>
      </c>
      <c r="H2004" s="1">
        <v>13154</v>
      </c>
      <c r="I2004" s="1">
        <v>2832000</v>
      </c>
    </row>
    <row r="2005" spans="1:9" x14ac:dyDescent="0.25">
      <c r="A2005" s="1" t="s">
        <v>2012</v>
      </c>
      <c r="B2005" s="1">
        <v>550725</v>
      </c>
      <c r="C2005" s="1">
        <v>4029000</v>
      </c>
      <c r="D2005" s="1">
        <v>279284</v>
      </c>
      <c r="E2005" s="1">
        <v>461000</v>
      </c>
      <c r="F2005" s="1">
        <v>9235</v>
      </c>
      <c r="G2005" s="1">
        <v>370000</v>
      </c>
      <c r="H2005" s="1">
        <v>13192</v>
      </c>
      <c r="I2005" s="1">
        <v>2657000</v>
      </c>
    </row>
    <row r="2006" spans="1:9" x14ac:dyDescent="0.25">
      <c r="A2006" s="1" t="s">
        <v>2013</v>
      </c>
      <c r="B2006" s="1">
        <v>550725</v>
      </c>
      <c r="C2006" s="1">
        <v>4485000</v>
      </c>
      <c r="D2006" s="1">
        <v>268857</v>
      </c>
      <c r="E2006" s="1">
        <v>429000</v>
      </c>
      <c r="F2006" s="1">
        <v>9197</v>
      </c>
      <c r="G2006" s="1">
        <v>270000</v>
      </c>
      <c r="H2006" s="1">
        <v>13154</v>
      </c>
      <c r="I2006" s="1">
        <v>3267000</v>
      </c>
    </row>
    <row r="2007" spans="1:9" x14ac:dyDescent="0.25">
      <c r="A2007" s="1" t="s">
        <v>2014</v>
      </c>
      <c r="B2007" s="1">
        <v>550725</v>
      </c>
      <c r="C2007" s="1">
        <v>5064000</v>
      </c>
      <c r="D2007" s="1">
        <v>271854</v>
      </c>
      <c r="E2007" s="1">
        <v>638000</v>
      </c>
      <c r="F2007" s="1">
        <v>9232</v>
      </c>
      <c r="G2007" s="1">
        <v>267000</v>
      </c>
      <c r="H2007" s="1">
        <v>13296</v>
      </c>
      <c r="I2007" s="1">
        <v>2616000</v>
      </c>
    </row>
    <row r="2008" spans="1:9" x14ac:dyDescent="0.25">
      <c r="A2008" s="1" t="s">
        <v>2015</v>
      </c>
      <c r="B2008" s="1">
        <v>550725</v>
      </c>
      <c r="C2008" s="1">
        <v>4231000</v>
      </c>
      <c r="D2008" s="1">
        <v>276175</v>
      </c>
      <c r="E2008" s="1">
        <v>446000</v>
      </c>
      <c r="F2008" s="1">
        <v>9226</v>
      </c>
      <c r="G2008" s="1">
        <v>293000</v>
      </c>
      <c r="H2008" s="1">
        <v>13161</v>
      </c>
      <c r="I2008" s="1">
        <v>2209000</v>
      </c>
    </row>
    <row r="2009" spans="1:9" x14ac:dyDescent="0.25">
      <c r="A2009" s="1" t="s">
        <v>2016</v>
      </c>
      <c r="B2009" s="1">
        <v>550725</v>
      </c>
      <c r="C2009" s="1">
        <v>4968000</v>
      </c>
      <c r="D2009" s="1">
        <v>286876</v>
      </c>
      <c r="E2009" s="1">
        <v>517000</v>
      </c>
      <c r="F2009" s="1">
        <v>9186</v>
      </c>
      <c r="G2009" s="1">
        <v>255000</v>
      </c>
      <c r="H2009" s="1">
        <v>13154</v>
      </c>
      <c r="I2009" s="1">
        <v>2136000</v>
      </c>
    </row>
    <row r="2010" spans="1:9" x14ac:dyDescent="0.25">
      <c r="A2010" s="1" t="s">
        <v>2017</v>
      </c>
      <c r="B2010" s="1">
        <v>550725</v>
      </c>
      <c r="C2010" s="1">
        <v>3509000</v>
      </c>
      <c r="D2010" s="1">
        <v>274935</v>
      </c>
      <c r="E2010" s="1">
        <v>452000</v>
      </c>
      <c r="F2010" s="1">
        <v>9216</v>
      </c>
      <c r="G2010" s="1">
        <v>255000</v>
      </c>
      <c r="H2010" s="1">
        <v>13182</v>
      </c>
      <c r="I2010" s="1">
        <v>2227000</v>
      </c>
    </row>
    <row r="2011" spans="1:9" x14ac:dyDescent="0.25">
      <c r="A2011" s="1" t="s">
        <v>2018</v>
      </c>
      <c r="B2011" s="1">
        <v>550725</v>
      </c>
      <c r="C2011" s="1">
        <v>5982000</v>
      </c>
      <c r="D2011" s="1">
        <v>282695</v>
      </c>
      <c r="E2011" s="1">
        <v>900000</v>
      </c>
      <c r="F2011" s="1">
        <v>9231</v>
      </c>
      <c r="G2011" s="1">
        <v>438000</v>
      </c>
      <c r="H2011" s="1">
        <v>13340</v>
      </c>
      <c r="I2011" s="1">
        <v>3813000</v>
      </c>
    </row>
    <row r="2012" spans="1:9" x14ac:dyDescent="0.25">
      <c r="A2012" s="1" t="s">
        <v>2019</v>
      </c>
      <c r="B2012" s="1">
        <v>550725</v>
      </c>
      <c r="C2012" s="1">
        <v>4437000</v>
      </c>
      <c r="D2012" s="1">
        <v>268142</v>
      </c>
      <c r="E2012" s="1">
        <v>497000</v>
      </c>
      <c r="F2012" s="1">
        <v>9219</v>
      </c>
      <c r="G2012" s="1">
        <v>250000</v>
      </c>
      <c r="H2012" s="1">
        <v>13150</v>
      </c>
      <c r="I2012" s="1">
        <v>2649000</v>
      </c>
    </row>
    <row r="2013" spans="1:9" x14ac:dyDescent="0.25">
      <c r="A2013" s="1" t="s">
        <v>2020</v>
      </c>
      <c r="B2013" s="1">
        <v>550725</v>
      </c>
      <c r="C2013" s="1">
        <v>4550000</v>
      </c>
      <c r="D2013" s="1">
        <v>278386</v>
      </c>
      <c r="E2013" s="1">
        <v>614000</v>
      </c>
      <c r="F2013" s="1">
        <v>9194</v>
      </c>
      <c r="G2013" s="1">
        <v>264000</v>
      </c>
      <c r="H2013" s="1">
        <v>13240</v>
      </c>
      <c r="I2013" s="1">
        <v>2138000</v>
      </c>
    </row>
    <row r="2014" spans="1:9" x14ac:dyDescent="0.25">
      <c r="A2014" s="1" t="s">
        <v>2021</v>
      </c>
      <c r="B2014" s="1">
        <v>550725</v>
      </c>
      <c r="C2014" s="1">
        <v>4092000</v>
      </c>
      <c r="D2014" s="1">
        <v>278368</v>
      </c>
      <c r="E2014" s="1">
        <v>451000</v>
      </c>
      <c r="F2014" s="1">
        <v>9239</v>
      </c>
      <c r="G2014" s="1">
        <v>247000</v>
      </c>
      <c r="H2014" s="1">
        <v>13181</v>
      </c>
      <c r="I2014" s="1">
        <v>2258000</v>
      </c>
    </row>
    <row r="2015" spans="1:9" x14ac:dyDescent="0.25">
      <c r="A2015" s="1" t="s">
        <v>2022</v>
      </c>
      <c r="B2015" s="1">
        <v>550725</v>
      </c>
      <c r="C2015" s="1">
        <v>4146000</v>
      </c>
      <c r="D2015" s="1">
        <v>290473</v>
      </c>
      <c r="E2015" s="1">
        <v>564000</v>
      </c>
      <c r="F2015" s="1">
        <v>9205</v>
      </c>
      <c r="G2015" s="1">
        <v>255000</v>
      </c>
      <c r="H2015" s="1">
        <v>13663</v>
      </c>
      <c r="I2015" s="1">
        <v>3512000</v>
      </c>
    </row>
    <row r="2016" spans="1:9" x14ac:dyDescent="0.25">
      <c r="A2016" s="1" t="s">
        <v>2023</v>
      </c>
      <c r="B2016" s="1">
        <v>550725</v>
      </c>
      <c r="C2016" s="1">
        <v>3665000</v>
      </c>
      <c r="D2016" s="1">
        <v>278936</v>
      </c>
      <c r="E2016" s="1">
        <v>466000</v>
      </c>
      <c r="F2016" s="1">
        <v>9234</v>
      </c>
      <c r="G2016" s="1">
        <v>257000</v>
      </c>
      <c r="H2016" s="1">
        <v>13305</v>
      </c>
      <c r="I2016" s="1">
        <v>2500000</v>
      </c>
    </row>
    <row r="2017" spans="1:9" x14ac:dyDescent="0.25">
      <c r="A2017" s="1" t="s">
        <v>2024</v>
      </c>
      <c r="B2017" s="1">
        <v>550725</v>
      </c>
      <c r="C2017" s="1">
        <v>4205000</v>
      </c>
      <c r="D2017" s="1">
        <v>279048</v>
      </c>
      <c r="E2017" s="1">
        <v>677000</v>
      </c>
      <c r="F2017" s="1">
        <v>9231</v>
      </c>
      <c r="G2017" s="1">
        <v>478000</v>
      </c>
      <c r="H2017" s="1">
        <v>13274</v>
      </c>
      <c r="I2017" s="1">
        <v>3082000</v>
      </c>
    </row>
    <row r="2018" spans="1:9" x14ac:dyDescent="0.25">
      <c r="A2018" s="1" t="s">
        <v>2025</v>
      </c>
      <c r="B2018" s="1">
        <v>550725</v>
      </c>
      <c r="C2018" s="1">
        <v>4367000</v>
      </c>
      <c r="D2018" s="1">
        <v>278563</v>
      </c>
      <c r="E2018" s="1">
        <v>507000</v>
      </c>
      <c r="F2018" s="1">
        <v>9243</v>
      </c>
      <c r="G2018" s="1">
        <v>259000</v>
      </c>
      <c r="H2018" s="1">
        <v>13221</v>
      </c>
      <c r="I2018" s="1">
        <v>2353000</v>
      </c>
    </row>
    <row r="2019" spans="1:9" x14ac:dyDescent="0.25">
      <c r="A2019" s="1" t="s">
        <v>2026</v>
      </c>
      <c r="B2019" s="1">
        <v>550725</v>
      </c>
      <c r="C2019" s="1">
        <v>5807000</v>
      </c>
      <c r="D2019" s="1">
        <v>270978</v>
      </c>
      <c r="E2019" s="1">
        <v>493000</v>
      </c>
      <c r="F2019" s="1">
        <v>9200</v>
      </c>
      <c r="G2019" s="1">
        <v>297000</v>
      </c>
      <c r="H2019" s="1">
        <v>13148</v>
      </c>
      <c r="I2019" s="1">
        <v>2151000</v>
      </c>
    </row>
    <row r="2020" spans="1:9" x14ac:dyDescent="0.25">
      <c r="A2020" s="1" t="s">
        <v>2027</v>
      </c>
      <c r="B2020" s="1">
        <v>550725</v>
      </c>
      <c r="C2020" s="1">
        <v>4897000</v>
      </c>
      <c r="D2020" s="1">
        <v>280512</v>
      </c>
      <c r="E2020" s="1">
        <v>545000</v>
      </c>
      <c r="F2020" s="1">
        <v>9235</v>
      </c>
      <c r="G2020" s="1">
        <v>252000</v>
      </c>
      <c r="H2020" s="1">
        <v>13174</v>
      </c>
      <c r="I2020" s="1">
        <v>2183000</v>
      </c>
    </row>
    <row r="2021" spans="1:9" x14ac:dyDescent="0.25">
      <c r="A2021" s="1" t="s">
        <v>2028</v>
      </c>
      <c r="B2021" s="1">
        <v>550725</v>
      </c>
      <c r="C2021" s="1">
        <v>5990000</v>
      </c>
      <c r="D2021" s="1">
        <v>281925</v>
      </c>
      <c r="E2021" s="1">
        <v>897000</v>
      </c>
      <c r="F2021" s="1">
        <v>9206</v>
      </c>
      <c r="G2021" s="1">
        <v>496000</v>
      </c>
      <c r="H2021" s="1">
        <v>13533</v>
      </c>
      <c r="I2021" s="1">
        <v>3487000</v>
      </c>
    </row>
    <row r="2022" spans="1:9" x14ac:dyDescent="0.25">
      <c r="A2022" s="1" t="s">
        <v>2029</v>
      </c>
      <c r="B2022" s="1">
        <v>550725</v>
      </c>
      <c r="C2022" s="1">
        <v>4806000</v>
      </c>
      <c r="D2022" s="1">
        <v>282840</v>
      </c>
      <c r="E2022" s="1">
        <v>470000</v>
      </c>
      <c r="F2022" s="1">
        <v>9217</v>
      </c>
      <c r="G2022" s="1">
        <v>259000</v>
      </c>
      <c r="H2022" s="1">
        <v>13086</v>
      </c>
      <c r="I2022" s="1">
        <v>2221000</v>
      </c>
    </row>
    <row r="2023" spans="1:9" x14ac:dyDescent="0.25">
      <c r="A2023" s="1" t="s">
        <v>2030</v>
      </c>
      <c r="B2023" s="1">
        <v>550725</v>
      </c>
      <c r="C2023" s="1">
        <v>4557000</v>
      </c>
      <c r="D2023" s="1">
        <v>272993</v>
      </c>
      <c r="E2023" s="1">
        <v>456000</v>
      </c>
      <c r="F2023" s="1">
        <v>9213</v>
      </c>
      <c r="G2023" s="1">
        <v>294000</v>
      </c>
      <c r="H2023" s="1">
        <v>12972</v>
      </c>
      <c r="I2023" s="1">
        <v>2221000</v>
      </c>
    </row>
    <row r="2024" spans="1:9" x14ac:dyDescent="0.25">
      <c r="A2024" s="1" t="s">
        <v>2031</v>
      </c>
      <c r="B2024" s="1">
        <v>550725</v>
      </c>
      <c r="C2024" s="1">
        <v>4387000</v>
      </c>
      <c r="D2024" s="1">
        <v>281575</v>
      </c>
      <c r="E2024" s="1">
        <v>574000</v>
      </c>
      <c r="F2024" s="1">
        <v>9228</v>
      </c>
      <c r="G2024" s="1">
        <v>261000</v>
      </c>
      <c r="H2024" s="1">
        <v>13145</v>
      </c>
      <c r="I2024" s="1">
        <v>2493000</v>
      </c>
    </row>
    <row r="2025" spans="1:9" x14ac:dyDescent="0.25">
      <c r="A2025" s="1" t="s">
        <v>2032</v>
      </c>
      <c r="B2025" s="1">
        <v>550725</v>
      </c>
      <c r="C2025" s="1">
        <v>5054000</v>
      </c>
      <c r="D2025" s="1">
        <v>265811</v>
      </c>
      <c r="E2025" s="1">
        <v>778000</v>
      </c>
      <c r="F2025" s="1">
        <v>9247</v>
      </c>
      <c r="G2025" s="1">
        <v>439000</v>
      </c>
      <c r="H2025" s="1">
        <v>13248</v>
      </c>
      <c r="I2025" s="1">
        <v>2790000</v>
      </c>
    </row>
    <row r="2026" spans="1:9" x14ac:dyDescent="0.25">
      <c r="A2026" s="1" t="s">
        <v>2033</v>
      </c>
      <c r="B2026" s="1">
        <v>550725</v>
      </c>
      <c r="C2026" s="1">
        <v>4919000</v>
      </c>
      <c r="D2026" s="1">
        <v>275001</v>
      </c>
      <c r="E2026" s="1">
        <v>796000</v>
      </c>
      <c r="F2026" s="1">
        <v>9222</v>
      </c>
      <c r="G2026" s="1">
        <v>312000</v>
      </c>
      <c r="H2026" s="1">
        <v>13190</v>
      </c>
      <c r="I2026" s="1">
        <v>2481000</v>
      </c>
    </row>
    <row r="2027" spans="1:9" x14ac:dyDescent="0.25">
      <c r="A2027" s="1" t="s">
        <v>2034</v>
      </c>
      <c r="B2027" s="1">
        <v>550725</v>
      </c>
      <c r="C2027" s="1">
        <v>4399000</v>
      </c>
      <c r="D2027" s="1">
        <v>278737</v>
      </c>
      <c r="E2027" s="1">
        <v>525000</v>
      </c>
      <c r="F2027" s="1">
        <v>9240</v>
      </c>
      <c r="G2027" s="1">
        <v>279000</v>
      </c>
      <c r="H2027" s="1">
        <v>13202</v>
      </c>
      <c r="I2027" s="1">
        <v>2140000</v>
      </c>
    </row>
    <row r="2028" spans="1:9" x14ac:dyDescent="0.25">
      <c r="A2028" s="1" t="s">
        <v>2035</v>
      </c>
      <c r="B2028" s="1">
        <v>550725</v>
      </c>
      <c r="C2028" s="1">
        <v>5217000</v>
      </c>
      <c r="D2028" s="1">
        <v>277254</v>
      </c>
      <c r="E2028" s="1">
        <v>698000</v>
      </c>
      <c r="F2028" s="1">
        <v>9209</v>
      </c>
      <c r="G2028" s="1">
        <v>391000</v>
      </c>
      <c r="H2028" s="1">
        <v>13349</v>
      </c>
      <c r="I2028" s="1">
        <v>2251000</v>
      </c>
    </row>
    <row r="2029" spans="1:9" x14ac:dyDescent="0.25">
      <c r="A2029" s="1" t="s">
        <v>2036</v>
      </c>
      <c r="B2029" s="1">
        <v>550725</v>
      </c>
      <c r="C2029" s="1">
        <v>4078000</v>
      </c>
      <c r="D2029" s="1">
        <v>276430</v>
      </c>
      <c r="E2029" s="1">
        <v>568000</v>
      </c>
      <c r="F2029" s="1">
        <v>9204</v>
      </c>
      <c r="G2029" s="1">
        <v>342000</v>
      </c>
      <c r="H2029" s="1">
        <v>13307</v>
      </c>
      <c r="I2029" s="1">
        <v>2207000</v>
      </c>
    </row>
    <row r="2030" spans="1:9" x14ac:dyDescent="0.25">
      <c r="A2030" s="1" t="s">
        <v>2037</v>
      </c>
      <c r="B2030" s="1">
        <v>550725</v>
      </c>
      <c r="C2030" s="1">
        <v>4925000</v>
      </c>
      <c r="D2030" s="1">
        <v>281900</v>
      </c>
      <c r="E2030" s="1">
        <v>623000</v>
      </c>
      <c r="F2030" s="1">
        <v>9206</v>
      </c>
      <c r="G2030" s="1">
        <v>526000</v>
      </c>
      <c r="H2030" s="1">
        <v>13255</v>
      </c>
      <c r="I2030" s="1">
        <v>3853000</v>
      </c>
    </row>
    <row r="2031" spans="1:9" x14ac:dyDescent="0.25">
      <c r="A2031" s="1" t="s">
        <v>2038</v>
      </c>
      <c r="B2031" s="1">
        <v>550725</v>
      </c>
      <c r="C2031" s="1">
        <v>4453000</v>
      </c>
      <c r="D2031" s="1">
        <v>280354</v>
      </c>
      <c r="E2031" s="1">
        <v>615000</v>
      </c>
      <c r="F2031" s="1">
        <v>9226</v>
      </c>
      <c r="G2031" s="1">
        <v>273000</v>
      </c>
      <c r="H2031" s="1">
        <v>13161</v>
      </c>
      <c r="I2031" s="1">
        <v>2334000</v>
      </c>
    </row>
    <row r="2032" spans="1:9" x14ac:dyDescent="0.25">
      <c r="A2032" s="1" t="s">
        <v>2039</v>
      </c>
      <c r="B2032" s="1">
        <v>550725</v>
      </c>
      <c r="C2032" s="1">
        <v>4062000</v>
      </c>
      <c r="D2032" s="1">
        <v>283603</v>
      </c>
      <c r="E2032" s="1">
        <v>556000</v>
      </c>
      <c r="F2032" s="1">
        <v>9231</v>
      </c>
      <c r="G2032" s="1">
        <v>293000</v>
      </c>
      <c r="H2032" s="1">
        <v>13133</v>
      </c>
      <c r="I2032" s="1">
        <v>2948000</v>
      </c>
    </row>
    <row r="2033" spans="1:9" x14ac:dyDescent="0.25">
      <c r="A2033" s="1" t="s">
        <v>2040</v>
      </c>
      <c r="B2033" s="1">
        <v>550725</v>
      </c>
      <c r="C2033" s="1">
        <v>6047000</v>
      </c>
      <c r="D2033" s="1">
        <v>280096</v>
      </c>
      <c r="E2033" s="1">
        <v>1378000</v>
      </c>
      <c r="F2033" s="1">
        <v>9240</v>
      </c>
      <c r="G2033" s="1">
        <v>567000</v>
      </c>
      <c r="H2033" s="1">
        <v>13018</v>
      </c>
      <c r="I2033" s="1">
        <v>3671000</v>
      </c>
    </row>
    <row r="2034" spans="1:9" x14ac:dyDescent="0.25">
      <c r="A2034" s="1" t="s">
        <v>2041</v>
      </c>
      <c r="B2034" s="1">
        <v>550725</v>
      </c>
      <c r="C2034" s="1">
        <v>4727000</v>
      </c>
      <c r="D2034" s="1">
        <v>266455</v>
      </c>
      <c r="E2034" s="1">
        <v>561000</v>
      </c>
      <c r="F2034" s="1">
        <v>9198</v>
      </c>
      <c r="G2034" s="1">
        <v>333000</v>
      </c>
      <c r="H2034" s="1">
        <v>13095</v>
      </c>
      <c r="I2034" s="1">
        <v>2450000</v>
      </c>
    </row>
    <row r="2035" spans="1:9" x14ac:dyDescent="0.25">
      <c r="A2035" s="1" t="s">
        <v>2042</v>
      </c>
      <c r="B2035" s="1">
        <v>550725</v>
      </c>
      <c r="C2035" s="1">
        <v>4038000</v>
      </c>
      <c r="D2035" s="1">
        <v>278292</v>
      </c>
      <c r="E2035" s="1">
        <v>1073000</v>
      </c>
      <c r="F2035" s="1">
        <v>9240</v>
      </c>
      <c r="G2035" s="1">
        <v>452000</v>
      </c>
      <c r="H2035" s="1">
        <v>13349</v>
      </c>
      <c r="I2035" s="1">
        <v>3285000</v>
      </c>
    </row>
    <row r="2036" spans="1:9" x14ac:dyDescent="0.25">
      <c r="A2036" s="1" t="s">
        <v>2043</v>
      </c>
      <c r="B2036" s="1">
        <v>550725</v>
      </c>
      <c r="C2036" s="1">
        <v>4957000</v>
      </c>
      <c r="D2036" s="1">
        <v>279911</v>
      </c>
      <c r="E2036" s="1">
        <v>748000</v>
      </c>
      <c r="F2036" s="1">
        <v>9200</v>
      </c>
      <c r="G2036" s="1">
        <v>335000</v>
      </c>
      <c r="H2036" s="1">
        <v>13468</v>
      </c>
      <c r="I2036" s="1">
        <v>2251000</v>
      </c>
    </row>
    <row r="2037" spans="1:9" x14ac:dyDescent="0.25">
      <c r="A2037" s="1" t="s">
        <v>2044</v>
      </c>
      <c r="B2037" s="1">
        <v>550725</v>
      </c>
      <c r="C2037" s="1">
        <v>5979000</v>
      </c>
      <c r="D2037" s="1">
        <v>274885</v>
      </c>
      <c r="E2037" s="1">
        <v>798000</v>
      </c>
      <c r="F2037" s="1">
        <v>9202</v>
      </c>
      <c r="G2037" s="1">
        <v>452000</v>
      </c>
      <c r="H2037" s="1">
        <v>13027</v>
      </c>
      <c r="I2037" s="1">
        <v>2633000</v>
      </c>
    </row>
    <row r="2038" spans="1:9" x14ac:dyDescent="0.25">
      <c r="A2038" s="1" t="s">
        <v>2045</v>
      </c>
      <c r="B2038" s="1">
        <v>550725</v>
      </c>
      <c r="C2038" s="1">
        <v>3934000</v>
      </c>
      <c r="D2038" s="1">
        <v>277695</v>
      </c>
      <c r="E2038" s="1">
        <v>524000</v>
      </c>
      <c r="F2038" s="1">
        <v>9246</v>
      </c>
      <c r="G2038" s="1">
        <v>249000</v>
      </c>
      <c r="H2038" s="1">
        <v>13307</v>
      </c>
      <c r="I2038" s="1">
        <v>3260000</v>
      </c>
    </row>
    <row r="2039" spans="1:9" x14ac:dyDescent="0.25">
      <c r="A2039" s="1" t="s">
        <v>2046</v>
      </c>
      <c r="B2039" s="1">
        <v>550725</v>
      </c>
      <c r="C2039" s="1">
        <v>5400000</v>
      </c>
      <c r="D2039" s="1">
        <v>273646</v>
      </c>
      <c r="E2039" s="1">
        <v>591000</v>
      </c>
      <c r="F2039" s="1">
        <v>9194</v>
      </c>
      <c r="G2039" s="1">
        <v>327000</v>
      </c>
      <c r="H2039" s="1">
        <v>13232</v>
      </c>
      <c r="I2039" s="1">
        <v>3312000</v>
      </c>
    </row>
    <row r="2040" spans="1:9" x14ac:dyDescent="0.25">
      <c r="A2040" s="1" t="s">
        <v>2047</v>
      </c>
      <c r="B2040" s="1">
        <v>550725</v>
      </c>
      <c r="C2040" s="1">
        <v>3848000</v>
      </c>
      <c r="D2040" s="1">
        <v>287378</v>
      </c>
      <c r="E2040" s="1">
        <v>563000</v>
      </c>
      <c r="F2040" s="1">
        <v>9239</v>
      </c>
      <c r="G2040" s="1">
        <v>259000</v>
      </c>
      <c r="H2040" s="1">
        <v>13439</v>
      </c>
      <c r="I2040" s="1">
        <v>2685000</v>
      </c>
    </row>
    <row r="2041" spans="1:9" x14ac:dyDescent="0.25">
      <c r="A2041" s="1" t="s">
        <v>2048</v>
      </c>
      <c r="B2041" s="1">
        <v>550725</v>
      </c>
      <c r="C2041" s="1">
        <v>5939000</v>
      </c>
      <c r="D2041" s="1">
        <v>276231</v>
      </c>
      <c r="E2041" s="1">
        <v>554000</v>
      </c>
      <c r="F2041" s="1">
        <v>9220</v>
      </c>
      <c r="G2041" s="1">
        <v>263000</v>
      </c>
      <c r="H2041" s="1">
        <v>13291</v>
      </c>
      <c r="I2041" s="1">
        <v>2964000</v>
      </c>
    </row>
    <row r="2042" spans="1:9" x14ac:dyDescent="0.25">
      <c r="A2042" s="1" t="s">
        <v>2049</v>
      </c>
      <c r="B2042" s="1">
        <v>550725</v>
      </c>
      <c r="C2042" s="1">
        <v>4786000</v>
      </c>
      <c r="D2042" s="1">
        <v>280186</v>
      </c>
      <c r="E2042" s="1">
        <v>550000</v>
      </c>
      <c r="F2042" s="1">
        <v>9208</v>
      </c>
      <c r="G2042" s="1">
        <v>358000</v>
      </c>
      <c r="H2042" s="1">
        <v>13147</v>
      </c>
      <c r="I2042" s="1">
        <v>2546000</v>
      </c>
    </row>
    <row r="2043" spans="1:9" x14ac:dyDescent="0.25">
      <c r="A2043" s="1" t="s">
        <v>2050</v>
      </c>
      <c r="B2043" s="1">
        <v>550725</v>
      </c>
      <c r="C2043" s="1">
        <v>4107000</v>
      </c>
      <c r="D2043" s="1">
        <v>278213</v>
      </c>
      <c r="E2043" s="1">
        <v>463000</v>
      </c>
      <c r="F2043" s="1">
        <v>9227</v>
      </c>
      <c r="G2043" s="1">
        <v>290000</v>
      </c>
      <c r="H2043" s="1">
        <v>13376</v>
      </c>
      <c r="I2043" s="1">
        <v>3840000</v>
      </c>
    </row>
    <row r="2044" spans="1:9" x14ac:dyDescent="0.25">
      <c r="A2044" s="1" t="s">
        <v>2051</v>
      </c>
      <c r="B2044" s="1">
        <v>550725</v>
      </c>
      <c r="C2044" s="1">
        <v>4394000</v>
      </c>
      <c r="D2044" s="1">
        <v>276023</v>
      </c>
      <c r="E2044" s="1">
        <v>456000</v>
      </c>
      <c r="F2044" s="1">
        <v>9220</v>
      </c>
      <c r="G2044" s="1">
        <v>259000</v>
      </c>
      <c r="H2044" s="1">
        <v>13024</v>
      </c>
      <c r="I2044" s="1">
        <v>2134000</v>
      </c>
    </row>
    <row r="2045" spans="1:9" x14ac:dyDescent="0.25">
      <c r="A2045" s="1" t="s">
        <v>2052</v>
      </c>
      <c r="B2045" s="1">
        <v>550725</v>
      </c>
      <c r="C2045" s="1">
        <v>3875000</v>
      </c>
      <c r="D2045" s="1">
        <v>276101</v>
      </c>
      <c r="E2045" s="1">
        <v>499000</v>
      </c>
      <c r="F2045" s="1">
        <v>9204</v>
      </c>
      <c r="G2045" s="1">
        <v>261000</v>
      </c>
      <c r="H2045" s="1">
        <v>13456</v>
      </c>
      <c r="I2045" s="1">
        <v>2499000</v>
      </c>
    </row>
    <row r="2046" spans="1:9" x14ac:dyDescent="0.25">
      <c r="A2046" s="1" t="s">
        <v>2053</v>
      </c>
      <c r="B2046" s="1">
        <v>550725</v>
      </c>
      <c r="C2046" s="1">
        <v>4229000</v>
      </c>
      <c r="D2046" s="1">
        <v>280105</v>
      </c>
      <c r="E2046" s="1">
        <v>604000</v>
      </c>
      <c r="F2046" s="1">
        <v>9226</v>
      </c>
      <c r="G2046" s="1">
        <v>320000</v>
      </c>
      <c r="H2046" s="1">
        <v>13300</v>
      </c>
      <c r="I2046" s="1">
        <v>2277000</v>
      </c>
    </row>
    <row r="2047" spans="1:9" x14ac:dyDescent="0.25">
      <c r="A2047" s="1" t="s">
        <v>2054</v>
      </c>
      <c r="B2047" s="1">
        <v>550725</v>
      </c>
      <c r="C2047" s="1">
        <v>3808000</v>
      </c>
      <c r="D2047" s="1">
        <v>272158</v>
      </c>
      <c r="E2047" s="1">
        <v>451000</v>
      </c>
      <c r="F2047" s="1">
        <v>9222</v>
      </c>
      <c r="G2047" s="1">
        <v>268000</v>
      </c>
      <c r="H2047" s="1">
        <v>13200</v>
      </c>
      <c r="I2047" s="1">
        <v>2173000</v>
      </c>
    </row>
    <row r="2048" spans="1:9" x14ac:dyDescent="0.25">
      <c r="A2048" s="1" t="s">
        <v>2055</v>
      </c>
      <c r="B2048" s="1">
        <v>550725</v>
      </c>
      <c r="C2048" s="1">
        <v>5031000</v>
      </c>
      <c r="D2048" s="1">
        <v>272710</v>
      </c>
      <c r="E2048" s="1">
        <v>549000</v>
      </c>
      <c r="F2048" s="1">
        <v>9211</v>
      </c>
      <c r="G2048" s="1">
        <v>260000</v>
      </c>
      <c r="H2048" s="1">
        <v>13245</v>
      </c>
      <c r="I2048" s="1">
        <v>2868000</v>
      </c>
    </row>
    <row r="2049" spans="1:9" x14ac:dyDescent="0.25">
      <c r="A2049" s="1" t="s">
        <v>2056</v>
      </c>
      <c r="B2049" s="1">
        <v>550725</v>
      </c>
      <c r="C2049" s="1">
        <v>4861000</v>
      </c>
      <c r="D2049" s="1">
        <v>274284</v>
      </c>
      <c r="E2049" s="1">
        <v>697000</v>
      </c>
      <c r="F2049" s="1">
        <v>9220</v>
      </c>
      <c r="G2049" s="1">
        <v>280000</v>
      </c>
      <c r="H2049" s="1">
        <v>13219</v>
      </c>
      <c r="I2049" s="1">
        <v>2454000</v>
      </c>
    </row>
    <row r="2050" spans="1:9" x14ac:dyDescent="0.25">
      <c r="A2050" s="1" t="s">
        <v>2057</v>
      </c>
      <c r="B2050" s="1">
        <v>550725</v>
      </c>
      <c r="C2050" s="1">
        <v>3967000</v>
      </c>
      <c r="D2050" s="1">
        <v>284228</v>
      </c>
      <c r="E2050" s="1">
        <v>515000</v>
      </c>
      <c r="F2050" s="1">
        <v>9215</v>
      </c>
      <c r="G2050" s="1">
        <v>259000</v>
      </c>
      <c r="H2050" s="1">
        <v>13146</v>
      </c>
      <c r="I2050" s="1">
        <v>2667000</v>
      </c>
    </row>
    <row r="2051" spans="1:9" x14ac:dyDescent="0.25">
      <c r="A2051" s="1" t="s">
        <v>2058</v>
      </c>
      <c r="B2051" s="1">
        <v>550725</v>
      </c>
      <c r="C2051" s="1">
        <v>3489000</v>
      </c>
      <c r="D2051" s="1">
        <v>280184</v>
      </c>
      <c r="E2051" s="1">
        <v>463000</v>
      </c>
      <c r="F2051" s="1">
        <v>9230</v>
      </c>
      <c r="G2051" s="1">
        <v>270000</v>
      </c>
      <c r="H2051" s="1">
        <v>13149</v>
      </c>
      <c r="I2051" s="1">
        <v>2341000</v>
      </c>
    </row>
    <row r="2052" spans="1:9" x14ac:dyDescent="0.25">
      <c r="A2052" s="1" t="s">
        <v>2059</v>
      </c>
      <c r="B2052" s="1">
        <v>550725</v>
      </c>
      <c r="C2052" s="1">
        <v>4830000</v>
      </c>
      <c r="D2052" s="1">
        <v>272414</v>
      </c>
      <c r="E2052" s="1">
        <v>446000</v>
      </c>
      <c r="F2052" s="1">
        <v>9189</v>
      </c>
      <c r="G2052" s="1">
        <v>427000</v>
      </c>
      <c r="H2052" s="1">
        <v>13237</v>
      </c>
      <c r="I2052" s="1">
        <v>2756000</v>
      </c>
    </row>
    <row r="2053" spans="1:9" x14ac:dyDescent="0.25">
      <c r="A2053" s="1" t="s">
        <v>2060</v>
      </c>
      <c r="B2053" s="1">
        <v>550725</v>
      </c>
      <c r="C2053" s="1">
        <v>5257000</v>
      </c>
      <c r="D2053" s="1">
        <v>272451</v>
      </c>
      <c r="E2053" s="1">
        <v>441000</v>
      </c>
      <c r="F2053" s="1">
        <v>9220</v>
      </c>
      <c r="G2053" s="1">
        <v>248000</v>
      </c>
      <c r="H2053" s="1">
        <v>12916</v>
      </c>
      <c r="I2053" s="1">
        <v>2532000</v>
      </c>
    </row>
    <row r="2054" spans="1:9" x14ac:dyDescent="0.25">
      <c r="A2054" s="1" t="s">
        <v>2061</v>
      </c>
      <c r="B2054" s="1">
        <v>550725</v>
      </c>
      <c r="C2054" s="1">
        <v>4040000</v>
      </c>
      <c r="D2054" s="1">
        <v>285966</v>
      </c>
      <c r="E2054" s="1">
        <v>509000</v>
      </c>
      <c r="F2054" s="1">
        <v>9181</v>
      </c>
      <c r="G2054" s="1">
        <v>259000</v>
      </c>
      <c r="H2054" s="1">
        <v>13245</v>
      </c>
      <c r="I2054" s="1">
        <v>2273000</v>
      </c>
    </row>
    <row r="2055" spans="1:9" x14ac:dyDescent="0.25">
      <c r="A2055" s="1" t="s">
        <v>2062</v>
      </c>
      <c r="B2055" s="1">
        <v>550725</v>
      </c>
      <c r="C2055" s="1">
        <v>4096000</v>
      </c>
      <c r="D2055" s="1">
        <v>276099</v>
      </c>
      <c r="E2055" s="1">
        <v>590000</v>
      </c>
      <c r="F2055" s="1">
        <v>9207</v>
      </c>
      <c r="G2055" s="1">
        <v>268000</v>
      </c>
      <c r="H2055" s="1">
        <v>13032</v>
      </c>
      <c r="I2055" s="1">
        <v>3314000</v>
      </c>
    </row>
    <row r="2056" spans="1:9" x14ac:dyDescent="0.25">
      <c r="A2056" s="1" t="s">
        <v>2063</v>
      </c>
      <c r="B2056" s="1">
        <v>550725</v>
      </c>
      <c r="C2056" s="1">
        <v>4360000</v>
      </c>
      <c r="D2056" s="1">
        <v>285731</v>
      </c>
      <c r="E2056" s="1">
        <v>471000</v>
      </c>
      <c r="F2056" s="1">
        <v>9217</v>
      </c>
      <c r="G2056" s="1">
        <v>262000</v>
      </c>
      <c r="H2056" s="1">
        <v>13167</v>
      </c>
      <c r="I2056" s="1">
        <v>2380000</v>
      </c>
    </row>
    <row r="2057" spans="1:9" x14ac:dyDescent="0.25">
      <c r="A2057" s="1" t="s">
        <v>2064</v>
      </c>
      <c r="B2057" s="1">
        <v>550725</v>
      </c>
      <c r="C2057" s="1">
        <v>4916000</v>
      </c>
      <c r="D2057" s="1">
        <v>280828</v>
      </c>
      <c r="E2057" s="1">
        <v>634000</v>
      </c>
      <c r="F2057" s="1">
        <v>9222</v>
      </c>
      <c r="G2057" s="1">
        <v>255000</v>
      </c>
      <c r="H2057" s="1">
        <v>13286</v>
      </c>
      <c r="I2057" s="1">
        <v>2325000</v>
      </c>
    </row>
    <row r="2058" spans="1:9" x14ac:dyDescent="0.25">
      <c r="A2058" s="1" t="s">
        <v>2065</v>
      </c>
      <c r="B2058" s="1">
        <v>550725</v>
      </c>
      <c r="C2058" s="1">
        <v>4101000</v>
      </c>
      <c r="D2058" s="1">
        <v>277309</v>
      </c>
      <c r="E2058" s="1">
        <v>519000</v>
      </c>
      <c r="F2058" s="1">
        <v>9213</v>
      </c>
      <c r="G2058" s="1">
        <v>303000</v>
      </c>
      <c r="H2058" s="1">
        <v>13157</v>
      </c>
      <c r="I2058" s="1">
        <v>2480000</v>
      </c>
    </row>
    <row r="2059" spans="1:9" x14ac:dyDescent="0.25">
      <c r="A2059" s="1" t="s">
        <v>2066</v>
      </c>
      <c r="B2059" s="1">
        <v>550725</v>
      </c>
      <c r="C2059" s="1">
        <v>4296000</v>
      </c>
      <c r="D2059" s="1">
        <v>277125</v>
      </c>
      <c r="E2059" s="1">
        <v>460000</v>
      </c>
      <c r="F2059" s="1">
        <v>9217</v>
      </c>
      <c r="G2059" s="1">
        <v>261000</v>
      </c>
      <c r="H2059" s="1">
        <v>13267</v>
      </c>
      <c r="I2059" s="1">
        <v>2321000</v>
      </c>
    </row>
    <row r="2060" spans="1:9" x14ac:dyDescent="0.25">
      <c r="A2060" s="1" t="s">
        <v>2067</v>
      </c>
      <c r="B2060" s="1">
        <v>550725</v>
      </c>
      <c r="C2060" s="1">
        <v>4492000</v>
      </c>
      <c r="D2060" s="1">
        <v>274141</v>
      </c>
      <c r="E2060" s="1">
        <v>459000</v>
      </c>
      <c r="F2060" s="1">
        <v>9224</v>
      </c>
      <c r="G2060" s="1">
        <v>260000</v>
      </c>
      <c r="H2060" s="1">
        <v>12847</v>
      </c>
      <c r="I2060" s="1">
        <v>3286000</v>
      </c>
    </row>
    <row r="2061" spans="1:9" x14ac:dyDescent="0.25">
      <c r="A2061" s="1" t="s">
        <v>2068</v>
      </c>
      <c r="B2061" s="1">
        <v>550725</v>
      </c>
      <c r="C2061" s="1">
        <v>5468000</v>
      </c>
      <c r="D2061" s="1">
        <v>274410</v>
      </c>
      <c r="E2061" s="1">
        <v>604000</v>
      </c>
      <c r="F2061" s="1">
        <v>9240</v>
      </c>
      <c r="G2061" s="1">
        <v>290000</v>
      </c>
      <c r="H2061" s="1">
        <v>13121</v>
      </c>
      <c r="I2061" s="1">
        <v>2225000</v>
      </c>
    </row>
    <row r="2062" spans="1:9" x14ac:dyDescent="0.25">
      <c r="A2062" s="1" t="s">
        <v>2069</v>
      </c>
      <c r="B2062" s="1">
        <v>550725</v>
      </c>
      <c r="C2062" s="1">
        <v>5430000</v>
      </c>
      <c r="D2062" s="1">
        <v>281003</v>
      </c>
      <c r="E2062" s="1">
        <v>522000</v>
      </c>
      <c r="F2062" s="1">
        <v>9211</v>
      </c>
      <c r="G2062" s="1">
        <v>286000</v>
      </c>
      <c r="H2062" s="1">
        <v>13087</v>
      </c>
      <c r="I2062" s="1">
        <v>2087000</v>
      </c>
    </row>
    <row r="2063" spans="1:9" x14ac:dyDescent="0.25">
      <c r="A2063" s="1" t="s">
        <v>2070</v>
      </c>
      <c r="B2063" s="1">
        <v>550725</v>
      </c>
      <c r="C2063" s="1">
        <v>3872000</v>
      </c>
      <c r="D2063" s="1">
        <v>281635</v>
      </c>
      <c r="E2063" s="1">
        <v>547000</v>
      </c>
      <c r="F2063" s="1">
        <v>9209</v>
      </c>
      <c r="G2063" s="1">
        <v>310000</v>
      </c>
      <c r="H2063" s="1">
        <v>13296</v>
      </c>
      <c r="I2063" s="1">
        <v>3186000</v>
      </c>
    </row>
    <row r="2064" spans="1:9" x14ac:dyDescent="0.25">
      <c r="A2064" s="1" t="s">
        <v>2071</v>
      </c>
      <c r="B2064" s="1">
        <v>550725</v>
      </c>
      <c r="C2064" s="1">
        <v>5103000</v>
      </c>
      <c r="D2064" s="1">
        <v>273174</v>
      </c>
      <c r="E2064" s="1">
        <v>518000</v>
      </c>
      <c r="F2064" s="1">
        <v>9251</v>
      </c>
      <c r="G2064" s="1">
        <v>277000</v>
      </c>
      <c r="H2064" s="1">
        <v>13468</v>
      </c>
      <c r="I2064" s="1">
        <v>3346000</v>
      </c>
    </row>
    <row r="2065" spans="1:9" x14ac:dyDescent="0.25">
      <c r="A2065" s="1" t="s">
        <v>2072</v>
      </c>
      <c r="B2065" s="1">
        <v>550725</v>
      </c>
      <c r="C2065" s="1">
        <v>4396000</v>
      </c>
      <c r="D2065" s="1">
        <v>275573</v>
      </c>
      <c r="E2065" s="1">
        <v>557000</v>
      </c>
      <c r="F2065" s="1">
        <v>9234</v>
      </c>
      <c r="G2065" s="1">
        <v>311000</v>
      </c>
      <c r="H2065" s="1">
        <v>13236</v>
      </c>
      <c r="I2065" s="1">
        <v>2903000</v>
      </c>
    </row>
    <row r="2066" spans="1:9" x14ac:dyDescent="0.25">
      <c r="A2066" s="1" t="s">
        <v>2073</v>
      </c>
      <c r="B2066" s="1">
        <v>550725</v>
      </c>
      <c r="C2066" s="1">
        <v>6161000</v>
      </c>
      <c r="D2066" s="1">
        <v>272485</v>
      </c>
      <c r="E2066" s="1">
        <v>967000</v>
      </c>
      <c r="F2066" s="1">
        <v>9226</v>
      </c>
      <c r="G2066" s="1">
        <v>352000</v>
      </c>
      <c r="H2066" s="1">
        <v>13182</v>
      </c>
      <c r="I2066" s="1">
        <v>2311000</v>
      </c>
    </row>
    <row r="2067" spans="1:9" x14ac:dyDescent="0.25">
      <c r="A2067" s="1" t="s">
        <v>2074</v>
      </c>
      <c r="B2067" s="1">
        <v>550725</v>
      </c>
      <c r="C2067" s="1">
        <v>4360000</v>
      </c>
      <c r="D2067" s="1">
        <v>291595</v>
      </c>
      <c r="E2067" s="1">
        <v>614000</v>
      </c>
      <c r="F2067" s="1">
        <v>9222</v>
      </c>
      <c r="G2067" s="1">
        <v>283000</v>
      </c>
      <c r="H2067" s="1">
        <v>13092</v>
      </c>
      <c r="I2067" s="1">
        <v>2530000</v>
      </c>
    </row>
    <row r="2068" spans="1:9" x14ac:dyDescent="0.25">
      <c r="A2068" s="1" t="s">
        <v>2075</v>
      </c>
      <c r="B2068" s="1">
        <v>550725</v>
      </c>
      <c r="C2068" s="1">
        <v>4830000</v>
      </c>
      <c r="D2068" s="1">
        <v>271118</v>
      </c>
      <c r="E2068" s="1">
        <v>696000</v>
      </c>
      <c r="F2068" s="1">
        <v>9231</v>
      </c>
      <c r="G2068" s="1">
        <v>358000</v>
      </c>
      <c r="H2068" s="1">
        <v>13021</v>
      </c>
      <c r="I2068" s="1">
        <v>2432000</v>
      </c>
    </row>
    <row r="2069" spans="1:9" x14ac:dyDescent="0.25">
      <c r="A2069" s="1" t="s">
        <v>2076</v>
      </c>
      <c r="B2069" s="1">
        <v>550725</v>
      </c>
      <c r="C2069" s="1">
        <v>4200000</v>
      </c>
      <c r="D2069" s="1">
        <v>275946</v>
      </c>
      <c r="E2069" s="1">
        <v>554000</v>
      </c>
      <c r="F2069" s="1">
        <v>9240</v>
      </c>
      <c r="G2069" s="1">
        <v>352000</v>
      </c>
      <c r="H2069" s="1">
        <v>13236</v>
      </c>
      <c r="I2069" s="1">
        <v>2625000</v>
      </c>
    </row>
    <row r="2070" spans="1:9" x14ac:dyDescent="0.25">
      <c r="A2070" s="1" t="s">
        <v>2077</v>
      </c>
      <c r="B2070" s="1">
        <v>550725</v>
      </c>
      <c r="C2070" s="1">
        <v>4770000</v>
      </c>
      <c r="D2070" s="1">
        <v>280374</v>
      </c>
      <c r="E2070" s="1">
        <v>803000</v>
      </c>
      <c r="F2070" s="1">
        <v>9203</v>
      </c>
      <c r="G2070" s="1">
        <v>259000</v>
      </c>
      <c r="H2070" s="1">
        <v>13091</v>
      </c>
      <c r="I2070" s="1">
        <v>2540000</v>
      </c>
    </row>
    <row r="2071" spans="1:9" x14ac:dyDescent="0.25">
      <c r="A2071" s="1" t="s">
        <v>2078</v>
      </c>
      <c r="B2071" s="1">
        <v>550725</v>
      </c>
      <c r="C2071" s="1">
        <v>4759000</v>
      </c>
      <c r="D2071" s="1">
        <v>274739</v>
      </c>
      <c r="E2071" s="1">
        <v>521000</v>
      </c>
      <c r="F2071" s="1">
        <v>9214</v>
      </c>
      <c r="G2071" s="1">
        <v>339000</v>
      </c>
      <c r="H2071" s="1">
        <v>13202</v>
      </c>
      <c r="I2071" s="1">
        <v>2712000</v>
      </c>
    </row>
    <row r="2072" spans="1:9" x14ac:dyDescent="0.25">
      <c r="A2072" s="1" t="s">
        <v>2079</v>
      </c>
      <c r="B2072" s="1">
        <v>550725</v>
      </c>
      <c r="C2072" s="1">
        <v>4395000</v>
      </c>
      <c r="D2072" s="1">
        <v>277748</v>
      </c>
      <c r="E2072" s="1">
        <v>770000</v>
      </c>
      <c r="F2072" s="1">
        <v>9184</v>
      </c>
      <c r="G2072" s="1">
        <v>570000</v>
      </c>
      <c r="H2072" s="1">
        <v>13274</v>
      </c>
      <c r="I2072" s="1">
        <v>2746000</v>
      </c>
    </row>
    <row r="2073" spans="1:9" x14ac:dyDescent="0.25">
      <c r="A2073" s="1" t="s">
        <v>2080</v>
      </c>
      <c r="B2073" s="1">
        <v>550725</v>
      </c>
      <c r="C2073" s="1">
        <v>4670000</v>
      </c>
      <c r="D2073" s="1">
        <v>276763</v>
      </c>
      <c r="E2073" s="1">
        <v>889000</v>
      </c>
      <c r="F2073" s="1">
        <v>9214</v>
      </c>
      <c r="G2073" s="1">
        <v>409000</v>
      </c>
      <c r="H2073" s="1">
        <v>13144</v>
      </c>
      <c r="I2073" s="1">
        <v>2185000</v>
      </c>
    </row>
    <row r="2074" spans="1:9" x14ac:dyDescent="0.25">
      <c r="A2074" s="1" t="s">
        <v>2081</v>
      </c>
      <c r="B2074" s="1">
        <v>550725</v>
      </c>
      <c r="C2074" s="1">
        <v>5947000</v>
      </c>
      <c r="D2074" s="1">
        <v>278177</v>
      </c>
      <c r="E2074" s="1">
        <v>578000</v>
      </c>
      <c r="F2074" s="1">
        <v>9211</v>
      </c>
      <c r="G2074" s="1">
        <v>303000</v>
      </c>
      <c r="H2074" s="1">
        <v>13312</v>
      </c>
      <c r="I2074" s="1">
        <v>2190000</v>
      </c>
    </row>
    <row r="2075" spans="1:9" x14ac:dyDescent="0.25">
      <c r="A2075" s="1" t="s">
        <v>2082</v>
      </c>
      <c r="B2075" s="1">
        <v>550725</v>
      </c>
      <c r="C2075" s="1">
        <v>4651000</v>
      </c>
      <c r="D2075" s="1">
        <v>276619</v>
      </c>
      <c r="E2075" s="1">
        <v>591000</v>
      </c>
      <c r="F2075" s="1">
        <v>9207</v>
      </c>
      <c r="G2075" s="1">
        <v>332000</v>
      </c>
      <c r="H2075" s="1">
        <v>13085</v>
      </c>
      <c r="I2075" s="1">
        <v>2575000</v>
      </c>
    </row>
    <row r="2076" spans="1:9" x14ac:dyDescent="0.25">
      <c r="A2076" s="1" t="s">
        <v>2083</v>
      </c>
      <c r="B2076" s="1">
        <v>550725</v>
      </c>
      <c r="C2076" s="1">
        <v>3690000</v>
      </c>
      <c r="D2076" s="1">
        <v>272440</v>
      </c>
      <c r="E2076" s="1">
        <v>590000</v>
      </c>
      <c r="F2076" s="1">
        <v>9219</v>
      </c>
      <c r="G2076" s="1">
        <v>275000</v>
      </c>
      <c r="H2076" s="1">
        <v>12958</v>
      </c>
      <c r="I2076" s="1">
        <v>2748000</v>
      </c>
    </row>
    <row r="2077" spans="1:9" x14ac:dyDescent="0.25">
      <c r="A2077" s="1" t="s">
        <v>2084</v>
      </c>
      <c r="B2077" s="1">
        <v>550725</v>
      </c>
      <c r="C2077" s="1">
        <v>4534000</v>
      </c>
      <c r="D2077" s="1">
        <v>277313</v>
      </c>
      <c r="E2077" s="1">
        <v>712000</v>
      </c>
      <c r="F2077" s="1">
        <v>9224</v>
      </c>
      <c r="G2077" s="1">
        <v>391000</v>
      </c>
      <c r="H2077" s="1">
        <v>13314</v>
      </c>
      <c r="I2077" s="1">
        <v>2614000</v>
      </c>
    </row>
    <row r="2078" spans="1:9" x14ac:dyDescent="0.25">
      <c r="A2078" s="1" t="s">
        <v>2085</v>
      </c>
      <c r="B2078" s="1">
        <v>550725</v>
      </c>
      <c r="C2078" s="1">
        <v>5494000</v>
      </c>
      <c r="D2078" s="1">
        <v>276023</v>
      </c>
      <c r="E2078" s="1">
        <v>536000</v>
      </c>
      <c r="F2078" s="1">
        <v>9175</v>
      </c>
      <c r="G2078" s="1">
        <v>262000</v>
      </c>
      <c r="H2078" s="1">
        <v>13084</v>
      </c>
      <c r="I2078" s="1">
        <v>2630000</v>
      </c>
    </row>
    <row r="2079" spans="1:9" x14ac:dyDescent="0.25">
      <c r="A2079" s="1" t="s">
        <v>2086</v>
      </c>
      <c r="B2079" s="1">
        <v>550725</v>
      </c>
      <c r="C2079" s="1">
        <v>3985000</v>
      </c>
      <c r="D2079" s="1">
        <v>269714</v>
      </c>
      <c r="E2079" s="1">
        <v>464000</v>
      </c>
      <c r="F2079" s="1">
        <v>9249</v>
      </c>
      <c r="G2079" s="1">
        <v>257000</v>
      </c>
      <c r="H2079" s="1">
        <v>13373</v>
      </c>
      <c r="I2079" s="1">
        <v>2148000</v>
      </c>
    </row>
    <row r="2080" spans="1:9" x14ac:dyDescent="0.25">
      <c r="A2080" s="1" t="s">
        <v>2087</v>
      </c>
      <c r="B2080" s="1">
        <v>550725</v>
      </c>
      <c r="C2080" s="1">
        <v>5310000</v>
      </c>
      <c r="D2080" s="1">
        <v>283008</v>
      </c>
      <c r="E2080" s="1">
        <v>484000</v>
      </c>
      <c r="F2080" s="1">
        <v>9232</v>
      </c>
      <c r="G2080" s="1">
        <v>262000</v>
      </c>
      <c r="H2080" s="1">
        <v>13340</v>
      </c>
      <c r="I2080" s="1">
        <v>2363000</v>
      </c>
    </row>
    <row r="2081" spans="1:9" x14ac:dyDescent="0.25">
      <c r="A2081" s="1" t="s">
        <v>2088</v>
      </c>
      <c r="B2081" s="1">
        <v>550725</v>
      </c>
      <c r="C2081" s="1">
        <v>3952000</v>
      </c>
      <c r="D2081" s="1">
        <v>275500</v>
      </c>
      <c r="E2081" s="1">
        <v>543000</v>
      </c>
      <c r="F2081" s="1">
        <v>9246</v>
      </c>
      <c r="G2081" s="1">
        <v>322000</v>
      </c>
      <c r="H2081" s="1">
        <v>13152</v>
      </c>
      <c r="I2081" s="1">
        <v>2551000</v>
      </c>
    </row>
    <row r="2082" spans="1:9" x14ac:dyDescent="0.25">
      <c r="A2082" s="1" t="s">
        <v>2089</v>
      </c>
      <c r="B2082" s="1">
        <v>550725</v>
      </c>
      <c r="C2082" s="1">
        <v>3903000</v>
      </c>
      <c r="D2082" s="1">
        <v>276245</v>
      </c>
      <c r="E2082" s="1">
        <v>469000</v>
      </c>
      <c r="F2082" s="1">
        <v>9234</v>
      </c>
      <c r="G2082" s="1">
        <v>258000</v>
      </c>
      <c r="H2082" s="1">
        <v>13426</v>
      </c>
      <c r="I2082" s="1">
        <v>2090000</v>
      </c>
    </row>
    <row r="2083" spans="1:9" x14ac:dyDescent="0.25">
      <c r="A2083" s="1" t="s">
        <v>2090</v>
      </c>
      <c r="B2083" s="1">
        <v>550725</v>
      </c>
      <c r="C2083" s="1">
        <v>4647000</v>
      </c>
      <c r="D2083" s="1">
        <v>281530</v>
      </c>
      <c r="E2083" s="1">
        <v>519000</v>
      </c>
      <c r="F2083" s="1">
        <v>9197</v>
      </c>
      <c r="G2083" s="1">
        <v>258000</v>
      </c>
      <c r="H2083" s="1">
        <v>13239</v>
      </c>
      <c r="I2083" s="1">
        <v>2490000</v>
      </c>
    </row>
    <row r="2084" spans="1:9" x14ac:dyDescent="0.25">
      <c r="A2084" s="1" t="s">
        <v>2091</v>
      </c>
      <c r="B2084" s="1">
        <v>550725</v>
      </c>
      <c r="C2084" s="1">
        <v>3745000</v>
      </c>
      <c r="D2084" s="1">
        <v>278868</v>
      </c>
      <c r="E2084" s="1">
        <v>458000</v>
      </c>
      <c r="F2084" s="1">
        <v>9223</v>
      </c>
      <c r="G2084" s="1">
        <v>256000</v>
      </c>
      <c r="H2084" s="1">
        <v>13166</v>
      </c>
      <c r="I2084" s="1">
        <v>2238000</v>
      </c>
    </row>
    <row r="2085" spans="1:9" x14ac:dyDescent="0.25">
      <c r="A2085" s="1" t="s">
        <v>2092</v>
      </c>
      <c r="B2085" s="1">
        <v>550725</v>
      </c>
      <c r="C2085" s="1">
        <v>5233000</v>
      </c>
      <c r="D2085" s="1">
        <v>274247</v>
      </c>
      <c r="E2085" s="1">
        <v>467000</v>
      </c>
      <c r="F2085" s="1">
        <v>9213</v>
      </c>
      <c r="G2085" s="1">
        <v>320000</v>
      </c>
      <c r="H2085" s="1">
        <v>13164</v>
      </c>
      <c r="I2085" s="1">
        <v>2275000</v>
      </c>
    </row>
    <row r="2086" spans="1:9" x14ac:dyDescent="0.25">
      <c r="A2086" s="1" t="s">
        <v>2093</v>
      </c>
      <c r="B2086" s="1">
        <v>550725</v>
      </c>
      <c r="C2086" s="1">
        <v>4382000</v>
      </c>
      <c r="D2086" s="1">
        <v>263795</v>
      </c>
      <c r="E2086" s="1">
        <v>477000</v>
      </c>
      <c r="F2086" s="1">
        <v>9231</v>
      </c>
      <c r="G2086" s="1">
        <v>250000</v>
      </c>
      <c r="H2086" s="1">
        <v>13110</v>
      </c>
      <c r="I2086" s="1">
        <v>2132000</v>
      </c>
    </row>
    <row r="2087" spans="1:9" x14ac:dyDescent="0.25">
      <c r="A2087" s="1" t="s">
        <v>2094</v>
      </c>
      <c r="B2087" s="1">
        <v>550725</v>
      </c>
      <c r="C2087" s="1">
        <v>4073000</v>
      </c>
      <c r="D2087" s="1">
        <v>280779</v>
      </c>
      <c r="E2087" s="1">
        <v>511000</v>
      </c>
      <c r="F2087" s="1">
        <v>9216</v>
      </c>
      <c r="G2087" s="1">
        <v>257000</v>
      </c>
      <c r="H2087" s="1">
        <v>13142</v>
      </c>
      <c r="I2087" s="1">
        <v>2585000</v>
      </c>
    </row>
    <row r="2088" spans="1:9" x14ac:dyDescent="0.25">
      <c r="A2088" s="1" t="s">
        <v>2095</v>
      </c>
      <c r="B2088" s="1">
        <v>550725</v>
      </c>
      <c r="C2088" s="1">
        <v>3961000</v>
      </c>
      <c r="D2088" s="1">
        <v>272611</v>
      </c>
      <c r="E2088" s="1">
        <v>454000</v>
      </c>
      <c r="F2088" s="1">
        <v>9220</v>
      </c>
      <c r="G2088" s="1">
        <v>260000</v>
      </c>
      <c r="H2088" s="1">
        <v>13366</v>
      </c>
      <c r="I2088" s="1">
        <v>2178000</v>
      </c>
    </row>
    <row r="2089" spans="1:9" x14ac:dyDescent="0.25">
      <c r="A2089" s="1" t="s">
        <v>2096</v>
      </c>
      <c r="B2089" s="1">
        <v>550725</v>
      </c>
      <c r="C2089" s="1">
        <v>4570000</v>
      </c>
      <c r="D2089" s="1">
        <v>277932</v>
      </c>
      <c r="E2089" s="1">
        <v>464000</v>
      </c>
      <c r="F2089" s="1">
        <v>9201</v>
      </c>
      <c r="G2089" s="1">
        <v>260000</v>
      </c>
      <c r="H2089" s="1">
        <v>13148</v>
      </c>
      <c r="I2089" s="1">
        <v>3562000</v>
      </c>
    </row>
    <row r="2090" spans="1:9" x14ac:dyDescent="0.25">
      <c r="A2090" s="1" t="s">
        <v>2097</v>
      </c>
      <c r="B2090" s="1">
        <v>550725</v>
      </c>
      <c r="C2090" s="1">
        <v>4616000</v>
      </c>
      <c r="D2090" s="1">
        <v>280763</v>
      </c>
      <c r="E2090" s="1">
        <v>453000</v>
      </c>
      <c r="F2090" s="1">
        <v>9210</v>
      </c>
      <c r="G2090" s="1">
        <v>351000</v>
      </c>
      <c r="H2090" s="1">
        <v>13125</v>
      </c>
      <c r="I2090" s="1">
        <v>2523000</v>
      </c>
    </row>
    <row r="2091" spans="1:9" x14ac:dyDescent="0.25">
      <c r="A2091" s="1" t="s">
        <v>2098</v>
      </c>
      <c r="B2091" s="1">
        <v>550725</v>
      </c>
      <c r="C2091" s="1">
        <v>4664000</v>
      </c>
      <c r="D2091" s="1">
        <v>277221</v>
      </c>
      <c r="E2091" s="1">
        <v>490000</v>
      </c>
      <c r="F2091" s="1">
        <v>9176</v>
      </c>
      <c r="G2091" s="1">
        <v>263000</v>
      </c>
      <c r="H2091" s="1">
        <v>13124</v>
      </c>
      <c r="I2091" s="1">
        <v>2341000</v>
      </c>
    </row>
    <row r="2092" spans="1:9" x14ac:dyDescent="0.25">
      <c r="A2092" s="1" t="s">
        <v>2099</v>
      </c>
      <c r="B2092" s="1">
        <v>550725</v>
      </c>
      <c r="C2092" s="1">
        <v>4930000</v>
      </c>
      <c r="D2092" s="1">
        <v>280396</v>
      </c>
      <c r="E2092" s="1">
        <v>784000</v>
      </c>
      <c r="F2092" s="1">
        <v>9220</v>
      </c>
      <c r="G2092" s="1">
        <v>441000</v>
      </c>
      <c r="H2092" s="1">
        <v>13247</v>
      </c>
      <c r="I2092" s="1">
        <v>3686000</v>
      </c>
    </row>
    <row r="2093" spans="1:9" x14ac:dyDescent="0.25">
      <c r="A2093" s="1" t="s">
        <v>2100</v>
      </c>
      <c r="B2093" s="1">
        <v>550725</v>
      </c>
      <c r="C2093" s="1">
        <v>4073000</v>
      </c>
      <c r="D2093" s="1">
        <v>279391</v>
      </c>
      <c r="E2093" s="1">
        <v>578000</v>
      </c>
      <c r="F2093" s="1">
        <v>9215</v>
      </c>
      <c r="G2093" s="1">
        <v>265000</v>
      </c>
      <c r="H2093" s="1">
        <v>13180</v>
      </c>
      <c r="I2093" s="1">
        <v>2284000</v>
      </c>
    </row>
    <row r="2094" spans="1:9" x14ac:dyDescent="0.25">
      <c r="A2094" s="1" t="s">
        <v>2101</v>
      </c>
      <c r="B2094" s="1">
        <v>550725</v>
      </c>
      <c r="C2094" s="1">
        <v>4041000</v>
      </c>
      <c r="D2094" s="1">
        <v>273401</v>
      </c>
      <c r="E2094" s="1">
        <v>507000</v>
      </c>
      <c r="F2094" s="1">
        <v>9195</v>
      </c>
      <c r="G2094" s="1">
        <v>435000</v>
      </c>
      <c r="H2094" s="1">
        <v>13093</v>
      </c>
      <c r="I2094" s="1">
        <v>2252000</v>
      </c>
    </row>
    <row r="2095" spans="1:9" x14ac:dyDescent="0.25">
      <c r="A2095" s="1" t="s">
        <v>2102</v>
      </c>
      <c r="B2095" s="1">
        <v>550725</v>
      </c>
      <c r="C2095" s="1">
        <v>4179000</v>
      </c>
      <c r="D2095" s="1">
        <v>273518</v>
      </c>
      <c r="E2095" s="1">
        <v>454000</v>
      </c>
      <c r="F2095" s="1">
        <v>9234</v>
      </c>
      <c r="G2095" s="1">
        <v>348000</v>
      </c>
      <c r="H2095" s="1">
        <v>13085</v>
      </c>
      <c r="I2095" s="1">
        <v>3643000</v>
      </c>
    </row>
    <row r="2096" spans="1:9" x14ac:dyDescent="0.25">
      <c r="A2096" s="1" t="s">
        <v>2103</v>
      </c>
      <c r="B2096" s="1">
        <v>550725</v>
      </c>
      <c r="C2096" s="1">
        <v>3622000</v>
      </c>
      <c r="D2096" s="1">
        <v>279685</v>
      </c>
      <c r="E2096" s="1">
        <v>460000</v>
      </c>
      <c r="F2096" s="1">
        <v>9213</v>
      </c>
      <c r="G2096" s="1">
        <v>258000</v>
      </c>
      <c r="H2096" s="1">
        <v>13189</v>
      </c>
      <c r="I2096" s="1">
        <v>2433000</v>
      </c>
    </row>
    <row r="2097" spans="1:9" x14ac:dyDescent="0.25">
      <c r="A2097" s="1" t="s">
        <v>2104</v>
      </c>
      <c r="B2097" s="1">
        <v>550725</v>
      </c>
      <c r="C2097" s="1">
        <v>4970000</v>
      </c>
      <c r="D2097" s="1">
        <v>278213</v>
      </c>
      <c r="E2097" s="1">
        <v>646000</v>
      </c>
      <c r="F2097" s="1">
        <v>9221</v>
      </c>
      <c r="G2097" s="1">
        <v>289000</v>
      </c>
      <c r="H2097" s="1">
        <v>13136</v>
      </c>
      <c r="I2097" s="1">
        <v>2336000</v>
      </c>
    </row>
    <row r="2098" spans="1:9" x14ac:dyDescent="0.25">
      <c r="A2098" s="1" t="s">
        <v>2105</v>
      </c>
      <c r="B2098" s="1">
        <v>550725</v>
      </c>
      <c r="C2098" s="1">
        <v>3970000</v>
      </c>
      <c r="D2098" s="1">
        <v>281296</v>
      </c>
      <c r="E2098" s="1">
        <v>465000</v>
      </c>
      <c r="F2098" s="1">
        <v>9227</v>
      </c>
      <c r="G2098" s="1">
        <v>256000</v>
      </c>
      <c r="H2098" s="1">
        <v>13162</v>
      </c>
      <c r="I2098" s="1">
        <v>2267000</v>
      </c>
    </row>
    <row r="2099" spans="1:9" x14ac:dyDescent="0.25">
      <c r="A2099" s="1" t="s">
        <v>2106</v>
      </c>
      <c r="B2099" s="1">
        <v>550725</v>
      </c>
      <c r="C2099" s="1">
        <v>4572000</v>
      </c>
      <c r="D2099" s="1">
        <v>271515</v>
      </c>
      <c r="E2099" s="1">
        <v>450000</v>
      </c>
      <c r="F2099" s="1">
        <v>9227</v>
      </c>
      <c r="G2099" s="1">
        <v>315000</v>
      </c>
      <c r="H2099" s="1">
        <v>13238</v>
      </c>
      <c r="I2099" s="1">
        <v>2032000</v>
      </c>
    </row>
    <row r="2100" spans="1:9" x14ac:dyDescent="0.25">
      <c r="A2100" s="1" t="s">
        <v>2107</v>
      </c>
      <c r="B2100" s="1">
        <v>550725</v>
      </c>
      <c r="C2100" s="1">
        <v>3726000</v>
      </c>
      <c r="D2100" s="1">
        <v>276678</v>
      </c>
      <c r="E2100" s="1">
        <v>455000</v>
      </c>
      <c r="F2100" s="1">
        <v>9192</v>
      </c>
      <c r="G2100" s="1">
        <v>256000</v>
      </c>
      <c r="H2100" s="1">
        <v>13175</v>
      </c>
      <c r="I2100" s="1">
        <v>2243000</v>
      </c>
    </row>
    <row r="2101" spans="1:9" x14ac:dyDescent="0.25">
      <c r="A2101" s="1" t="s">
        <v>2108</v>
      </c>
      <c r="B2101" s="1">
        <v>550725</v>
      </c>
      <c r="C2101" s="1">
        <v>4108000</v>
      </c>
      <c r="D2101" s="1">
        <v>268650</v>
      </c>
      <c r="E2101" s="1">
        <v>577000</v>
      </c>
      <c r="F2101" s="1">
        <v>9189</v>
      </c>
      <c r="G2101" s="1">
        <v>259000</v>
      </c>
      <c r="H2101" s="1">
        <v>13340</v>
      </c>
      <c r="I2101" s="1">
        <v>3429000</v>
      </c>
    </row>
    <row r="2102" spans="1:9" x14ac:dyDescent="0.25">
      <c r="A2102" s="1" t="s">
        <v>2109</v>
      </c>
      <c r="B2102" s="1">
        <v>604450</v>
      </c>
      <c r="C2102" s="1">
        <v>4526000</v>
      </c>
      <c r="D2102" s="1">
        <v>309552</v>
      </c>
      <c r="E2102" s="1">
        <v>559000</v>
      </c>
      <c r="F2102" s="1">
        <v>9699</v>
      </c>
      <c r="G2102" s="1">
        <v>264000</v>
      </c>
      <c r="H2102" s="1">
        <v>13883</v>
      </c>
      <c r="I2102" s="1">
        <v>2555000</v>
      </c>
    </row>
    <row r="2103" spans="1:9" x14ac:dyDescent="0.25">
      <c r="A2103" s="1" t="s">
        <v>2110</v>
      </c>
      <c r="B2103" s="1">
        <v>604450</v>
      </c>
      <c r="C2103" s="1">
        <v>4726000</v>
      </c>
      <c r="D2103" s="1">
        <v>314047</v>
      </c>
      <c r="E2103" s="1">
        <v>670000</v>
      </c>
      <c r="F2103" s="1">
        <v>9729</v>
      </c>
      <c r="G2103" s="1">
        <v>368000</v>
      </c>
      <c r="H2103" s="1">
        <v>13987</v>
      </c>
      <c r="I2103" s="1">
        <v>2347000</v>
      </c>
    </row>
    <row r="2104" spans="1:9" x14ac:dyDescent="0.25">
      <c r="A2104" s="1" t="s">
        <v>2111</v>
      </c>
      <c r="B2104" s="1">
        <v>604450</v>
      </c>
      <c r="C2104" s="1">
        <v>4305000</v>
      </c>
      <c r="D2104" s="1">
        <v>304327</v>
      </c>
      <c r="E2104" s="1">
        <v>556000</v>
      </c>
      <c r="F2104" s="1">
        <v>9725</v>
      </c>
      <c r="G2104" s="1">
        <v>272000</v>
      </c>
      <c r="H2104" s="1">
        <v>13771</v>
      </c>
      <c r="I2104" s="1">
        <v>2446000</v>
      </c>
    </row>
    <row r="2105" spans="1:9" x14ac:dyDescent="0.25">
      <c r="A2105" s="1" t="s">
        <v>2112</v>
      </c>
      <c r="B2105" s="1">
        <v>604450</v>
      </c>
      <c r="C2105" s="1">
        <v>4794000</v>
      </c>
      <c r="D2105" s="1">
        <v>304798</v>
      </c>
      <c r="E2105" s="1">
        <v>916000</v>
      </c>
      <c r="F2105" s="1">
        <v>9760</v>
      </c>
      <c r="G2105" s="1">
        <v>291000</v>
      </c>
      <c r="H2105" s="1">
        <v>13968</v>
      </c>
      <c r="I2105" s="1">
        <v>3886000</v>
      </c>
    </row>
    <row r="2106" spans="1:9" x14ac:dyDescent="0.25">
      <c r="A2106" s="1" t="s">
        <v>2113</v>
      </c>
      <c r="B2106" s="1">
        <v>604450</v>
      </c>
      <c r="C2106" s="1">
        <v>4572000</v>
      </c>
      <c r="D2106" s="1">
        <v>304690</v>
      </c>
      <c r="E2106" s="1">
        <v>747000</v>
      </c>
      <c r="F2106" s="1">
        <v>9734</v>
      </c>
      <c r="G2106" s="1">
        <v>287000</v>
      </c>
      <c r="H2106" s="1">
        <v>14007</v>
      </c>
      <c r="I2106" s="1">
        <v>2342000</v>
      </c>
    </row>
    <row r="2107" spans="1:9" x14ac:dyDescent="0.25">
      <c r="A2107" s="1" t="s">
        <v>2114</v>
      </c>
      <c r="B2107" s="1">
        <v>604450</v>
      </c>
      <c r="C2107" s="1">
        <v>5390000</v>
      </c>
      <c r="D2107" s="1">
        <v>305197</v>
      </c>
      <c r="E2107" s="1">
        <v>509000</v>
      </c>
      <c r="F2107" s="1">
        <v>9748</v>
      </c>
      <c r="G2107" s="1">
        <v>271000</v>
      </c>
      <c r="H2107" s="1">
        <v>13808</v>
      </c>
      <c r="I2107" s="1">
        <v>2704000</v>
      </c>
    </row>
    <row r="2108" spans="1:9" x14ac:dyDescent="0.25">
      <c r="A2108" s="1" t="s">
        <v>2115</v>
      </c>
      <c r="B2108" s="1">
        <v>604450</v>
      </c>
      <c r="C2108" s="1">
        <v>4241000</v>
      </c>
      <c r="D2108" s="1">
        <v>300951</v>
      </c>
      <c r="E2108" s="1">
        <v>618000</v>
      </c>
      <c r="F2108" s="1">
        <v>9759</v>
      </c>
      <c r="G2108" s="1">
        <v>271000</v>
      </c>
      <c r="H2108" s="1">
        <v>13944</v>
      </c>
      <c r="I2108" s="1">
        <v>2559000</v>
      </c>
    </row>
    <row r="2109" spans="1:9" x14ac:dyDescent="0.25">
      <c r="A2109" s="1" t="s">
        <v>2116</v>
      </c>
      <c r="B2109" s="1">
        <v>604450</v>
      </c>
      <c r="C2109" s="1">
        <v>4150000</v>
      </c>
      <c r="D2109" s="1">
        <v>301163</v>
      </c>
      <c r="E2109" s="1">
        <v>540000</v>
      </c>
      <c r="F2109" s="1">
        <v>9774</v>
      </c>
      <c r="G2109" s="1">
        <v>271000</v>
      </c>
      <c r="H2109" s="1">
        <v>13738</v>
      </c>
      <c r="I2109" s="1">
        <v>2543000</v>
      </c>
    </row>
    <row r="2110" spans="1:9" x14ac:dyDescent="0.25">
      <c r="A2110" s="1" t="s">
        <v>2117</v>
      </c>
      <c r="B2110" s="1">
        <v>604450</v>
      </c>
      <c r="C2110" s="1">
        <v>5321000</v>
      </c>
      <c r="D2110" s="1">
        <v>295095</v>
      </c>
      <c r="E2110" s="1">
        <v>714000</v>
      </c>
      <c r="F2110" s="1">
        <v>9738</v>
      </c>
      <c r="G2110" s="1">
        <v>271000</v>
      </c>
      <c r="H2110" s="1">
        <v>13724</v>
      </c>
      <c r="I2110" s="1">
        <v>2898000</v>
      </c>
    </row>
    <row r="2111" spans="1:9" x14ac:dyDescent="0.25">
      <c r="A2111" s="1" t="s">
        <v>2118</v>
      </c>
      <c r="B2111" s="1">
        <v>604450</v>
      </c>
      <c r="C2111" s="1">
        <v>5339000</v>
      </c>
      <c r="D2111" s="1">
        <v>307655</v>
      </c>
      <c r="E2111" s="1">
        <v>509000</v>
      </c>
      <c r="F2111" s="1">
        <v>9750</v>
      </c>
      <c r="G2111" s="1">
        <v>299000</v>
      </c>
      <c r="H2111" s="1">
        <v>13740</v>
      </c>
      <c r="I2111" s="1">
        <v>2884000</v>
      </c>
    </row>
    <row r="2112" spans="1:9" x14ac:dyDescent="0.25">
      <c r="A2112" s="1" t="s">
        <v>2119</v>
      </c>
      <c r="B2112" s="1">
        <v>604450</v>
      </c>
      <c r="C2112" s="1">
        <v>4351000</v>
      </c>
      <c r="D2112" s="1">
        <v>301400</v>
      </c>
      <c r="E2112" s="1">
        <v>555000</v>
      </c>
      <c r="F2112" s="1">
        <v>9721</v>
      </c>
      <c r="G2112" s="1">
        <v>271000</v>
      </c>
      <c r="H2112" s="1">
        <v>13959</v>
      </c>
      <c r="I2112" s="1">
        <v>3619000</v>
      </c>
    </row>
    <row r="2113" spans="1:9" x14ac:dyDescent="0.25">
      <c r="A2113" s="1" t="s">
        <v>2120</v>
      </c>
      <c r="B2113" s="1">
        <v>604450</v>
      </c>
      <c r="C2113" s="1">
        <v>4399000</v>
      </c>
      <c r="D2113" s="1">
        <v>295346</v>
      </c>
      <c r="E2113" s="1">
        <v>609000</v>
      </c>
      <c r="F2113" s="1">
        <v>9758</v>
      </c>
      <c r="G2113" s="1">
        <v>266000</v>
      </c>
      <c r="H2113" s="1">
        <v>13928</v>
      </c>
      <c r="I2113" s="1">
        <v>3097000</v>
      </c>
    </row>
    <row r="2114" spans="1:9" x14ac:dyDescent="0.25">
      <c r="A2114" s="1" t="s">
        <v>2121</v>
      </c>
      <c r="B2114" s="1">
        <v>604450</v>
      </c>
      <c r="C2114" s="1">
        <v>5708000</v>
      </c>
      <c r="D2114" s="1">
        <v>304218</v>
      </c>
      <c r="E2114" s="1">
        <v>541000</v>
      </c>
      <c r="F2114" s="1">
        <v>9744</v>
      </c>
      <c r="G2114" s="1">
        <v>382000</v>
      </c>
      <c r="H2114" s="1">
        <v>14297</v>
      </c>
      <c r="I2114" s="1">
        <v>3238000</v>
      </c>
    </row>
    <row r="2115" spans="1:9" x14ac:dyDescent="0.25">
      <c r="A2115" s="1" t="s">
        <v>2122</v>
      </c>
      <c r="B2115" s="1">
        <v>604450</v>
      </c>
      <c r="C2115" s="1">
        <v>3987000</v>
      </c>
      <c r="D2115" s="1">
        <v>296425</v>
      </c>
      <c r="E2115" s="1">
        <v>490000</v>
      </c>
      <c r="F2115" s="1">
        <v>9710</v>
      </c>
      <c r="G2115" s="1">
        <v>306000</v>
      </c>
      <c r="H2115" s="1">
        <v>13988</v>
      </c>
      <c r="I2115" s="1">
        <v>2589000</v>
      </c>
    </row>
    <row r="2116" spans="1:9" x14ac:dyDescent="0.25">
      <c r="A2116" s="1" t="s">
        <v>2123</v>
      </c>
      <c r="B2116" s="1">
        <v>604450</v>
      </c>
      <c r="C2116" s="1">
        <v>4592000</v>
      </c>
      <c r="D2116" s="1">
        <v>300601</v>
      </c>
      <c r="E2116" s="1">
        <v>546000</v>
      </c>
      <c r="F2116" s="1">
        <v>9769</v>
      </c>
      <c r="G2116" s="1">
        <v>333000</v>
      </c>
      <c r="H2116" s="1">
        <v>13796</v>
      </c>
      <c r="I2116" s="1">
        <v>3678000</v>
      </c>
    </row>
    <row r="2117" spans="1:9" x14ac:dyDescent="0.25">
      <c r="A2117" s="1" t="s">
        <v>2124</v>
      </c>
      <c r="B2117" s="1">
        <v>604450</v>
      </c>
      <c r="C2117" s="1">
        <v>4733000</v>
      </c>
      <c r="D2117" s="1">
        <v>304188</v>
      </c>
      <c r="E2117" s="1">
        <v>699000</v>
      </c>
      <c r="F2117" s="1">
        <v>9714</v>
      </c>
      <c r="G2117" s="1">
        <v>292000</v>
      </c>
      <c r="H2117" s="1">
        <v>14038</v>
      </c>
      <c r="I2117" s="1">
        <v>3154000</v>
      </c>
    </row>
    <row r="2118" spans="1:9" x14ac:dyDescent="0.25">
      <c r="A2118" s="1" t="s">
        <v>2125</v>
      </c>
      <c r="B2118" s="1">
        <v>604450</v>
      </c>
      <c r="C2118" s="1">
        <v>5159000</v>
      </c>
      <c r="D2118" s="1">
        <v>296616</v>
      </c>
      <c r="E2118" s="1">
        <v>563000</v>
      </c>
      <c r="F2118" s="1">
        <v>9716</v>
      </c>
      <c r="G2118" s="1">
        <v>288000</v>
      </c>
      <c r="H2118" s="1">
        <v>13692</v>
      </c>
      <c r="I2118" s="1">
        <v>2650000</v>
      </c>
    </row>
    <row r="2119" spans="1:9" x14ac:dyDescent="0.25">
      <c r="A2119" s="1" t="s">
        <v>2126</v>
      </c>
      <c r="B2119" s="1">
        <v>604450</v>
      </c>
      <c r="C2119" s="1">
        <v>5079000</v>
      </c>
      <c r="D2119" s="1">
        <v>313165</v>
      </c>
      <c r="E2119" s="1">
        <v>512000</v>
      </c>
      <c r="F2119" s="1">
        <v>9741</v>
      </c>
      <c r="G2119" s="1">
        <v>303000</v>
      </c>
      <c r="H2119" s="1">
        <v>13994</v>
      </c>
      <c r="I2119" s="1">
        <v>2756000</v>
      </c>
    </row>
    <row r="2120" spans="1:9" x14ac:dyDescent="0.25">
      <c r="A2120" s="1" t="s">
        <v>2127</v>
      </c>
      <c r="B2120" s="1">
        <v>604450</v>
      </c>
      <c r="C2120" s="1">
        <v>4311000</v>
      </c>
      <c r="D2120" s="1">
        <v>310495</v>
      </c>
      <c r="E2120" s="1">
        <v>788000</v>
      </c>
      <c r="F2120" s="1">
        <v>9700</v>
      </c>
      <c r="G2120" s="1">
        <v>518000</v>
      </c>
      <c r="H2120" s="1">
        <v>13921</v>
      </c>
      <c r="I2120" s="1">
        <v>3492000</v>
      </c>
    </row>
    <row r="2121" spans="1:9" x14ac:dyDescent="0.25">
      <c r="A2121" s="1" t="s">
        <v>2128</v>
      </c>
      <c r="B2121" s="1">
        <v>604450</v>
      </c>
      <c r="C2121" s="1">
        <v>4057000</v>
      </c>
      <c r="D2121" s="1">
        <v>317077</v>
      </c>
      <c r="E2121" s="1">
        <v>606000</v>
      </c>
      <c r="F2121" s="1">
        <v>9747</v>
      </c>
      <c r="G2121" s="1">
        <v>361000</v>
      </c>
      <c r="H2121" s="1">
        <v>13911</v>
      </c>
      <c r="I2121" s="1">
        <v>3589000</v>
      </c>
    </row>
    <row r="2122" spans="1:9" x14ac:dyDescent="0.25">
      <c r="A2122" s="1" t="s">
        <v>2129</v>
      </c>
      <c r="B2122" s="1">
        <v>604450</v>
      </c>
      <c r="C2122" s="1">
        <v>6316000</v>
      </c>
      <c r="D2122" s="1">
        <v>294970</v>
      </c>
      <c r="E2122" s="1">
        <v>557000</v>
      </c>
      <c r="F2122" s="1">
        <v>9751</v>
      </c>
      <c r="G2122" s="1">
        <v>297000</v>
      </c>
      <c r="H2122" s="1">
        <v>13791</v>
      </c>
      <c r="I2122" s="1">
        <v>2634000</v>
      </c>
    </row>
    <row r="2123" spans="1:9" x14ac:dyDescent="0.25">
      <c r="A2123" s="1" t="s">
        <v>2130</v>
      </c>
      <c r="B2123" s="1">
        <v>604450</v>
      </c>
      <c r="C2123" s="1">
        <v>4758000</v>
      </c>
      <c r="D2123" s="1">
        <v>302758</v>
      </c>
      <c r="E2123" s="1">
        <v>627000</v>
      </c>
      <c r="F2123" s="1">
        <v>9754</v>
      </c>
      <c r="G2123" s="1">
        <v>408000</v>
      </c>
      <c r="H2123" s="1">
        <v>13818</v>
      </c>
      <c r="I2123" s="1">
        <v>2903000</v>
      </c>
    </row>
    <row r="2124" spans="1:9" x14ac:dyDescent="0.25">
      <c r="A2124" s="1" t="s">
        <v>2131</v>
      </c>
      <c r="B2124" s="1">
        <v>604450</v>
      </c>
      <c r="C2124" s="1">
        <v>4874000</v>
      </c>
      <c r="D2124" s="1">
        <v>295736</v>
      </c>
      <c r="E2124" s="1">
        <v>590000</v>
      </c>
      <c r="F2124" s="1">
        <v>9756</v>
      </c>
      <c r="G2124" s="1">
        <v>280000</v>
      </c>
      <c r="H2124" s="1">
        <v>13896</v>
      </c>
      <c r="I2124" s="1">
        <v>2728000</v>
      </c>
    </row>
    <row r="2125" spans="1:9" x14ac:dyDescent="0.25">
      <c r="A2125" s="1" t="s">
        <v>2132</v>
      </c>
      <c r="B2125" s="1">
        <v>604450</v>
      </c>
      <c r="C2125" s="1">
        <v>5997000</v>
      </c>
      <c r="D2125" s="1">
        <v>305831</v>
      </c>
      <c r="E2125" s="1">
        <v>604000</v>
      </c>
      <c r="F2125" s="1">
        <v>9755</v>
      </c>
      <c r="G2125" s="1">
        <v>315000</v>
      </c>
      <c r="H2125" s="1">
        <v>13870</v>
      </c>
      <c r="I2125" s="1">
        <v>2582000</v>
      </c>
    </row>
    <row r="2126" spans="1:9" x14ac:dyDescent="0.25">
      <c r="A2126" s="1" t="s">
        <v>2133</v>
      </c>
      <c r="B2126" s="1">
        <v>604450</v>
      </c>
      <c r="C2126" s="1">
        <v>5330000</v>
      </c>
      <c r="D2126" s="1">
        <v>298849</v>
      </c>
      <c r="E2126" s="1">
        <v>759000</v>
      </c>
      <c r="F2126" s="1">
        <v>9731</v>
      </c>
      <c r="G2126" s="1">
        <v>306000</v>
      </c>
      <c r="H2126" s="1">
        <v>13884</v>
      </c>
      <c r="I2126" s="1">
        <v>2540000</v>
      </c>
    </row>
    <row r="2127" spans="1:9" x14ac:dyDescent="0.25">
      <c r="A2127" s="1" t="s">
        <v>2134</v>
      </c>
      <c r="B2127" s="1">
        <v>604450</v>
      </c>
      <c r="C2127" s="1">
        <v>5105000</v>
      </c>
      <c r="D2127" s="1">
        <v>301072</v>
      </c>
      <c r="E2127" s="1">
        <v>610000</v>
      </c>
      <c r="F2127" s="1">
        <v>9718</v>
      </c>
      <c r="G2127" s="1">
        <v>280000</v>
      </c>
      <c r="H2127" s="1">
        <v>13945</v>
      </c>
      <c r="I2127" s="1">
        <v>3477000</v>
      </c>
    </row>
    <row r="2128" spans="1:9" x14ac:dyDescent="0.25">
      <c r="A2128" s="1" t="s">
        <v>2135</v>
      </c>
      <c r="B2128" s="1">
        <v>604450</v>
      </c>
      <c r="C2128" s="1">
        <v>4869000</v>
      </c>
      <c r="D2128" s="1">
        <v>312575</v>
      </c>
      <c r="E2128" s="1">
        <v>899000</v>
      </c>
      <c r="F2128" s="1">
        <v>9741</v>
      </c>
      <c r="G2128" s="1">
        <v>423000</v>
      </c>
      <c r="H2128" s="1">
        <v>13885</v>
      </c>
      <c r="I2128" s="1">
        <v>3120000</v>
      </c>
    </row>
    <row r="2129" spans="1:9" x14ac:dyDescent="0.25">
      <c r="A2129" s="1" t="s">
        <v>2136</v>
      </c>
      <c r="B2129" s="1">
        <v>604450</v>
      </c>
      <c r="C2129" s="1">
        <v>6347000</v>
      </c>
      <c r="D2129" s="1">
        <v>302557</v>
      </c>
      <c r="E2129" s="1">
        <v>567000</v>
      </c>
      <c r="F2129" s="1">
        <v>9764</v>
      </c>
      <c r="G2129" s="1">
        <v>309000</v>
      </c>
      <c r="H2129" s="1">
        <v>14122</v>
      </c>
      <c r="I2129" s="1">
        <v>2461000</v>
      </c>
    </row>
    <row r="2130" spans="1:9" x14ac:dyDescent="0.25">
      <c r="A2130" s="1" t="s">
        <v>2137</v>
      </c>
      <c r="B2130" s="1">
        <v>604450</v>
      </c>
      <c r="C2130" s="1">
        <v>5656000</v>
      </c>
      <c r="D2130" s="1">
        <v>298974</v>
      </c>
      <c r="E2130" s="1">
        <v>640000</v>
      </c>
      <c r="F2130" s="1">
        <v>9750</v>
      </c>
      <c r="G2130" s="1">
        <v>370000</v>
      </c>
      <c r="H2130" s="1">
        <v>13871</v>
      </c>
      <c r="I2130" s="1">
        <v>2467000</v>
      </c>
    </row>
    <row r="2131" spans="1:9" x14ac:dyDescent="0.25">
      <c r="A2131" s="1" t="s">
        <v>2138</v>
      </c>
      <c r="B2131" s="1">
        <v>604450</v>
      </c>
      <c r="C2131" s="1">
        <v>4977000</v>
      </c>
      <c r="D2131" s="1">
        <v>304877</v>
      </c>
      <c r="E2131" s="1">
        <v>520000</v>
      </c>
      <c r="F2131" s="1">
        <v>9733</v>
      </c>
      <c r="G2131" s="1">
        <v>321000</v>
      </c>
      <c r="H2131" s="1">
        <v>13848</v>
      </c>
      <c r="I2131" s="1">
        <v>2426000</v>
      </c>
    </row>
    <row r="2132" spans="1:9" x14ac:dyDescent="0.25">
      <c r="A2132" s="1" t="s">
        <v>2139</v>
      </c>
      <c r="B2132" s="1">
        <v>604450</v>
      </c>
      <c r="C2132" s="1">
        <v>5206000</v>
      </c>
      <c r="D2132" s="1">
        <v>307115</v>
      </c>
      <c r="E2132" s="1">
        <v>740000</v>
      </c>
      <c r="F2132" s="1">
        <v>9729</v>
      </c>
      <c r="G2132" s="1">
        <v>263000</v>
      </c>
      <c r="H2132" s="1">
        <v>13906</v>
      </c>
      <c r="I2132" s="1">
        <v>2864000</v>
      </c>
    </row>
    <row r="2133" spans="1:9" x14ac:dyDescent="0.25">
      <c r="A2133" s="1" t="s">
        <v>2140</v>
      </c>
      <c r="B2133" s="1">
        <v>604450</v>
      </c>
      <c r="C2133" s="1">
        <v>6433000</v>
      </c>
      <c r="D2133" s="1">
        <v>299839</v>
      </c>
      <c r="E2133" s="1">
        <v>663000</v>
      </c>
      <c r="F2133" s="1">
        <v>9754</v>
      </c>
      <c r="G2133" s="1">
        <v>295000</v>
      </c>
      <c r="H2133" s="1">
        <v>13733</v>
      </c>
      <c r="I2133" s="1">
        <v>2455000</v>
      </c>
    </row>
    <row r="2134" spans="1:9" x14ac:dyDescent="0.25">
      <c r="A2134" s="1" t="s">
        <v>2141</v>
      </c>
      <c r="B2134" s="1">
        <v>604450</v>
      </c>
      <c r="C2134" s="1">
        <v>5201000</v>
      </c>
      <c r="D2134" s="1">
        <v>301307</v>
      </c>
      <c r="E2134" s="1">
        <v>501000</v>
      </c>
      <c r="F2134" s="1">
        <v>9716</v>
      </c>
      <c r="G2134" s="1">
        <v>271000</v>
      </c>
      <c r="H2134" s="1">
        <v>13819</v>
      </c>
      <c r="I2134" s="1">
        <v>2455000</v>
      </c>
    </row>
    <row r="2135" spans="1:9" x14ac:dyDescent="0.25">
      <c r="A2135" s="1" t="s">
        <v>2142</v>
      </c>
      <c r="B2135" s="1">
        <v>604450</v>
      </c>
      <c r="C2135" s="1">
        <v>5256000</v>
      </c>
      <c r="D2135" s="1">
        <v>306492</v>
      </c>
      <c r="E2135" s="1">
        <v>557000</v>
      </c>
      <c r="F2135" s="1">
        <v>9724</v>
      </c>
      <c r="G2135" s="1">
        <v>263000</v>
      </c>
      <c r="H2135" s="1">
        <v>13849</v>
      </c>
      <c r="I2135" s="1">
        <v>2524000</v>
      </c>
    </row>
    <row r="2136" spans="1:9" x14ac:dyDescent="0.25">
      <c r="A2136" s="1" t="s">
        <v>2143</v>
      </c>
      <c r="B2136" s="1">
        <v>604450</v>
      </c>
      <c r="C2136" s="1">
        <v>4877000</v>
      </c>
      <c r="D2136" s="1">
        <v>297200</v>
      </c>
      <c r="E2136" s="1">
        <v>499000</v>
      </c>
      <c r="F2136" s="1">
        <v>9755</v>
      </c>
      <c r="G2136" s="1">
        <v>334000</v>
      </c>
      <c r="H2136" s="1">
        <v>13937</v>
      </c>
      <c r="I2136" s="1">
        <v>2394000</v>
      </c>
    </row>
    <row r="2137" spans="1:9" x14ac:dyDescent="0.25">
      <c r="A2137" s="1" t="s">
        <v>2144</v>
      </c>
      <c r="B2137" s="1">
        <v>604450</v>
      </c>
      <c r="C2137" s="1">
        <v>4658000</v>
      </c>
      <c r="D2137" s="1">
        <v>284814</v>
      </c>
      <c r="E2137" s="1">
        <v>474000</v>
      </c>
      <c r="F2137" s="1">
        <v>9739</v>
      </c>
      <c r="G2137" s="1">
        <v>271000</v>
      </c>
      <c r="H2137" s="1">
        <v>13932</v>
      </c>
      <c r="I2137" s="1">
        <v>2390000</v>
      </c>
    </row>
    <row r="2138" spans="1:9" x14ac:dyDescent="0.25">
      <c r="A2138" s="1" t="s">
        <v>2145</v>
      </c>
      <c r="B2138" s="1">
        <v>604450</v>
      </c>
      <c r="C2138" s="1">
        <v>5077000</v>
      </c>
      <c r="D2138" s="1">
        <v>298079</v>
      </c>
      <c r="E2138" s="1">
        <v>497000</v>
      </c>
      <c r="F2138" s="1">
        <v>9752</v>
      </c>
      <c r="G2138" s="1">
        <v>337000</v>
      </c>
      <c r="H2138" s="1">
        <v>13734</v>
      </c>
      <c r="I2138" s="1">
        <v>2384000</v>
      </c>
    </row>
    <row r="2139" spans="1:9" x14ac:dyDescent="0.25">
      <c r="A2139" s="1" t="s">
        <v>2146</v>
      </c>
      <c r="B2139" s="1">
        <v>604450</v>
      </c>
      <c r="C2139" s="1">
        <v>4556000</v>
      </c>
      <c r="D2139" s="1">
        <v>306809</v>
      </c>
      <c r="E2139" s="1">
        <v>506000</v>
      </c>
      <c r="F2139" s="1">
        <v>9733</v>
      </c>
      <c r="G2139" s="1">
        <v>276000</v>
      </c>
      <c r="H2139" s="1">
        <v>13795</v>
      </c>
      <c r="I2139" s="1">
        <v>2628000</v>
      </c>
    </row>
    <row r="2140" spans="1:9" x14ac:dyDescent="0.25">
      <c r="A2140" s="1" t="s">
        <v>2147</v>
      </c>
      <c r="B2140" s="1">
        <v>604450</v>
      </c>
      <c r="C2140" s="1">
        <v>5534000</v>
      </c>
      <c r="D2140" s="1">
        <v>307476</v>
      </c>
      <c r="E2140" s="1">
        <v>961000</v>
      </c>
      <c r="F2140" s="1">
        <v>9742</v>
      </c>
      <c r="G2140" s="1">
        <v>469000</v>
      </c>
      <c r="H2140" s="1">
        <v>14034</v>
      </c>
      <c r="I2140" s="1">
        <v>3034000</v>
      </c>
    </row>
    <row r="2141" spans="1:9" x14ac:dyDescent="0.25">
      <c r="A2141" s="1" t="s">
        <v>2148</v>
      </c>
      <c r="B2141" s="1">
        <v>604450</v>
      </c>
      <c r="C2141" s="1">
        <v>4920000</v>
      </c>
      <c r="D2141" s="1">
        <v>312335</v>
      </c>
      <c r="E2141" s="1">
        <v>516000</v>
      </c>
      <c r="F2141" s="1">
        <v>9712</v>
      </c>
      <c r="G2141" s="1">
        <v>270000</v>
      </c>
      <c r="H2141" s="1">
        <v>14135</v>
      </c>
      <c r="I2141" s="1">
        <v>2249000</v>
      </c>
    </row>
    <row r="2142" spans="1:9" x14ac:dyDescent="0.25">
      <c r="A2142" s="1" t="s">
        <v>2149</v>
      </c>
      <c r="B2142" s="1">
        <v>604450</v>
      </c>
      <c r="C2142" s="1">
        <v>4714000</v>
      </c>
      <c r="D2142" s="1">
        <v>316522</v>
      </c>
      <c r="E2142" s="1">
        <v>527000</v>
      </c>
      <c r="F2142" s="1">
        <v>9729</v>
      </c>
      <c r="G2142" s="1">
        <v>273000</v>
      </c>
      <c r="H2142" s="1">
        <v>13865</v>
      </c>
      <c r="I2142" s="1">
        <v>2589000</v>
      </c>
    </row>
    <row r="2143" spans="1:9" x14ac:dyDescent="0.25">
      <c r="A2143" s="1" t="s">
        <v>2150</v>
      </c>
      <c r="B2143" s="1">
        <v>604450</v>
      </c>
      <c r="C2143" s="1">
        <v>4373000</v>
      </c>
      <c r="D2143" s="1">
        <v>308892</v>
      </c>
      <c r="E2143" s="1">
        <v>681000</v>
      </c>
      <c r="F2143" s="1">
        <v>9757</v>
      </c>
      <c r="G2143" s="1">
        <v>308000</v>
      </c>
      <c r="H2143" s="1">
        <v>14043</v>
      </c>
      <c r="I2143" s="1">
        <v>3448000</v>
      </c>
    </row>
    <row r="2144" spans="1:9" x14ac:dyDescent="0.25">
      <c r="A2144" s="1" t="s">
        <v>2151</v>
      </c>
      <c r="B2144" s="1">
        <v>604450</v>
      </c>
      <c r="C2144" s="1">
        <v>5604000</v>
      </c>
      <c r="D2144" s="1">
        <v>290082</v>
      </c>
      <c r="E2144" s="1">
        <v>502000</v>
      </c>
      <c r="F2144" s="1">
        <v>9788</v>
      </c>
      <c r="G2144" s="1">
        <v>279000</v>
      </c>
      <c r="H2144" s="1">
        <v>13816</v>
      </c>
      <c r="I2144" s="1">
        <v>2356000</v>
      </c>
    </row>
    <row r="2145" spans="1:9" x14ac:dyDescent="0.25">
      <c r="A2145" s="1" t="s">
        <v>2152</v>
      </c>
      <c r="B2145" s="1">
        <v>604450</v>
      </c>
      <c r="C2145" s="1">
        <v>5394000</v>
      </c>
      <c r="D2145" s="1">
        <v>293279</v>
      </c>
      <c r="E2145" s="1">
        <v>687000</v>
      </c>
      <c r="F2145" s="1">
        <v>9753</v>
      </c>
      <c r="G2145" s="1">
        <v>313000</v>
      </c>
      <c r="H2145" s="1">
        <v>13755</v>
      </c>
      <c r="I2145" s="1">
        <v>2505000</v>
      </c>
    </row>
    <row r="2146" spans="1:9" x14ac:dyDescent="0.25">
      <c r="A2146" s="1" t="s">
        <v>2153</v>
      </c>
      <c r="B2146" s="1">
        <v>604450</v>
      </c>
      <c r="C2146" s="1">
        <v>4781000</v>
      </c>
      <c r="D2146" s="1">
        <v>296851</v>
      </c>
      <c r="E2146" s="1">
        <v>475000</v>
      </c>
      <c r="F2146" s="1">
        <v>9749</v>
      </c>
      <c r="G2146" s="1">
        <v>307000</v>
      </c>
      <c r="H2146" s="1">
        <v>13920</v>
      </c>
      <c r="I2146" s="1">
        <v>2751000</v>
      </c>
    </row>
    <row r="2147" spans="1:9" x14ac:dyDescent="0.25">
      <c r="A2147" s="1" t="s">
        <v>2154</v>
      </c>
      <c r="B2147" s="1">
        <v>604450</v>
      </c>
      <c r="C2147" s="1">
        <v>4399000</v>
      </c>
      <c r="D2147" s="1">
        <v>295747</v>
      </c>
      <c r="E2147" s="1">
        <v>542000</v>
      </c>
      <c r="F2147" s="1">
        <v>9749</v>
      </c>
      <c r="G2147" s="1">
        <v>324000</v>
      </c>
      <c r="H2147" s="1">
        <v>13983</v>
      </c>
      <c r="I2147" s="1">
        <v>3721000</v>
      </c>
    </row>
    <row r="2148" spans="1:9" x14ac:dyDescent="0.25">
      <c r="A2148" s="1" t="s">
        <v>2155</v>
      </c>
      <c r="B2148" s="1">
        <v>604450</v>
      </c>
      <c r="C2148" s="1">
        <v>4585000</v>
      </c>
      <c r="D2148" s="1">
        <v>307908</v>
      </c>
      <c r="E2148" s="1">
        <v>593000</v>
      </c>
      <c r="F2148" s="1">
        <v>9743</v>
      </c>
      <c r="G2148" s="1">
        <v>356000</v>
      </c>
      <c r="H2148" s="1">
        <v>13996</v>
      </c>
      <c r="I2148" s="1">
        <v>2826000</v>
      </c>
    </row>
    <row r="2149" spans="1:9" x14ac:dyDescent="0.25">
      <c r="A2149" s="1" t="s">
        <v>2156</v>
      </c>
      <c r="B2149" s="1">
        <v>604450</v>
      </c>
      <c r="C2149" s="1">
        <v>5965000</v>
      </c>
      <c r="D2149" s="1">
        <v>287205</v>
      </c>
      <c r="E2149" s="1">
        <v>556000</v>
      </c>
      <c r="F2149" s="1">
        <v>9736</v>
      </c>
      <c r="G2149" s="1">
        <v>329000</v>
      </c>
      <c r="H2149" s="1">
        <v>13828</v>
      </c>
      <c r="I2149" s="1">
        <v>2449000</v>
      </c>
    </row>
    <row r="2150" spans="1:9" x14ac:dyDescent="0.25">
      <c r="A2150" s="1" t="s">
        <v>2157</v>
      </c>
      <c r="B2150" s="1">
        <v>604450</v>
      </c>
      <c r="C2150" s="1">
        <v>5239000</v>
      </c>
      <c r="D2150" s="1">
        <v>301129</v>
      </c>
      <c r="E2150" s="1">
        <v>569000</v>
      </c>
      <c r="F2150" s="1">
        <v>9742</v>
      </c>
      <c r="G2150" s="1">
        <v>263000</v>
      </c>
      <c r="H2150" s="1">
        <v>13686</v>
      </c>
      <c r="I2150" s="1">
        <v>2877000</v>
      </c>
    </row>
    <row r="2151" spans="1:9" x14ac:dyDescent="0.25">
      <c r="A2151" s="1" t="s">
        <v>2158</v>
      </c>
      <c r="B2151" s="1">
        <v>604450</v>
      </c>
      <c r="C2151" s="1">
        <v>4331000</v>
      </c>
      <c r="D2151" s="1">
        <v>303480</v>
      </c>
      <c r="E2151" s="1">
        <v>508000</v>
      </c>
      <c r="F2151" s="1">
        <v>9715</v>
      </c>
      <c r="G2151" s="1">
        <v>280000</v>
      </c>
      <c r="H2151" s="1">
        <v>13757</v>
      </c>
      <c r="I2151" s="1">
        <v>2423000</v>
      </c>
    </row>
    <row r="2152" spans="1:9" x14ac:dyDescent="0.25">
      <c r="A2152" s="1" t="s">
        <v>2159</v>
      </c>
      <c r="B2152" s="1">
        <v>604450</v>
      </c>
      <c r="C2152" s="1">
        <v>5431000</v>
      </c>
      <c r="D2152" s="1">
        <v>303059</v>
      </c>
      <c r="E2152" s="1">
        <v>923000</v>
      </c>
      <c r="F2152" s="1">
        <v>9747</v>
      </c>
      <c r="G2152" s="1">
        <v>473000</v>
      </c>
      <c r="H2152" s="1">
        <v>13740</v>
      </c>
      <c r="I2152" s="1">
        <v>2490000</v>
      </c>
    </row>
    <row r="2153" spans="1:9" x14ac:dyDescent="0.25">
      <c r="A2153" s="1" t="s">
        <v>2160</v>
      </c>
      <c r="B2153" s="1">
        <v>604450</v>
      </c>
      <c r="C2153" s="1">
        <v>5844000</v>
      </c>
      <c r="D2153" s="1">
        <v>297548</v>
      </c>
      <c r="E2153" s="1">
        <v>560000</v>
      </c>
      <c r="F2153" s="1">
        <v>9768</v>
      </c>
      <c r="G2153" s="1">
        <v>280000</v>
      </c>
      <c r="H2153" s="1">
        <v>13875</v>
      </c>
      <c r="I2153" s="1">
        <v>2555000</v>
      </c>
    </row>
    <row r="2154" spans="1:9" x14ac:dyDescent="0.25">
      <c r="A2154" s="1" t="s">
        <v>2161</v>
      </c>
      <c r="B2154" s="1">
        <v>604450</v>
      </c>
      <c r="C2154" s="1">
        <v>4305000</v>
      </c>
      <c r="D2154" s="1">
        <v>300752</v>
      </c>
      <c r="E2154" s="1">
        <v>574000</v>
      </c>
      <c r="F2154" s="1">
        <v>9746</v>
      </c>
      <c r="G2154" s="1">
        <v>323000</v>
      </c>
      <c r="H2154" s="1">
        <v>13896</v>
      </c>
      <c r="I2154" s="1">
        <v>2389000</v>
      </c>
    </row>
    <row r="2155" spans="1:9" x14ac:dyDescent="0.25">
      <c r="A2155" s="1" t="s">
        <v>2162</v>
      </c>
      <c r="B2155" s="1">
        <v>604450</v>
      </c>
      <c r="C2155" s="1">
        <v>5027000</v>
      </c>
      <c r="D2155" s="1">
        <v>299965</v>
      </c>
      <c r="E2155" s="1">
        <v>496000</v>
      </c>
      <c r="F2155" s="1">
        <v>9748</v>
      </c>
      <c r="G2155" s="1">
        <v>276000</v>
      </c>
      <c r="H2155" s="1">
        <v>14016</v>
      </c>
      <c r="I2155" s="1">
        <v>2238000</v>
      </c>
    </row>
    <row r="2156" spans="1:9" x14ac:dyDescent="0.25">
      <c r="A2156" s="1" t="s">
        <v>2163</v>
      </c>
      <c r="B2156" s="1">
        <v>604450</v>
      </c>
      <c r="C2156" s="1">
        <v>5720000</v>
      </c>
      <c r="D2156" s="1">
        <v>310008</v>
      </c>
      <c r="E2156" s="1">
        <v>587000</v>
      </c>
      <c r="F2156" s="1">
        <v>9727</v>
      </c>
      <c r="G2156" s="1">
        <v>274000</v>
      </c>
      <c r="H2156" s="1">
        <v>14268</v>
      </c>
      <c r="I2156" s="1">
        <v>2759000</v>
      </c>
    </row>
    <row r="2157" spans="1:9" x14ac:dyDescent="0.25">
      <c r="A2157" s="1" t="s">
        <v>2164</v>
      </c>
      <c r="B2157" s="1">
        <v>604450</v>
      </c>
      <c r="C2157" s="1">
        <v>4729000</v>
      </c>
      <c r="D2157" s="1">
        <v>300959</v>
      </c>
      <c r="E2157" s="1">
        <v>555000</v>
      </c>
      <c r="F2157" s="1">
        <v>9760</v>
      </c>
      <c r="G2157" s="1">
        <v>276000</v>
      </c>
      <c r="H2157" s="1">
        <v>14031</v>
      </c>
      <c r="I2157" s="1">
        <v>2508000</v>
      </c>
    </row>
    <row r="2158" spans="1:9" x14ac:dyDescent="0.25">
      <c r="A2158" s="1" t="s">
        <v>2165</v>
      </c>
      <c r="B2158" s="1">
        <v>604450</v>
      </c>
      <c r="C2158" s="1">
        <v>4433000</v>
      </c>
      <c r="D2158" s="1">
        <v>306592</v>
      </c>
      <c r="E2158" s="1">
        <v>510000</v>
      </c>
      <c r="F2158" s="1">
        <v>9735</v>
      </c>
      <c r="G2158" s="1">
        <v>309000</v>
      </c>
      <c r="H2158" s="1">
        <v>13995</v>
      </c>
      <c r="I2158" s="1">
        <v>2491000</v>
      </c>
    </row>
    <row r="2159" spans="1:9" x14ac:dyDescent="0.25">
      <c r="A2159" s="1" t="s">
        <v>2166</v>
      </c>
      <c r="B2159" s="1">
        <v>604450</v>
      </c>
      <c r="C2159" s="1">
        <v>3978000</v>
      </c>
      <c r="D2159" s="1">
        <v>308266</v>
      </c>
      <c r="E2159" s="1">
        <v>508000</v>
      </c>
      <c r="F2159" s="1">
        <v>9714</v>
      </c>
      <c r="G2159" s="1">
        <v>275000</v>
      </c>
      <c r="H2159" s="1">
        <v>14003</v>
      </c>
      <c r="I2159" s="1">
        <v>3202000</v>
      </c>
    </row>
    <row r="2160" spans="1:9" x14ac:dyDescent="0.25">
      <c r="A2160" s="1" t="s">
        <v>2167</v>
      </c>
      <c r="B2160" s="1">
        <v>604450</v>
      </c>
      <c r="C2160" s="1">
        <v>5542000</v>
      </c>
      <c r="D2160" s="1">
        <v>308094</v>
      </c>
      <c r="E2160" s="1">
        <v>578000</v>
      </c>
      <c r="F2160" s="1">
        <v>9759</v>
      </c>
      <c r="G2160" s="1">
        <v>290000</v>
      </c>
      <c r="H2160" s="1">
        <v>13864</v>
      </c>
      <c r="I2160" s="1">
        <v>2656000</v>
      </c>
    </row>
    <row r="2161" spans="1:9" x14ac:dyDescent="0.25">
      <c r="A2161" s="1" t="s">
        <v>2168</v>
      </c>
      <c r="B2161" s="1">
        <v>604450</v>
      </c>
      <c r="C2161" s="1">
        <v>4638000</v>
      </c>
      <c r="D2161" s="1">
        <v>297971</v>
      </c>
      <c r="E2161" s="1">
        <v>531000</v>
      </c>
      <c r="F2161" s="1">
        <v>9752</v>
      </c>
      <c r="G2161" s="1">
        <v>270000</v>
      </c>
      <c r="H2161" s="1">
        <v>13693</v>
      </c>
      <c r="I2161" s="1">
        <v>2897000</v>
      </c>
    </row>
    <row r="2162" spans="1:9" x14ac:dyDescent="0.25">
      <c r="A2162" s="1" t="s">
        <v>2169</v>
      </c>
      <c r="B2162" s="1">
        <v>604450</v>
      </c>
      <c r="C2162" s="1">
        <v>4403000</v>
      </c>
      <c r="D2162" s="1">
        <v>306167</v>
      </c>
      <c r="E2162" s="1">
        <v>586000</v>
      </c>
      <c r="F2162" s="1">
        <v>9709</v>
      </c>
      <c r="G2162" s="1">
        <v>343000</v>
      </c>
      <c r="H2162" s="1">
        <v>13989</v>
      </c>
      <c r="I2162" s="1">
        <v>3921000</v>
      </c>
    </row>
    <row r="2163" spans="1:9" x14ac:dyDescent="0.25">
      <c r="A2163" s="1" t="s">
        <v>2170</v>
      </c>
      <c r="B2163" s="1">
        <v>604450</v>
      </c>
      <c r="C2163" s="1">
        <v>4459000</v>
      </c>
      <c r="D2163" s="1">
        <v>298021</v>
      </c>
      <c r="E2163" s="1">
        <v>491000</v>
      </c>
      <c r="F2163" s="1">
        <v>9736</v>
      </c>
      <c r="G2163" s="1">
        <v>278000</v>
      </c>
      <c r="H2163" s="1">
        <v>13773</v>
      </c>
      <c r="I2163" s="1">
        <v>2275000</v>
      </c>
    </row>
    <row r="2164" spans="1:9" x14ac:dyDescent="0.25">
      <c r="A2164" s="1" t="s">
        <v>2171</v>
      </c>
      <c r="B2164" s="1">
        <v>604450</v>
      </c>
      <c r="C2164" s="1">
        <v>5809000</v>
      </c>
      <c r="D2164" s="1">
        <v>302985</v>
      </c>
      <c r="E2164" s="1">
        <v>899000</v>
      </c>
      <c r="F2164" s="1">
        <v>9718</v>
      </c>
      <c r="G2164" s="1">
        <v>430000</v>
      </c>
      <c r="H2164" s="1">
        <v>13717</v>
      </c>
      <c r="I2164" s="1">
        <v>3358000</v>
      </c>
    </row>
    <row r="2165" spans="1:9" x14ac:dyDescent="0.25">
      <c r="A2165" s="1" t="s">
        <v>2172</v>
      </c>
      <c r="B2165" s="1">
        <v>604450</v>
      </c>
      <c r="C2165" s="1">
        <v>4712000</v>
      </c>
      <c r="D2165" s="1">
        <v>305964</v>
      </c>
      <c r="E2165" s="1">
        <v>563000</v>
      </c>
      <c r="F2165" s="1">
        <v>9723</v>
      </c>
      <c r="G2165" s="1">
        <v>377000</v>
      </c>
      <c r="H2165" s="1">
        <v>14064</v>
      </c>
      <c r="I2165" s="1">
        <v>2739000</v>
      </c>
    </row>
    <row r="2166" spans="1:9" x14ac:dyDescent="0.25">
      <c r="A2166" s="1" t="s">
        <v>2173</v>
      </c>
      <c r="B2166" s="1">
        <v>604450</v>
      </c>
      <c r="C2166" s="1">
        <v>4078000</v>
      </c>
      <c r="D2166" s="1">
        <v>297648</v>
      </c>
      <c r="E2166" s="1">
        <v>734000</v>
      </c>
      <c r="F2166" s="1">
        <v>9740</v>
      </c>
      <c r="G2166" s="1">
        <v>332000</v>
      </c>
      <c r="H2166" s="1">
        <v>13720</v>
      </c>
      <c r="I2166" s="1">
        <v>2829000</v>
      </c>
    </row>
    <row r="2167" spans="1:9" x14ac:dyDescent="0.25">
      <c r="A2167" s="1" t="s">
        <v>2174</v>
      </c>
      <c r="B2167" s="1">
        <v>604450</v>
      </c>
      <c r="C2167" s="1">
        <v>5536000</v>
      </c>
      <c r="D2167" s="1">
        <v>304254</v>
      </c>
      <c r="E2167" s="1">
        <v>606000</v>
      </c>
      <c r="F2167" s="1">
        <v>9749</v>
      </c>
      <c r="G2167" s="1">
        <v>447000</v>
      </c>
      <c r="H2167" s="1">
        <v>13953</v>
      </c>
      <c r="I2167" s="1">
        <v>2928000</v>
      </c>
    </row>
    <row r="2168" spans="1:9" x14ac:dyDescent="0.25">
      <c r="A2168" s="1" t="s">
        <v>2175</v>
      </c>
      <c r="B2168" s="1">
        <v>604450</v>
      </c>
      <c r="C2168" s="1">
        <v>4336000</v>
      </c>
      <c r="D2168" s="1">
        <v>303227</v>
      </c>
      <c r="E2168" s="1">
        <v>589000</v>
      </c>
      <c r="F2168" s="1">
        <v>9722</v>
      </c>
      <c r="G2168" s="1">
        <v>345000</v>
      </c>
      <c r="H2168" s="1">
        <v>13729</v>
      </c>
      <c r="I2168" s="1">
        <v>2932000</v>
      </c>
    </row>
    <row r="2169" spans="1:9" x14ac:dyDescent="0.25">
      <c r="A2169" s="1" t="s">
        <v>2176</v>
      </c>
      <c r="B2169" s="1">
        <v>604450</v>
      </c>
      <c r="C2169" s="1">
        <v>4580000</v>
      </c>
      <c r="D2169" s="1">
        <v>296035</v>
      </c>
      <c r="E2169" s="1">
        <v>557000</v>
      </c>
      <c r="F2169" s="1">
        <v>9784</v>
      </c>
      <c r="G2169" s="1">
        <v>387000</v>
      </c>
      <c r="H2169" s="1">
        <v>13867</v>
      </c>
      <c r="I2169" s="1">
        <v>2775000</v>
      </c>
    </row>
    <row r="2170" spans="1:9" x14ac:dyDescent="0.25">
      <c r="A2170" s="1" t="s">
        <v>2177</v>
      </c>
      <c r="B2170" s="1">
        <v>604450</v>
      </c>
      <c r="C2170" s="1">
        <v>4053000</v>
      </c>
      <c r="D2170" s="1">
        <v>304617</v>
      </c>
      <c r="E2170" s="1">
        <v>504000</v>
      </c>
      <c r="F2170" s="1">
        <v>9746</v>
      </c>
      <c r="G2170" s="1">
        <v>312000</v>
      </c>
      <c r="H2170" s="1">
        <v>13940</v>
      </c>
      <c r="I2170" s="1">
        <v>2583000</v>
      </c>
    </row>
    <row r="2171" spans="1:9" x14ac:dyDescent="0.25">
      <c r="A2171" s="1" t="s">
        <v>2178</v>
      </c>
      <c r="B2171" s="1">
        <v>604450</v>
      </c>
      <c r="C2171" s="1">
        <v>4637000</v>
      </c>
      <c r="D2171" s="1">
        <v>296652</v>
      </c>
      <c r="E2171" s="1">
        <v>1315000</v>
      </c>
      <c r="F2171" s="1">
        <v>9719</v>
      </c>
      <c r="G2171" s="1">
        <v>486000</v>
      </c>
      <c r="H2171" s="1">
        <v>13846</v>
      </c>
      <c r="I2171" s="1">
        <v>2805000</v>
      </c>
    </row>
    <row r="2172" spans="1:9" x14ac:dyDescent="0.25">
      <c r="A2172" s="1" t="s">
        <v>2179</v>
      </c>
      <c r="B2172" s="1">
        <v>604450</v>
      </c>
      <c r="C2172" s="1">
        <v>3919000</v>
      </c>
      <c r="D2172" s="1">
        <v>305605</v>
      </c>
      <c r="E2172" s="1">
        <v>499000</v>
      </c>
      <c r="F2172" s="1">
        <v>9732</v>
      </c>
      <c r="G2172" s="1">
        <v>267000</v>
      </c>
      <c r="H2172" s="1">
        <v>13841</v>
      </c>
      <c r="I2172" s="1">
        <v>3004000</v>
      </c>
    </row>
    <row r="2173" spans="1:9" x14ac:dyDescent="0.25">
      <c r="A2173" s="1" t="s">
        <v>2180</v>
      </c>
      <c r="B2173" s="1">
        <v>604450</v>
      </c>
      <c r="C2173" s="1">
        <v>4901000</v>
      </c>
      <c r="D2173" s="1">
        <v>306007</v>
      </c>
      <c r="E2173" s="1">
        <v>600000</v>
      </c>
      <c r="F2173" s="1">
        <v>9741</v>
      </c>
      <c r="G2173" s="1">
        <v>264000</v>
      </c>
      <c r="H2173" s="1">
        <v>13792</v>
      </c>
      <c r="I2173" s="1">
        <v>3518000</v>
      </c>
    </row>
    <row r="2174" spans="1:9" x14ac:dyDescent="0.25">
      <c r="A2174" s="1" t="s">
        <v>2181</v>
      </c>
      <c r="B2174" s="1">
        <v>604450</v>
      </c>
      <c r="C2174" s="1">
        <v>5166000</v>
      </c>
      <c r="D2174" s="1">
        <v>293210</v>
      </c>
      <c r="E2174" s="1">
        <v>815000</v>
      </c>
      <c r="F2174" s="1">
        <v>9730</v>
      </c>
      <c r="G2174" s="1">
        <v>569000</v>
      </c>
      <c r="H2174" s="1">
        <v>13702</v>
      </c>
      <c r="I2174" s="1">
        <v>2673000</v>
      </c>
    </row>
    <row r="2175" spans="1:9" x14ac:dyDescent="0.25">
      <c r="A2175" s="1" t="s">
        <v>2182</v>
      </c>
      <c r="B2175" s="1">
        <v>604450</v>
      </c>
      <c r="C2175" s="1">
        <v>4066000</v>
      </c>
      <c r="D2175" s="1">
        <v>304037</v>
      </c>
      <c r="E2175" s="1">
        <v>504000</v>
      </c>
      <c r="F2175" s="1">
        <v>9768</v>
      </c>
      <c r="G2175" s="1">
        <v>274000</v>
      </c>
      <c r="H2175" s="1">
        <v>13863</v>
      </c>
      <c r="I2175" s="1">
        <v>2115000</v>
      </c>
    </row>
    <row r="2176" spans="1:9" x14ac:dyDescent="0.25">
      <c r="A2176" s="1" t="s">
        <v>2183</v>
      </c>
      <c r="B2176" s="1">
        <v>604450</v>
      </c>
      <c r="C2176" s="1">
        <v>5066000</v>
      </c>
      <c r="D2176" s="1">
        <v>306676</v>
      </c>
      <c r="E2176" s="1">
        <v>523000</v>
      </c>
      <c r="F2176" s="1">
        <v>9728</v>
      </c>
      <c r="G2176" s="1">
        <v>319000</v>
      </c>
      <c r="H2176" s="1">
        <v>13892</v>
      </c>
      <c r="I2176" s="1">
        <v>3179000</v>
      </c>
    </row>
    <row r="2177" spans="1:9" x14ac:dyDescent="0.25">
      <c r="A2177" s="1" t="s">
        <v>2184</v>
      </c>
      <c r="B2177" s="1">
        <v>604450</v>
      </c>
      <c r="C2177" s="1">
        <v>5205000</v>
      </c>
      <c r="D2177" s="1">
        <v>301278</v>
      </c>
      <c r="E2177" s="1">
        <v>653000</v>
      </c>
      <c r="F2177" s="1">
        <v>9767</v>
      </c>
      <c r="G2177" s="1">
        <v>398000</v>
      </c>
      <c r="H2177" s="1">
        <v>14102</v>
      </c>
      <c r="I2177" s="1">
        <v>3347000</v>
      </c>
    </row>
    <row r="2178" spans="1:9" x14ac:dyDescent="0.25">
      <c r="A2178" s="1" t="s">
        <v>2185</v>
      </c>
      <c r="B2178" s="1">
        <v>604450</v>
      </c>
      <c r="C2178" s="1">
        <v>5746000</v>
      </c>
      <c r="D2178" s="1">
        <v>312454</v>
      </c>
      <c r="E2178" s="1">
        <v>897000</v>
      </c>
      <c r="F2178" s="1">
        <v>9750</v>
      </c>
      <c r="G2178" s="1">
        <v>401000</v>
      </c>
      <c r="H2178" s="1">
        <v>14070</v>
      </c>
      <c r="I2178" s="1">
        <v>2869000</v>
      </c>
    </row>
    <row r="2179" spans="1:9" x14ac:dyDescent="0.25">
      <c r="A2179" s="1" t="s">
        <v>2186</v>
      </c>
      <c r="B2179" s="1">
        <v>604450</v>
      </c>
      <c r="C2179" s="1">
        <v>4899000</v>
      </c>
      <c r="D2179" s="1">
        <v>302119</v>
      </c>
      <c r="E2179" s="1">
        <v>723000</v>
      </c>
      <c r="F2179" s="1">
        <v>9762</v>
      </c>
      <c r="G2179" s="1">
        <v>338000</v>
      </c>
      <c r="H2179" s="1">
        <v>13947</v>
      </c>
      <c r="I2179" s="1">
        <v>3828000</v>
      </c>
    </row>
    <row r="2180" spans="1:9" x14ac:dyDescent="0.25">
      <c r="A2180" s="1" t="s">
        <v>2187</v>
      </c>
      <c r="B2180" s="1">
        <v>604450</v>
      </c>
      <c r="C2180" s="1">
        <v>5950000</v>
      </c>
      <c r="D2180" s="1">
        <v>298734</v>
      </c>
      <c r="E2180" s="1">
        <v>620000</v>
      </c>
      <c r="F2180" s="1">
        <v>9729</v>
      </c>
      <c r="G2180" s="1">
        <v>452000</v>
      </c>
      <c r="H2180" s="1">
        <v>14081</v>
      </c>
      <c r="I2180" s="1">
        <v>2491000</v>
      </c>
    </row>
    <row r="2181" spans="1:9" x14ac:dyDescent="0.25">
      <c r="A2181" s="1" t="s">
        <v>2188</v>
      </c>
      <c r="B2181" s="1">
        <v>604450</v>
      </c>
      <c r="C2181" s="1">
        <v>4935000</v>
      </c>
      <c r="D2181" s="1">
        <v>296018</v>
      </c>
      <c r="E2181" s="1">
        <v>927000</v>
      </c>
      <c r="F2181" s="1">
        <v>9718</v>
      </c>
      <c r="G2181" s="1">
        <v>379000</v>
      </c>
      <c r="H2181" s="1">
        <v>13795</v>
      </c>
      <c r="I2181" s="1">
        <v>2501000</v>
      </c>
    </row>
    <row r="2182" spans="1:9" x14ac:dyDescent="0.25">
      <c r="A2182" s="1" t="s">
        <v>2189</v>
      </c>
      <c r="B2182" s="1">
        <v>604450</v>
      </c>
      <c r="C2182" s="1">
        <v>5313000</v>
      </c>
      <c r="D2182" s="1">
        <v>295234</v>
      </c>
      <c r="E2182" s="1">
        <v>651000</v>
      </c>
      <c r="F2182" s="1">
        <v>9749</v>
      </c>
      <c r="G2182" s="1">
        <v>279000</v>
      </c>
      <c r="H2182" s="1">
        <v>14081</v>
      </c>
      <c r="I2182" s="1">
        <v>2353000</v>
      </c>
    </row>
    <row r="2183" spans="1:9" x14ac:dyDescent="0.25">
      <c r="A2183" s="1" t="s">
        <v>2190</v>
      </c>
      <c r="B2183" s="1">
        <v>604450</v>
      </c>
      <c r="C2183" s="1">
        <v>5557000</v>
      </c>
      <c r="D2183" s="1">
        <v>306116</v>
      </c>
      <c r="E2183" s="1">
        <v>622000</v>
      </c>
      <c r="F2183" s="1">
        <v>9749</v>
      </c>
      <c r="G2183" s="1">
        <v>312000</v>
      </c>
      <c r="H2183" s="1">
        <v>13782</v>
      </c>
      <c r="I2183" s="1">
        <v>3267000</v>
      </c>
    </row>
    <row r="2184" spans="1:9" x14ac:dyDescent="0.25">
      <c r="A2184" s="1" t="s">
        <v>2191</v>
      </c>
      <c r="B2184" s="1">
        <v>604450</v>
      </c>
      <c r="C2184" s="1">
        <v>4899000</v>
      </c>
      <c r="D2184" s="1">
        <v>296894</v>
      </c>
      <c r="E2184" s="1">
        <v>838000</v>
      </c>
      <c r="F2184" s="1">
        <v>9710</v>
      </c>
      <c r="G2184" s="1">
        <v>279000</v>
      </c>
      <c r="H2184" s="1">
        <v>14066</v>
      </c>
      <c r="I2184" s="1">
        <v>2930000</v>
      </c>
    </row>
    <row r="2185" spans="1:9" x14ac:dyDescent="0.25">
      <c r="A2185" s="1" t="s">
        <v>2192</v>
      </c>
      <c r="B2185" s="1">
        <v>604450</v>
      </c>
      <c r="C2185" s="1">
        <v>6854000</v>
      </c>
      <c r="D2185" s="1">
        <v>302441</v>
      </c>
      <c r="E2185" s="1">
        <v>950000</v>
      </c>
      <c r="F2185" s="1">
        <v>9755</v>
      </c>
      <c r="G2185" s="1">
        <v>360000</v>
      </c>
      <c r="H2185" s="1">
        <v>13787</v>
      </c>
      <c r="I2185" s="1">
        <v>2627000</v>
      </c>
    </row>
    <row r="2186" spans="1:9" x14ac:dyDescent="0.25">
      <c r="A2186" s="1" t="s">
        <v>2193</v>
      </c>
      <c r="B2186" s="1">
        <v>604450</v>
      </c>
      <c r="C2186" s="1">
        <v>4805000</v>
      </c>
      <c r="D2186" s="1">
        <v>294989</v>
      </c>
      <c r="E2186" s="1">
        <v>604000</v>
      </c>
      <c r="F2186" s="1">
        <v>9716</v>
      </c>
      <c r="G2186" s="1">
        <v>323000</v>
      </c>
      <c r="H2186" s="1">
        <v>14023</v>
      </c>
      <c r="I2186" s="1">
        <v>2770000</v>
      </c>
    </row>
    <row r="2187" spans="1:9" x14ac:dyDescent="0.25">
      <c r="A2187" s="1" t="s">
        <v>2194</v>
      </c>
      <c r="B2187" s="1">
        <v>604450</v>
      </c>
      <c r="C2187" s="1">
        <v>5924000</v>
      </c>
      <c r="D2187" s="1">
        <v>315584</v>
      </c>
      <c r="E2187" s="1">
        <v>716000</v>
      </c>
      <c r="F2187" s="1">
        <v>9743</v>
      </c>
      <c r="G2187" s="1">
        <v>294000</v>
      </c>
      <c r="H2187" s="1">
        <v>14331</v>
      </c>
      <c r="I2187" s="1">
        <v>2710000</v>
      </c>
    </row>
    <row r="2188" spans="1:9" x14ac:dyDescent="0.25">
      <c r="A2188" s="1" t="s">
        <v>2195</v>
      </c>
      <c r="B2188" s="1">
        <v>604450</v>
      </c>
      <c r="C2188" s="1">
        <v>4505000</v>
      </c>
      <c r="D2188" s="1">
        <v>304180</v>
      </c>
      <c r="E2188" s="1">
        <v>506000</v>
      </c>
      <c r="F2188" s="1">
        <v>9719</v>
      </c>
      <c r="G2188" s="1">
        <v>346000</v>
      </c>
      <c r="H2188" s="1">
        <v>13790</v>
      </c>
      <c r="I2188" s="1">
        <v>3371000</v>
      </c>
    </row>
    <row r="2189" spans="1:9" x14ac:dyDescent="0.25">
      <c r="A2189" s="1" t="s">
        <v>2196</v>
      </c>
      <c r="B2189" s="1">
        <v>604450</v>
      </c>
      <c r="C2189" s="1">
        <v>5664000</v>
      </c>
      <c r="D2189" s="1">
        <v>307761</v>
      </c>
      <c r="E2189" s="1">
        <v>594000</v>
      </c>
      <c r="F2189" s="1">
        <v>9735</v>
      </c>
      <c r="G2189" s="1">
        <v>359000</v>
      </c>
      <c r="H2189" s="1">
        <v>13924</v>
      </c>
      <c r="I2189" s="1">
        <v>2587000</v>
      </c>
    </row>
    <row r="2190" spans="1:9" x14ac:dyDescent="0.25">
      <c r="A2190" s="1" t="s">
        <v>2197</v>
      </c>
      <c r="B2190" s="1">
        <v>604450</v>
      </c>
      <c r="C2190" s="1">
        <v>4618000</v>
      </c>
      <c r="D2190" s="1">
        <v>284486</v>
      </c>
      <c r="E2190" s="1">
        <v>530000</v>
      </c>
      <c r="F2190" s="1">
        <v>9759</v>
      </c>
      <c r="G2190" s="1">
        <v>280000</v>
      </c>
      <c r="H2190" s="1">
        <v>13811</v>
      </c>
      <c r="I2190" s="1">
        <v>3706000</v>
      </c>
    </row>
    <row r="2191" spans="1:9" x14ac:dyDescent="0.25">
      <c r="A2191" s="1" t="s">
        <v>2198</v>
      </c>
      <c r="B2191" s="1">
        <v>604450</v>
      </c>
      <c r="C2191" s="1">
        <v>5816000</v>
      </c>
      <c r="D2191" s="1">
        <v>300873</v>
      </c>
      <c r="E2191" s="1">
        <v>556000</v>
      </c>
      <c r="F2191" s="1">
        <v>9769</v>
      </c>
      <c r="G2191" s="1">
        <v>312000</v>
      </c>
      <c r="H2191" s="1">
        <v>13797</v>
      </c>
      <c r="I2191" s="1">
        <v>2320000</v>
      </c>
    </row>
    <row r="2192" spans="1:9" x14ac:dyDescent="0.25">
      <c r="A2192" s="1" t="s">
        <v>2199</v>
      </c>
      <c r="B2192" s="1">
        <v>604450</v>
      </c>
      <c r="C2192" s="1">
        <v>4321000</v>
      </c>
      <c r="D2192" s="1">
        <v>308617</v>
      </c>
      <c r="E2192" s="1">
        <v>512000</v>
      </c>
      <c r="F2192" s="1">
        <v>9738</v>
      </c>
      <c r="G2192" s="1">
        <v>272000</v>
      </c>
      <c r="H2192" s="1">
        <v>13906</v>
      </c>
      <c r="I2192" s="1">
        <v>2347000</v>
      </c>
    </row>
    <row r="2193" spans="1:9" x14ac:dyDescent="0.25">
      <c r="A2193" s="1" t="s">
        <v>2200</v>
      </c>
      <c r="B2193" s="1">
        <v>604450</v>
      </c>
      <c r="C2193" s="1">
        <v>4430000</v>
      </c>
      <c r="D2193" s="1">
        <v>302549</v>
      </c>
      <c r="E2193" s="1">
        <v>580000</v>
      </c>
      <c r="F2193" s="1">
        <v>9725</v>
      </c>
      <c r="G2193" s="1">
        <v>521000</v>
      </c>
      <c r="H2193" s="1">
        <v>13865</v>
      </c>
      <c r="I2193" s="1">
        <v>3410000</v>
      </c>
    </row>
    <row r="2194" spans="1:9" x14ac:dyDescent="0.25">
      <c r="A2194" s="1" t="s">
        <v>2201</v>
      </c>
      <c r="B2194" s="1">
        <v>604450</v>
      </c>
      <c r="C2194" s="1">
        <v>4178000</v>
      </c>
      <c r="D2194" s="1">
        <v>310308</v>
      </c>
      <c r="E2194" s="1">
        <v>561000</v>
      </c>
      <c r="F2194" s="1">
        <v>9748</v>
      </c>
      <c r="G2194" s="1">
        <v>272000</v>
      </c>
      <c r="H2194" s="1">
        <v>14013</v>
      </c>
      <c r="I2194" s="1">
        <v>2505000</v>
      </c>
    </row>
    <row r="2195" spans="1:9" x14ac:dyDescent="0.25">
      <c r="A2195" s="1" t="s">
        <v>2202</v>
      </c>
      <c r="B2195" s="1">
        <v>604450</v>
      </c>
      <c r="C2195" s="1">
        <v>6157000</v>
      </c>
      <c r="D2195" s="1">
        <v>304908</v>
      </c>
      <c r="E2195" s="1">
        <v>629000</v>
      </c>
      <c r="F2195" s="1">
        <v>9714</v>
      </c>
      <c r="G2195" s="1">
        <v>345000</v>
      </c>
      <c r="H2195" s="1">
        <v>14059</v>
      </c>
      <c r="I2195" s="1">
        <v>2429000</v>
      </c>
    </row>
    <row r="2196" spans="1:9" x14ac:dyDescent="0.25">
      <c r="A2196" s="1" t="s">
        <v>2203</v>
      </c>
      <c r="B2196" s="1">
        <v>604450</v>
      </c>
      <c r="C2196" s="1">
        <v>4549000</v>
      </c>
      <c r="D2196" s="1">
        <v>301895</v>
      </c>
      <c r="E2196" s="1">
        <v>516000</v>
      </c>
      <c r="F2196" s="1">
        <v>9762</v>
      </c>
      <c r="G2196" s="1">
        <v>270000</v>
      </c>
      <c r="H2196" s="1">
        <v>13963</v>
      </c>
      <c r="I2196" s="1">
        <v>2640000</v>
      </c>
    </row>
    <row r="2197" spans="1:9" x14ac:dyDescent="0.25">
      <c r="A2197" s="1" t="s">
        <v>2204</v>
      </c>
      <c r="B2197" s="1">
        <v>604450</v>
      </c>
      <c r="C2197" s="1">
        <v>5865000</v>
      </c>
      <c r="D2197" s="1">
        <v>301308</v>
      </c>
      <c r="E2197" s="1">
        <v>545000</v>
      </c>
      <c r="F2197" s="1">
        <v>9700</v>
      </c>
      <c r="G2197" s="1">
        <v>287000</v>
      </c>
      <c r="H2197" s="1">
        <v>13998</v>
      </c>
      <c r="I2197" s="1">
        <v>2544000</v>
      </c>
    </row>
    <row r="2198" spans="1:9" x14ac:dyDescent="0.25">
      <c r="A2198" s="1" t="s">
        <v>2205</v>
      </c>
      <c r="B2198" s="1">
        <v>604450</v>
      </c>
      <c r="C2198" s="1">
        <v>5346000</v>
      </c>
      <c r="D2198" s="1">
        <v>305019</v>
      </c>
      <c r="E2198" s="1">
        <v>562000</v>
      </c>
      <c r="F2198" s="1">
        <v>9736</v>
      </c>
      <c r="G2198" s="1">
        <v>264000</v>
      </c>
      <c r="H2198" s="1">
        <v>13838</v>
      </c>
      <c r="I2198" s="1">
        <v>2333000</v>
      </c>
    </row>
    <row r="2199" spans="1:9" x14ac:dyDescent="0.25">
      <c r="A2199" s="1" t="s">
        <v>2206</v>
      </c>
      <c r="B2199" s="1">
        <v>604450</v>
      </c>
      <c r="C2199" s="1">
        <v>4665000</v>
      </c>
      <c r="D2199" s="1">
        <v>308295</v>
      </c>
      <c r="E2199" s="1">
        <v>509000</v>
      </c>
      <c r="F2199" s="1">
        <v>9686</v>
      </c>
      <c r="G2199" s="1">
        <v>275000</v>
      </c>
      <c r="H2199" s="1">
        <v>13984</v>
      </c>
      <c r="I2199" s="1">
        <v>2332000</v>
      </c>
    </row>
    <row r="2200" spans="1:9" x14ac:dyDescent="0.25">
      <c r="A2200" s="1" t="s">
        <v>2207</v>
      </c>
      <c r="B2200" s="1">
        <v>604450</v>
      </c>
      <c r="C2200" s="1">
        <v>4351000</v>
      </c>
      <c r="D2200" s="1">
        <v>301612</v>
      </c>
      <c r="E2200" s="1">
        <v>578000</v>
      </c>
      <c r="F2200" s="1">
        <v>9734</v>
      </c>
      <c r="G2200" s="1">
        <v>262000</v>
      </c>
      <c r="H2200" s="1">
        <v>13882</v>
      </c>
      <c r="I2200" s="1">
        <v>3147000</v>
      </c>
    </row>
    <row r="2201" spans="1:9" x14ac:dyDescent="0.25">
      <c r="A2201" s="1" t="s">
        <v>2208</v>
      </c>
      <c r="B2201" s="1">
        <v>604450</v>
      </c>
      <c r="C2201" s="1">
        <v>4223000</v>
      </c>
      <c r="D2201" s="1">
        <v>297585</v>
      </c>
      <c r="E2201" s="1">
        <v>494000</v>
      </c>
      <c r="F2201" s="1">
        <v>9724</v>
      </c>
      <c r="G2201" s="1">
        <v>277000</v>
      </c>
      <c r="H2201" s="1">
        <v>13810</v>
      </c>
      <c r="I2201" s="1">
        <v>2544000</v>
      </c>
    </row>
    <row r="2202" spans="1:9" x14ac:dyDescent="0.25">
      <c r="A2202" s="1" t="s">
        <v>2209</v>
      </c>
      <c r="B2202" s="1">
        <v>660675</v>
      </c>
      <c r="C2202" s="1">
        <v>5565000</v>
      </c>
      <c r="D2202" s="1">
        <v>332861</v>
      </c>
      <c r="E2202" s="1">
        <v>550000</v>
      </c>
      <c r="F2202" s="1">
        <v>10259</v>
      </c>
      <c r="G2202" s="1">
        <v>284000</v>
      </c>
      <c r="H2202" s="1">
        <v>14661</v>
      </c>
      <c r="I2202" s="1">
        <v>3222000</v>
      </c>
    </row>
    <row r="2203" spans="1:9" x14ac:dyDescent="0.25">
      <c r="A2203" s="1" t="s">
        <v>2210</v>
      </c>
      <c r="B2203" s="1">
        <v>660675</v>
      </c>
      <c r="C2203" s="1">
        <v>4650000</v>
      </c>
      <c r="D2203" s="1">
        <v>335307</v>
      </c>
      <c r="E2203" s="1">
        <v>568000</v>
      </c>
      <c r="F2203" s="1">
        <v>10272</v>
      </c>
      <c r="G2203" s="1">
        <v>289000</v>
      </c>
      <c r="H2203" s="1">
        <v>14720</v>
      </c>
      <c r="I2203" s="1">
        <v>3092000</v>
      </c>
    </row>
    <row r="2204" spans="1:9" x14ac:dyDescent="0.25">
      <c r="A2204" s="1" t="s">
        <v>2211</v>
      </c>
      <c r="B2204" s="1">
        <v>660675</v>
      </c>
      <c r="C2204" s="1">
        <v>4976000</v>
      </c>
      <c r="D2204" s="1">
        <v>330312</v>
      </c>
      <c r="E2204" s="1">
        <v>556000</v>
      </c>
      <c r="F2204" s="1">
        <v>10234</v>
      </c>
      <c r="G2204" s="1">
        <v>307000</v>
      </c>
      <c r="H2204" s="1">
        <v>14357</v>
      </c>
      <c r="I2204" s="1">
        <v>3742000</v>
      </c>
    </row>
    <row r="2205" spans="1:9" x14ac:dyDescent="0.25">
      <c r="A2205" s="1" t="s">
        <v>2212</v>
      </c>
      <c r="B2205" s="1">
        <v>660675</v>
      </c>
      <c r="C2205" s="1">
        <v>6226000</v>
      </c>
      <c r="D2205" s="1">
        <v>320165</v>
      </c>
      <c r="E2205" s="1">
        <v>815000</v>
      </c>
      <c r="F2205" s="1">
        <v>10289</v>
      </c>
      <c r="G2205" s="1">
        <v>524000</v>
      </c>
      <c r="H2205" s="1">
        <v>14715</v>
      </c>
      <c r="I2205" s="1">
        <v>2952000</v>
      </c>
    </row>
    <row r="2206" spans="1:9" x14ac:dyDescent="0.25">
      <c r="A2206" s="1" t="s">
        <v>2213</v>
      </c>
      <c r="B2206" s="1">
        <v>660675</v>
      </c>
      <c r="C2206" s="1">
        <v>6454000</v>
      </c>
      <c r="D2206" s="1">
        <v>332170</v>
      </c>
      <c r="E2206" s="1">
        <v>576000</v>
      </c>
      <c r="F2206" s="1">
        <v>10255</v>
      </c>
      <c r="G2206" s="1">
        <v>286000</v>
      </c>
      <c r="H2206" s="1">
        <v>14718</v>
      </c>
      <c r="I2206" s="1">
        <v>2559000</v>
      </c>
    </row>
    <row r="2207" spans="1:9" x14ac:dyDescent="0.25">
      <c r="A2207" s="1" t="s">
        <v>2214</v>
      </c>
      <c r="B2207" s="1">
        <v>660675</v>
      </c>
      <c r="C2207" s="1">
        <v>5303000</v>
      </c>
      <c r="D2207" s="1">
        <v>330115</v>
      </c>
      <c r="E2207" s="1">
        <v>690000</v>
      </c>
      <c r="F2207" s="1">
        <v>10255</v>
      </c>
      <c r="G2207" s="1">
        <v>281000</v>
      </c>
      <c r="H2207" s="1">
        <v>14562</v>
      </c>
      <c r="I2207" s="1">
        <v>2531000</v>
      </c>
    </row>
    <row r="2208" spans="1:9" x14ac:dyDescent="0.25">
      <c r="A2208" s="1" t="s">
        <v>2215</v>
      </c>
      <c r="B2208" s="1">
        <v>660675</v>
      </c>
      <c r="C2208" s="1">
        <v>5271000</v>
      </c>
      <c r="D2208" s="1">
        <v>328589</v>
      </c>
      <c r="E2208" s="1">
        <v>569000</v>
      </c>
      <c r="F2208" s="1">
        <v>10257</v>
      </c>
      <c r="G2208" s="1">
        <v>275000</v>
      </c>
      <c r="H2208" s="1">
        <v>14479</v>
      </c>
      <c r="I2208" s="1">
        <v>2557000</v>
      </c>
    </row>
    <row r="2209" spans="1:9" x14ac:dyDescent="0.25">
      <c r="A2209" s="1" t="s">
        <v>2216</v>
      </c>
      <c r="B2209" s="1">
        <v>660675</v>
      </c>
      <c r="C2209" s="1">
        <v>5987000</v>
      </c>
      <c r="D2209" s="1">
        <v>329780</v>
      </c>
      <c r="E2209" s="1">
        <v>617000</v>
      </c>
      <c r="F2209" s="1">
        <v>10266</v>
      </c>
      <c r="G2209" s="1">
        <v>274000</v>
      </c>
      <c r="H2209" s="1">
        <v>14966</v>
      </c>
      <c r="I2209" s="1">
        <v>3013000</v>
      </c>
    </row>
    <row r="2210" spans="1:9" x14ac:dyDescent="0.25">
      <c r="A2210" s="1" t="s">
        <v>2217</v>
      </c>
      <c r="B2210" s="1">
        <v>660675</v>
      </c>
      <c r="C2210" s="1">
        <v>4765000</v>
      </c>
      <c r="D2210" s="1">
        <v>340279</v>
      </c>
      <c r="E2210" s="1">
        <v>575000</v>
      </c>
      <c r="F2210" s="1">
        <v>10274</v>
      </c>
      <c r="G2210" s="1">
        <v>282000</v>
      </c>
      <c r="H2210" s="1">
        <v>14723</v>
      </c>
      <c r="I2210" s="1">
        <v>2540000</v>
      </c>
    </row>
    <row r="2211" spans="1:9" x14ac:dyDescent="0.25">
      <c r="A2211" s="1" t="s">
        <v>2218</v>
      </c>
      <c r="B2211" s="1">
        <v>660675</v>
      </c>
      <c r="C2211" s="1">
        <v>4884000</v>
      </c>
      <c r="D2211" s="1">
        <v>339117</v>
      </c>
      <c r="E2211" s="1">
        <v>703000</v>
      </c>
      <c r="F2211" s="1">
        <v>10236</v>
      </c>
      <c r="G2211" s="1">
        <v>537000</v>
      </c>
      <c r="H2211" s="1">
        <v>14662</v>
      </c>
      <c r="I2211" s="1">
        <v>3378000</v>
      </c>
    </row>
    <row r="2212" spans="1:9" x14ac:dyDescent="0.25">
      <c r="A2212" s="1" t="s">
        <v>2219</v>
      </c>
      <c r="B2212" s="1">
        <v>660675</v>
      </c>
      <c r="C2212" s="1">
        <v>5148000</v>
      </c>
      <c r="D2212" s="1">
        <v>332825</v>
      </c>
      <c r="E2212" s="1">
        <v>554000</v>
      </c>
      <c r="F2212" s="1">
        <v>10259</v>
      </c>
      <c r="G2212" s="1">
        <v>282000</v>
      </c>
      <c r="H2212" s="1">
        <v>14576</v>
      </c>
      <c r="I2212" s="1">
        <v>2744000</v>
      </c>
    </row>
    <row r="2213" spans="1:9" x14ac:dyDescent="0.25">
      <c r="A2213" s="1" t="s">
        <v>2220</v>
      </c>
      <c r="B2213" s="1">
        <v>660675</v>
      </c>
      <c r="C2213" s="1">
        <v>4853000</v>
      </c>
      <c r="D2213" s="1">
        <v>334535</v>
      </c>
      <c r="E2213" s="1">
        <v>559000</v>
      </c>
      <c r="F2213" s="1">
        <v>10248</v>
      </c>
      <c r="G2213" s="1">
        <v>282000</v>
      </c>
      <c r="H2213" s="1">
        <v>14461</v>
      </c>
      <c r="I2213" s="1">
        <v>2539000</v>
      </c>
    </row>
    <row r="2214" spans="1:9" x14ac:dyDescent="0.25">
      <c r="A2214" s="1" t="s">
        <v>2221</v>
      </c>
      <c r="B2214" s="1">
        <v>660675</v>
      </c>
      <c r="C2214" s="1">
        <v>5038000</v>
      </c>
      <c r="D2214" s="1">
        <v>338505</v>
      </c>
      <c r="E2214" s="1">
        <v>605000</v>
      </c>
      <c r="F2214" s="1">
        <v>10310</v>
      </c>
      <c r="G2214" s="1">
        <v>285000</v>
      </c>
      <c r="H2214" s="1">
        <v>14531</v>
      </c>
      <c r="I2214" s="1">
        <v>4521000</v>
      </c>
    </row>
    <row r="2215" spans="1:9" x14ac:dyDescent="0.25">
      <c r="A2215" s="1" t="s">
        <v>2222</v>
      </c>
      <c r="B2215" s="1">
        <v>660675</v>
      </c>
      <c r="C2215" s="1">
        <v>4737000</v>
      </c>
      <c r="D2215" s="1">
        <v>333139</v>
      </c>
      <c r="E2215" s="1">
        <v>602000</v>
      </c>
      <c r="F2215" s="1">
        <v>10250</v>
      </c>
      <c r="G2215" s="1">
        <v>289000</v>
      </c>
      <c r="H2215" s="1">
        <v>14536</v>
      </c>
      <c r="I2215" s="1">
        <v>3270000</v>
      </c>
    </row>
    <row r="2216" spans="1:9" x14ac:dyDescent="0.25">
      <c r="A2216" s="1" t="s">
        <v>2223</v>
      </c>
      <c r="B2216" s="1">
        <v>660675</v>
      </c>
      <c r="C2216" s="1">
        <v>5521000</v>
      </c>
      <c r="D2216" s="1">
        <v>325218</v>
      </c>
      <c r="E2216" s="1">
        <v>602000</v>
      </c>
      <c r="F2216" s="1">
        <v>10259</v>
      </c>
      <c r="G2216" s="1">
        <v>294000</v>
      </c>
      <c r="H2216" s="1">
        <v>14457</v>
      </c>
      <c r="I2216" s="1">
        <v>4009000</v>
      </c>
    </row>
    <row r="2217" spans="1:9" x14ac:dyDescent="0.25">
      <c r="A2217" s="1" t="s">
        <v>2224</v>
      </c>
      <c r="B2217" s="1">
        <v>660675</v>
      </c>
      <c r="C2217" s="1">
        <v>5194000</v>
      </c>
      <c r="D2217" s="1">
        <v>339596</v>
      </c>
      <c r="E2217" s="1">
        <v>752000</v>
      </c>
      <c r="F2217" s="1">
        <v>10283</v>
      </c>
      <c r="G2217" s="1">
        <v>400000</v>
      </c>
      <c r="H2217" s="1">
        <v>14490</v>
      </c>
      <c r="I2217" s="1">
        <v>2681000</v>
      </c>
    </row>
    <row r="2218" spans="1:9" x14ac:dyDescent="0.25">
      <c r="A2218" s="1" t="s">
        <v>2225</v>
      </c>
      <c r="B2218" s="1">
        <v>660675</v>
      </c>
      <c r="C2218" s="1">
        <v>6598000</v>
      </c>
      <c r="D2218" s="1">
        <v>324045</v>
      </c>
      <c r="E2218" s="1">
        <v>639000</v>
      </c>
      <c r="F2218" s="1">
        <v>10276</v>
      </c>
      <c r="G2218" s="1">
        <v>305000</v>
      </c>
      <c r="H2218" s="1">
        <v>14402</v>
      </c>
      <c r="I2218" s="1">
        <v>2370000</v>
      </c>
    </row>
    <row r="2219" spans="1:9" x14ac:dyDescent="0.25">
      <c r="A2219" s="1" t="s">
        <v>2226</v>
      </c>
      <c r="B2219" s="1">
        <v>660675</v>
      </c>
      <c r="C2219" s="1">
        <v>5676000</v>
      </c>
      <c r="D2219" s="1">
        <v>334832</v>
      </c>
      <c r="E2219" s="1">
        <v>555000</v>
      </c>
      <c r="F2219" s="1">
        <v>10249</v>
      </c>
      <c r="G2219" s="1">
        <v>389000</v>
      </c>
      <c r="H2219" s="1">
        <v>14612</v>
      </c>
      <c r="I2219" s="1">
        <v>2895000</v>
      </c>
    </row>
    <row r="2220" spans="1:9" x14ac:dyDescent="0.25">
      <c r="A2220" s="1" t="s">
        <v>2227</v>
      </c>
      <c r="B2220" s="1">
        <v>660675</v>
      </c>
      <c r="C2220" s="1">
        <v>6913000</v>
      </c>
      <c r="D2220" s="1">
        <v>322328</v>
      </c>
      <c r="E2220" s="1">
        <v>579000</v>
      </c>
      <c r="F2220" s="1">
        <v>10269</v>
      </c>
      <c r="G2220" s="1">
        <v>320000</v>
      </c>
      <c r="H2220" s="1">
        <v>14488</v>
      </c>
      <c r="I2220" s="1">
        <v>2402000</v>
      </c>
    </row>
    <row r="2221" spans="1:9" x14ac:dyDescent="0.25">
      <c r="A2221" s="1" t="s">
        <v>2228</v>
      </c>
      <c r="B2221" s="1">
        <v>660675</v>
      </c>
      <c r="C2221" s="1">
        <v>5700000</v>
      </c>
      <c r="D2221" s="1">
        <v>329589</v>
      </c>
      <c r="E2221" s="1">
        <v>536000</v>
      </c>
      <c r="F2221" s="1">
        <v>10258</v>
      </c>
      <c r="G2221" s="1">
        <v>368000</v>
      </c>
      <c r="H2221" s="1">
        <v>14838</v>
      </c>
      <c r="I2221" s="1">
        <v>3953000</v>
      </c>
    </row>
    <row r="2222" spans="1:9" x14ac:dyDescent="0.25">
      <c r="A2222" s="1" t="s">
        <v>2229</v>
      </c>
      <c r="B2222" s="1">
        <v>660675</v>
      </c>
      <c r="C2222" s="1">
        <v>6075000</v>
      </c>
      <c r="D2222" s="1">
        <v>336981</v>
      </c>
      <c r="E2222" s="1">
        <v>756000</v>
      </c>
      <c r="F2222" s="1">
        <v>10278</v>
      </c>
      <c r="G2222" s="1">
        <v>293000</v>
      </c>
      <c r="H2222" s="1">
        <v>14678</v>
      </c>
      <c r="I2222" s="1">
        <v>2615000</v>
      </c>
    </row>
    <row r="2223" spans="1:9" x14ac:dyDescent="0.25">
      <c r="A2223" s="1" t="s">
        <v>2230</v>
      </c>
      <c r="B2223" s="1">
        <v>660675</v>
      </c>
      <c r="C2223" s="1">
        <v>4489000</v>
      </c>
      <c r="D2223" s="1">
        <v>326697</v>
      </c>
      <c r="E2223" s="1">
        <v>577000</v>
      </c>
      <c r="F2223" s="1">
        <v>10252</v>
      </c>
      <c r="G2223" s="1">
        <v>325000</v>
      </c>
      <c r="H2223" s="1">
        <v>14445</v>
      </c>
      <c r="I2223" s="1">
        <v>2621000</v>
      </c>
    </row>
    <row r="2224" spans="1:9" x14ac:dyDescent="0.25">
      <c r="A2224" s="1" t="s">
        <v>2231</v>
      </c>
      <c r="B2224" s="1">
        <v>660675</v>
      </c>
      <c r="C2224" s="1">
        <v>6193000</v>
      </c>
      <c r="D2224" s="1">
        <v>337245</v>
      </c>
      <c r="E2224" s="1">
        <v>604000</v>
      </c>
      <c r="F2224" s="1">
        <v>10285</v>
      </c>
      <c r="G2224" s="1">
        <v>314000</v>
      </c>
      <c r="H2224" s="1">
        <v>14635</v>
      </c>
      <c r="I2224" s="1">
        <v>2547000</v>
      </c>
    </row>
    <row r="2225" spans="1:9" x14ac:dyDescent="0.25">
      <c r="A2225" s="1" t="s">
        <v>2232</v>
      </c>
      <c r="B2225" s="1">
        <v>660675</v>
      </c>
      <c r="C2225" s="1">
        <v>5138000</v>
      </c>
      <c r="D2225" s="1">
        <v>328962</v>
      </c>
      <c r="E2225" s="1">
        <v>690000</v>
      </c>
      <c r="F2225" s="1">
        <v>10252</v>
      </c>
      <c r="G2225" s="1">
        <v>490000</v>
      </c>
      <c r="H2225" s="1">
        <v>14334</v>
      </c>
      <c r="I2225" s="1">
        <v>3400000</v>
      </c>
    </row>
    <row r="2226" spans="1:9" x14ac:dyDescent="0.25">
      <c r="A2226" s="1" t="s">
        <v>2233</v>
      </c>
      <c r="B2226" s="1">
        <v>660675</v>
      </c>
      <c r="C2226" s="1">
        <v>5999000</v>
      </c>
      <c r="D2226" s="1">
        <v>330784</v>
      </c>
      <c r="E2226" s="1">
        <v>600000</v>
      </c>
      <c r="F2226" s="1">
        <v>10251</v>
      </c>
      <c r="G2226" s="1">
        <v>292000</v>
      </c>
      <c r="H2226" s="1">
        <v>14531</v>
      </c>
      <c r="I2226" s="1">
        <v>2613000</v>
      </c>
    </row>
    <row r="2227" spans="1:9" x14ac:dyDescent="0.25">
      <c r="A2227" s="1" t="s">
        <v>2234</v>
      </c>
      <c r="B2227" s="1">
        <v>660675</v>
      </c>
      <c r="C2227" s="1">
        <v>5291000</v>
      </c>
      <c r="D2227" s="1">
        <v>322415</v>
      </c>
      <c r="E2227" s="1">
        <v>544000</v>
      </c>
      <c r="F2227" s="1">
        <v>10241</v>
      </c>
      <c r="G2227" s="1">
        <v>278000</v>
      </c>
      <c r="H2227" s="1">
        <v>14440</v>
      </c>
      <c r="I2227" s="1">
        <v>3513000</v>
      </c>
    </row>
    <row r="2228" spans="1:9" x14ac:dyDescent="0.25">
      <c r="A2228" s="1" t="s">
        <v>2235</v>
      </c>
      <c r="B2228" s="1">
        <v>660675</v>
      </c>
      <c r="C2228" s="1">
        <v>4603000</v>
      </c>
      <c r="D2228" s="1">
        <v>328209</v>
      </c>
      <c r="E2228" s="1">
        <v>562000</v>
      </c>
      <c r="F2228" s="1">
        <v>10249</v>
      </c>
      <c r="G2228" s="1">
        <v>275000</v>
      </c>
      <c r="H2228" s="1">
        <v>14753</v>
      </c>
      <c r="I2228" s="1">
        <v>2710000</v>
      </c>
    </row>
    <row r="2229" spans="1:9" x14ac:dyDescent="0.25">
      <c r="A2229" s="1" t="s">
        <v>2236</v>
      </c>
      <c r="B2229" s="1">
        <v>660675</v>
      </c>
      <c r="C2229" s="1">
        <v>5987000</v>
      </c>
      <c r="D2229" s="1">
        <v>324775</v>
      </c>
      <c r="E2229" s="1">
        <v>756000</v>
      </c>
      <c r="F2229" s="1">
        <v>10269</v>
      </c>
      <c r="G2229" s="1">
        <v>336000</v>
      </c>
      <c r="H2229" s="1">
        <v>14745</v>
      </c>
      <c r="I2229" s="1">
        <v>2880000</v>
      </c>
    </row>
    <row r="2230" spans="1:9" x14ac:dyDescent="0.25">
      <c r="A2230" s="1" t="s">
        <v>2237</v>
      </c>
      <c r="B2230" s="1">
        <v>660675</v>
      </c>
      <c r="C2230" s="1">
        <v>5390000</v>
      </c>
      <c r="D2230" s="1">
        <v>332221</v>
      </c>
      <c r="E2230" s="1">
        <v>1579000</v>
      </c>
      <c r="F2230" s="1">
        <v>10271</v>
      </c>
      <c r="G2230" s="1">
        <v>601000</v>
      </c>
      <c r="H2230" s="1">
        <v>14642</v>
      </c>
      <c r="I2230" s="1">
        <v>2911000</v>
      </c>
    </row>
    <row r="2231" spans="1:9" x14ac:dyDescent="0.25">
      <c r="A2231" s="1" t="s">
        <v>2238</v>
      </c>
      <c r="B2231" s="1">
        <v>660675</v>
      </c>
      <c r="C2231" s="1">
        <v>5584000</v>
      </c>
      <c r="D2231" s="1">
        <v>335700</v>
      </c>
      <c r="E2231" s="1">
        <v>948000</v>
      </c>
      <c r="F2231" s="1">
        <v>10235</v>
      </c>
      <c r="G2231" s="1">
        <v>387000</v>
      </c>
      <c r="H2231" s="1">
        <v>14672</v>
      </c>
      <c r="I2231" s="1">
        <v>2893000</v>
      </c>
    </row>
    <row r="2232" spans="1:9" x14ac:dyDescent="0.25">
      <c r="A2232" s="1" t="s">
        <v>2239</v>
      </c>
      <c r="B2232" s="1">
        <v>660675</v>
      </c>
      <c r="C2232" s="1">
        <v>5527000</v>
      </c>
      <c r="D2232" s="1">
        <v>331825</v>
      </c>
      <c r="E2232" s="1">
        <v>627000</v>
      </c>
      <c r="F2232" s="1">
        <v>10252</v>
      </c>
      <c r="G2232" s="1">
        <v>287000</v>
      </c>
      <c r="H2232" s="1">
        <v>14764</v>
      </c>
      <c r="I2232" s="1">
        <v>2516000</v>
      </c>
    </row>
    <row r="2233" spans="1:9" x14ac:dyDescent="0.25">
      <c r="A2233" s="1" t="s">
        <v>2240</v>
      </c>
      <c r="B2233" s="1">
        <v>660675</v>
      </c>
      <c r="C2233" s="1">
        <v>5684000</v>
      </c>
      <c r="D2233" s="1">
        <v>325813</v>
      </c>
      <c r="E2233" s="1">
        <v>541000</v>
      </c>
      <c r="F2233" s="1">
        <v>10244</v>
      </c>
      <c r="G2233" s="1">
        <v>336000</v>
      </c>
      <c r="H2233" s="1">
        <v>14570</v>
      </c>
      <c r="I2233" s="1">
        <v>3219000</v>
      </c>
    </row>
    <row r="2234" spans="1:9" x14ac:dyDescent="0.25">
      <c r="A2234" s="1" t="s">
        <v>2241</v>
      </c>
      <c r="B2234" s="1">
        <v>660675</v>
      </c>
      <c r="C2234" s="1">
        <v>5170000</v>
      </c>
      <c r="D2234" s="1">
        <v>333016</v>
      </c>
      <c r="E2234" s="1">
        <v>554000</v>
      </c>
      <c r="F2234" s="1">
        <v>10237</v>
      </c>
      <c r="G2234" s="1">
        <v>283000</v>
      </c>
      <c r="H2234" s="1">
        <v>14529</v>
      </c>
      <c r="I2234" s="1">
        <v>2459000</v>
      </c>
    </row>
    <row r="2235" spans="1:9" x14ac:dyDescent="0.25">
      <c r="A2235" s="1" t="s">
        <v>2242</v>
      </c>
      <c r="B2235" s="1">
        <v>660675</v>
      </c>
      <c r="C2235" s="1">
        <v>5194000</v>
      </c>
      <c r="D2235" s="1">
        <v>336421</v>
      </c>
      <c r="E2235" s="1">
        <v>594000</v>
      </c>
      <c r="F2235" s="1">
        <v>10266</v>
      </c>
      <c r="G2235" s="1">
        <v>444000</v>
      </c>
      <c r="H2235" s="1">
        <v>14583</v>
      </c>
      <c r="I2235" s="1">
        <v>3385000</v>
      </c>
    </row>
    <row r="2236" spans="1:9" x14ac:dyDescent="0.25">
      <c r="A2236" s="1" t="s">
        <v>2243</v>
      </c>
      <c r="B2236" s="1">
        <v>660675</v>
      </c>
      <c r="C2236" s="1">
        <v>5642000</v>
      </c>
      <c r="D2236" s="1">
        <v>336509</v>
      </c>
      <c r="E2236" s="1">
        <v>562000</v>
      </c>
      <c r="F2236" s="1">
        <v>10243</v>
      </c>
      <c r="G2236" s="1">
        <v>285000</v>
      </c>
      <c r="H2236" s="1">
        <v>14716</v>
      </c>
      <c r="I2236" s="1">
        <v>2464000</v>
      </c>
    </row>
    <row r="2237" spans="1:9" x14ac:dyDescent="0.25">
      <c r="A2237" s="1" t="s">
        <v>2244</v>
      </c>
      <c r="B2237" s="1">
        <v>660675</v>
      </c>
      <c r="C2237" s="1">
        <v>4746000</v>
      </c>
      <c r="D2237" s="1">
        <v>327479</v>
      </c>
      <c r="E2237" s="1">
        <v>564000</v>
      </c>
      <c r="F2237" s="1">
        <v>10248</v>
      </c>
      <c r="G2237" s="1">
        <v>279000</v>
      </c>
      <c r="H2237" s="1">
        <v>14515</v>
      </c>
      <c r="I2237" s="1">
        <v>2698000</v>
      </c>
    </row>
    <row r="2238" spans="1:9" x14ac:dyDescent="0.25">
      <c r="A2238" s="1" t="s">
        <v>2245</v>
      </c>
      <c r="B2238" s="1">
        <v>660675</v>
      </c>
      <c r="C2238" s="1">
        <v>5363000</v>
      </c>
      <c r="D2238" s="1">
        <v>339182</v>
      </c>
      <c r="E2238" s="1">
        <v>1218000</v>
      </c>
      <c r="F2238" s="1">
        <v>10279</v>
      </c>
      <c r="G2238" s="1">
        <v>535000</v>
      </c>
      <c r="H2238" s="1">
        <v>14689</v>
      </c>
      <c r="I2238" s="1">
        <v>2885000</v>
      </c>
    </row>
    <row r="2239" spans="1:9" x14ac:dyDescent="0.25">
      <c r="A2239" s="1" t="s">
        <v>2246</v>
      </c>
      <c r="B2239" s="1">
        <v>660675</v>
      </c>
      <c r="C2239" s="1">
        <v>4941000</v>
      </c>
      <c r="D2239" s="1">
        <v>323712</v>
      </c>
      <c r="E2239" s="1">
        <v>532000</v>
      </c>
      <c r="F2239" s="1">
        <v>10243</v>
      </c>
      <c r="G2239" s="1">
        <v>351000</v>
      </c>
      <c r="H2239" s="1">
        <v>14472</v>
      </c>
      <c r="I2239" s="1">
        <v>2749000</v>
      </c>
    </row>
    <row r="2240" spans="1:9" x14ac:dyDescent="0.25">
      <c r="A2240" s="1" t="s">
        <v>2247</v>
      </c>
      <c r="B2240" s="1">
        <v>660675</v>
      </c>
      <c r="C2240" s="1">
        <v>6121000</v>
      </c>
      <c r="D2240" s="1">
        <v>332025</v>
      </c>
      <c r="E2240" s="1">
        <v>598000</v>
      </c>
      <c r="F2240" s="1">
        <v>10280</v>
      </c>
      <c r="G2240" s="1">
        <v>284000</v>
      </c>
      <c r="H2240" s="1">
        <v>14670</v>
      </c>
      <c r="I2240" s="1">
        <v>2885000</v>
      </c>
    </row>
    <row r="2241" spans="1:9" x14ac:dyDescent="0.25">
      <c r="A2241" s="1" t="s">
        <v>2248</v>
      </c>
      <c r="B2241" s="1">
        <v>660675</v>
      </c>
      <c r="C2241" s="1">
        <v>4825000</v>
      </c>
      <c r="D2241" s="1">
        <v>324407</v>
      </c>
      <c r="E2241" s="1">
        <v>534000</v>
      </c>
      <c r="F2241" s="1">
        <v>10236</v>
      </c>
      <c r="G2241" s="1">
        <v>343000</v>
      </c>
      <c r="H2241" s="1">
        <v>14330</v>
      </c>
      <c r="I2241" s="1">
        <v>3738000</v>
      </c>
    </row>
    <row r="2242" spans="1:9" x14ac:dyDescent="0.25">
      <c r="A2242" s="1" t="s">
        <v>2249</v>
      </c>
      <c r="B2242" s="1">
        <v>660675</v>
      </c>
      <c r="C2242" s="1">
        <v>6019000</v>
      </c>
      <c r="D2242" s="1">
        <v>325474</v>
      </c>
      <c r="E2242" s="1">
        <v>559000</v>
      </c>
      <c r="F2242" s="1">
        <v>10270</v>
      </c>
      <c r="G2242" s="1">
        <v>426000</v>
      </c>
      <c r="H2242" s="1">
        <v>14586</v>
      </c>
      <c r="I2242" s="1">
        <v>3120000</v>
      </c>
    </row>
    <row r="2243" spans="1:9" x14ac:dyDescent="0.25">
      <c r="A2243" s="1" t="s">
        <v>2250</v>
      </c>
      <c r="B2243" s="1">
        <v>660675</v>
      </c>
      <c r="C2243" s="1">
        <v>6047000</v>
      </c>
      <c r="D2243" s="1">
        <v>330493</v>
      </c>
      <c r="E2243" s="1">
        <v>677000</v>
      </c>
      <c r="F2243" s="1">
        <v>10282</v>
      </c>
      <c r="G2243" s="1">
        <v>379000</v>
      </c>
      <c r="H2243" s="1">
        <v>14396</v>
      </c>
      <c r="I2243" s="1">
        <v>3376000</v>
      </c>
    </row>
    <row r="2244" spans="1:9" x14ac:dyDescent="0.25">
      <c r="A2244" s="1" t="s">
        <v>2251</v>
      </c>
      <c r="B2244" s="1">
        <v>660675</v>
      </c>
      <c r="C2244" s="1">
        <v>5858000</v>
      </c>
      <c r="D2244" s="1">
        <v>341105</v>
      </c>
      <c r="E2244" s="1">
        <v>655000</v>
      </c>
      <c r="F2244" s="1">
        <v>10247</v>
      </c>
      <c r="G2244" s="1">
        <v>289000</v>
      </c>
      <c r="H2244" s="1">
        <v>14634</v>
      </c>
      <c r="I2244" s="1">
        <v>2743000</v>
      </c>
    </row>
    <row r="2245" spans="1:9" x14ac:dyDescent="0.25">
      <c r="A2245" s="1" t="s">
        <v>2252</v>
      </c>
      <c r="B2245" s="1">
        <v>660675</v>
      </c>
      <c r="C2245" s="1">
        <v>6992000</v>
      </c>
      <c r="D2245" s="1">
        <v>338340</v>
      </c>
      <c r="E2245" s="1">
        <v>630000</v>
      </c>
      <c r="F2245" s="1">
        <v>10302</v>
      </c>
      <c r="G2245" s="1">
        <v>314000</v>
      </c>
      <c r="H2245" s="1">
        <v>14600</v>
      </c>
      <c r="I2245" s="1">
        <v>2576000</v>
      </c>
    </row>
    <row r="2246" spans="1:9" x14ac:dyDescent="0.25">
      <c r="A2246" s="1" t="s">
        <v>2253</v>
      </c>
      <c r="B2246" s="1">
        <v>660675</v>
      </c>
      <c r="C2246" s="1">
        <v>5666000</v>
      </c>
      <c r="D2246" s="1">
        <v>340120</v>
      </c>
      <c r="E2246" s="1">
        <v>666000</v>
      </c>
      <c r="F2246" s="1">
        <v>10278</v>
      </c>
      <c r="G2246" s="1">
        <v>307000</v>
      </c>
      <c r="H2246" s="1">
        <v>14787</v>
      </c>
      <c r="I2246" s="1">
        <v>3332000</v>
      </c>
    </row>
    <row r="2247" spans="1:9" x14ac:dyDescent="0.25">
      <c r="A2247" s="1" t="s">
        <v>2254</v>
      </c>
      <c r="B2247" s="1">
        <v>660675</v>
      </c>
      <c r="C2247" s="1">
        <v>6520000</v>
      </c>
      <c r="D2247" s="1">
        <v>325750</v>
      </c>
      <c r="E2247" s="1">
        <v>629000</v>
      </c>
      <c r="F2247" s="1">
        <v>10242</v>
      </c>
      <c r="G2247" s="1">
        <v>303000</v>
      </c>
      <c r="H2247" s="1">
        <v>14607</v>
      </c>
      <c r="I2247" s="1">
        <v>2340000</v>
      </c>
    </row>
    <row r="2248" spans="1:9" x14ac:dyDescent="0.25">
      <c r="A2248" s="1" t="s">
        <v>2255</v>
      </c>
      <c r="B2248" s="1">
        <v>660675</v>
      </c>
      <c r="C2248" s="1">
        <v>5167000</v>
      </c>
      <c r="D2248" s="1">
        <v>332507</v>
      </c>
      <c r="E2248" s="1">
        <v>674000</v>
      </c>
      <c r="F2248" s="1">
        <v>10269</v>
      </c>
      <c r="G2248" s="1">
        <v>288000</v>
      </c>
      <c r="H2248" s="1">
        <v>14656</v>
      </c>
      <c r="I2248" s="1">
        <v>2643000</v>
      </c>
    </row>
    <row r="2249" spans="1:9" x14ac:dyDescent="0.25">
      <c r="A2249" s="1" t="s">
        <v>2256</v>
      </c>
      <c r="B2249" s="1">
        <v>660675</v>
      </c>
      <c r="C2249" s="1">
        <v>4504000</v>
      </c>
      <c r="D2249" s="1">
        <v>329957</v>
      </c>
      <c r="E2249" s="1">
        <v>598000</v>
      </c>
      <c r="F2249" s="1">
        <v>10283</v>
      </c>
      <c r="G2249" s="1">
        <v>282000</v>
      </c>
      <c r="H2249" s="1">
        <v>14492</v>
      </c>
      <c r="I2249" s="1">
        <v>2841000</v>
      </c>
    </row>
    <row r="2250" spans="1:9" x14ac:dyDescent="0.25">
      <c r="A2250" s="1" t="s">
        <v>2257</v>
      </c>
      <c r="B2250" s="1">
        <v>660675</v>
      </c>
      <c r="C2250" s="1">
        <v>5920000</v>
      </c>
      <c r="D2250" s="1">
        <v>342510</v>
      </c>
      <c r="E2250" s="1">
        <v>771000</v>
      </c>
      <c r="F2250" s="1">
        <v>10244</v>
      </c>
      <c r="G2250" s="1">
        <v>324000</v>
      </c>
      <c r="H2250" s="1">
        <v>14553</v>
      </c>
      <c r="I2250" s="1">
        <v>2701000</v>
      </c>
    </row>
    <row r="2251" spans="1:9" x14ac:dyDescent="0.25">
      <c r="A2251" s="1" t="s">
        <v>2258</v>
      </c>
      <c r="B2251" s="1">
        <v>660675</v>
      </c>
      <c r="C2251" s="1">
        <v>6153000</v>
      </c>
      <c r="D2251" s="1">
        <v>340315</v>
      </c>
      <c r="E2251" s="1">
        <v>719000</v>
      </c>
      <c r="F2251" s="1">
        <v>10220</v>
      </c>
      <c r="G2251" s="1">
        <v>370000</v>
      </c>
      <c r="H2251" s="1">
        <v>14703</v>
      </c>
      <c r="I2251" s="1">
        <v>2662000</v>
      </c>
    </row>
    <row r="2252" spans="1:9" x14ac:dyDescent="0.25">
      <c r="A2252" s="1" t="s">
        <v>2259</v>
      </c>
      <c r="B2252" s="1">
        <v>660675</v>
      </c>
      <c r="C2252" s="1">
        <v>4768000</v>
      </c>
      <c r="D2252" s="1">
        <v>334464</v>
      </c>
      <c r="E2252" s="1">
        <v>596000</v>
      </c>
      <c r="F2252" s="1">
        <v>10231</v>
      </c>
      <c r="G2252" s="1">
        <v>287000</v>
      </c>
      <c r="H2252" s="1">
        <v>14702</v>
      </c>
      <c r="I2252" s="1">
        <v>2741000</v>
      </c>
    </row>
    <row r="2253" spans="1:9" x14ac:dyDescent="0.25">
      <c r="A2253" s="1" t="s">
        <v>2260</v>
      </c>
      <c r="B2253" s="1">
        <v>660675</v>
      </c>
      <c r="C2253" s="1">
        <v>5075000</v>
      </c>
      <c r="D2253" s="1">
        <v>318394</v>
      </c>
      <c r="E2253" s="1">
        <v>699000</v>
      </c>
      <c r="F2253" s="1">
        <v>10269</v>
      </c>
      <c r="G2253" s="1">
        <v>517000</v>
      </c>
      <c r="H2253" s="1">
        <v>14347</v>
      </c>
      <c r="I2253" s="1">
        <v>4013000</v>
      </c>
    </row>
    <row r="2254" spans="1:9" x14ac:dyDescent="0.25">
      <c r="A2254" s="1" t="s">
        <v>2261</v>
      </c>
      <c r="B2254" s="1">
        <v>660675</v>
      </c>
      <c r="C2254" s="1">
        <v>4412000</v>
      </c>
      <c r="D2254" s="1">
        <v>329058</v>
      </c>
      <c r="E2254" s="1">
        <v>542000</v>
      </c>
      <c r="F2254" s="1">
        <v>10245</v>
      </c>
      <c r="G2254" s="1">
        <v>300000</v>
      </c>
      <c r="H2254" s="1">
        <v>14675</v>
      </c>
      <c r="I2254" s="1">
        <v>3119000</v>
      </c>
    </row>
    <row r="2255" spans="1:9" x14ac:dyDescent="0.25">
      <c r="A2255" s="1" t="s">
        <v>2262</v>
      </c>
      <c r="B2255" s="1">
        <v>660675</v>
      </c>
      <c r="C2255" s="1">
        <v>5047000</v>
      </c>
      <c r="D2255" s="1">
        <v>339577</v>
      </c>
      <c r="E2255" s="1">
        <v>698000</v>
      </c>
      <c r="F2255" s="1">
        <v>10269</v>
      </c>
      <c r="G2255" s="1">
        <v>401000</v>
      </c>
      <c r="H2255" s="1">
        <v>14325</v>
      </c>
      <c r="I2255" s="1">
        <v>3541000</v>
      </c>
    </row>
    <row r="2256" spans="1:9" x14ac:dyDescent="0.25">
      <c r="A2256" s="1" t="s">
        <v>2263</v>
      </c>
      <c r="B2256" s="1">
        <v>660675</v>
      </c>
      <c r="C2256" s="1">
        <v>6911000</v>
      </c>
      <c r="D2256" s="1">
        <v>339162</v>
      </c>
      <c r="E2256" s="1">
        <v>726000</v>
      </c>
      <c r="F2256" s="1">
        <v>10257</v>
      </c>
      <c r="G2256" s="1">
        <v>292000</v>
      </c>
      <c r="H2256" s="1">
        <v>14667</v>
      </c>
      <c r="I2256" s="1">
        <v>2413000</v>
      </c>
    </row>
    <row r="2257" spans="1:9" x14ac:dyDescent="0.25">
      <c r="A2257" s="1" t="s">
        <v>2264</v>
      </c>
      <c r="B2257" s="1">
        <v>660675</v>
      </c>
      <c r="C2257" s="1">
        <v>5402000</v>
      </c>
      <c r="D2257" s="1">
        <v>339156</v>
      </c>
      <c r="E2257" s="1">
        <v>605000</v>
      </c>
      <c r="F2257" s="1">
        <v>10265</v>
      </c>
      <c r="G2257" s="1">
        <v>294000</v>
      </c>
      <c r="H2257" s="1">
        <v>14701</v>
      </c>
      <c r="I2257" s="1">
        <v>2394000</v>
      </c>
    </row>
    <row r="2258" spans="1:9" x14ac:dyDescent="0.25">
      <c r="A2258" s="1" t="s">
        <v>2265</v>
      </c>
      <c r="B2258" s="1">
        <v>660675</v>
      </c>
      <c r="C2258" s="1">
        <v>5799000</v>
      </c>
      <c r="D2258" s="1">
        <v>326785</v>
      </c>
      <c r="E2258" s="1">
        <v>1166000</v>
      </c>
      <c r="F2258" s="1">
        <v>10260</v>
      </c>
      <c r="G2258" s="1">
        <v>302000</v>
      </c>
      <c r="H2258" s="1">
        <v>14607</v>
      </c>
      <c r="I2258" s="1">
        <v>2870000</v>
      </c>
    </row>
    <row r="2259" spans="1:9" x14ac:dyDescent="0.25">
      <c r="A2259" s="1" t="s">
        <v>2266</v>
      </c>
      <c r="B2259" s="1">
        <v>660675</v>
      </c>
      <c r="C2259" s="1">
        <v>5524000</v>
      </c>
      <c r="D2259" s="1">
        <v>324373</v>
      </c>
      <c r="E2259" s="1">
        <v>744000</v>
      </c>
      <c r="F2259" s="1">
        <v>10240</v>
      </c>
      <c r="G2259" s="1">
        <v>302000</v>
      </c>
      <c r="H2259" s="1">
        <v>14612</v>
      </c>
      <c r="I2259" s="1">
        <v>2328000</v>
      </c>
    </row>
    <row r="2260" spans="1:9" x14ac:dyDescent="0.25">
      <c r="A2260" s="1" t="s">
        <v>2267</v>
      </c>
      <c r="B2260" s="1">
        <v>660675</v>
      </c>
      <c r="C2260" s="1">
        <v>5788000</v>
      </c>
      <c r="D2260" s="1">
        <v>333210</v>
      </c>
      <c r="E2260" s="1">
        <v>555000</v>
      </c>
      <c r="F2260" s="1">
        <v>10243</v>
      </c>
      <c r="G2260" s="1">
        <v>334000</v>
      </c>
      <c r="H2260" s="1">
        <v>14567</v>
      </c>
      <c r="I2260" s="1">
        <v>2512000</v>
      </c>
    </row>
    <row r="2261" spans="1:9" x14ac:dyDescent="0.25">
      <c r="A2261" s="1" t="s">
        <v>2268</v>
      </c>
      <c r="B2261" s="1">
        <v>660675</v>
      </c>
      <c r="C2261" s="1">
        <v>5824000</v>
      </c>
      <c r="D2261" s="1">
        <v>338235</v>
      </c>
      <c r="E2261" s="1">
        <v>600000</v>
      </c>
      <c r="F2261" s="1">
        <v>10251</v>
      </c>
      <c r="G2261" s="1">
        <v>330000</v>
      </c>
      <c r="H2261" s="1">
        <v>14625</v>
      </c>
      <c r="I2261" s="1">
        <v>2684000</v>
      </c>
    </row>
    <row r="2262" spans="1:9" x14ac:dyDescent="0.25">
      <c r="A2262" s="1" t="s">
        <v>2269</v>
      </c>
      <c r="B2262" s="1">
        <v>660675</v>
      </c>
      <c r="C2262" s="1">
        <v>4723000</v>
      </c>
      <c r="D2262" s="1">
        <v>326921</v>
      </c>
      <c r="E2262" s="1">
        <v>521000</v>
      </c>
      <c r="F2262" s="1">
        <v>10240</v>
      </c>
      <c r="G2262" s="1">
        <v>329000</v>
      </c>
      <c r="H2262" s="1">
        <v>14478</v>
      </c>
      <c r="I2262" s="1">
        <v>2441000</v>
      </c>
    </row>
    <row r="2263" spans="1:9" x14ac:dyDescent="0.25">
      <c r="A2263" s="1" t="s">
        <v>2270</v>
      </c>
      <c r="B2263" s="1">
        <v>660675</v>
      </c>
      <c r="C2263" s="1">
        <v>5330000</v>
      </c>
      <c r="D2263" s="1">
        <v>330535</v>
      </c>
      <c r="E2263" s="1">
        <v>845000</v>
      </c>
      <c r="F2263" s="1">
        <v>10220</v>
      </c>
      <c r="G2263" s="1">
        <v>276000</v>
      </c>
      <c r="H2263" s="1">
        <v>14696</v>
      </c>
      <c r="I2263" s="1">
        <v>3190000</v>
      </c>
    </row>
    <row r="2264" spans="1:9" x14ac:dyDescent="0.25">
      <c r="A2264" s="1" t="s">
        <v>2271</v>
      </c>
      <c r="B2264" s="1">
        <v>660675</v>
      </c>
      <c r="C2264" s="1">
        <v>6301000</v>
      </c>
      <c r="D2264" s="1">
        <v>330714</v>
      </c>
      <c r="E2264" s="1">
        <v>673000</v>
      </c>
      <c r="F2264" s="1">
        <v>10237</v>
      </c>
      <c r="G2264" s="1">
        <v>317000</v>
      </c>
      <c r="H2264" s="1">
        <v>14737</v>
      </c>
      <c r="I2264" s="1">
        <v>2625000</v>
      </c>
    </row>
    <row r="2265" spans="1:9" x14ac:dyDescent="0.25">
      <c r="A2265" s="1" t="s">
        <v>2272</v>
      </c>
      <c r="B2265" s="1">
        <v>660675</v>
      </c>
      <c r="C2265" s="1">
        <v>5566000</v>
      </c>
      <c r="D2265" s="1">
        <v>326262</v>
      </c>
      <c r="E2265" s="1">
        <v>892000</v>
      </c>
      <c r="F2265" s="1">
        <v>10283</v>
      </c>
      <c r="G2265" s="1">
        <v>382000</v>
      </c>
      <c r="H2265" s="1">
        <v>14683</v>
      </c>
      <c r="I2265" s="1">
        <v>2695000</v>
      </c>
    </row>
    <row r="2266" spans="1:9" x14ac:dyDescent="0.25">
      <c r="A2266" s="1" t="s">
        <v>2273</v>
      </c>
      <c r="B2266" s="1">
        <v>660675</v>
      </c>
      <c r="C2266" s="1">
        <v>5883000</v>
      </c>
      <c r="D2266" s="1">
        <v>337777</v>
      </c>
      <c r="E2266" s="1">
        <v>712000</v>
      </c>
      <c r="F2266" s="1">
        <v>10290</v>
      </c>
      <c r="G2266" s="1">
        <v>301000</v>
      </c>
      <c r="H2266" s="1">
        <v>14646</v>
      </c>
      <c r="I2266" s="1">
        <v>2512000</v>
      </c>
    </row>
    <row r="2267" spans="1:9" x14ac:dyDescent="0.25">
      <c r="A2267" s="1" t="s">
        <v>2274</v>
      </c>
      <c r="B2267" s="1">
        <v>660675</v>
      </c>
      <c r="C2267" s="1">
        <v>5289000</v>
      </c>
      <c r="D2267" s="1">
        <v>333681</v>
      </c>
      <c r="E2267" s="1">
        <v>587000</v>
      </c>
      <c r="F2267" s="1">
        <v>10244</v>
      </c>
      <c r="G2267" s="1">
        <v>366000</v>
      </c>
      <c r="H2267" s="1">
        <v>14646</v>
      </c>
      <c r="I2267" s="1">
        <v>2933000</v>
      </c>
    </row>
    <row r="2268" spans="1:9" x14ac:dyDescent="0.25">
      <c r="A2268" s="1" t="s">
        <v>2275</v>
      </c>
      <c r="B2268" s="1">
        <v>660675</v>
      </c>
      <c r="C2268" s="1">
        <v>4996000</v>
      </c>
      <c r="D2268" s="1">
        <v>328976</v>
      </c>
      <c r="E2268" s="1">
        <v>636000</v>
      </c>
      <c r="F2268" s="1">
        <v>10278</v>
      </c>
      <c r="G2268" s="1">
        <v>501000</v>
      </c>
      <c r="H2268" s="1">
        <v>14534</v>
      </c>
      <c r="I2268" s="1">
        <v>2651000</v>
      </c>
    </row>
    <row r="2269" spans="1:9" x14ac:dyDescent="0.25">
      <c r="A2269" s="1" t="s">
        <v>2276</v>
      </c>
      <c r="B2269" s="1">
        <v>660675</v>
      </c>
      <c r="C2269" s="1">
        <v>6899000</v>
      </c>
      <c r="D2269" s="1">
        <v>319086</v>
      </c>
      <c r="E2269" s="1">
        <v>561000</v>
      </c>
      <c r="F2269" s="1">
        <v>10295</v>
      </c>
      <c r="G2269" s="1">
        <v>285000</v>
      </c>
      <c r="H2269" s="1">
        <v>14508</v>
      </c>
      <c r="I2269" s="1">
        <v>2391000</v>
      </c>
    </row>
    <row r="2270" spans="1:9" x14ac:dyDescent="0.25">
      <c r="A2270" s="1" t="s">
        <v>2277</v>
      </c>
      <c r="B2270" s="1">
        <v>660675</v>
      </c>
      <c r="C2270" s="1">
        <v>5026000</v>
      </c>
      <c r="D2270" s="1">
        <v>324627</v>
      </c>
      <c r="E2270" s="1">
        <v>789000</v>
      </c>
      <c r="F2270" s="1">
        <v>10263</v>
      </c>
      <c r="G2270" s="1">
        <v>314000</v>
      </c>
      <c r="H2270" s="1">
        <v>14535</v>
      </c>
      <c r="I2270" s="1">
        <v>3021000</v>
      </c>
    </row>
    <row r="2271" spans="1:9" x14ac:dyDescent="0.25">
      <c r="A2271" s="1" t="s">
        <v>2278</v>
      </c>
      <c r="B2271" s="1">
        <v>660675</v>
      </c>
      <c r="C2271" s="1">
        <v>5862000</v>
      </c>
      <c r="D2271" s="1">
        <v>333133</v>
      </c>
      <c r="E2271" s="1">
        <v>700000</v>
      </c>
      <c r="F2271" s="1">
        <v>10279</v>
      </c>
      <c r="G2271" s="1">
        <v>321000</v>
      </c>
      <c r="H2271" s="1">
        <v>14642</v>
      </c>
      <c r="I2271" s="1">
        <v>2495000</v>
      </c>
    </row>
    <row r="2272" spans="1:9" x14ac:dyDescent="0.25">
      <c r="A2272" s="1" t="s">
        <v>2279</v>
      </c>
      <c r="B2272" s="1">
        <v>660675</v>
      </c>
      <c r="C2272" s="1">
        <v>4923000</v>
      </c>
      <c r="D2272" s="1">
        <v>322009</v>
      </c>
      <c r="E2272" s="1">
        <v>621000</v>
      </c>
      <c r="F2272" s="1">
        <v>10228</v>
      </c>
      <c r="G2272" s="1">
        <v>285000</v>
      </c>
      <c r="H2272" s="1">
        <v>14509</v>
      </c>
      <c r="I2272" s="1">
        <v>2770000</v>
      </c>
    </row>
    <row r="2273" spans="1:9" x14ac:dyDescent="0.25">
      <c r="A2273" s="1" t="s">
        <v>2280</v>
      </c>
      <c r="B2273" s="1">
        <v>660675</v>
      </c>
      <c r="C2273" s="1">
        <v>6244000</v>
      </c>
      <c r="D2273" s="1">
        <v>322165</v>
      </c>
      <c r="E2273" s="1">
        <v>597000</v>
      </c>
      <c r="F2273" s="1">
        <v>10249</v>
      </c>
      <c r="G2273" s="1">
        <v>306000</v>
      </c>
      <c r="H2273" s="1">
        <v>14560</v>
      </c>
      <c r="I2273" s="1">
        <v>2798000</v>
      </c>
    </row>
    <row r="2274" spans="1:9" x14ac:dyDescent="0.25">
      <c r="A2274" s="1" t="s">
        <v>2281</v>
      </c>
      <c r="B2274" s="1">
        <v>660675</v>
      </c>
      <c r="C2274" s="1">
        <v>5397000</v>
      </c>
      <c r="D2274" s="1">
        <v>315452</v>
      </c>
      <c r="E2274" s="1">
        <v>993000</v>
      </c>
      <c r="F2274" s="1">
        <v>10229</v>
      </c>
      <c r="G2274" s="1">
        <v>380000</v>
      </c>
      <c r="H2274" s="1">
        <v>14242</v>
      </c>
      <c r="I2274" s="1">
        <v>2700000</v>
      </c>
    </row>
    <row r="2275" spans="1:9" x14ac:dyDescent="0.25">
      <c r="A2275" s="1" t="s">
        <v>2282</v>
      </c>
      <c r="B2275" s="1">
        <v>660675</v>
      </c>
      <c r="C2275" s="1">
        <v>6533000</v>
      </c>
      <c r="D2275" s="1">
        <v>342212</v>
      </c>
      <c r="E2275" s="1">
        <v>771000</v>
      </c>
      <c r="F2275" s="1">
        <v>10228</v>
      </c>
      <c r="G2275" s="1">
        <v>292000</v>
      </c>
      <c r="H2275" s="1">
        <v>14257</v>
      </c>
      <c r="I2275" s="1">
        <v>2826000</v>
      </c>
    </row>
    <row r="2276" spans="1:9" x14ac:dyDescent="0.25">
      <c r="A2276" s="1" t="s">
        <v>2283</v>
      </c>
      <c r="B2276" s="1">
        <v>660675</v>
      </c>
      <c r="C2276" s="1">
        <v>5625000</v>
      </c>
      <c r="D2276" s="1">
        <v>323038</v>
      </c>
      <c r="E2276" s="1">
        <v>516000</v>
      </c>
      <c r="F2276" s="1">
        <v>10240</v>
      </c>
      <c r="G2276" s="1">
        <v>427000</v>
      </c>
      <c r="H2276" s="1">
        <v>14492</v>
      </c>
      <c r="I2276" s="1">
        <v>3772000</v>
      </c>
    </row>
    <row r="2277" spans="1:9" x14ac:dyDescent="0.25">
      <c r="A2277" s="1" t="s">
        <v>2284</v>
      </c>
      <c r="B2277" s="1">
        <v>660675</v>
      </c>
      <c r="C2277" s="1">
        <v>6151000</v>
      </c>
      <c r="D2277" s="1">
        <v>333794</v>
      </c>
      <c r="E2277" s="1">
        <v>710000</v>
      </c>
      <c r="F2277" s="1">
        <v>10263</v>
      </c>
      <c r="G2277" s="1">
        <v>415000</v>
      </c>
      <c r="H2277" s="1">
        <v>14503</v>
      </c>
      <c r="I2277" s="1">
        <v>2985000</v>
      </c>
    </row>
    <row r="2278" spans="1:9" x14ac:dyDescent="0.25">
      <c r="A2278" s="1" t="s">
        <v>2285</v>
      </c>
      <c r="B2278" s="1">
        <v>660675</v>
      </c>
      <c r="C2278" s="1">
        <v>5141000</v>
      </c>
      <c r="D2278" s="1">
        <v>336181</v>
      </c>
      <c r="E2278" s="1">
        <v>818000</v>
      </c>
      <c r="F2278" s="1">
        <v>10299</v>
      </c>
      <c r="G2278" s="1">
        <v>426000</v>
      </c>
      <c r="H2278" s="1">
        <v>14830</v>
      </c>
      <c r="I2278" s="1">
        <v>3985000</v>
      </c>
    </row>
    <row r="2279" spans="1:9" x14ac:dyDescent="0.25">
      <c r="A2279" s="1" t="s">
        <v>2286</v>
      </c>
      <c r="B2279" s="1">
        <v>660675</v>
      </c>
      <c r="C2279" s="1">
        <v>6515000</v>
      </c>
      <c r="D2279" s="1">
        <v>331697</v>
      </c>
      <c r="E2279" s="1">
        <v>656000</v>
      </c>
      <c r="F2279" s="1">
        <v>10264</v>
      </c>
      <c r="G2279" s="1">
        <v>323000</v>
      </c>
      <c r="H2279" s="1">
        <v>14611</v>
      </c>
      <c r="I2279" s="1">
        <v>2404000</v>
      </c>
    </row>
    <row r="2280" spans="1:9" x14ac:dyDescent="0.25">
      <c r="A2280" s="1" t="s">
        <v>2287</v>
      </c>
      <c r="B2280" s="1">
        <v>660675</v>
      </c>
      <c r="C2280" s="1">
        <v>5864000</v>
      </c>
      <c r="D2280" s="1">
        <v>315747</v>
      </c>
      <c r="E2280" s="1">
        <v>606000</v>
      </c>
      <c r="F2280" s="1">
        <v>10274</v>
      </c>
      <c r="G2280" s="1">
        <v>285000</v>
      </c>
      <c r="H2280" s="1">
        <v>14638</v>
      </c>
      <c r="I2280" s="1">
        <v>2680000</v>
      </c>
    </row>
    <row r="2281" spans="1:9" x14ac:dyDescent="0.25">
      <c r="A2281" s="1" t="s">
        <v>2288</v>
      </c>
      <c r="B2281" s="1">
        <v>660675</v>
      </c>
      <c r="C2281" s="1">
        <v>5665000</v>
      </c>
      <c r="D2281" s="1">
        <v>336369</v>
      </c>
      <c r="E2281" s="1">
        <v>1234000</v>
      </c>
      <c r="F2281" s="1">
        <v>10239</v>
      </c>
      <c r="G2281" s="1">
        <v>451000</v>
      </c>
      <c r="H2281" s="1">
        <v>14556</v>
      </c>
      <c r="I2281" s="1">
        <v>2668000</v>
      </c>
    </row>
    <row r="2282" spans="1:9" x14ac:dyDescent="0.25">
      <c r="A2282" s="1" t="s">
        <v>2289</v>
      </c>
      <c r="B2282" s="1">
        <v>660675</v>
      </c>
      <c r="C2282" s="1">
        <v>6922000</v>
      </c>
      <c r="D2282" s="1">
        <v>329464</v>
      </c>
      <c r="E2282" s="1">
        <v>579000</v>
      </c>
      <c r="F2282" s="1">
        <v>10278</v>
      </c>
      <c r="G2282" s="1">
        <v>276000</v>
      </c>
      <c r="H2282" s="1">
        <v>14495</v>
      </c>
      <c r="I2282" s="1">
        <v>3079000</v>
      </c>
    </row>
    <row r="2283" spans="1:9" x14ac:dyDescent="0.25">
      <c r="A2283" s="1" t="s">
        <v>2290</v>
      </c>
      <c r="B2283" s="1">
        <v>660675</v>
      </c>
      <c r="C2283" s="1">
        <v>6400000</v>
      </c>
      <c r="D2283" s="1">
        <v>320163</v>
      </c>
      <c r="E2283" s="1">
        <v>736000</v>
      </c>
      <c r="F2283" s="1">
        <v>10276</v>
      </c>
      <c r="G2283" s="1">
        <v>315000</v>
      </c>
      <c r="H2283" s="1">
        <v>14543</v>
      </c>
      <c r="I2283" s="1">
        <v>2683000</v>
      </c>
    </row>
    <row r="2284" spans="1:9" x14ac:dyDescent="0.25">
      <c r="A2284" s="1" t="s">
        <v>2291</v>
      </c>
      <c r="B2284" s="1">
        <v>660675</v>
      </c>
      <c r="C2284" s="1">
        <v>5199000</v>
      </c>
      <c r="D2284" s="1">
        <v>328635</v>
      </c>
      <c r="E2284" s="1">
        <v>646000</v>
      </c>
      <c r="F2284" s="1">
        <v>10233</v>
      </c>
      <c r="G2284" s="1">
        <v>290000</v>
      </c>
      <c r="H2284" s="1">
        <v>14521</v>
      </c>
      <c r="I2284" s="1">
        <v>2452000</v>
      </c>
    </row>
    <row r="2285" spans="1:9" x14ac:dyDescent="0.25">
      <c r="A2285" s="1" t="s">
        <v>2292</v>
      </c>
      <c r="B2285" s="1">
        <v>660675</v>
      </c>
      <c r="C2285" s="1">
        <v>4853000</v>
      </c>
      <c r="D2285" s="1">
        <v>331977</v>
      </c>
      <c r="E2285" s="1">
        <v>593000</v>
      </c>
      <c r="F2285" s="1">
        <v>10298</v>
      </c>
      <c r="G2285" s="1">
        <v>285000</v>
      </c>
      <c r="H2285" s="1">
        <v>14696</v>
      </c>
      <c r="I2285" s="1">
        <v>2672000</v>
      </c>
    </row>
    <row r="2286" spans="1:9" x14ac:dyDescent="0.25">
      <c r="A2286" s="1" t="s">
        <v>2293</v>
      </c>
      <c r="B2286" s="1">
        <v>660675</v>
      </c>
      <c r="C2286" s="1">
        <v>4951000</v>
      </c>
      <c r="D2286" s="1">
        <v>340766</v>
      </c>
      <c r="E2286" s="1">
        <v>908000</v>
      </c>
      <c r="F2286" s="1">
        <v>10288</v>
      </c>
      <c r="G2286" s="1">
        <v>643000</v>
      </c>
      <c r="H2286" s="1">
        <v>14508</v>
      </c>
      <c r="I2286" s="1">
        <v>2715000</v>
      </c>
    </row>
    <row r="2287" spans="1:9" x14ac:dyDescent="0.25">
      <c r="A2287" s="1" t="s">
        <v>2294</v>
      </c>
      <c r="B2287" s="1">
        <v>660675</v>
      </c>
      <c r="C2287" s="1">
        <v>5703000</v>
      </c>
      <c r="D2287" s="1">
        <v>325296</v>
      </c>
      <c r="E2287" s="1">
        <v>520000</v>
      </c>
      <c r="F2287" s="1">
        <v>10273</v>
      </c>
      <c r="G2287" s="1">
        <v>354000</v>
      </c>
      <c r="H2287" s="1">
        <v>14692</v>
      </c>
      <c r="I2287" s="1">
        <v>3010000</v>
      </c>
    </row>
    <row r="2288" spans="1:9" x14ac:dyDescent="0.25">
      <c r="A2288" s="1" t="s">
        <v>2295</v>
      </c>
      <c r="B2288" s="1">
        <v>660675</v>
      </c>
      <c r="C2288" s="1">
        <v>5417000</v>
      </c>
      <c r="D2288" s="1">
        <v>332754</v>
      </c>
      <c r="E2288" s="1">
        <v>742000</v>
      </c>
      <c r="F2288" s="1">
        <v>10251</v>
      </c>
      <c r="G2288" s="1">
        <v>287000</v>
      </c>
      <c r="H2288" s="1">
        <v>14501</v>
      </c>
      <c r="I2288" s="1">
        <v>3549000</v>
      </c>
    </row>
    <row r="2289" spans="1:9" x14ac:dyDescent="0.25">
      <c r="A2289" s="1" t="s">
        <v>2296</v>
      </c>
      <c r="B2289" s="1">
        <v>660675</v>
      </c>
      <c r="C2289" s="1">
        <v>4740000</v>
      </c>
      <c r="D2289" s="1">
        <v>341103</v>
      </c>
      <c r="E2289" s="1">
        <v>846000</v>
      </c>
      <c r="F2289" s="1">
        <v>10264</v>
      </c>
      <c r="G2289" s="1">
        <v>448000</v>
      </c>
      <c r="H2289" s="1">
        <v>14587</v>
      </c>
      <c r="I2289" s="1">
        <v>3378000</v>
      </c>
    </row>
    <row r="2290" spans="1:9" x14ac:dyDescent="0.25">
      <c r="A2290" s="1" t="s">
        <v>2297</v>
      </c>
      <c r="B2290" s="1">
        <v>660675</v>
      </c>
      <c r="C2290" s="1">
        <v>6720000</v>
      </c>
      <c r="D2290" s="1">
        <v>336463</v>
      </c>
      <c r="E2290" s="1">
        <v>676000</v>
      </c>
      <c r="F2290" s="1">
        <v>10245</v>
      </c>
      <c r="G2290" s="1">
        <v>298000</v>
      </c>
      <c r="H2290" s="1">
        <v>14650</v>
      </c>
      <c r="I2290" s="1">
        <v>2415000</v>
      </c>
    </row>
    <row r="2291" spans="1:9" x14ac:dyDescent="0.25">
      <c r="A2291" s="1" t="s">
        <v>2298</v>
      </c>
      <c r="B2291" s="1">
        <v>660675</v>
      </c>
      <c r="C2291" s="1">
        <v>5535000</v>
      </c>
      <c r="D2291" s="1">
        <v>333009</v>
      </c>
      <c r="E2291" s="1">
        <v>601000</v>
      </c>
      <c r="F2291" s="1">
        <v>10261</v>
      </c>
      <c r="G2291" s="1">
        <v>326000</v>
      </c>
      <c r="H2291" s="1">
        <v>14664</v>
      </c>
      <c r="I2291" s="1">
        <v>2667000</v>
      </c>
    </row>
    <row r="2292" spans="1:9" x14ac:dyDescent="0.25">
      <c r="A2292" s="1" t="s">
        <v>2299</v>
      </c>
      <c r="B2292" s="1">
        <v>660675</v>
      </c>
      <c r="C2292" s="1">
        <v>5331000</v>
      </c>
      <c r="D2292" s="1">
        <v>329164</v>
      </c>
      <c r="E2292" s="1">
        <v>551000</v>
      </c>
      <c r="F2292" s="1">
        <v>10257</v>
      </c>
      <c r="G2292" s="1">
        <v>291000</v>
      </c>
      <c r="H2292" s="1">
        <v>14696</v>
      </c>
      <c r="I2292" s="1">
        <v>3285000</v>
      </c>
    </row>
    <row r="2293" spans="1:9" x14ac:dyDescent="0.25">
      <c r="A2293" s="1" t="s">
        <v>2300</v>
      </c>
      <c r="B2293" s="1">
        <v>660675</v>
      </c>
      <c r="C2293" s="1">
        <v>6461000</v>
      </c>
      <c r="D2293" s="1">
        <v>340926</v>
      </c>
      <c r="E2293" s="1">
        <v>605000</v>
      </c>
      <c r="F2293" s="1">
        <v>10281</v>
      </c>
      <c r="G2293" s="1">
        <v>286000</v>
      </c>
      <c r="H2293" s="1">
        <v>14339</v>
      </c>
      <c r="I2293" s="1">
        <v>2366000</v>
      </c>
    </row>
    <row r="2294" spans="1:9" x14ac:dyDescent="0.25">
      <c r="A2294" s="1" t="s">
        <v>2301</v>
      </c>
      <c r="B2294" s="1">
        <v>660675</v>
      </c>
      <c r="C2294" s="1">
        <v>5397000</v>
      </c>
      <c r="D2294" s="1">
        <v>333061</v>
      </c>
      <c r="E2294" s="1">
        <v>603000</v>
      </c>
      <c r="F2294" s="1">
        <v>10238</v>
      </c>
      <c r="G2294" s="1">
        <v>289000</v>
      </c>
      <c r="H2294" s="1">
        <v>14682</v>
      </c>
      <c r="I2294" s="1">
        <v>2674000</v>
      </c>
    </row>
    <row r="2295" spans="1:9" x14ac:dyDescent="0.25">
      <c r="A2295" s="1" t="s">
        <v>2302</v>
      </c>
      <c r="B2295" s="1">
        <v>660675</v>
      </c>
      <c r="C2295" s="1">
        <v>6136000</v>
      </c>
      <c r="D2295" s="1">
        <v>327115</v>
      </c>
      <c r="E2295" s="1">
        <v>689000</v>
      </c>
      <c r="F2295" s="1">
        <v>10214</v>
      </c>
      <c r="G2295" s="1">
        <v>410000</v>
      </c>
      <c r="H2295" s="1">
        <v>14566</v>
      </c>
      <c r="I2295" s="1">
        <v>3765000</v>
      </c>
    </row>
    <row r="2296" spans="1:9" x14ac:dyDescent="0.25">
      <c r="A2296" s="1" t="s">
        <v>2303</v>
      </c>
      <c r="B2296" s="1">
        <v>660675</v>
      </c>
      <c r="C2296" s="1">
        <v>4999000</v>
      </c>
      <c r="D2296" s="1">
        <v>329358</v>
      </c>
      <c r="E2296" s="1">
        <v>575000</v>
      </c>
      <c r="F2296" s="1">
        <v>10270</v>
      </c>
      <c r="G2296" s="1">
        <v>293000</v>
      </c>
      <c r="H2296" s="1">
        <v>14475</v>
      </c>
      <c r="I2296" s="1">
        <v>2715000</v>
      </c>
    </row>
    <row r="2297" spans="1:9" x14ac:dyDescent="0.25">
      <c r="A2297" s="1" t="s">
        <v>2304</v>
      </c>
      <c r="B2297" s="1">
        <v>660675</v>
      </c>
      <c r="C2297" s="1">
        <v>5313000</v>
      </c>
      <c r="D2297" s="1">
        <v>323752</v>
      </c>
      <c r="E2297" s="1">
        <v>548000</v>
      </c>
      <c r="F2297" s="1">
        <v>10271</v>
      </c>
      <c r="G2297" s="1">
        <v>284000</v>
      </c>
      <c r="H2297" s="1">
        <v>14477</v>
      </c>
      <c r="I2297" s="1">
        <v>2656000</v>
      </c>
    </row>
    <row r="2298" spans="1:9" x14ac:dyDescent="0.25">
      <c r="A2298" s="1" t="s">
        <v>2305</v>
      </c>
      <c r="B2298" s="1">
        <v>660675</v>
      </c>
      <c r="C2298" s="1">
        <v>4724000</v>
      </c>
      <c r="D2298" s="1">
        <v>330847</v>
      </c>
      <c r="E2298" s="1">
        <v>612000</v>
      </c>
      <c r="F2298" s="1">
        <v>10246</v>
      </c>
      <c r="G2298" s="1">
        <v>450000</v>
      </c>
      <c r="H2298" s="1">
        <v>14960</v>
      </c>
      <c r="I2298" s="1">
        <v>3552000</v>
      </c>
    </row>
    <row r="2299" spans="1:9" x14ac:dyDescent="0.25">
      <c r="A2299" s="1" t="s">
        <v>2306</v>
      </c>
      <c r="B2299" s="1">
        <v>660675</v>
      </c>
      <c r="C2299" s="1">
        <v>4869000</v>
      </c>
      <c r="D2299" s="1">
        <v>336267</v>
      </c>
      <c r="E2299" s="1">
        <v>543000</v>
      </c>
      <c r="F2299" s="1">
        <v>10243</v>
      </c>
      <c r="G2299" s="1">
        <v>323000</v>
      </c>
      <c r="H2299" s="1">
        <v>14667</v>
      </c>
      <c r="I2299" s="1">
        <v>2978000</v>
      </c>
    </row>
    <row r="2300" spans="1:9" x14ac:dyDescent="0.25">
      <c r="A2300" s="1" t="s">
        <v>2307</v>
      </c>
      <c r="B2300" s="1">
        <v>660675</v>
      </c>
      <c r="C2300" s="1">
        <v>5538000</v>
      </c>
      <c r="D2300" s="1">
        <v>323910</v>
      </c>
      <c r="E2300" s="1">
        <v>582000</v>
      </c>
      <c r="F2300" s="1">
        <v>10289</v>
      </c>
      <c r="G2300" s="1">
        <v>285000</v>
      </c>
      <c r="H2300" s="1">
        <v>14740</v>
      </c>
      <c r="I2300" s="1">
        <v>3829000</v>
      </c>
    </row>
    <row r="2301" spans="1:9" x14ac:dyDescent="0.25">
      <c r="A2301" s="1" t="s">
        <v>2308</v>
      </c>
      <c r="B2301" s="1">
        <v>660675</v>
      </c>
      <c r="C2301" s="1">
        <v>4475000</v>
      </c>
      <c r="D2301" s="1">
        <v>319879</v>
      </c>
      <c r="E2301" s="1">
        <v>768000</v>
      </c>
      <c r="F2301" s="1">
        <v>10231</v>
      </c>
      <c r="G2301" s="1">
        <v>427000</v>
      </c>
      <c r="H2301" s="1">
        <v>14526</v>
      </c>
      <c r="I2301" s="1">
        <v>3336000</v>
      </c>
    </row>
    <row r="2302" spans="1:9" x14ac:dyDescent="0.25">
      <c r="A2302" s="1" t="s">
        <v>2309</v>
      </c>
      <c r="B2302" s="1">
        <v>719400</v>
      </c>
      <c r="C2302" s="1">
        <v>7478000</v>
      </c>
      <c r="D2302" s="1">
        <v>361120</v>
      </c>
      <c r="E2302" s="1">
        <v>689000</v>
      </c>
      <c r="F2302" s="1">
        <v>10788</v>
      </c>
      <c r="G2302" s="1">
        <v>381000</v>
      </c>
      <c r="H2302" s="1">
        <v>14993</v>
      </c>
      <c r="I2302" s="1">
        <v>2477000</v>
      </c>
    </row>
    <row r="2303" spans="1:9" x14ac:dyDescent="0.25">
      <c r="A2303" s="1" t="s">
        <v>2310</v>
      </c>
      <c r="B2303" s="1">
        <v>719400</v>
      </c>
      <c r="C2303" s="1">
        <v>7880000</v>
      </c>
      <c r="D2303" s="1">
        <v>359433</v>
      </c>
      <c r="E2303" s="1">
        <v>1158000</v>
      </c>
      <c r="F2303" s="1">
        <v>10757</v>
      </c>
      <c r="G2303" s="1">
        <v>539000</v>
      </c>
      <c r="H2303" s="1">
        <v>15138</v>
      </c>
      <c r="I2303" s="1">
        <v>4585000</v>
      </c>
    </row>
    <row r="2304" spans="1:9" x14ac:dyDescent="0.25">
      <c r="A2304" s="1" t="s">
        <v>2311</v>
      </c>
      <c r="B2304" s="1">
        <v>719400</v>
      </c>
      <c r="C2304" s="1">
        <v>4937000</v>
      </c>
      <c r="D2304" s="1">
        <v>364143</v>
      </c>
      <c r="E2304" s="1">
        <v>614000</v>
      </c>
      <c r="F2304" s="1">
        <v>10797</v>
      </c>
      <c r="G2304" s="1">
        <v>583000</v>
      </c>
      <c r="H2304" s="1">
        <v>15345</v>
      </c>
      <c r="I2304" s="1">
        <v>3600000</v>
      </c>
    </row>
    <row r="2305" spans="1:9" x14ac:dyDescent="0.25">
      <c r="A2305" s="1" t="s">
        <v>2312</v>
      </c>
      <c r="B2305" s="1">
        <v>719400</v>
      </c>
      <c r="C2305" s="1">
        <v>5614000</v>
      </c>
      <c r="D2305" s="1">
        <v>374223</v>
      </c>
      <c r="E2305" s="1">
        <v>872000</v>
      </c>
      <c r="F2305" s="1">
        <v>10781</v>
      </c>
      <c r="G2305" s="1">
        <v>630000</v>
      </c>
      <c r="H2305" s="1">
        <v>15416</v>
      </c>
      <c r="I2305" s="1">
        <v>4121000</v>
      </c>
    </row>
    <row r="2306" spans="1:9" x14ac:dyDescent="0.25">
      <c r="A2306" s="1" t="s">
        <v>2313</v>
      </c>
      <c r="B2306" s="1">
        <v>719400</v>
      </c>
      <c r="C2306" s="1">
        <v>5489000</v>
      </c>
      <c r="D2306" s="1">
        <v>358221</v>
      </c>
      <c r="E2306" s="1">
        <v>746000</v>
      </c>
      <c r="F2306" s="1">
        <v>10799</v>
      </c>
      <c r="G2306" s="1">
        <v>347000</v>
      </c>
      <c r="H2306" s="1">
        <v>15328</v>
      </c>
      <c r="I2306" s="1">
        <v>3264000</v>
      </c>
    </row>
    <row r="2307" spans="1:9" x14ac:dyDescent="0.25">
      <c r="A2307" s="1" t="s">
        <v>2314</v>
      </c>
      <c r="B2307" s="1">
        <v>719400</v>
      </c>
      <c r="C2307" s="1">
        <v>5350000</v>
      </c>
      <c r="D2307" s="1">
        <v>373078</v>
      </c>
      <c r="E2307" s="1">
        <v>965000</v>
      </c>
      <c r="F2307" s="1">
        <v>10830</v>
      </c>
      <c r="G2307" s="1">
        <v>435000</v>
      </c>
      <c r="H2307" s="1">
        <v>15229</v>
      </c>
      <c r="I2307" s="1">
        <v>2752000</v>
      </c>
    </row>
    <row r="2308" spans="1:9" x14ac:dyDescent="0.25">
      <c r="A2308" s="1" t="s">
        <v>2315</v>
      </c>
      <c r="B2308" s="1">
        <v>719400</v>
      </c>
      <c r="C2308" s="1">
        <v>6435000</v>
      </c>
      <c r="D2308" s="1">
        <v>363767</v>
      </c>
      <c r="E2308" s="1">
        <v>1325000</v>
      </c>
      <c r="F2308" s="1">
        <v>10809</v>
      </c>
      <c r="G2308" s="1">
        <v>379000</v>
      </c>
      <c r="H2308" s="1">
        <v>15232</v>
      </c>
      <c r="I2308" s="1">
        <v>2933000</v>
      </c>
    </row>
    <row r="2309" spans="1:9" x14ac:dyDescent="0.25">
      <c r="A2309" s="1" t="s">
        <v>2316</v>
      </c>
      <c r="B2309" s="1">
        <v>719400</v>
      </c>
      <c r="C2309" s="1">
        <v>6133000</v>
      </c>
      <c r="D2309" s="1">
        <v>372314</v>
      </c>
      <c r="E2309" s="1">
        <v>605000</v>
      </c>
      <c r="F2309" s="1">
        <v>10726</v>
      </c>
      <c r="G2309" s="1">
        <v>305000</v>
      </c>
      <c r="H2309" s="1">
        <v>15325</v>
      </c>
      <c r="I2309" s="1">
        <v>3015000</v>
      </c>
    </row>
    <row r="2310" spans="1:9" x14ac:dyDescent="0.25">
      <c r="A2310" s="1" t="s">
        <v>2317</v>
      </c>
      <c r="B2310" s="1">
        <v>719400</v>
      </c>
      <c r="C2310" s="1">
        <v>6865000</v>
      </c>
      <c r="D2310" s="1">
        <v>351012</v>
      </c>
      <c r="E2310" s="1">
        <v>707000</v>
      </c>
      <c r="F2310" s="1">
        <v>10779</v>
      </c>
      <c r="G2310" s="1">
        <v>312000</v>
      </c>
      <c r="H2310" s="1">
        <v>15259</v>
      </c>
      <c r="I2310" s="1">
        <v>2774000</v>
      </c>
    </row>
    <row r="2311" spans="1:9" x14ac:dyDescent="0.25">
      <c r="A2311" s="1" t="s">
        <v>2318</v>
      </c>
      <c r="B2311" s="1">
        <v>719400</v>
      </c>
      <c r="C2311" s="1">
        <v>5583000</v>
      </c>
      <c r="D2311" s="1">
        <v>353360</v>
      </c>
      <c r="E2311" s="1">
        <v>596000</v>
      </c>
      <c r="F2311" s="1">
        <v>10784</v>
      </c>
      <c r="G2311" s="1">
        <v>374000</v>
      </c>
      <c r="H2311" s="1">
        <v>15310</v>
      </c>
      <c r="I2311" s="1">
        <v>3217000</v>
      </c>
    </row>
    <row r="2312" spans="1:9" x14ac:dyDescent="0.25">
      <c r="A2312" s="1" t="s">
        <v>2319</v>
      </c>
      <c r="B2312" s="1">
        <v>719400</v>
      </c>
      <c r="C2312" s="1">
        <v>4790000</v>
      </c>
      <c r="D2312" s="1">
        <v>358423</v>
      </c>
      <c r="E2312" s="1">
        <v>591000</v>
      </c>
      <c r="F2312" s="1">
        <v>10764</v>
      </c>
      <c r="G2312" s="1">
        <v>357000</v>
      </c>
      <c r="H2312" s="1">
        <v>15369</v>
      </c>
      <c r="I2312" s="1">
        <v>3655000</v>
      </c>
    </row>
    <row r="2313" spans="1:9" x14ac:dyDescent="0.25">
      <c r="A2313" s="1" t="s">
        <v>2320</v>
      </c>
      <c r="B2313" s="1">
        <v>719400</v>
      </c>
      <c r="C2313" s="1">
        <v>6814000</v>
      </c>
      <c r="D2313" s="1">
        <v>352801</v>
      </c>
      <c r="E2313" s="1">
        <v>732000</v>
      </c>
      <c r="F2313" s="1">
        <v>10760</v>
      </c>
      <c r="G2313" s="1">
        <v>320000</v>
      </c>
      <c r="H2313" s="1">
        <v>15486</v>
      </c>
      <c r="I2313" s="1">
        <v>2600000</v>
      </c>
    </row>
    <row r="2314" spans="1:9" x14ac:dyDescent="0.25">
      <c r="A2314" s="1" t="s">
        <v>2321</v>
      </c>
      <c r="B2314" s="1">
        <v>719400</v>
      </c>
      <c r="C2314" s="1">
        <v>5984000</v>
      </c>
      <c r="D2314" s="1">
        <v>363721</v>
      </c>
      <c r="E2314" s="1">
        <v>660000</v>
      </c>
      <c r="F2314" s="1">
        <v>10781</v>
      </c>
      <c r="G2314" s="1">
        <v>456000</v>
      </c>
      <c r="H2314" s="1">
        <v>15111</v>
      </c>
      <c r="I2314" s="1">
        <v>2898000</v>
      </c>
    </row>
    <row r="2315" spans="1:9" x14ac:dyDescent="0.25">
      <c r="A2315" s="1" t="s">
        <v>2322</v>
      </c>
      <c r="B2315" s="1">
        <v>719400</v>
      </c>
      <c r="C2315" s="1">
        <v>7018000</v>
      </c>
      <c r="D2315" s="1">
        <v>368112</v>
      </c>
      <c r="E2315" s="1">
        <v>817000</v>
      </c>
      <c r="F2315" s="1">
        <v>10776</v>
      </c>
      <c r="G2315" s="1">
        <v>298000</v>
      </c>
      <c r="H2315" s="1">
        <v>15356</v>
      </c>
      <c r="I2315" s="1">
        <v>2530000</v>
      </c>
    </row>
    <row r="2316" spans="1:9" x14ac:dyDescent="0.25">
      <c r="A2316" s="1" t="s">
        <v>2323</v>
      </c>
      <c r="B2316" s="1">
        <v>719400</v>
      </c>
      <c r="C2316" s="1">
        <v>5755000</v>
      </c>
      <c r="D2316" s="1">
        <v>356968</v>
      </c>
      <c r="E2316" s="1">
        <v>587000</v>
      </c>
      <c r="F2316" s="1">
        <v>10789</v>
      </c>
      <c r="G2316" s="1">
        <v>321000</v>
      </c>
      <c r="H2316" s="1">
        <v>15402</v>
      </c>
      <c r="I2316" s="1">
        <v>3948000</v>
      </c>
    </row>
    <row r="2317" spans="1:9" x14ac:dyDescent="0.25">
      <c r="A2317" s="1" t="s">
        <v>2324</v>
      </c>
      <c r="B2317" s="1">
        <v>719400</v>
      </c>
      <c r="C2317" s="1">
        <v>5055000</v>
      </c>
      <c r="D2317" s="1">
        <v>374765</v>
      </c>
      <c r="E2317" s="1">
        <v>984000</v>
      </c>
      <c r="F2317" s="1">
        <v>10787</v>
      </c>
      <c r="G2317" s="1">
        <v>370000</v>
      </c>
      <c r="H2317" s="1">
        <v>15137</v>
      </c>
      <c r="I2317" s="1">
        <v>3191000</v>
      </c>
    </row>
    <row r="2318" spans="1:9" x14ac:dyDescent="0.25">
      <c r="A2318" s="1" t="s">
        <v>2325</v>
      </c>
      <c r="B2318" s="1">
        <v>719400</v>
      </c>
      <c r="C2318" s="1">
        <v>6784000</v>
      </c>
      <c r="D2318" s="1">
        <v>356883</v>
      </c>
      <c r="E2318" s="1">
        <v>592000</v>
      </c>
      <c r="F2318" s="1">
        <v>10764</v>
      </c>
      <c r="G2318" s="1">
        <v>298000</v>
      </c>
      <c r="H2318" s="1">
        <v>15247</v>
      </c>
      <c r="I2318" s="1">
        <v>2966000</v>
      </c>
    </row>
    <row r="2319" spans="1:9" x14ac:dyDescent="0.25">
      <c r="A2319" s="1" t="s">
        <v>2326</v>
      </c>
      <c r="B2319" s="1">
        <v>719400</v>
      </c>
      <c r="C2319" s="1">
        <v>5292000</v>
      </c>
      <c r="D2319" s="1">
        <v>353379</v>
      </c>
      <c r="E2319" s="1">
        <v>801000</v>
      </c>
      <c r="F2319" s="1">
        <v>10782</v>
      </c>
      <c r="G2319" s="1">
        <v>341000</v>
      </c>
      <c r="H2319" s="1">
        <v>14961</v>
      </c>
      <c r="I2319" s="1">
        <v>3881000</v>
      </c>
    </row>
    <row r="2320" spans="1:9" x14ac:dyDescent="0.25">
      <c r="A2320" s="1" t="s">
        <v>2327</v>
      </c>
      <c r="B2320" s="1">
        <v>719400</v>
      </c>
      <c r="C2320" s="1">
        <v>6800000</v>
      </c>
      <c r="D2320" s="1">
        <v>361161</v>
      </c>
      <c r="E2320" s="1">
        <v>745000</v>
      </c>
      <c r="F2320" s="1">
        <v>10835</v>
      </c>
      <c r="G2320" s="1">
        <v>327000</v>
      </c>
      <c r="H2320" s="1">
        <v>15174</v>
      </c>
      <c r="I2320" s="1">
        <v>2720000</v>
      </c>
    </row>
    <row r="2321" spans="1:9" x14ac:dyDescent="0.25">
      <c r="A2321" s="1" t="s">
        <v>2328</v>
      </c>
      <c r="B2321" s="1">
        <v>719400</v>
      </c>
      <c r="C2321" s="1">
        <v>5877000</v>
      </c>
      <c r="D2321" s="1">
        <v>371351</v>
      </c>
      <c r="E2321" s="1">
        <v>718000</v>
      </c>
      <c r="F2321" s="1">
        <v>10800</v>
      </c>
      <c r="G2321" s="1">
        <v>300000</v>
      </c>
      <c r="H2321" s="1">
        <v>15390</v>
      </c>
      <c r="I2321" s="1">
        <v>2812000</v>
      </c>
    </row>
    <row r="2322" spans="1:9" x14ac:dyDescent="0.25">
      <c r="A2322" s="1" t="s">
        <v>2329</v>
      </c>
      <c r="B2322" s="1">
        <v>719400</v>
      </c>
      <c r="C2322" s="1">
        <v>5798000</v>
      </c>
      <c r="D2322" s="1">
        <v>372468</v>
      </c>
      <c r="E2322" s="1">
        <v>683000</v>
      </c>
      <c r="F2322" s="1">
        <v>10802</v>
      </c>
      <c r="G2322" s="1">
        <v>419000</v>
      </c>
      <c r="H2322" s="1">
        <v>15395</v>
      </c>
      <c r="I2322" s="1">
        <v>2934000</v>
      </c>
    </row>
    <row r="2323" spans="1:9" x14ac:dyDescent="0.25">
      <c r="A2323" s="1" t="s">
        <v>2330</v>
      </c>
      <c r="B2323" s="1">
        <v>719400</v>
      </c>
      <c r="C2323" s="1">
        <v>6555000</v>
      </c>
      <c r="D2323" s="1">
        <v>368038</v>
      </c>
      <c r="E2323" s="1">
        <v>610000</v>
      </c>
      <c r="F2323" s="1">
        <v>10802</v>
      </c>
      <c r="G2323" s="1">
        <v>297000</v>
      </c>
      <c r="H2323" s="1">
        <v>15217</v>
      </c>
      <c r="I2323" s="1">
        <v>2735000</v>
      </c>
    </row>
    <row r="2324" spans="1:9" x14ac:dyDescent="0.25">
      <c r="A2324" s="1" t="s">
        <v>2331</v>
      </c>
      <c r="B2324" s="1">
        <v>719400</v>
      </c>
      <c r="C2324" s="1">
        <v>5536000</v>
      </c>
      <c r="D2324" s="1">
        <v>362602</v>
      </c>
      <c r="E2324" s="1">
        <v>658000</v>
      </c>
      <c r="F2324" s="1">
        <v>10786</v>
      </c>
      <c r="G2324" s="1">
        <v>302000</v>
      </c>
      <c r="H2324" s="1">
        <v>15259</v>
      </c>
      <c r="I2324" s="1">
        <v>3659000</v>
      </c>
    </row>
    <row r="2325" spans="1:9" x14ac:dyDescent="0.25">
      <c r="A2325" s="1" t="s">
        <v>2332</v>
      </c>
      <c r="B2325" s="1">
        <v>719400</v>
      </c>
      <c r="C2325" s="1">
        <v>5181000</v>
      </c>
      <c r="D2325" s="1">
        <v>357842</v>
      </c>
      <c r="E2325" s="1">
        <v>701000</v>
      </c>
      <c r="F2325" s="1">
        <v>10795</v>
      </c>
      <c r="G2325" s="1">
        <v>291000</v>
      </c>
      <c r="H2325" s="1">
        <v>15409</v>
      </c>
      <c r="I2325" s="1">
        <v>2654000</v>
      </c>
    </row>
    <row r="2326" spans="1:9" x14ac:dyDescent="0.25">
      <c r="A2326" s="1" t="s">
        <v>2333</v>
      </c>
      <c r="B2326" s="1">
        <v>719400</v>
      </c>
      <c r="C2326" s="1">
        <v>5503000</v>
      </c>
      <c r="D2326" s="1">
        <v>365885</v>
      </c>
      <c r="E2326" s="1">
        <v>599000</v>
      </c>
      <c r="F2326" s="1">
        <v>10799</v>
      </c>
      <c r="G2326" s="1">
        <v>390000</v>
      </c>
      <c r="H2326" s="1">
        <v>15458</v>
      </c>
      <c r="I2326" s="1">
        <v>4436000</v>
      </c>
    </row>
    <row r="2327" spans="1:9" x14ac:dyDescent="0.25">
      <c r="A2327" s="1" t="s">
        <v>2334</v>
      </c>
      <c r="B2327" s="1">
        <v>719400</v>
      </c>
      <c r="C2327" s="1">
        <v>5502000</v>
      </c>
      <c r="D2327" s="1">
        <v>358177</v>
      </c>
      <c r="E2327" s="1">
        <v>990000</v>
      </c>
      <c r="F2327" s="1">
        <v>10778</v>
      </c>
      <c r="G2327" s="1">
        <v>510000</v>
      </c>
      <c r="H2327" s="1">
        <v>15269</v>
      </c>
      <c r="I2327" s="1">
        <v>3219000</v>
      </c>
    </row>
    <row r="2328" spans="1:9" x14ac:dyDescent="0.25">
      <c r="A2328" s="1" t="s">
        <v>2335</v>
      </c>
      <c r="B2328" s="1">
        <v>719400</v>
      </c>
      <c r="C2328" s="1">
        <v>7485000</v>
      </c>
      <c r="D2328" s="1">
        <v>357055</v>
      </c>
      <c r="E2328" s="1">
        <v>647000</v>
      </c>
      <c r="F2328" s="1">
        <v>10762</v>
      </c>
      <c r="G2328" s="1">
        <v>300000</v>
      </c>
      <c r="H2328" s="1">
        <v>15086</v>
      </c>
      <c r="I2328" s="1">
        <v>2506000</v>
      </c>
    </row>
    <row r="2329" spans="1:9" x14ac:dyDescent="0.25">
      <c r="A2329" s="1" t="s">
        <v>2336</v>
      </c>
      <c r="B2329" s="1">
        <v>719400</v>
      </c>
      <c r="C2329" s="1">
        <v>6314000</v>
      </c>
      <c r="D2329" s="1">
        <v>363919</v>
      </c>
      <c r="E2329" s="1">
        <v>695000</v>
      </c>
      <c r="F2329" s="1">
        <v>10792</v>
      </c>
      <c r="G2329" s="1">
        <v>289000</v>
      </c>
      <c r="H2329" s="1">
        <v>15282</v>
      </c>
      <c r="I2329" s="1">
        <v>4077000</v>
      </c>
    </row>
    <row r="2330" spans="1:9" x14ac:dyDescent="0.25">
      <c r="A2330" s="1" t="s">
        <v>2337</v>
      </c>
      <c r="B2330" s="1">
        <v>719400</v>
      </c>
      <c r="C2330" s="1">
        <v>4891000</v>
      </c>
      <c r="D2330" s="1">
        <v>355718</v>
      </c>
      <c r="E2330" s="1">
        <v>582000</v>
      </c>
      <c r="F2330" s="1">
        <v>10802</v>
      </c>
      <c r="G2330" s="1">
        <v>298000</v>
      </c>
      <c r="H2330" s="1">
        <v>15207</v>
      </c>
      <c r="I2330" s="1">
        <v>2784000</v>
      </c>
    </row>
    <row r="2331" spans="1:9" x14ac:dyDescent="0.25">
      <c r="A2331" s="1" t="s">
        <v>2338</v>
      </c>
      <c r="B2331" s="1">
        <v>719400</v>
      </c>
      <c r="C2331" s="1">
        <v>5747000</v>
      </c>
      <c r="D2331" s="1">
        <v>361741</v>
      </c>
      <c r="E2331" s="1">
        <v>684000</v>
      </c>
      <c r="F2331" s="1">
        <v>10764</v>
      </c>
      <c r="G2331" s="1">
        <v>618000</v>
      </c>
      <c r="H2331" s="1">
        <v>15317</v>
      </c>
      <c r="I2331" s="1">
        <v>3866000</v>
      </c>
    </row>
    <row r="2332" spans="1:9" x14ac:dyDescent="0.25">
      <c r="A2332" s="1" t="s">
        <v>2339</v>
      </c>
      <c r="B2332" s="1">
        <v>719400</v>
      </c>
      <c r="C2332" s="1">
        <v>6019000</v>
      </c>
      <c r="D2332" s="1">
        <v>346642</v>
      </c>
      <c r="E2332" s="1">
        <v>628000</v>
      </c>
      <c r="F2332" s="1">
        <v>10781</v>
      </c>
      <c r="G2332" s="1">
        <v>300000</v>
      </c>
      <c r="H2332" s="1">
        <v>15295</v>
      </c>
      <c r="I2332" s="1">
        <v>3092000</v>
      </c>
    </row>
    <row r="2333" spans="1:9" x14ac:dyDescent="0.25">
      <c r="A2333" s="1" t="s">
        <v>2340</v>
      </c>
      <c r="B2333" s="1">
        <v>719400</v>
      </c>
      <c r="C2333" s="1">
        <v>5164000</v>
      </c>
      <c r="D2333" s="1">
        <v>368939</v>
      </c>
      <c r="E2333" s="1">
        <v>634000</v>
      </c>
      <c r="F2333" s="1">
        <v>10770</v>
      </c>
      <c r="G2333" s="1">
        <v>420000</v>
      </c>
      <c r="H2333" s="1">
        <v>15553</v>
      </c>
      <c r="I2333" s="1">
        <v>3510000</v>
      </c>
    </row>
    <row r="2334" spans="1:9" x14ac:dyDescent="0.25">
      <c r="A2334" s="1" t="s">
        <v>2341</v>
      </c>
      <c r="B2334" s="1">
        <v>719400</v>
      </c>
      <c r="C2334" s="1">
        <v>6711000</v>
      </c>
      <c r="D2334" s="1">
        <v>354834</v>
      </c>
      <c r="E2334" s="1">
        <v>984000</v>
      </c>
      <c r="F2334" s="1">
        <v>10765</v>
      </c>
      <c r="G2334" s="1">
        <v>450000</v>
      </c>
      <c r="H2334" s="1">
        <v>15170</v>
      </c>
      <c r="I2334" s="1">
        <v>2696000</v>
      </c>
    </row>
    <row r="2335" spans="1:9" x14ac:dyDescent="0.25">
      <c r="A2335" s="1" t="s">
        <v>2342</v>
      </c>
      <c r="B2335" s="1">
        <v>719400</v>
      </c>
      <c r="C2335" s="1">
        <v>6291000</v>
      </c>
      <c r="D2335" s="1">
        <v>347554</v>
      </c>
      <c r="E2335" s="1">
        <v>623000</v>
      </c>
      <c r="F2335" s="1">
        <v>10801</v>
      </c>
      <c r="G2335" s="1">
        <v>293000</v>
      </c>
      <c r="H2335" s="1">
        <v>15224</v>
      </c>
      <c r="I2335" s="1">
        <v>2618000</v>
      </c>
    </row>
    <row r="2336" spans="1:9" x14ac:dyDescent="0.25">
      <c r="A2336" s="1" t="s">
        <v>2343</v>
      </c>
      <c r="B2336" s="1">
        <v>719400</v>
      </c>
      <c r="C2336" s="1">
        <v>5580000</v>
      </c>
      <c r="D2336" s="1">
        <v>362105</v>
      </c>
      <c r="E2336" s="1">
        <v>821000</v>
      </c>
      <c r="F2336" s="1">
        <v>10812</v>
      </c>
      <c r="G2336" s="1">
        <v>356000</v>
      </c>
      <c r="H2336" s="1">
        <v>15175</v>
      </c>
      <c r="I2336" s="1">
        <v>3435000</v>
      </c>
    </row>
    <row r="2337" spans="1:9" x14ac:dyDescent="0.25">
      <c r="A2337" s="1" t="s">
        <v>2344</v>
      </c>
      <c r="B2337" s="1">
        <v>719400</v>
      </c>
      <c r="C2337" s="1">
        <v>6164000</v>
      </c>
      <c r="D2337" s="1">
        <v>365822</v>
      </c>
      <c r="E2337" s="1">
        <v>846000</v>
      </c>
      <c r="F2337" s="1">
        <v>10757</v>
      </c>
      <c r="G2337" s="1">
        <v>300000</v>
      </c>
      <c r="H2337" s="1">
        <v>15428</v>
      </c>
      <c r="I2337" s="1">
        <v>2650000</v>
      </c>
    </row>
    <row r="2338" spans="1:9" x14ac:dyDescent="0.25">
      <c r="A2338" s="1" t="s">
        <v>2345</v>
      </c>
      <c r="B2338" s="1">
        <v>719400</v>
      </c>
      <c r="C2338" s="1">
        <v>5137000</v>
      </c>
      <c r="D2338" s="1">
        <v>355846</v>
      </c>
      <c r="E2338" s="1">
        <v>632000</v>
      </c>
      <c r="F2338" s="1">
        <v>10787</v>
      </c>
      <c r="G2338" s="1">
        <v>374000</v>
      </c>
      <c r="H2338" s="1">
        <v>15340</v>
      </c>
      <c r="I2338" s="1">
        <v>3436000</v>
      </c>
    </row>
    <row r="2339" spans="1:9" x14ac:dyDescent="0.25">
      <c r="A2339" s="1" t="s">
        <v>2346</v>
      </c>
      <c r="B2339" s="1">
        <v>719400</v>
      </c>
      <c r="C2339" s="1">
        <v>6457000</v>
      </c>
      <c r="D2339" s="1">
        <v>360868</v>
      </c>
      <c r="E2339" s="1">
        <v>724000</v>
      </c>
      <c r="F2339" s="1">
        <v>10771</v>
      </c>
      <c r="G2339" s="1">
        <v>415000</v>
      </c>
      <c r="H2339" s="1">
        <v>15388</v>
      </c>
      <c r="I2339" s="1">
        <v>2934000</v>
      </c>
    </row>
    <row r="2340" spans="1:9" x14ac:dyDescent="0.25">
      <c r="A2340" s="1" t="s">
        <v>2347</v>
      </c>
      <c r="B2340" s="1">
        <v>719400</v>
      </c>
      <c r="C2340" s="1">
        <v>5265000</v>
      </c>
      <c r="D2340" s="1">
        <v>356304</v>
      </c>
      <c r="E2340" s="1">
        <v>757000</v>
      </c>
      <c r="F2340" s="1">
        <v>10782</v>
      </c>
      <c r="G2340" s="1">
        <v>547000</v>
      </c>
      <c r="H2340" s="1">
        <v>15333</v>
      </c>
      <c r="I2340" s="1">
        <v>2757000</v>
      </c>
    </row>
    <row r="2341" spans="1:9" x14ac:dyDescent="0.25">
      <c r="A2341" s="1" t="s">
        <v>2348</v>
      </c>
      <c r="B2341" s="1">
        <v>719400</v>
      </c>
      <c r="C2341" s="1">
        <v>5721000</v>
      </c>
      <c r="D2341" s="1">
        <v>351926</v>
      </c>
      <c r="E2341" s="1">
        <v>1136000</v>
      </c>
      <c r="F2341" s="1">
        <v>10788</v>
      </c>
      <c r="G2341" s="1">
        <v>306000</v>
      </c>
      <c r="H2341" s="1">
        <v>15445</v>
      </c>
      <c r="I2341" s="1">
        <v>3407000</v>
      </c>
    </row>
    <row r="2342" spans="1:9" x14ac:dyDescent="0.25">
      <c r="A2342" s="1" t="s">
        <v>2349</v>
      </c>
      <c r="B2342" s="1">
        <v>719400</v>
      </c>
      <c r="C2342" s="1">
        <v>7068000</v>
      </c>
      <c r="D2342" s="1">
        <v>358855</v>
      </c>
      <c r="E2342" s="1">
        <v>697000</v>
      </c>
      <c r="F2342" s="1">
        <v>10762</v>
      </c>
      <c r="G2342" s="1">
        <v>332000</v>
      </c>
      <c r="H2342" s="1">
        <v>15492</v>
      </c>
      <c r="I2342" s="1">
        <v>2972000</v>
      </c>
    </row>
    <row r="2343" spans="1:9" x14ac:dyDescent="0.25">
      <c r="A2343" s="1" t="s">
        <v>2350</v>
      </c>
      <c r="B2343" s="1">
        <v>719400</v>
      </c>
      <c r="C2343" s="1">
        <v>5689000</v>
      </c>
      <c r="D2343" s="1">
        <v>357212</v>
      </c>
      <c r="E2343" s="1">
        <v>670000</v>
      </c>
      <c r="F2343" s="1">
        <v>10803</v>
      </c>
      <c r="G2343" s="1">
        <v>316000</v>
      </c>
      <c r="H2343" s="1">
        <v>15399</v>
      </c>
      <c r="I2343" s="1">
        <v>2570000</v>
      </c>
    </row>
    <row r="2344" spans="1:9" x14ac:dyDescent="0.25">
      <c r="A2344" s="1" t="s">
        <v>2351</v>
      </c>
      <c r="B2344" s="1">
        <v>719400</v>
      </c>
      <c r="C2344" s="1">
        <v>5670000</v>
      </c>
      <c r="D2344" s="1">
        <v>364995</v>
      </c>
      <c r="E2344" s="1">
        <v>1243000</v>
      </c>
      <c r="F2344" s="1">
        <v>10800</v>
      </c>
      <c r="G2344" s="1">
        <v>372000</v>
      </c>
      <c r="H2344" s="1">
        <v>15493</v>
      </c>
      <c r="I2344" s="1">
        <v>2908000</v>
      </c>
    </row>
    <row r="2345" spans="1:9" x14ac:dyDescent="0.25">
      <c r="A2345" s="1" t="s">
        <v>2352</v>
      </c>
      <c r="B2345" s="1">
        <v>719400</v>
      </c>
      <c r="C2345" s="1">
        <v>6094000</v>
      </c>
      <c r="D2345" s="1">
        <v>360341</v>
      </c>
      <c r="E2345" s="1">
        <v>634000</v>
      </c>
      <c r="F2345" s="1">
        <v>10793</v>
      </c>
      <c r="G2345" s="1">
        <v>371000</v>
      </c>
      <c r="H2345" s="1">
        <v>15183</v>
      </c>
      <c r="I2345" s="1">
        <v>2958000</v>
      </c>
    </row>
    <row r="2346" spans="1:9" x14ac:dyDescent="0.25">
      <c r="A2346" s="1" t="s">
        <v>2353</v>
      </c>
      <c r="B2346" s="1">
        <v>719400</v>
      </c>
      <c r="C2346" s="1">
        <v>5149000</v>
      </c>
      <c r="D2346" s="1">
        <v>367026</v>
      </c>
      <c r="E2346" s="1">
        <v>602000</v>
      </c>
      <c r="F2346" s="1">
        <v>10791</v>
      </c>
      <c r="G2346" s="1">
        <v>299000</v>
      </c>
      <c r="H2346" s="1">
        <v>15138</v>
      </c>
      <c r="I2346" s="1">
        <v>2894000</v>
      </c>
    </row>
    <row r="2347" spans="1:9" x14ac:dyDescent="0.25">
      <c r="A2347" s="1" t="s">
        <v>2354</v>
      </c>
      <c r="B2347" s="1">
        <v>719400</v>
      </c>
      <c r="C2347" s="1">
        <v>5976000</v>
      </c>
      <c r="D2347" s="1">
        <v>361290</v>
      </c>
      <c r="E2347" s="1">
        <v>1063000</v>
      </c>
      <c r="F2347" s="1">
        <v>10798</v>
      </c>
      <c r="G2347" s="1">
        <v>336000</v>
      </c>
      <c r="H2347" s="1">
        <v>15510</v>
      </c>
      <c r="I2347" s="1">
        <v>3801000</v>
      </c>
    </row>
    <row r="2348" spans="1:9" x14ac:dyDescent="0.25">
      <c r="A2348" s="1" t="s">
        <v>2355</v>
      </c>
      <c r="B2348" s="1">
        <v>719400</v>
      </c>
      <c r="C2348" s="1">
        <v>5923000</v>
      </c>
      <c r="D2348" s="1">
        <v>353440</v>
      </c>
      <c r="E2348" s="1">
        <v>699000</v>
      </c>
      <c r="F2348" s="1">
        <v>10765</v>
      </c>
      <c r="G2348" s="1">
        <v>403000</v>
      </c>
      <c r="H2348" s="1">
        <v>15117</v>
      </c>
      <c r="I2348" s="1">
        <v>3220000</v>
      </c>
    </row>
    <row r="2349" spans="1:9" x14ac:dyDescent="0.25">
      <c r="A2349" s="1" t="s">
        <v>2356</v>
      </c>
      <c r="B2349" s="1">
        <v>719400</v>
      </c>
      <c r="C2349" s="1">
        <v>6043000</v>
      </c>
      <c r="D2349" s="1">
        <v>350827</v>
      </c>
      <c r="E2349" s="1">
        <v>584000</v>
      </c>
      <c r="F2349" s="1">
        <v>10790</v>
      </c>
      <c r="G2349" s="1">
        <v>351000</v>
      </c>
      <c r="H2349" s="1">
        <v>15377</v>
      </c>
      <c r="I2349" s="1">
        <v>2867000</v>
      </c>
    </row>
    <row r="2350" spans="1:9" x14ac:dyDescent="0.25">
      <c r="A2350" s="1" t="s">
        <v>2357</v>
      </c>
      <c r="B2350" s="1">
        <v>719400</v>
      </c>
      <c r="C2350" s="1">
        <v>5842000</v>
      </c>
      <c r="D2350" s="1">
        <v>370493</v>
      </c>
      <c r="E2350" s="1">
        <v>613000</v>
      </c>
      <c r="F2350" s="1">
        <v>10810</v>
      </c>
      <c r="G2350" s="1">
        <v>297000</v>
      </c>
      <c r="H2350" s="1">
        <v>15311</v>
      </c>
      <c r="I2350" s="1">
        <v>2461000</v>
      </c>
    </row>
    <row r="2351" spans="1:9" x14ac:dyDescent="0.25">
      <c r="A2351" s="1" t="s">
        <v>2358</v>
      </c>
      <c r="B2351" s="1">
        <v>719400</v>
      </c>
      <c r="C2351" s="1">
        <v>5452000</v>
      </c>
      <c r="D2351" s="1">
        <v>368550</v>
      </c>
      <c r="E2351" s="1">
        <v>596000</v>
      </c>
      <c r="F2351" s="1">
        <v>10757</v>
      </c>
      <c r="G2351" s="1">
        <v>349000</v>
      </c>
      <c r="H2351" s="1">
        <v>15173</v>
      </c>
      <c r="I2351" s="1">
        <v>2699000</v>
      </c>
    </row>
    <row r="2352" spans="1:9" x14ac:dyDescent="0.25">
      <c r="A2352" s="1" t="s">
        <v>2359</v>
      </c>
      <c r="B2352" s="1">
        <v>719400</v>
      </c>
      <c r="C2352" s="1">
        <v>5356000</v>
      </c>
      <c r="D2352" s="1">
        <v>358368</v>
      </c>
      <c r="E2352" s="1">
        <v>1221000</v>
      </c>
      <c r="F2352" s="1">
        <v>10751</v>
      </c>
      <c r="G2352" s="1">
        <v>731000</v>
      </c>
      <c r="H2352" s="1">
        <v>15488</v>
      </c>
      <c r="I2352" s="1">
        <v>2968000</v>
      </c>
    </row>
    <row r="2353" spans="1:9" x14ac:dyDescent="0.25">
      <c r="A2353" s="1" t="s">
        <v>2360</v>
      </c>
      <c r="B2353" s="1">
        <v>719400</v>
      </c>
      <c r="C2353" s="1">
        <v>5564000</v>
      </c>
      <c r="D2353" s="1">
        <v>363485</v>
      </c>
      <c r="E2353" s="1">
        <v>618000</v>
      </c>
      <c r="F2353" s="1">
        <v>10787</v>
      </c>
      <c r="G2353" s="1">
        <v>287000</v>
      </c>
      <c r="H2353" s="1">
        <v>15107</v>
      </c>
      <c r="I2353" s="1">
        <v>3606000</v>
      </c>
    </row>
    <row r="2354" spans="1:9" x14ac:dyDescent="0.25">
      <c r="A2354" s="1" t="s">
        <v>2361</v>
      </c>
      <c r="B2354" s="1">
        <v>719400</v>
      </c>
      <c r="C2354" s="1">
        <v>5500000</v>
      </c>
      <c r="D2354" s="1">
        <v>359779</v>
      </c>
      <c r="E2354" s="1">
        <v>1010000</v>
      </c>
      <c r="F2354" s="1">
        <v>10793</v>
      </c>
      <c r="G2354" s="1">
        <v>643000</v>
      </c>
      <c r="H2354" s="1">
        <v>15123</v>
      </c>
      <c r="I2354" s="1">
        <v>3662000</v>
      </c>
    </row>
    <row r="2355" spans="1:9" x14ac:dyDescent="0.25">
      <c r="A2355" s="1" t="s">
        <v>2362</v>
      </c>
      <c r="B2355" s="1">
        <v>719400</v>
      </c>
      <c r="C2355" s="1">
        <v>6561000</v>
      </c>
      <c r="D2355" s="1">
        <v>356164</v>
      </c>
      <c r="E2355" s="1">
        <v>756000</v>
      </c>
      <c r="F2355" s="1">
        <v>10754</v>
      </c>
      <c r="G2355" s="1">
        <v>395000</v>
      </c>
      <c r="H2355" s="1">
        <v>15260</v>
      </c>
      <c r="I2355" s="1">
        <v>2779000</v>
      </c>
    </row>
    <row r="2356" spans="1:9" x14ac:dyDescent="0.25">
      <c r="A2356" s="1" t="s">
        <v>2363</v>
      </c>
      <c r="B2356" s="1">
        <v>719400</v>
      </c>
      <c r="C2356" s="1">
        <v>5935000</v>
      </c>
      <c r="D2356" s="1">
        <v>358476</v>
      </c>
      <c r="E2356" s="1">
        <v>593000</v>
      </c>
      <c r="F2356" s="1">
        <v>10772</v>
      </c>
      <c r="G2356" s="1">
        <v>301000</v>
      </c>
      <c r="H2356" s="1">
        <v>15116</v>
      </c>
      <c r="I2356" s="1">
        <v>2652000</v>
      </c>
    </row>
    <row r="2357" spans="1:9" x14ac:dyDescent="0.25">
      <c r="A2357" s="1" t="s">
        <v>2364</v>
      </c>
      <c r="B2357" s="1">
        <v>719400</v>
      </c>
      <c r="C2357" s="1">
        <v>5901000</v>
      </c>
      <c r="D2357" s="1">
        <v>366909</v>
      </c>
      <c r="E2357" s="1">
        <v>1344000</v>
      </c>
      <c r="F2357" s="1">
        <v>10770</v>
      </c>
      <c r="G2357" s="1">
        <v>357000</v>
      </c>
      <c r="H2357" s="1">
        <v>15345</v>
      </c>
      <c r="I2357" s="1">
        <v>3014000</v>
      </c>
    </row>
    <row r="2358" spans="1:9" x14ac:dyDescent="0.25">
      <c r="A2358" s="1" t="s">
        <v>2365</v>
      </c>
      <c r="B2358" s="1">
        <v>719400</v>
      </c>
      <c r="C2358" s="1">
        <v>5042000</v>
      </c>
      <c r="D2358" s="1">
        <v>360030</v>
      </c>
      <c r="E2358" s="1">
        <v>818000</v>
      </c>
      <c r="F2358" s="1">
        <v>10795</v>
      </c>
      <c r="G2358" s="1">
        <v>2075000</v>
      </c>
      <c r="H2358" s="1">
        <v>15302</v>
      </c>
      <c r="I2358" s="1">
        <v>2680000</v>
      </c>
    </row>
    <row r="2359" spans="1:9" x14ac:dyDescent="0.25">
      <c r="A2359" s="1" t="s">
        <v>2366</v>
      </c>
      <c r="B2359" s="1">
        <v>719400</v>
      </c>
      <c r="C2359" s="1">
        <v>6621000</v>
      </c>
      <c r="D2359" s="1">
        <v>358375</v>
      </c>
      <c r="E2359" s="1">
        <v>802000</v>
      </c>
      <c r="F2359" s="1">
        <v>10786</v>
      </c>
      <c r="G2359" s="1">
        <v>299000</v>
      </c>
      <c r="H2359" s="1">
        <v>15426</v>
      </c>
      <c r="I2359" s="1">
        <v>3231000</v>
      </c>
    </row>
    <row r="2360" spans="1:9" x14ac:dyDescent="0.25">
      <c r="A2360" s="1" t="s">
        <v>2367</v>
      </c>
      <c r="B2360" s="1">
        <v>719400</v>
      </c>
      <c r="C2360" s="1">
        <v>5837000</v>
      </c>
      <c r="D2360" s="1">
        <v>360062</v>
      </c>
      <c r="E2360" s="1">
        <v>1074000</v>
      </c>
      <c r="F2360" s="1">
        <v>10759</v>
      </c>
      <c r="G2360" s="1">
        <v>386000</v>
      </c>
      <c r="H2360" s="1">
        <v>15121</v>
      </c>
      <c r="I2360" s="1">
        <v>2833000</v>
      </c>
    </row>
    <row r="2361" spans="1:9" x14ac:dyDescent="0.25">
      <c r="A2361" s="1" t="s">
        <v>2368</v>
      </c>
      <c r="B2361" s="1">
        <v>719400</v>
      </c>
      <c r="C2361" s="1">
        <v>5706000</v>
      </c>
      <c r="D2361" s="1">
        <v>366200</v>
      </c>
      <c r="E2361" s="1">
        <v>716000</v>
      </c>
      <c r="F2361" s="1">
        <v>10778</v>
      </c>
      <c r="G2361" s="1">
        <v>364000</v>
      </c>
      <c r="H2361" s="1">
        <v>15378</v>
      </c>
      <c r="I2361" s="1">
        <v>2623000</v>
      </c>
    </row>
    <row r="2362" spans="1:9" x14ac:dyDescent="0.25">
      <c r="A2362" s="1" t="s">
        <v>2369</v>
      </c>
      <c r="B2362" s="1">
        <v>719400</v>
      </c>
      <c r="C2362" s="1">
        <v>5995000</v>
      </c>
      <c r="D2362" s="1">
        <v>354064</v>
      </c>
      <c r="E2362" s="1">
        <v>1060000</v>
      </c>
      <c r="F2362" s="1">
        <v>10780</v>
      </c>
      <c r="G2362" s="1">
        <v>350000</v>
      </c>
      <c r="H2362" s="1">
        <v>15137</v>
      </c>
      <c r="I2362" s="1">
        <v>2952000</v>
      </c>
    </row>
    <row r="2363" spans="1:9" x14ac:dyDescent="0.25">
      <c r="A2363" s="1" t="s">
        <v>2370</v>
      </c>
      <c r="B2363" s="1">
        <v>719400</v>
      </c>
      <c r="C2363" s="1">
        <v>6593000</v>
      </c>
      <c r="D2363" s="1">
        <v>384563</v>
      </c>
      <c r="E2363" s="1">
        <v>751000</v>
      </c>
      <c r="F2363" s="1">
        <v>10769</v>
      </c>
      <c r="G2363" s="1">
        <v>291000</v>
      </c>
      <c r="H2363" s="1">
        <v>15389</v>
      </c>
      <c r="I2363" s="1">
        <v>2826000</v>
      </c>
    </row>
    <row r="2364" spans="1:9" x14ac:dyDescent="0.25">
      <c r="A2364" s="1" t="s">
        <v>2371</v>
      </c>
      <c r="B2364" s="1">
        <v>719400</v>
      </c>
      <c r="C2364" s="1">
        <v>5769000</v>
      </c>
      <c r="D2364" s="1">
        <v>350077</v>
      </c>
      <c r="E2364" s="1">
        <v>666000</v>
      </c>
      <c r="F2364" s="1">
        <v>10802</v>
      </c>
      <c r="G2364" s="1">
        <v>299000</v>
      </c>
      <c r="H2364" s="1">
        <v>15525</v>
      </c>
      <c r="I2364" s="1">
        <v>2743000</v>
      </c>
    </row>
    <row r="2365" spans="1:9" x14ac:dyDescent="0.25">
      <c r="A2365" s="1" t="s">
        <v>2372</v>
      </c>
      <c r="B2365" s="1">
        <v>719400</v>
      </c>
      <c r="C2365" s="1">
        <v>6368000</v>
      </c>
      <c r="D2365" s="1">
        <v>361455</v>
      </c>
      <c r="E2365" s="1">
        <v>634000</v>
      </c>
      <c r="F2365" s="1">
        <v>10774</v>
      </c>
      <c r="G2365" s="1">
        <v>305000</v>
      </c>
      <c r="H2365" s="1">
        <v>15365</v>
      </c>
      <c r="I2365" s="1">
        <v>2775000</v>
      </c>
    </row>
    <row r="2366" spans="1:9" x14ac:dyDescent="0.25">
      <c r="A2366" s="1" t="s">
        <v>2373</v>
      </c>
      <c r="B2366" s="1">
        <v>719400</v>
      </c>
      <c r="C2366" s="1">
        <v>5050000</v>
      </c>
      <c r="D2366" s="1">
        <v>364185</v>
      </c>
      <c r="E2366" s="1">
        <v>703000</v>
      </c>
      <c r="F2366" s="1">
        <v>10799</v>
      </c>
      <c r="G2366" s="1">
        <v>326000</v>
      </c>
      <c r="H2366" s="1">
        <v>15219</v>
      </c>
      <c r="I2366" s="1">
        <v>2505000</v>
      </c>
    </row>
    <row r="2367" spans="1:9" x14ac:dyDescent="0.25">
      <c r="A2367" s="1" t="s">
        <v>2374</v>
      </c>
      <c r="B2367" s="1">
        <v>719400</v>
      </c>
      <c r="C2367" s="1">
        <v>6008000</v>
      </c>
      <c r="D2367" s="1">
        <v>355706</v>
      </c>
      <c r="E2367" s="1">
        <v>1105000</v>
      </c>
      <c r="F2367" s="1">
        <v>10798</v>
      </c>
      <c r="G2367" s="1">
        <v>712000</v>
      </c>
      <c r="H2367" s="1">
        <v>15182</v>
      </c>
      <c r="I2367" s="1">
        <v>3261000</v>
      </c>
    </row>
    <row r="2368" spans="1:9" x14ac:dyDescent="0.25">
      <c r="A2368" s="1" t="s">
        <v>2375</v>
      </c>
      <c r="B2368" s="1">
        <v>719400</v>
      </c>
      <c r="C2368" s="1">
        <v>6543000</v>
      </c>
      <c r="D2368" s="1">
        <v>376562</v>
      </c>
      <c r="E2368" s="1">
        <v>890000</v>
      </c>
      <c r="F2368" s="1">
        <v>10795</v>
      </c>
      <c r="G2368" s="1">
        <v>389000</v>
      </c>
      <c r="H2368" s="1">
        <v>15732</v>
      </c>
      <c r="I2368" s="1">
        <v>2820000</v>
      </c>
    </row>
    <row r="2369" spans="1:9" x14ac:dyDescent="0.25">
      <c r="A2369" s="1" t="s">
        <v>2376</v>
      </c>
      <c r="B2369" s="1">
        <v>719400</v>
      </c>
      <c r="C2369" s="1">
        <v>6015000</v>
      </c>
      <c r="D2369" s="1">
        <v>356573</v>
      </c>
      <c r="E2369" s="1">
        <v>737000</v>
      </c>
      <c r="F2369" s="1">
        <v>10819</v>
      </c>
      <c r="G2369" s="1">
        <v>376000</v>
      </c>
      <c r="H2369" s="1">
        <v>15191</v>
      </c>
      <c r="I2369" s="1">
        <v>2557000</v>
      </c>
    </row>
    <row r="2370" spans="1:9" x14ac:dyDescent="0.25">
      <c r="A2370" s="1" t="s">
        <v>2377</v>
      </c>
      <c r="B2370" s="1">
        <v>719400</v>
      </c>
      <c r="C2370" s="1">
        <v>6519000</v>
      </c>
      <c r="D2370" s="1">
        <v>367927</v>
      </c>
      <c r="E2370" s="1">
        <v>823000</v>
      </c>
      <c r="F2370" s="1">
        <v>10725</v>
      </c>
      <c r="G2370" s="1">
        <v>412000</v>
      </c>
      <c r="H2370" s="1">
        <v>15404</v>
      </c>
      <c r="I2370" s="1">
        <v>2736000</v>
      </c>
    </row>
    <row r="2371" spans="1:9" x14ac:dyDescent="0.25">
      <c r="A2371" s="1" t="s">
        <v>2378</v>
      </c>
      <c r="B2371" s="1">
        <v>719400</v>
      </c>
      <c r="C2371" s="1">
        <v>5073000</v>
      </c>
      <c r="D2371" s="1">
        <v>358841</v>
      </c>
      <c r="E2371" s="1">
        <v>678000</v>
      </c>
      <c r="F2371" s="1">
        <v>10788</v>
      </c>
      <c r="G2371" s="1">
        <v>317000</v>
      </c>
      <c r="H2371" s="1">
        <v>15329</v>
      </c>
      <c r="I2371" s="1">
        <v>2866000</v>
      </c>
    </row>
    <row r="2372" spans="1:9" x14ac:dyDescent="0.25">
      <c r="A2372" s="1" t="s">
        <v>2379</v>
      </c>
      <c r="B2372" s="1">
        <v>719400</v>
      </c>
      <c r="C2372" s="1">
        <v>6058000</v>
      </c>
      <c r="D2372" s="1">
        <v>375111</v>
      </c>
      <c r="E2372" s="1">
        <v>872000</v>
      </c>
      <c r="F2372" s="1">
        <v>10811</v>
      </c>
      <c r="G2372" s="1">
        <v>321000</v>
      </c>
      <c r="H2372" s="1">
        <v>15279</v>
      </c>
      <c r="I2372" s="1">
        <v>2708000</v>
      </c>
    </row>
    <row r="2373" spans="1:9" x14ac:dyDescent="0.25">
      <c r="A2373" s="1" t="s">
        <v>2380</v>
      </c>
      <c r="B2373" s="1">
        <v>719400</v>
      </c>
      <c r="C2373" s="1">
        <v>5820000</v>
      </c>
      <c r="D2373" s="1">
        <v>355154</v>
      </c>
      <c r="E2373" s="1">
        <v>799000</v>
      </c>
      <c r="F2373" s="1">
        <v>10771</v>
      </c>
      <c r="G2373" s="1">
        <v>299000</v>
      </c>
      <c r="H2373" s="1">
        <v>15284</v>
      </c>
      <c r="I2373" s="1">
        <v>3801000</v>
      </c>
    </row>
    <row r="2374" spans="1:9" x14ac:dyDescent="0.25">
      <c r="A2374" s="1" t="s">
        <v>2381</v>
      </c>
      <c r="B2374" s="1">
        <v>719400</v>
      </c>
      <c r="C2374" s="1">
        <v>6708000</v>
      </c>
      <c r="D2374" s="1">
        <v>363812</v>
      </c>
      <c r="E2374" s="1">
        <v>876000</v>
      </c>
      <c r="F2374" s="1">
        <v>10813</v>
      </c>
      <c r="G2374" s="1">
        <v>436000</v>
      </c>
      <c r="H2374" s="1">
        <v>15159</v>
      </c>
      <c r="I2374" s="1">
        <v>3576000</v>
      </c>
    </row>
    <row r="2375" spans="1:9" x14ac:dyDescent="0.25">
      <c r="A2375" s="1" t="s">
        <v>2382</v>
      </c>
      <c r="B2375" s="1">
        <v>719400</v>
      </c>
      <c r="C2375" s="1">
        <v>5781000</v>
      </c>
      <c r="D2375" s="1">
        <v>352973</v>
      </c>
      <c r="E2375" s="1">
        <v>639000</v>
      </c>
      <c r="F2375" s="1">
        <v>10775</v>
      </c>
      <c r="G2375" s="1">
        <v>297000</v>
      </c>
      <c r="H2375" s="1">
        <v>15398</v>
      </c>
      <c r="I2375" s="1">
        <v>4117000</v>
      </c>
    </row>
    <row r="2376" spans="1:9" x14ac:dyDescent="0.25">
      <c r="A2376" s="1" t="s">
        <v>2383</v>
      </c>
      <c r="B2376" s="1">
        <v>719400</v>
      </c>
      <c r="C2376" s="1">
        <v>5975000</v>
      </c>
      <c r="D2376" s="1">
        <v>341149</v>
      </c>
      <c r="E2376" s="1">
        <v>628000</v>
      </c>
      <c r="F2376" s="1">
        <v>10795</v>
      </c>
      <c r="G2376" s="1">
        <v>296000</v>
      </c>
      <c r="H2376" s="1">
        <v>15092</v>
      </c>
      <c r="I2376" s="1">
        <v>2792000</v>
      </c>
    </row>
    <row r="2377" spans="1:9" x14ac:dyDescent="0.25">
      <c r="A2377" s="1" t="s">
        <v>2384</v>
      </c>
      <c r="B2377" s="1">
        <v>719400</v>
      </c>
      <c r="C2377" s="1">
        <v>6990000</v>
      </c>
      <c r="D2377" s="1">
        <v>366902</v>
      </c>
      <c r="E2377" s="1">
        <v>719000</v>
      </c>
      <c r="F2377" s="1">
        <v>10783</v>
      </c>
      <c r="G2377" s="1">
        <v>287000</v>
      </c>
      <c r="H2377" s="1">
        <v>15249</v>
      </c>
      <c r="I2377" s="1">
        <v>2737000</v>
      </c>
    </row>
    <row r="2378" spans="1:9" x14ac:dyDescent="0.25">
      <c r="A2378" s="1" t="s">
        <v>2385</v>
      </c>
      <c r="B2378" s="1">
        <v>719400</v>
      </c>
      <c r="C2378" s="1">
        <v>5464000</v>
      </c>
      <c r="D2378" s="1">
        <v>353501</v>
      </c>
      <c r="E2378" s="1">
        <v>582000</v>
      </c>
      <c r="F2378" s="1">
        <v>10783</v>
      </c>
      <c r="G2378" s="1">
        <v>351000</v>
      </c>
      <c r="H2378" s="1">
        <v>15353</v>
      </c>
      <c r="I2378" s="1">
        <v>4020000</v>
      </c>
    </row>
    <row r="2379" spans="1:9" x14ac:dyDescent="0.25">
      <c r="A2379" s="1" t="s">
        <v>2386</v>
      </c>
      <c r="B2379" s="1">
        <v>719400</v>
      </c>
      <c r="C2379" s="1">
        <v>5310000</v>
      </c>
      <c r="D2379" s="1">
        <v>360136</v>
      </c>
      <c r="E2379" s="1">
        <v>580000</v>
      </c>
      <c r="F2379" s="1">
        <v>10770</v>
      </c>
      <c r="G2379" s="1">
        <v>333000</v>
      </c>
      <c r="H2379" s="1">
        <v>15260</v>
      </c>
      <c r="I2379" s="1">
        <v>3080000</v>
      </c>
    </row>
    <row r="2380" spans="1:9" x14ac:dyDescent="0.25">
      <c r="A2380" s="1" t="s">
        <v>2387</v>
      </c>
      <c r="B2380" s="1">
        <v>719400</v>
      </c>
      <c r="C2380" s="1">
        <v>6152000</v>
      </c>
      <c r="D2380" s="1">
        <v>353731</v>
      </c>
      <c r="E2380" s="1">
        <v>591000</v>
      </c>
      <c r="F2380" s="1">
        <v>10788</v>
      </c>
      <c r="G2380" s="1">
        <v>322000</v>
      </c>
      <c r="H2380" s="1">
        <v>15311</v>
      </c>
      <c r="I2380" s="1">
        <v>4397000</v>
      </c>
    </row>
    <row r="2381" spans="1:9" x14ac:dyDescent="0.25">
      <c r="A2381" s="1" t="s">
        <v>2388</v>
      </c>
      <c r="B2381" s="1">
        <v>719400</v>
      </c>
      <c r="C2381" s="1">
        <v>5699000</v>
      </c>
      <c r="D2381" s="1">
        <v>359738</v>
      </c>
      <c r="E2381" s="1">
        <v>1292000</v>
      </c>
      <c r="F2381" s="1">
        <v>10791</v>
      </c>
      <c r="G2381" s="1">
        <v>615000</v>
      </c>
      <c r="H2381" s="1">
        <v>15450</v>
      </c>
      <c r="I2381" s="1">
        <v>2909000</v>
      </c>
    </row>
    <row r="2382" spans="1:9" x14ac:dyDescent="0.25">
      <c r="A2382" s="1" t="s">
        <v>2389</v>
      </c>
      <c r="B2382" s="1">
        <v>719400</v>
      </c>
      <c r="C2382" s="1">
        <v>6469000</v>
      </c>
      <c r="D2382" s="1">
        <v>359478</v>
      </c>
      <c r="E2382" s="1">
        <v>597000</v>
      </c>
      <c r="F2382" s="1">
        <v>10760</v>
      </c>
      <c r="G2382" s="1">
        <v>382000</v>
      </c>
      <c r="H2382" s="1">
        <v>15154</v>
      </c>
      <c r="I2382" s="1">
        <v>2532000</v>
      </c>
    </row>
    <row r="2383" spans="1:9" x14ac:dyDescent="0.25">
      <c r="A2383" s="1" t="s">
        <v>2390</v>
      </c>
      <c r="B2383" s="1">
        <v>719400</v>
      </c>
      <c r="C2383" s="1">
        <v>6136000</v>
      </c>
      <c r="D2383" s="1">
        <v>381282</v>
      </c>
      <c r="E2383" s="1">
        <v>663000</v>
      </c>
      <c r="F2383" s="1">
        <v>10783</v>
      </c>
      <c r="G2383" s="1">
        <v>301000</v>
      </c>
      <c r="H2383" s="1">
        <v>15401</v>
      </c>
      <c r="I2383" s="1">
        <v>3890000</v>
      </c>
    </row>
    <row r="2384" spans="1:9" x14ac:dyDescent="0.25">
      <c r="A2384" s="1" t="s">
        <v>2391</v>
      </c>
      <c r="B2384" s="1">
        <v>719400</v>
      </c>
      <c r="C2384" s="1">
        <v>5277000</v>
      </c>
      <c r="D2384" s="1">
        <v>365593</v>
      </c>
      <c r="E2384" s="1">
        <v>607000</v>
      </c>
      <c r="F2384" s="1">
        <v>10792</v>
      </c>
      <c r="G2384" s="1">
        <v>310000</v>
      </c>
      <c r="H2384" s="1">
        <v>15411</v>
      </c>
      <c r="I2384" s="1">
        <v>2733000</v>
      </c>
    </row>
    <row r="2385" spans="1:9" x14ac:dyDescent="0.25">
      <c r="A2385" s="1" t="s">
        <v>2392</v>
      </c>
      <c r="B2385" s="1">
        <v>719400</v>
      </c>
      <c r="C2385" s="1">
        <v>5738000</v>
      </c>
      <c r="D2385" s="1">
        <v>368325</v>
      </c>
      <c r="E2385" s="1">
        <v>598000</v>
      </c>
      <c r="F2385" s="1">
        <v>10781</v>
      </c>
      <c r="G2385" s="1">
        <v>510000</v>
      </c>
      <c r="H2385" s="1">
        <v>15293</v>
      </c>
      <c r="I2385" s="1">
        <v>2759000</v>
      </c>
    </row>
    <row r="2386" spans="1:9" x14ac:dyDescent="0.25">
      <c r="A2386" s="1" t="s">
        <v>2393</v>
      </c>
      <c r="B2386" s="1">
        <v>719400</v>
      </c>
      <c r="C2386" s="1">
        <v>5247000</v>
      </c>
      <c r="D2386" s="1">
        <v>357839</v>
      </c>
      <c r="E2386" s="1">
        <v>837000</v>
      </c>
      <c r="F2386" s="1">
        <v>10816</v>
      </c>
      <c r="G2386" s="1">
        <v>347000</v>
      </c>
      <c r="H2386" s="1">
        <v>15474</v>
      </c>
      <c r="I2386" s="1">
        <v>3104000</v>
      </c>
    </row>
    <row r="2387" spans="1:9" x14ac:dyDescent="0.25">
      <c r="A2387" s="1" t="s">
        <v>2394</v>
      </c>
      <c r="B2387" s="1">
        <v>719400</v>
      </c>
      <c r="C2387" s="1">
        <v>6476000</v>
      </c>
      <c r="D2387" s="1">
        <v>365272</v>
      </c>
      <c r="E2387" s="1">
        <v>603000</v>
      </c>
      <c r="F2387" s="1">
        <v>10781</v>
      </c>
      <c r="G2387" s="1">
        <v>299000</v>
      </c>
      <c r="H2387" s="1">
        <v>15178</v>
      </c>
      <c r="I2387" s="1">
        <v>3341000</v>
      </c>
    </row>
    <row r="2388" spans="1:9" x14ac:dyDescent="0.25">
      <c r="A2388" s="1" t="s">
        <v>2395</v>
      </c>
      <c r="B2388" s="1">
        <v>719400</v>
      </c>
      <c r="C2388" s="1">
        <v>5633000</v>
      </c>
      <c r="D2388" s="1">
        <v>354327</v>
      </c>
      <c r="E2388" s="1">
        <v>748000</v>
      </c>
      <c r="F2388" s="1">
        <v>10731</v>
      </c>
      <c r="G2388" s="1">
        <v>600000</v>
      </c>
      <c r="H2388" s="1">
        <v>15471</v>
      </c>
      <c r="I2388" s="1">
        <v>4476000</v>
      </c>
    </row>
    <row r="2389" spans="1:9" x14ac:dyDescent="0.25">
      <c r="A2389" s="1" t="s">
        <v>2396</v>
      </c>
      <c r="B2389" s="1">
        <v>719400</v>
      </c>
      <c r="C2389" s="1">
        <v>5867000</v>
      </c>
      <c r="D2389" s="1">
        <v>362535</v>
      </c>
      <c r="E2389" s="1">
        <v>787000</v>
      </c>
      <c r="F2389" s="1">
        <v>10818</v>
      </c>
      <c r="G2389" s="1">
        <v>306000</v>
      </c>
      <c r="H2389" s="1">
        <v>15356</v>
      </c>
      <c r="I2389" s="1">
        <v>2587000</v>
      </c>
    </row>
    <row r="2390" spans="1:9" x14ac:dyDescent="0.25">
      <c r="A2390" s="1" t="s">
        <v>2397</v>
      </c>
      <c r="B2390" s="1">
        <v>719400</v>
      </c>
      <c r="C2390" s="1">
        <v>5988000</v>
      </c>
      <c r="D2390" s="1">
        <v>350164</v>
      </c>
      <c r="E2390" s="1">
        <v>590000</v>
      </c>
      <c r="F2390" s="1">
        <v>10796</v>
      </c>
      <c r="G2390" s="1">
        <v>299000</v>
      </c>
      <c r="H2390" s="1">
        <v>15031</v>
      </c>
      <c r="I2390" s="1">
        <v>2445000</v>
      </c>
    </row>
    <row r="2391" spans="1:9" x14ac:dyDescent="0.25">
      <c r="A2391" s="1" t="s">
        <v>2398</v>
      </c>
      <c r="B2391" s="1">
        <v>719400</v>
      </c>
      <c r="C2391" s="1">
        <v>6144000</v>
      </c>
      <c r="D2391" s="1">
        <v>352005</v>
      </c>
      <c r="E2391" s="1">
        <v>884000</v>
      </c>
      <c r="F2391" s="1">
        <v>10785</v>
      </c>
      <c r="G2391" s="1">
        <v>473000</v>
      </c>
      <c r="H2391" s="1">
        <v>15320</v>
      </c>
      <c r="I2391" s="1">
        <v>3123000</v>
      </c>
    </row>
    <row r="2392" spans="1:9" x14ac:dyDescent="0.25">
      <c r="A2392" s="1" t="s">
        <v>2399</v>
      </c>
      <c r="B2392" s="1">
        <v>719400</v>
      </c>
      <c r="C2392" s="1">
        <v>6318000</v>
      </c>
      <c r="D2392" s="1">
        <v>366174</v>
      </c>
      <c r="E2392" s="1">
        <v>607000</v>
      </c>
      <c r="F2392" s="1">
        <v>10807</v>
      </c>
      <c r="G2392" s="1">
        <v>354000</v>
      </c>
      <c r="H2392" s="1">
        <v>15433</v>
      </c>
      <c r="I2392" s="1">
        <v>3051000</v>
      </c>
    </row>
    <row r="2393" spans="1:9" x14ac:dyDescent="0.25">
      <c r="A2393" s="1" t="s">
        <v>2400</v>
      </c>
      <c r="B2393" s="1">
        <v>719400</v>
      </c>
      <c r="C2393" s="1">
        <v>6344000</v>
      </c>
      <c r="D2393" s="1">
        <v>351488</v>
      </c>
      <c r="E2393" s="1">
        <v>638000</v>
      </c>
      <c r="F2393" s="1">
        <v>10784</v>
      </c>
      <c r="G2393" s="1">
        <v>300000</v>
      </c>
      <c r="H2393" s="1">
        <v>15559</v>
      </c>
      <c r="I2393" s="1">
        <v>4440000</v>
      </c>
    </row>
    <row r="2394" spans="1:9" x14ac:dyDescent="0.25">
      <c r="A2394" s="1" t="s">
        <v>2401</v>
      </c>
      <c r="B2394" s="1">
        <v>719400</v>
      </c>
      <c r="C2394" s="1">
        <v>5579000</v>
      </c>
      <c r="D2394" s="1">
        <v>354285</v>
      </c>
      <c r="E2394" s="1">
        <v>589000</v>
      </c>
      <c r="F2394" s="1">
        <v>10795</v>
      </c>
      <c r="G2394" s="1">
        <v>392000</v>
      </c>
      <c r="H2394" s="1">
        <v>15400</v>
      </c>
      <c r="I2394" s="1">
        <v>3284000</v>
      </c>
    </row>
    <row r="2395" spans="1:9" x14ac:dyDescent="0.25">
      <c r="A2395" s="1" t="s">
        <v>2402</v>
      </c>
      <c r="B2395" s="1">
        <v>719400</v>
      </c>
      <c r="C2395" s="1">
        <v>5745000</v>
      </c>
      <c r="D2395" s="1">
        <v>362159</v>
      </c>
      <c r="E2395" s="1">
        <v>790000</v>
      </c>
      <c r="F2395" s="1">
        <v>10787</v>
      </c>
      <c r="G2395" s="1">
        <v>395000</v>
      </c>
      <c r="H2395" s="1">
        <v>15247</v>
      </c>
      <c r="I2395" s="1">
        <v>2635000</v>
      </c>
    </row>
    <row r="2396" spans="1:9" x14ac:dyDescent="0.25">
      <c r="A2396" s="1" t="s">
        <v>2403</v>
      </c>
      <c r="B2396" s="1">
        <v>719400</v>
      </c>
      <c r="C2396" s="1">
        <v>6950000</v>
      </c>
      <c r="D2396" s="1">
        <v>348001</v>
      </c>
      <c r="E2396" s="1">
        <v>741000</v>
      </c>
      <c r="F2396" s="1">
        <v>10770</v>
      </c>
      <c r="G2396" s="1">
        <v>302000</v>
      </c>
      <c r="H2396" s="1">
        <v>15426</v>
      </c>
      <c r="I2396" s="1">
        <v>2547000</v>
      </c>
    </row>
    <row r="2397" spans="1:9" x14ac:dyDescent="0.25">
      <c r="A2397" s="1" t="s">
        <v>2404</v>
      </c>
      <c r="B2397" s="1">
        <v>719400</v>
      </c>
      <c r="C2397" s="1">
        <v>5826000</v>
      </c>
      <c r="D2397" s="1">
        <v>361935</v>
      </c>
      <c r="E2397" s="1">
        <v>718000</v>
      </c>
      <c r="F2397" s="1">
        <v>10794</v>
      </c>
      <c r="G2397" s="1">
        <v>295000</v>
      </c>
      <c r="H2397" s="1">
        <v>15218</v>
      </c>
      <c r="I2397" s="1">
        <v>2971000</v>
      </c>
    </row>
    <row r="2398" spans="1:9" x14ac:dyDescent="0.25">
      <c r="A2398" s="1" t="s">
        <v>2405</v>
      </c>
      <c r="B2398" s="1">
        <v>719400</v>
      </c>
      <c r="C2398" s="1">
        <v>5631000</v>
      </c>
      <c r="D2398" s="1">
        <v>362697</v>
      </c>
      <c r="E2398" s="1">
        <v>605000</v>
      </c>
      <c r="F2398" s="1">
        <v>10796</v>
      </c>
      <c r="G2398" s="1">
        <v>295000</v>
      </c>
      <c r="H2398" s="1">
        <v>15123</v>
      </c>
      <c r="I2398" s="1">
        <v>2311000</v>
      </c>
    </row>
    <row r="2399" spans="1:9" x14ac:dyDescent="0.25">
      <c r="A2399" s="1" t="s">
        <v>2406</v>
      </c>
      <c r="B2399" s="1">
        <v>719400</v>
      </c>
      <c r="C2399" s="1">
        <v>5794000</v>
      </c>
      <c r="D2399" s="1">
        <v>369906</v>
      </c>
      <c r="E2399" s="1">
        <v>1183000</v>
      </c>
      <c r="F2399" s="1">
        <v>10747</v>
      </c>
      <c r="G2399" s="1">
        <v>536000</v>
      </c>
      <c r="H2399" s="1">
        <v>15165</v>
      </c>
      <c r="I2399" s="1">
        <v>3150000</v>
      </c>
    </row>
    <row r="2400" spans="1:9" x14ac:dyDescent="0.25">
      <c r="A2400" s="1" t="s">
        <v>2407</v>
      </c>
      <c r="B2400" s="1">
        <v>719400</v>
      </c>
      <c r="C2400" s="1">
        <v>5897000</v>
      </c>
      <c r="D2400" s="1">
        <v>355877</v>
      </c>
      <c r="E2400" s="1">
        <v>623000</v>
      </c>
      <c r="F2400" s="1">
        <v>10762</v>
      </c>
      <c r="G2400" s="1">
        <v>303000</v>
      </c>
      <c r="H2400" s="1">
        <v>15378</v>
      </c>
      <c r="I2400" s="1">
        <v>2776000</v>
      </c>
    </row>
    <row r="2401" spans="1:9" x14ac:dyDescent="0.25">
      <c r="A2401" s="1" t="s">
        <v>2408</v>
      </c>
      <c r="B2401" s="1">
        <v>719400</v>
      </c>
      <c r="C2401" s="1">
        <v>5372000</v>
      </c>
      <c r="D2401" s="1">
        <v>363912</v>
      </c>
      <c r="E2401" s="1">
        <v>609000</v>
      </c>
      <c r="F2401" s="1">
        <v>10740</v>
      </c>
      <c r="G2401" s="1">
        <v>327000</v>
      </c>
      <c r="H2401" s="1">
        <v>15506</v>
      </c>
      <c r="I2401" s="1">
        <v>2827000</v>
      </c>
    </row>
    <row r="2402" spans="1:9" x14ac:dyDescent="0.25">
      <c r="A2402" s="1" t="s">
        <v>2409</v>
      </c>
      <c r="B2402" s="1">
        <v>780625</v>
      </c>
      <c r="C2402" s="1">
        <v>6253000</v>
      </c>
      <c r="D2402" s="1">
        <v>392744</v>
      </c>
      <c r="E2402" s="1">
        <v>1648000</v>
      </c>
      <c r="F2402" s="1">
        <v>11333</v>
      </c>
      <c r="G2402" s="1">
        <v>336000</v>
      </c>
      <c r="H2402" s="1">
        <v>16052</v>
      </c>
      <c r="I2402" s="1">
        <v>3115000</v>
      </c>
    </row>
    <row r="2403" spans="1:9" x14ac:dyDescent="0.25">
      <c r="A2403" s="1" t="s">
        <v>2410</v>
      </c>
      <c r="B2403" s="1">
        <v>780625</v>
      </c>
      <c r="C2403" s="1">
        <v>6751000</v>
      </c>
      <c r="D2403" s="1">
        <v>386050</v>
      </c>
      <c r="E2403" s="1">
        <v>810000</v>
      </c>
      <c r="F2403" s="1">
        <v>11309</v>
      </c>
      <c r="G2403" s="1">
        <v>299000</v>
      </c>
      <c r="H2403" s="1">
        <v>15990</v>
      </c>
      <c r="I2403" s="1">
        <v>3145000</v>
      </c>
    </row>
    <row r="2404" spans="1:9" x14ac:dyDescent="0.25">
      <c r="A2404" s="1" t="s">
        <v>2411</v>
      </c>
      <c r="B2404" s="1">
        <v>780625</v>
      </c>
      <c r="C2404" s="1">
        <v>9289000</v>
      </c>
      <c r="D2404" s="1">
        <v>392566</v>
      </c>
      <c r="E2404" s="1">
        <v>889000</v>
      </c>
      <c r="F2404" s="1">
        <v>11318</v>
      </c>
      <c r="G2404" s="1">
        <v>312000</v>
      </c>
      <c r="H2404" s="1">
        <v>15992</v>
      </c>
      <c r="I2404" s="1">
        <v>2919000</v>
      </c>
    </row>
    <row r="2405" spans="1:9" x14ac:dyDescent="0.25">
      <c r="A2405" s="1" t="s">
        <v>2412</v>
      </c>
      <c r="B2405" s="1">
        <v>780625</v>
      </c>
      <c r="C2405" s="1">
        <v>6089000</v>
      </c>
      <c r="D2405" s="1">
        <v>388394</v>
      </c>
      <c r="E2405" s="1">
        <v>694000</v>
      </c>
      <c r="F2405" s="1">
        <v>11284</v>
      </c>
      <c r="G2405" s="1">
        <v>317000</v>
      </c>
      <c r="H2405" s="1">
        <v>16084</v>
      </c>
      <c r="I2405" s="1">
        <v>4174000</v>
      </c>
    </row>
    <row r="2406" spans="1:9" x14ac:dyDescent="0.25">
      <c r="A2406" s="1" t="s">
        <v>2413</v>
      </c>
      <c r="B2406" s="1">
        <v>780625</v>
      </c>
      <c r="C2406" s="1">
        <v>6404000</v>
      </c>
      <c r="D2406" s="1">
        <v>388875</v>
      </c>
      <c r="E2406" s="1">
        <v>1189000</v>
      </c>
      <c r="F2406" s="1">
        <v>11315</v>
      </c>
      <c r="G2406" s="1">
        <v>479000</v>
      </c>
      <c r="H2406" s="1">
        <v>15938</v>
      </c>
      <c r="I2406" s="1">
        <v>3559000</v>
      </c>
    </row>
    <row r="2407" spans="1:9" x14ac:dyDescent="0.25">
      <c r="A2407" s="1" t="s">
        <v>2414</v>
      </c>
      <c r="B2407" s="1">
        <v>780625</v>
      </c>
      <c r="C2407" s="1">
        <v>6157000</v>
      </c>
      <c r="D2407" s="1">
        <v>393109</v>
      </c>
      <c r="E2407" s="1">
        <v>654000</v>
      </c>
      <c r="F2407" s="1">
        <v>11327</v>
      </c>
      <c r="G2407" s="1">
        <v>311000</v>
      </c>
      <c r="H2407" s="1">
        <v>16134</v>
      </c>
      <c r="I2407" s="1">
        <v>2647000</v>
      </c>
    </row>
    <row r="2408" spans="1:9" x14ac:dyDescent="0.25">
      <c r="A2408" s="1" t="s">
        <v>2415</v>
      </c>
      <c r="B2408" s="1">
        <v>780625</v>
      </c>
      <c r="C2408" s="1">
        <v>6406000</v>
      </c>
      <c r="D2408" s="1">
        <v>384607</v>
      </c>
      <c r="E2408" s="1">
        <v>676000</v>
      </c>
      <c r="F2408" s="1">
        <v>11315</v>
      </c>
      <c r="G2408" s="1">
        <v>312000</v>
      </c>
      <c r="H2408" s="1">
        <v>16037</v>
      </c>
      <c r="I2408" s="1">
        <v>4194000</v>
      </c>
    </row>
    <row r="2409" spans="1:9" x14ac:dyDescent="0.25">
      <c r="A2409" s="1" t="s">
        <v>2416</v>
      </c>
      <c r="B2409" s="1">
        <v>780625</v>
      </c>
      <c r="C2409" s="1">
        <v>6265000</v>
      </c>
      <c r="D2409" s="1">
        <v>382010</v>
      </c>
      <c r="E2409" s="1">
        <v>626000</v>
      </c>
      <c r="F2409" s="1">
        <v>11336</v>
      </c>
      <c r="G2409" s="1">
        <v>399000</v>
      </c>
      <c r="H2409" s="1">
        <v>15961</v>
      </c>
      <c r="I2409" s="1">
        <v>3235000</v>
      </c>
    </row>
    <row r="2410" spans="1:9" x14ac:dyDescent="0.25">
      <c r="A2410" s="1" t="s">
        <v>2417</v>
      </c>
      <c r="B2410" s="1">
        <v>780625</v>
      </c>
      <c r="C2410" s="1">
        <v>7680000</v>
      </c>
      <c r="D2410" s="1">
        <v>388195</v>
      </c>
      <c r="E2410" s="1">
        <v>688000</v>
      </c>
      <c r="F2410" s="1">
        <v>11326</v>
      </c>
      <c r="G2410" s="1">
        <v>429000</v>
      </c>
      <c r="H2410" s="1">
        <v>16155</v>
      </c>
      <c r="I2410" s="1">
        <v>3590000</v>
      </c>
    </row>
    <row r="2411" spans="1:9" x14ac:dyDescent="0.25">
      <c r="A2411" s="1" t="s">
        <v>2418</v>
      </c>
      <c r="B2411" s="1">
        <v>780625</v>
      </c>
      <c r="C2411" s="1">
        <v>6106000</v>
      </c>
      <c r="D2411" s="1">
        <v>392345</v>
      </c>
      <c r="E2411" s="1">
        <v>720000</v>
      </c>
      <c r="F2411" s="1">
        <v>11270</v>
      </c>
      <c r="G2411" s="1">
        <v>347000</v>
      </c>
      <c r="H2411" s="1">
        <v>16013</v>
      </c>
      <c r="I2411" s="1">
        <v>3650000</v>
      </c>
    </row>
    <row r="2412" spans="1:9" x14ac:dyDescent="0.25">
      <c r="A2412" s="1" t="s">
        <v>2419</v>
      </c>
      <c r="B2412" s="1">
        <v>780625</v>
      </c>
      <c r="C2412" s="1">
        <v>6464000</v>
      </c>
      <c r="D2412" s="1">
        <v>395953</v>
      </c>
      <c r="E2412" s="1">
        <v>936000</v>
      </c>
      <c r="F2412" s="1">
        <v>11327</v>
      </c>
      <c r="G2412" s="1">
        <v>315000</v>
      </c>
      <c r="H2412" s="1">
        <v>16124</v>
      </c>
      <c r="I2412" s="1">
        <v>3082000</v>
      </c>
    </row>
    <row r="2413" spans="1:9" x14ac:dyDescent="0.25">
      <c r="A2413" s="1" t="s">
        <v>2420</v>
      </c>
      <c r="B2413" s="1">
        <v>780625</v>
      </c>
      <c r="C2413" s="1">
        <v>5831000</v>
      </c>
      <c r="D2413" s="1">
        <v>390483</v>
      </c>
      <c r="E2413" s="1">
        <v>651000</v>
      </c>
      <c r="F2413" s="1">
        <v>11319</v>
      </c>
      <c r="G2413" s="1">
        <v>308000</v>
      </c>
      <c r="H2413" s="1">
        <v>16065</v>
      </c>
      <c r="I2413" s="1">
        <v>2722000</v>
      </c>
    </row>
    <row r="2414" spans="1:9" x14ac:dyDescent="0.25">
      <c r="A2414" s="1" t="s">
        <v>2421</v>
      </c>
      <c r="B2414" s="1">
        <v>780625</v>
      </c>
      <c r="C2414" s="1">
        <v>6594000</v>
      </c>
      <c r="D2414" s="1">
        <v>383457</v>
      </c>
      <c r="E2414" s="1">
        <v>917000</v>
      </c>
      <c r="F2414" s="1">
        <v>11283</v>
      </c>
      <c r="G2414" s="1">
        <v>505000</v>
      </c>
      <c r="H2414" s="1">
        <v>16088</v>
      </c>
      <c r="I2414" s="1">
        <v>3480000</v>
      </c>
    </row>
    <row r="2415" spans="1:9" x14ac:dyDescent="0.25">
      <c r="A2415" s="1" t="s">
        <v>2422</v>
      </c>
      <c r="B2415" s="1">
        <v>780625</v>
      </c>
      <c r="C2415" s="1">
        <v>5802000</v>
      </c>
      <c r="D2415" s="1">
        <v>390590</v>
      </c>
      <c r="E2415" s="1">
        <v>716000</v>
      </c>
      <c r="F2415" s="1">
        <v>11318</v>
      </c>
      <c r="G2415" s="1">
        <v>328000</v>
      </c>
      <c r="H2415" s="1">
        <v>15846</v>
      </c>
      <c r="I2415" s="1">
        <v>3575000</v>
      </c>
    </row>
    <row r="2416" spans="1:9" x14ac:dyDescent="0.25">
      <c r="A2416" s="1" t="s">
        <v>2423</v>
      </c>
      <c r="B2416" s="1">
        <v>780625</v>
      </c>
      <c r="C2416" s="1">
        <v>6270000</v>
      </c>
      <c r="D2416" s="1">
        <v>395340</v>
      </c>
      <c r="E2416" s="1">
        <v>1145000</v>
      </c>
      <c r="F2416" s="1">
        <v>11345</v>
      </c>
      <c r="G2416" s="1">
        <v>528000</v>
      </c>
      <c r="H2416" s="1">
        <v>16164</v>
      </c>
      <c r="I2416" s="1">
        <v>4026000</v>
      </c>
    </row>
    <row r="2417" spans="1:9" x14ac:dyDescent="0.25">
      <c r="A2417" s="1" t="s">
        <v>2424</v>
      </c>
      <c r="B2417" s="1">
        <v>780625</v>
      </c>
      <c r="C2417" s="1">
        <v>6232000</v>
      </c>
      <c r="D2417" s="1">
        <v>393648</v>
      </c>
      <c r="E2417" s="1">
        <v>660000</v>
      </c>
      <c r="F2417" s="1">
        <v>11299</v>
      </c>
      <c r="G2417" s="1">
        <v>315000</v>
      </c>
      <c r="H2417" s="1">
        <v>16147</v>
      </c>
      <c r="I2417" s="1">
        <v>3086000</v>
      </c>
    </row>
    <row r="2418" spans="1:9" x14ac:dyDescent="0.25">
      <c r="A2418" s="1" t="s">
        <v>2425</v>
      </c>
      <c r="B2418" s="1">
        <v>780625</v>
      </c>
      <c r="C2418" s="1">
        <v>5878000</v>
      </c>
      <c r="D2418" s="1">
        <v>389772</v>
      </c>
      <c r="E2418" s="1">
        <v>647000</v>
      </c>
      <c r="F2418" s="1">
        <v>11319</v>
      </c>
      <c r="G2418" s="1">
        <v>326000</v>
      </c>
      <c r="H2418" s="1">
        <v>16095</v>
      </c>
      <c r="I2418" s="1">
        <v>2720000</v>
      </c>
    </row>
    <row r="2419" spans="1:9" x14ac:dyDescent="0.25">
      <c r="A2419" s="1" t="s">
        <v>2426</v>
      </c>
      <c r="B2419" s="1">
        <v>780625</v>
      </c>
      <c r="C2419" s="1">
        <v>7189000</v>
      </c>
      <c r="D2419" s="1">
        <v>397406</v>
      </c>
      <c r="E2419" s="1">
        <v>767000</v>
      </c>
      <c r="F2419" s="1">
        <v>11325</v>
      </c>
      <c r="G2419" s="1">
        <v>363000</v>
      </c>
      <c r="H2419" s="1">
        <v>16152</v>
      </c>
      <c r="I2419" s="1">
        <v>2978000</v>
      </c>
    </row>
    <row r="2420" spans="1:9" x14ac:dyDescent="0.25">
      <c r="A2420" s="1" t="s">
        <v>2427</v>
      </c>
      <c r="B2420" s="1">
        <v>780625</v>
      </c>
      <c r="C2420" s="1">
        <v>6087000</v>
      </c>
      <c r="D2420" s="1">
        <v>389453</v>
      </c>
      <c r="E2420" s="1">
        <v>684000</v>
      </c>
      <c r="F2420" s="1">
        <v>11316</v>
      </c>
      <c r="G2420" s="1">
        <v>304000</v>
      </c>
      <c r="H2420" s="1">
        <v>16284</v>
      </c>
      <c r="I2420" s="1">
        <v>4124000</v>
      </c>
    </row>
    <row r="2421" spans="1:9" x14ac:dyDescent="0.25">
      <c r="A2421" s="1" t="s">
        <v>2428</v>
      </c>
      <c r="B2421" s="1">
        <v>780625</v>
      </c>
      <c r="C2421" s="1">
        <v>7573000</v>
      </c>
      <c r="D2421" s="1">
        <v>380889</v>
      </c>
      <c r="E2421" s="1">
        <v>862000</v>
      </c>
      <c r="F2421" s="1">
        <v>11330</v>
      </c>
      <c r="G2421" s="1">
        <v>313000</v>
      </c>
      <c r="H2421" s="1">
        <v>15936</v>
      </c>
      <c r="I2421" s="1">
        <v>2738000</v>
      </c>
    </row>
    <row r="2422" spans="1:9" x14ac:dyDescent="0.25">
      <c r="A2422" s="1" t="s">
        <v>2429</v>
      </c>
      <c r="B2422" s="1">
        <v>780625</v>
      </c>
      <c r="C2422" s="1">
        <v>6371000</v>
      </c>
      <c r="D2422" s="1">
        <v>392094</v>
      </c>
      <c r="E2422" s="1">
        <v>714000</v>
      </c>
      <c r="F2422" s="1">
        <v>11321</v>
      </c>
      <c r="G2422" s="1">
        <v>316000</v>
      </c>
      <c r="H2422" s="1">
        <v>15984</v>
      </c>
      <c r="I2422" s="1">
        <v>2801000</v>
      </c>
    </row>
    <row r="2423" spans="1:9" x14ac:dyDescent="0.25">
      <c r="A2423" s="1" t="s">
        <v>2430</v>
      </c>
      <c r="B2423" s="1">
        <v>780625</v>
      </c>
      <c r="C2423" s="1">
        <v>5746000</v>
      </c>
      <c r="D2423" s="1">
        <v>401137</v>
      </c>
      <c r="E2423" s="1">
        <v>914000</v>
      </c>
      <c r="F2423" s="1">
        <v>11329</v>
      </c>
      <c r="G2423" s="1">
        <v>411000</v>
      </c>
      <c r="H2423" s="1">
        <v>16118</v>
      </c>
      <c r="I2423" s="1">
        <v>3293000</v>
      </c>
    </row>
    <row r="2424" spans="1:9" x14ac:dyDescent="0.25">
      <c r="A2424" s="1" t="s">
        <v>2431</v>
      </c>
      <c r="B2424" s="1">
        <v>780625</v>
      </c>
      <c r="C2424" s="1">
        <v>6727000</v>
      </c>
      <c r="D2424" s="1">
        <v>403011</v>
      </c>
      <c r="E2424" s="1">
        <v>667000</v>
      </c>
      <c r="F2424" s="1">
        <v>11304</v>
      </c>
      <c r="G2424" s="1">
        <v>392000</v>
      </c>
      <c r="H2424" s="1">
        <v>15812</v>
      </c>
      <c r="I2424" s="1">
        <v>3358000</v>
      </c>
    </row>
    <row r="2425" spans="1:9" x14ac:dyDescent="0.25">
      <c r="A2425" s="1" t="s">
        <v>2432</v>
      </c>
      <c r="B2425" s="1">
        <v>780625</v>
      </c>
      <c r="C2425" s="1">
        <v>6443000</v>
      </c>
      <c r="D2425" s="1">
        <v>385795</v>
      </c>
      <c r="E2425" s="1">
        <v>803000</v>
      </c>
      <c r="F2425" s="1">
        <v>11297</v>
      </c>
      <c r="G2425" s="1">
        <v>339000</v>
      </c>
      <c r="H2425" s="1">
        <v>16178</v>
      </c>
      <c r="I2425" s="1">
        <v>2996000</v>
      </c>
    </row>
    <row r="2426" spans="1:9" x14ac:dyDescent="0.25">
      <c r="A2426" s="1" t="s">
        <v>2433</v>
      </c>
      <c r="B2426" s="1">
        <v>780625</v>
      </c>
      <c r="C2426" s="1">
        <v>6824000</v>
      </c>
      <c r="D2426" s="1">
        <v>391045</v>
      </c>
      <c r="E2426" s="1">
        <v>703000</v>
      </c>
      <c r="F2426" s="1">
        <v>11329</v>
      </c>
      <c r="G2426" s="1">
        <v>358000</v>
      </c>
      <c r="H2426" s="1">
        <v>15860</v>
      </c>
      <c r="I2426" s="1">
        <v>3192000</v>
      </c>
    </row>
    <row r="2427" spans="1:9" x14ac:dyDescent="0.25">
      <c r="A2427" s="1" t="s">
        <v>2434</v>
      </c>
      <c r="B2427" s="1">
        <v>780625</v>
      </c>
      <c r="C2427" s="1">
        <v>7305000</v>
      </c>
      <c r="D2427" s="1">
        <v>383326</v>
      </c>
      <c r="E2427" s="1">
        <v>635000</v>
      </c>
      <c r="F2427" s="1">
        <v>11270</v>
      </c>
      <c r="G2427" s="1">
        <v>356000</v>
      </c>
      <c r="H2427" s="1">
        <v>15993</v>
      </c>
      <c r="I2427" s="1">
        <v>2780000</v>
      </c>
    </row>
    <row r="2428" spans="1:9" x14ac:dyDescent="0.25">
      <c r="A2428" s="1" t="s">
        <v>2435</v>
      </c>
      <c r="B2428" s="1">
        <v>780625</v>
      </c>
      <c r="C2428" s="1">
        <v>6963000</v>
      </c>
      <c r="D2428" s="1">
        <v>387200</v>
      </c>
      <c r="E2428" s="1">
        <v>699000</v>
      </c>
      <c r="F2428" s="1">
        <v>11252</v>
      </c>
      <c r="G2428" s="1">
        <v>350000</v>
      </c>
      <c r="H2428" s="1">
        <v>15897</v>
      </c>
      <c r="I2428" s="1">
        <v>5009000</v>
      </c>
    </row>
    <row r="2429" spans="1:9" x14ac:dyDescent="0.25">
      <c r="A2429" s="1" t="s">
        <v>2436</v>
      </c>
      <c r="B2429" s="1">
        <v>780625</v>
      </c>
      <c r="C2429" s="1">
        <v>6271000</v>
      </c>
      <c r="D2429" s="1">
        <v>386343</v>
      </c>
      <c r="E2429" s="1">
        <v>948000</v>
      </c>
      <c r="F2429" s="1">
        <v>11305</v>
      </c>
      <c r="G2429" s="1">
        <v>454000</v>
      </c>
      <c r="H2429" s="1">
        <v>16125</v>
      </c>
      <c r="I2429" s="1">
        <v>2914000</v>
      </c>
    </row>
    <row r="2430" spans="1:9" x14ac:dyDescent="0.25">
      <c r="A2430" s="1" t="s">
        <v>2437</v>
      </c>
      <c r="B2430" s="1">
        <v>780625</v>
      </c>
      <c r="C2430" s="1">
        <v>6076000</v>
      </c>
      <c r="D2430" s="1">
        <v>397604</v>
      </c>
      <c r="E2430" s="1">
        <v>659000</v>
      </c>
      <c r="F2430" s="1">
        <v>11293</v>
      </c>
      <c r="G2430" s="1">
        <v>315000</v>
      </c>
      <c r="H2430" s="1">
        <v>16028</v>
      </c>
      <c r="I2430" s="1">
        <v>2968000</v>
      </c>
    </row>
    <row r="2431" spans="1:9" x14ac:dyDescent="0.25">
      <c r="A2431" s="1" t="s">
        <v>2438</v>
      </c>
      <c r="B2431" s="1">
        <v>780625</v>
      </c>
      <c r="C2431" s="1">
        <v>6315000</v>
      </c>
      <c r="D2431" s="1">
        <v>396065</v>
      </c>
      <c r="E2431" s="1">
        <v>1020000</v>
      </c>
      <c r="F2431" s="1">
        <v>11294</v>
      </c>
      <c r="G2431" s="1">
        <v>510000</v>
      </c>
      <c r="H2431" s="1">
        <v>15850</v>
      </c>
      <c r="I2431" s="1">
        <v>3566000</v>
      </c>
    </row>
    <row r="2432" spans="1:9" x14ac:dyDescent="0.25">
      <c r="A2432" s="1" t="s">
        <v>2439</v>
      </c>
      <c r="B2432" s="1">
        <v>780625</v>
      </c>
      <c r="C2432" s="1">
        <v>5718000</v>
      </c>
      <c r="D2432" s="1">
        <v>391447</v>
      </c>
      <c r="E2432" s="1">
        <v>744000</v>
      </c>
      <c r="F2432" s="1">
        <v>11294</v>
      </c>
      <c r="G2432" s="1">
        <v>534000</v>
      </c>
      <c r="H2432" s="1">
        <v>15749</v>
      </c>
      <c r="I2432" s="1">
        <v>3702000</v>
      </c>
    </row>
    <row r="2433" spans="1:9" x14ac:dyDescent="0.25">
      <c r="A2433" s="1" t="s">
        <v>2440</v>
      </c>
      <c r="B2433" s="1">
        <v>780625</v>
      </c>
      <c r="C2433" s="1">
        <v>7754000</v>
      </c>
      <c r="D2433" s="1">
        <v>389820</v>
      </c>
      <c r="E2433" s="1">
        <v>1594000</v>
      </c>
      <c r="F2433" s="1">
        <v>11306</v>
      </c>
      <c r="G2433" s="1">
        <v>455000</v>
      </c>
      <c r="H2433" s="1">
        <v>16180</v>
      </c>
      <c r="I2433" s="1">
        <v>3490000</v>
      </c>
    </row>
    <row r="2434" spans="1:9" x14ac:dyDescent="0.25">
      <c r="A2434" s="1" t="s">
        <v>2441</v>
      </c>
      <c r="B2434" s="1">
        <v>780625</v>
      </c>
      <c r="C2434" s="1">
        <v>6993000</v>
      </c>
      <c r="D2434" s="1">
        <v>389488</v>
      </c>
      <c r="E2434" s="1">
        <v>1183000</v>
      </c>
      <c r="F2434" s="1">
        <v>11292</v>
      </c>
      <c r="G2434" s="1">
        <v>485000</v>
      </c>
      <c r="H2434" s="1">
        <v>15920</v>
      </c>
      <c r="I2434" s="1">
        <v>2996000</v>
      </c>
    </row>
    <row r="2435" spans="1:9" x14ac:dyDescent="0.25">
      <c r="A2435" s="1" t="s">
        <v>2442</v>
      </c>
      <c r="B2435" s="1">
        <v>780625</v>
      </c>
      <c r="C2435" s="1">
        <v>5899000</v>
      </c>
      <c r="D2435" s="1">
        <v>383715</v>
      </c>
      <c r="E2435" s="1">
        <v>635000</v>
      </c>
      <c r="F2435" s="1">
        <v>11331</v>
      </c>
      <c r="G2435" s="1">
        <v>323000</v>
      </c>
      <c r="H2435" s="1">
        <v>15963</v>
      </c>
      <c r="I2435" s="1">
        <v>4273000</v>
      </c>
    </row>
    <row r="2436" spans="1:9" x14ac:dyDescent="0.25">
      <c r="A2436" s="1" t="s">
        <v>2443</v>
      </c>
      <c r="B2436" s="1">
        <v>780625</v>
      </c>
      <c r="C2436" s="1">
        <v>5986000</v>
      </c>
      <c r="D2436" s="1">
        <v>385711</v>
      </c>
      <c r="E2436" s="1">
        <v>641000</v>
      </c>
      <c r="F2436" s="1">
        <v>11305</v>
      </c>
      <c r="G2436" s="1">
        <v>341000</v>
      </c>
      <c r="H2436" s="1">
        <v>15994</v>
      </c>
      <c r="I2436" s="1">
        <v>3307000</v>
      </c>
    </row>
    <row r="2437" spans="1:9" x14ac:dyDescent="0.25">
      <c r="A2437" s="1" t="s">
        <v>2444</v>
      </c>
      <c r="B2437" s="1">
        <v>780625</v>
      </c>
      <c r="C2437" s="1">
        <v>7202000</v>
      </c>
      <c r="D2437" s="1">
        <v>386713</v>
      </c>
      <c r="E2437" s="1">
        <v>1412000</v>
      </c>
      <c r="F2437" s="1">
        <v>11296</v>
      </c>
      <c r="G2437" s="1">
        <v>482000</v>
      </c>
      <c r="H2437" s="1">
        <v>15862</v>
      </c>
      <c r="I2437" s="1">
        <v>3486000</v>
      </c>
    </row>
    <row r="2438" spans="1:9" x14ac:dyDescent="0.25">
      <c r="A2438" s="1" t="s">
        <v>2445</v>
      </c>
      <c r="B2438" s="1">
        <v>780625</v>
      </c>
      <c r="C2438" s="1">
        <v>7217000</v>
      </c>
      <c r="D2438" s="1">
        <v>394583</v>
      </c>
      <c r="E2438" s="1">
        <v>790000</v>
      </c>
      <c r="F2438" s="1">
        <v>11307</v>
      </c>
      <c r="G2438" s="1">
        <v>420000</v>
      </c>
      <c r="H2438" s="1">
        <v>15979</v>
      </c>
      <c r="I2438" s="1">
        <v>2983000</v>
      </c>
    </row>
    <row r="2439" spans="1:9" x14ac:dyDescent="0.25">
      <c r="A2439" s="1" t="s">
        <v>2446</v>
      </c>
      <c r="B2439" s="1">
        <v>780625</v>
      </c>
      <c r="C2439" s="1">
        <v>5794000</v>
      </c>
      <c r="D2439" s="1">
        <v>391363</v>
      </c>
      <c r="E2439" s="1">
        <v>767000</v>
      </c>
      <c r="F2439" s="1">
        <v>11321</v>
      </c>
      <c r="G2439" s="1">
        <v>311000</v>
      </c>
      <c r="H2439" s="1">
        <v>16263</v>
      </c>
      <c r="I2439" s="1">
        <v>2909000</v>
      </c>
    </row>
    <row r="2440" spans="1:9" x14ac:dyDescent="0.25">
      <c r="A2440" s="1" t="s">
        <v>2447</v>
      </c>
      <c r="B2440" s="1">
        <v>780625</v>
      </c>
      <c r="C2440" s="1">
        <v>7481000</v>
      </c>
      <c r="D2440" s="1">
        <v>405895</v>
      </c>
      <c r="E2440" s="1">
        <v>772000</v>
      </c>
      <c r="F2440" s="1">
        <v>11295</v>
      </c>
      <c r="G2440" s="1">
        <v>429000</v>
      </c>
      <c r="H2440" s="1">
        <v>16066</v>
      </c>
      <c r="I2440" s="1">
        <v>2710000</v>
      </c>
    </row>
    <row r="2441" spans="1:9" x14ac:dyDescent="0.25">
      <c r="A2441" s="1" t="s">
        <v>2448</v>
      </c>
      <c r="B2441" s="1">
        <v>780625</v>
      </c>
      <c r="C2441" s="1">
        <v>6869000</v>
      </c>
      <c r="D2441" s="1">
        <v>398783</v>
      </c>
      <c r="E2441" s="1">
        <v>1110000</v>
      </c>
      <c r="F2441" s="1">
        <v>11312</v>
      </c>
      <c r="G2441" s="1">
        <v>327000</v>
      </c>
      <c r="H2441" s="1">
        <v>16253</v>
      </c>
      <c r="I2441" s="1">
        <v>3125000</v>
      </c>
    </row>
    <row r="2442" spans="1:9" x14ac:dyDescent="0.25">
      <c r="A2442" s="1" t="s">
        <v>2449</v>
      </c>
      <c r="B2442" s="1">
        <v>780625</v>
      </c>
      <c r="C2442" s="1">
        <v>7804000</v>
      </c>
      <c r="D2442" s="1">
        <v>407973</v>
      </c>
      <c r="E2442" s="1">
        <v>701000</v>
      </c>
      <c r="F2442" s="1">
        <v>11278</v>
      </c>
      <c r="G2442" s="1">
        <v>315000</v>
      </c>
      <c r="H2442" s="1">
        <v>16188</v>
      </c>
      <c r="I2442" s="1">
        <v>2665000</v>
      </c>
    </row>
    <row r="2443" spans="1:9" x14ac:dyDescent="0.25">
      <c r="A2443" s="1" t="s">
        <v>2450</v>
      </c>
      <c r="B2443" s="1">
        <v>780625</v>
      </c>
      <c r="C2443" s="1">
        <v>6269000</v>
      </c>
      <c r="D2443" s="1">
        <v>392618</v>
      </c>
      <c r="E2443" s="1">
        <v>1464000</v>
      </c>
      <c r="F2443" s="1">
        <v>11296</v>
      </c>
      <c r="G2443" s="1">
        <v>740000</v>
      </c>
      <c r="H2443" s="1">
        <v>16192</v>
      </c>
      <c r="I2443" s="1">
        <v>3465000</v>
      </c>
    </row>
    <row r="2444" spans="1:9" x14ac:dyDescent="0.25">
      <c r="A2444" s="1" t="s">
        <v>2451</v>
      </c>
      <c r="B2444" s="1">
        <v>780625</v>
      </c>
      <c r="C2444" s="1">
        <v>5613000</v>
      </c>
      <c r="D2444" s="1">
        <v>384415</v>
      </c>
      <c r="E2444" s="1">
        <v>683000</v>
      </c>
      <c r="F2444" s="1">
        <v>11322</v>
      </c>
      <c r="G2444" s="1">
        <v>427000</v>
      </c>
      <c r="H2444" s="1">
        <v>15972</v>
      </c>
      <c r="I2444" s="1">
        <v>3471000</v>
      </c>
    </row>
    <row r="2445" spans="1:9" x14ac:dyDescent="0.25">
      <c r="A2445" s="1" t="s">
        <v>2452</v>
      </c>
      <c r="B2445" s="1">
        <v>780625</v>
      </c>
      <c r="C2445" s="1">
        <v>6342000</v>
      </c>
      <c r="D2445" s="1">
        <v>405222</v>
      </c>
      <c r="E2445" s="1">
        <v>798000</v>
      </c>
      <c r="F2445" s="1">
        <v>11330</v>
      </c>
      <c r="G2445" s="1">
        <v>352000</v>
      </c>
      <c r="H2445" s="1">
        <v>16005</v>
      </c>
      <c r="I2445" s="1">
        <v>3148000</v>
      </c>
    </row>
    <row r="2446" spans="1:9" x14ac:dyDescent="0.25">
      <c r="A2446" s="1" t="s">
        <v>2453</v>
      </c>
      <c r="B2446" s="1">
        <v>780625</v>
      </c>
      <c r="C2446" s="1">
        <v>6325000</v>
      </c>
      <c r="D2446" s="1">
        <v>394818</v>
      </c>
      <c r="E2446" s="1">
        <v>762000</v>
      </c>
      <c r="F2446" s="1">
        <v>11311</v>
      </c>
      <c r="G2446" s="1">
        <v>487000</v>
      </c>
      <c r="H2446" s="1">
        <v>15950</v>
      </c>
      <c r="I2446" s="1">
        <v>3871000</v>
      </c>
    </row>
    <row r="2447" spans="1:9" x14ac:dyDescent="0.25">
      <c r="A2447" s="1" t="s">
        <v>2454</v>
      </c>
      <c r="B2447" s="1">
        <v>780625</v>
      </c>
      <c r="C2447" s="1">
        <v>5743000</v>
      </c>
      <c r="D2447" s="1">
        <v>380702</v>
      </c>
      <c r="E2447" s="1">
        <v>745000</v>
      </c>
      <c r="F2447" s="1">
        <v>11304</v>
      </c>
      <c r="G2447" s="1">
        <v>315000</v>
      </c>
      <c r="H2447" s="1">
        <v>15967</v>
      </c>
      <c r="I2447" s="1">
        <v>3265000</v>
      </c>
    </row>
    <row r="2448" spans="1:9" x14ac:dyDescent="0.25">
      <c r="A2448" s="1" t="s">
        <v>2455</v>
      </c>
      <c r="B2448" s="1">
        <v>780625</v>
      </c>
      <c r="C2448" s="1">
        <v>6164000</v>
      </c>
      <c r="D2448" s="1">
        <v>401316</v>
      </c>
      <c r="E2448" s="1">
        <v>992000</v>
      </c>
      <c r="F2448" s="1">
        <v>11309</v>
      </c>
      <c r="G2448" s="1">
        <v>468000</v>
      </c>
      <c r="H2448" s="1">
        <v>15899</v>
      </c>
      <c r="I2448" s="1">
        <v>2992000</v>
      </c>
    </row>
    <row r="2449" spans="1:9" x14ac:dyDescent="0.25">
      <c r="A2449" s="1" t="s">
        <v>2456</v>
      </c>
      <c r="B2449" s="1">
        <v>780625</v>
      </c>
      <c r="C2449" s="1">
        <v>9580000</v>
      </c>
      <c r="D2449" s="1">
        <v>400289</v>
      </c>
      <c r="E2449" s="1">
        <v>835000</v>
      </c>
      <c r="F2449" s="1">
        <v>11316</v>
      </c>
      <c r="G2449" s="1">
        <v>381000</v>
      </c>
      <c r="H2449" s="1">
        <v>16181</v>
      </c>
      <c r="I2449" s="1">
        <v>2927000</v>
      </c>
    </row>
    <row r="2450" spans="1:9" x14ac:dyDescent="0.25">
      <c r="A2450" s="1" t="s">
        <v>2457</v>
      </c>
      <c r="B2450" s="1">
        <v>780625</v>
      </c>
      <c r="C2450" s="1">
        <v>6723000</v>
      </c>
      <c r="D2450" s="1">
        <v>401059</v>
      </c>
      <c r="E2450" s="1">
        <v>869000</v>
      </c>
      <c r="F2450" s="1">
        <v>11322</v>
      </c>
      <c r="G2450" s="1">
        <v>411000</v>
      </c>
      <c r="H2450" s="1">
        <v>15942</v>
      </c>
      <c r="I2450" s="1">
        <v>2927000</v>
      </c>
    </row>
    <row r="2451" spans="1:9" x14ac:dyDescent="0.25">
      <c r="A2451" s="1" t="s">
        <v>2458</v>
      </c>
      <c r="B2451" s="1">
        <v>780625</v>
      </c>
      <c r="C2451" s="1">
        <v>5837000</v>
      </c>
      <c r="D2451" s="1">
        <v>399608</v>
      </c>
      <c r="E2451" s="1">
        <v>705000</v>
      </c>
      <c r="F2451" s="1">
        <v>11301</v>
      </c>
      <c r="G2451" s="1">
        <v>309000</v>
      </c>
      <c r="H2451" s="1">
        <v>16184</v>
      </c>
      <c r="I2451" s="1">
        <v>3150000</v>
      </c>
    </row>
    <row r="2452" spans="1:9" x14ac:dyDescent="0.25">
      <c r="A2452" s="1" t="s">
        <v>2459</v>
      </c>
      <c r="B2452" s="1">
        <v>780625</v>
      </c>
      <c r="C2452" s="1">
        <v>6186000</v>
      </c>
      <c r="D2452" s="1">
        <v>395898</v>
      </c>
      <c r="E2452" s="1">
        <v>1151000</v>
      </c>
      <c r="F2452" s="1">
        <v>11246</v>
      </c>
      <c r="G2452" s="1">
        <v>509000</v>
      </c>
      <c r="H2452" s="1">
        <v>16143</v>
      </c>
      <c r="I2452" s="1">
        <v>3872000</v>
      </c>
    </row>
    <row r="2453" spans="1:9" x14ac:dyDescent="0.25">
      <c r="A2453" s="1" t="s">
        <v>2460</v>
      </c>
      <c r="B2453" s="1">
        <v>780625</v>
      </c>
      <c r="C2453" s="1">
        <v>7383000</v>
      </c>
      <c r="D2453" s="1">
        <v>384977</v>
      </c>
      <c r="E2453" s="1">
        <v>657000</v>
      </c>
      <c r="F2453" s="1">
        <v>11325</v>
      </c>
      <c r="G2453" s="1">
        <v>310000</v>
      </c>
      <c r="H2453" s="1">
        <v>16227</v>
      </c>
      <c r="I2453" s="1">
        <v>2929000</v>
      </c>
    </row>
    <row r="2454" spans="1:9" x14ac:dyDescent="0.25">
      <c r="A2454" s="1" t="s">
        <v>2461</v>
      </c>
      <c r="B2454" s="1">
        <v>780625</v>
      </c>
      <c r="C2454" s="1">
        <v>6046000</v>
      </c>
      <c r="D2454" s="1">
        <v>377130</v>
      </c>
      <c r="E2454" s="1">
        <v>635000</v>
      </c>
      <c r="F2454" s="1">
        <v>11284</v>
      </c>
      <c r="G2454" s="1">
        <v>307000</v>
      </c>
      <c r="H2454" s="1">
        <v>16303</v>
      </c>
      <c r="I2454" s="1">
        <v>3637000</v>
      </c>
    </row>
    <row r="2455" spans="1:9" x14ac:dyDescent="0.25">
      <c r="A2455" s="1" t="s">
        <v>2462</v>
      </c>
      <c r="B2455" s="1">
        <v>780625</v>
      </c>
      <c r="C2455" s="1">
        <v>7264000</v>
      </c>
      <c r="D2455" s="1">
        <v>394856</v>
      </c>
      <c r="E2455" s="1">
        <v>747000</v>
      </c>
      <c r="F2455" s="1">
        <v>11284</v>
      </c>
      <c r="G2455" s="1">
        <v>393000</v>
      </c>
      <c r="H2455" s="1">
        <v>16050</v>
      </c>
      <c r="I2455" s="1">
        <v>3437000</v>
      </c>
    </row>
    <row r="2456" spans="1:9" x14ac:dyDescent="0.25">
      <c r="A2456" s="1" t="s">
        <v>2463</v>
      </c>
      <c r="B2456" s="1">
        <v>780625</v>
      </c>
      <c r="C2456" s="1">
        <v>5889000</v>
      </c>
      <c r="D2456" s="1">
        <v>374227</v>
      </c>
      <c r="E2456" s="1">
        <v>639000</v>
      </c>
      <c r="F2456" s="1">
        <v>11301</v>
      </c>
      <c r="G2456" s="1">
        <v>354000</v>
      </c>
      <c r="H2456" s="1">
        <v>16153</v>
      </c>
      <c r="I2456" s="1">
        <v>4562000</v>
      </c>
    </row>
    <row r="2457" spans="1:9" x14ac:dyDescent="0.25">
      <c r="A2457" s="1" t="s">
        <v>2464</v>
      </c>
      <c r="B2457" s="1">
        <v>780625</v>
      </c>
      <c r="C2457" s="1">
        <v>7712000</v>
      </c>
      <c r="D2457" s="1">
        <v>386948</v>
      </c>
      <c r="E2457" s="1">
        <v>763000</v>
      </c>
      <c r="F2457" s="1">
        <v>11296</v>
      </c>
      <c r="G2457" s="1">
        <v>316000</v>
      </c>
      <c r="H2457" s="1">
        <v>16211</v>
      </c>
      <c r="I2457" s="1">
        <v>3802000</v>
      </c>
    </row>
    <row r="2458" spans="1:9" x14ac:dyDescent="0.25">
      <c r="A2458" s="1" t="s">
        <v>2465</v>
      </c>
      <c r="B2458" s="1">
        <v>780625</v>
      </c>
      <c r="C2458" s="1">
        <v>6334000</v>
      </c>
      <c r="D2458" s="1">
        <v>392171</v>
      </c>
      <c r="E2458" s="1">
        <v>1322000</v>
      </c>
      <c r="F2458" s="1">
        <v>11296</v>
      </c>
      <c r="G2458" s="1">
        <v>455000</v>
      </c>
      <c r="H2458" s="1">
        <v>15929</v>
      </c>
      <c r="I2458" s="1">
        <v>3610000</v>
      </c>
    </row>
    <row r="2459" spans="1:9" x14ac:dyDescent="0.25">
      <c r="A2459" s="1" t="s">
        <v>2466</v>
      </c>
      <c r="B2459" s="1">
        <v>780625</v>
      </c>
      <c r="C2459" s="1">
        <v>6633000</v>
      </c>
      <c r="D2459" s="1">
        <v>387257</v>
      </c>
      <c r="E2459" s="1">
        <v>647000</v>
      </c>
      <c r="F2459" s="1">
        <v>11301</v>
      </c>
      <c r="G2459" s="1">
        <v>374000</v>
      </c>
      <c r="H2459" s="1">
        <v>16097</v>
      </c>
      <c r="I2459" s="1">
        <v>3623000</v>
      </c>
    </row>
    <row r="2460" spans="1:9" x14ac:dyDescent="0.25">
      <c r="A2460" s="1" t="s">
        <v>2467</v>
      </c>
      <c r="B2460" s="1">
        <v>780625</v>
      </c>
      <c r="C2460" s="1">
        <v>5696000</v>
      </c>
      <c r="D2460" s="1">
        <v>396412</v>
      </c>
      <c r="E2460" s="1">
        <v>851000</v>
      </c>
      <c r="F2460" s="1">
        <v>11292</v>
      </c>
      <c r="G2460" s="1">
        <v>330000</v>
      </c>
      <c r="H2460" s="1">
        <v>15882</v>
      </c>
      <c r="I2460" s="1">
        <v>3526000</v>
      </c>
    </row>
    <row r="2461" spans="1:9" x14ac:dyDescent="0.25">
      <c r="A2461" s="1" t="s">
        <v>2468</v>
      </c>
      <c r="B2461" s="1">
        <v>780625</v>
      </c>
      <c r="C2461" s="1">
        <v>6299000</v>
      </c>
      <c r="D2461" s="1">
        <v>387450</v>
      </c>
      <c r="E2461" s="1">
        <v>677000</v>
      </c>
      <c r="F2461" s="1">
        <v>11284</v>
      </c>
      <c r="G2461" s="1">
        <v>306000</v>
      </c>
      <c r="H2461" s="1">
        <v>16078</v>
      </c>
      <c r="I2461" s="1">
        <v>3187000</v>
      </c>
    </row>
    <row r="2462" spans="1:9" x14ac:dyDescent="0.25">
      <c r="A2462" s="1" t="s">
        <v>2469</v>
      </c>
      <c r="B2462" s="1">
        <v>780625</v>
      </c>
      <c r="C2462" s="1">
        <v>6602000</v>
      </c>
      <c r="D2462" s="1">
        <v>390440</v>
      </c>
      <c r="E2462" s="1">
        <v>827000</v>
      </c>
      <c r="F2462" s="1">
        <v>11281</v>
      </c>
      <c r="G2462" s="1">
        <v>432000</v>
      </c>
      <c r="H2462" s="1">
        <v>16044</v>
      </c>
      <c r="I2462" s="1">
        <v>3558000</v>
      </c>
    </row>
    <row r="2463" spans="1:9" x14ac:dyDescent="0.25">
      <c r="A2463" s="1" t="s">
        <v>2470</v>
      </c>
      <c r="B2463" s="1">
        <v>780625</v>
      </c>
      <c r="C2463" s="1">
        <v>5656000</v>
      </c>
      <c r="D2463" s="1">
        <v>376399</v>
      </c>
      <c r="E2463" s="1">
        <v>675000</v>
      </c>
      <c r="F2463" s="1">
        <v>11315</v>
      </c>
      <c r="G2463" s="1">
        <v>309000</v>
      </c>
      <c r="H2463" s="1">
        <v>16068</v>
      </c>
      <c r="I2463" s="1">
        <v>2955000</v>
      </c>
    </row>
    <row r="2464" spans="1:9" x14ac:dyDescent="0.25">
      <c r="A2464" s="1" t="s">
        <v>2471</v>
      </c>
      <c r="B2464" s="1">
        <v>780625</v>
      </c>
      <c r="C2464" s="1">
        <v>6058000</v>
      </c>
      <c r="D2464" s="1">
        <v>389194</v>
      </c>
      <c r="E2464" s="1">
        <v>1552000</v>
      </c>
      <c r="F2464" s="1">
        <v>11301</v>
      </c>
      <c r="G2464" s="1">
        <v>414000</v>
      </c>
      <c r="H2464" s="1">
        <v>15997</v>
      </c>
      <c r="I2464" s="1">
        <v>3198000</v>
      </c>
    </row>
    <row r="2465" spans="1:9" x14ac:dyDescent="0.25">
      <c r="A2465" s="1" t="s">
        <v>2472</v>
      </c>
      <c r="B2465" s="1">
        <v>780625</v>
      </c>
      <c r="C2465" s="1">
        <v>5749000</v>
      </c>
      <c r="D2465" s="1">
        <v>393927</v>
      </c>
      <c r="E2465" s="1">
        <v>762000</v>
      </c>
      <c r="F2465" s="1">
        <v>11350</v>
      </c>
      <c r="G2465" s="1">
        <v>575000</v>
      </c>
      <c r="H2465" s="1">
        <v>15937</v>
      </c>
      <c r="I2465" s="1">
        <v>3101000</v>
      </c>
    </row>
    <row r="2466" spans="1:9" x14ac:dyDescent="0.25">
      <c r="A2466" s="1" t="s">
        <v>2473</v>
      </c>
      <c r="B2466" s="1">
        <v>780625</v>
      </c>
      <c r="C2466" s="1">
        <v>6200000</v>
      </c>
      <c r="D2466" s="1">
        <v>382379</v>
      </c>
      <c r="E2466" s="1">
        <v>637000</v>
      </c>
      <c r="F2466" s="1">
        <v>11330</v>
      </c>
      <c r="G2466" s="1">
        <v>357000</v>
      </c>
      <c r="H2466" s="1">
        <v>15776</v>
      </c>
      <c r="I2466" s="1">
        <v>2959000</v>
      </c>
    </row>
    <row r="2467" spans="1:9" x14ac:dyDescent="0.25">
      <c r="A2467" s="1" t="s">
        <v>2474</v>
      </c>
      <c r="B2467" s="1">
        <v>780625</v>
      </c>
      <c r="C2467" s="1">
        <v>5890000</v>
      </c>
      <c r="D2467" s="1">
        <v>385564</v>
      </c>
      <c r="E2467" s="1">
        <v>696000</v>
      </c>
      <c r="F2467" s="1">
        <v>11303</v>
      </c>
      <c r="G2467" s="1">
        <v>311000</v>
      </c>
      <c r="H2467" s="1">
        <v>16123</v>
      </c>
      <c r="I2467" s="1">
        <v>3306000</v>
      </c>
    </row>
    <row r="2468" spans="1:9" x14ac:dyDescent="0.25">
      <c r="A2468" s="1" t="s">
        <v>2475</v>
      </c>
      <c r="B2468" s="1">
        <v>780625</v>
      </c>
      <c r="C2468" s="1">
        <v>5643000</v>
      </c>
      <c r="D2468" s="1">
        <v>385246</v>
      </c>
      <c r="E2468" s="1">
        <v>684000</v>
      </c>
      <c r="F2468" s="1">
        <v>11319</v>
      </c>
      <c r="G2468" s="1">
        <v>314000</v>
      </c>
      <c r="H2468" s="1">
        <v>16221</v>
      </c>
      <c r="I2468" s="1">
        <v>3092000</v>
      </c>
    </row>
    <row r="2469" spans="1:9" x14ac:dyDescent="0.25">
      <c r="A2469" s="1" t="s">
        <v>2476</v>
      </c>
      <c r="B2469" s="1">
        <v>780625</v>
      </c>
      <c r="C2469" s="1">
        <v>7187000</v>
      </c>
      <c r="D2469" s="1">
        <v>395567</v>
      </c>
      <c r="E2469" s="1">
        <v>659000</v>
      </c>
      <c r="F2469" s="1">
        <v>11265</v>
      </c>
      <c r="G2469" s="1">
        <v>309000</v>
      </c>
      <c r="H2469" s="1">
        <v>16178</v>
      </c>
      <c r="I2469" s="1">
        <v>3164000</v>
      </c>
    </row>
    <row r="2470" spans="1:9" x14ac:dyDescent="0.25">
      <c r="A2470" s="1" t="s">
        <v>2477</v>
      </c>
      <c r="B2470" s="1">
        <v>780625</v>
      </c>
      <c r="C2470" s="1">
        <v>5942000</v>
      </c>
      <c r="D2470" s="1">
        <v>386158</v>
      </c>
      <c r="E2470" s="1">
        <v>666000</v>
      </c>
      <c r="F2470" s="1">
        <v>11284</v>
      </c>
      <c r="G2470" s="1">
        <v>304000</v>
      </c>
      <c r="H2470" s="1">
        <v>15922</v>
      </c>
      <c r="I2470" s="1">
        <v>3897000</v>
      </c>
    </row>
    <row r="2471" spans="1:9" x14ac:dyDescent="0.25">
      <c r="A2471" s="1" t="s">
        <v>2478</v>
      </c>
      <c r="B2471" s="1">
        <v>780625</v>
      </c>
      <c r="C2471" s="1">
        <v>6956000</v>
      </c>
      <c r="D2471" s="1">
        <v>390918</v>
      </c>
      <c r="E2471" s="1">
        <v>1008000</v>
      </c>
      <c r="F2471" s="1">
        <v>11343</v>
      </c>
      <c r="G2471" s="1">
        <v>349000</v>
      </c>
      <c r="H2471" s="1">
        <v>15958</v>
      </c>
      <c r="I2471" s="1">
        <v>3118000</v>
      </c>
    </row>
    <row r="2472" spans="1:9" x14ac:dyDescent="0.25">
      <c r="A2472" s="1" t="s">
        <v>2479</v>
      </c>
      <c r="B2472" s="1">
        <v>780625</v>
      </c>
      <c r="C2472" s="1">
        <v>6037000</v>
      </c>
      <c r="D2472" s="1">
        <v>386536</v>
      </c>
      <c r="E2472" s="1">
        <v>906000</v>
      </c>
      <c r="F2472" s="1">
        <v>11304</v>
      </c>
      <c r="G2472" s="1">
        <v>409000</v>
      </c>
      <c r="H2472" s="1">
        <v>16064</v>
      </c>
      <c r="I2472" s="1">
        <v>4122000</v>
      </c>
    </row>
    <row r="2473" spans="1:9" x14ac:dyDescent="0.25">
      <c r="A2473" s="1" t="s">
        <v>2480</v>
      </c>
      <c r="B2473" s="1">
        <v>780625</v>
      </c>
      <c r="C2473" s="1">
        <v>6494000</v>
      </c>
      <c r="D2473" s="1">
        <v>388686</v>
      </c>
      <c r="E2473" s="1">
        <v>1063000</v>
      </c>
      <c r="F2473" s="1">
        <v>11306</v>
      </c>
      <c r="G2473" s="1">
        <v>312000</v>
      </c>
      <c r="H2473" s="1">
        <v>15987</v>
      </c>
      <c r="I2473" s="1">
        <v>2882000</v>
      </c>
    </row>
    <row r="2474" spans="1:9" x14ac:dyDescent="0.25">
      <c r="A2474" s="1" t="s">
        <v>2481</v>
      </c>
      <c r="B2474" s="1">
        <v>780625</v>
      </c>
      <c r="C2474" s="1">
        <v>5782000</v>
      </c>
      <c r="D2474" s="1">
        <v>382919</v>
      </c>
      <c r="E2474" s="1">
        <v>759000</v>
      </c>
      <c r="F2474" s="1">
        <v>11322</v>
      </c>
      <c r="G2474" s="1">
        <v>383000</v>
      </c>
      <c r="H2474" s="1">
        <v>16052</v>
      </c>
      <c r="I2474" s="1">
        <v>2984000</v>
      </c>
    </row>
    <row r="2475" spans="1:9" x14ac:dyDescent="0.25">
      <c r="A2475" s="1" t="s">
        <v>2482</v>
      </c>
      <c r="B2475" s="1">
        <v>780625</v>
      </c>
      <c r="C2475" s="1">
        <v>7327000</v>
      </c>
      <c r="D2475" s="1">
        <v>383841</v>
      </c>
      <c r="E2475" s="1">
        <v>928000</v>
      </c>
      <c r="F2475" s="1">
        <v>11342</v>
      </c>
      <c r="G2475" s="1">
        <v>433000</v>
      </c>
      <c r="H2475" s="1">
        <v>16276</v>
      </c>
      <c r="I2475" s="1">
        <v>2971000</v>
      </c>
    </row>
    <row r="2476" spans="1:9" x14ac:dyDescent="0.25">
      <c r="A2476" s="1" t="s">
        <v>2483</v>
      </c>
      <c r="B2476" s="1">
        <v>780625</v>
      </c>
      <c r="C2476" s="1">
        <v>6520000</v>
      </c>
      <c r="D2476" s="1">
        <v>393590</v>
      </c>
      <c r="E2476" s="1">
        <v>696000</v>
      </c>
      <c r="F2476" s="1">
        <v>11296</v>
      </c>
      <c r="G2476" s="1">
        <v>307000</v>
      </c>
      <c r="H2476" s="1">
        <v>16261</v>
      </c>
      <c r="I2476" s="1">
        <v>2924000</v>
      </c>
    </row>
    <row r="2477" spans="1:9" x14ac:dyDescent="0.25">
      <c r="A2477" s="1" t="s">
        <v>2484</v>
      </c>
      <c r="B2477" s="1">
        <v>780625</v>
      </c>
      <c r="C2477" s="1">
        <v>6996000</v>
      </c>
      <c r="D2477" s="1">
        <v>388732</v>
      </c>
      <c r="E2477" s="1">
        <v>806000</v>
      </c>
      <c r="F2477" s="1">
        <v>11351</v>
      </c>
      <c r="G2477" s="1">
        <v>367000</v>
      </c>
      <c r="H2477" s="1">
        <v>16044</v>
      </c>
      <c r="I2477" s="1">
        <v>2708000</v>
      </c>
    </row>
    <row r="2478" spans="1:9" x14ac:dyDescent="0.25">
      <c r="A2478" s="1" t="s">
        <v>2485</v>
      </c>
      <c r="B2478" s="1">
        <v>780625</v>
      </c>
      <c r="C2478" s="1">
        <v>5930000</v>
      </c>
      <c r="D2478" s="1">
        <v>388248</v>
      </c>
      <c r="E2478" s="1">
        <v>692000</v>
      </c>
      <c r="F2478" s="1">
        <v>11294</v>
      </c>
      <c r="G2478" s="1">
        <v>529000</v>
      </c>
      <c r="H2478" s="1">
        <v>15939</v>
      </c>
      <c r="I2478" s="1">
        <v>3030000</v>
      </c>
    </row>
    <row r="2479" spans="1:9" x14ac:dyDescent="0.25">
      <c r="A2479" s="1" t="s">
        <v>2486</v>
      </c>
      <c r="B2479" s="1">
        <v>780625</v>
      </c>
      <c r="C2479" s="1">
        <v>7969000</v>
      </c>
      <c r="D2479" s="1">
        <v>385007</v>
      </c>
      <c r="E2479" s="1">
        <v>885000</v>
      </c>
      <c r="F2479" s="1">
        <v>11318</v>
      </c>
      <c r="G2479" s="1">
        <v>357000</v>
      </c>
      <c r="H2479" s="1">
        <v>16118</v>
      </c>
      <c r="I2479" s="1">
        <v>2673000</v>
      </c>
    </row>
    <row r="2480" spans="1:9" x14ac:dyDescent="0.25">
      <c r="A2480" s="1" t="s">
        <v>2487</v>
      </c>
      <c r="B2480" s="1">
        <v>780625</v>
      </c>
      <c r="C2480" s="1">
        <v>6387000</v>
      </c>
      <c r="D2480" s="1">
        <v>391155</v>
      </c>
      <c r="E2480" s="1">
        <v>759000</v>
      </c>
      <c r="F2480" s="1">
        <v>11260</v>
      </c>
      <c r="G2480" s="1">
        <v>355000</v>
      </c>
      <c r="H2480" s="1">
        <v>15868</v>
      </c>
      <c r="I2480" s="1">
        <v>2729000</v>
      </c>
    </row>
    <row r="2481" spans="1:9" x14ac:dyDescent="0.25">
      <c r="A2481" s="1" t="s">
        <v>2488</v>
      </c>
      <c r="B2481" s="1">
        <v>780625</v>
      </c>
      <c r="C2481" s="1">
        <v>7693000</v>
      </c>
      <c r="D2481" s="1">
        <v>392308</v>
      </c>
      <c r="E2481" s="1">
        <v>801000</v>
      </c>
      <c r="F2481" s="1">
        <v>11328</v>
      </c>
      <c r="G2481" s="1">
        <v>409000</v>
      </c>
      <c r="H2481" s="1">
        <v>15968</v>
      </c>
      <c r="I2481" s="1">
        <v>3164000</v>
      </c>
    </row>
    <row r="2482" spans="1:9" x14ac:dyDescent="0.25">
      <c r="A2482" s="1" t="s">
        <v>2489</v>
      </c>
      <c r="B2482" s="1">
        <v>780625</v>
      </c>
      <c r="C2482" s="1">
        <v>6509000</v>
      </c>
      <c r="D2482" s="1">
        <v>390756</v>
      </c>
      <c r="E2482" s="1">
        <v>711000</v>
      </c>
      <c r="F2482" s="1">
        <v>11319</v>
      </c>
      <c r="G2482" s="1">
        <v>311000</v>
      </c>
      <c r="H2482" s="1">
        <v>15873</v>
      </c>
      <c r="I2482" s="1">
        <v>2901000</v>
      </c>
    </row>
    <row r="2483" spans="1:9" x14ac:dyDescent="0.25">
      <c r="A2483" s="1" t="s">
        <v>2490</v>
      </c>
      <c r="B2483" s="1">
        <v>780625</v>
      </c>
      <c r="C2483" s="1">
        <v>8456000</v>
      </c>
      <c r="D2483" s="1">
        <v>399381</v>
      </c>
      <c r="E2483" s="1">
        <v>1693000</v>
      </c>
      <c r="F2483" s="1">
        <v>11320</v>
      </c>
      <c r="G2483" s="1">
        <v>721000</v>
      </c>
      <c r="H2483" s="1">
        <v>16140</v>
      </c>
      <c r="I2483" s="1">
        <v>4407000</v>
      </c>
    </row>
    <row r="2484" spans="1:9" x14ac:dyDescent="0.25">
      <c r="A2484" s="1" t="s">
        <v>2491</v>
      </c>
      <c r="B2484" s="1">
        <v>780625</v>
      </c>
      <c r="C2484" s="1">
        <v>7296000</v>
      </c>
      <c r="D2484" s="1">
        <v>389410</v>
      </c>
      <c r="E2484" s="1">
        <v>663000</v>
      </c>
      <c r="F2484" s="1">
        <v>11305</v>
      </c>
      <c r="G2484" s="1">
        <v>412000</v>
      </c>
      <c r="H2484" s="1">
        <v>15993</v>
      </c>
      <c r="I2484" s="1">
        <v>3896000</v>
      </c>
    </row>
    <row r="2485" spans="1:9" x14ac:dyDescent="0.25">
      <c r="A2485" s="1" t="s">
        <v>2492</v>
      </c>
      <c r="B2485" s="1">
        <v>780625</v>
      </c>
      <c r="C2485" s="1">
        <v>7990000</v>
      </c>
      <c r="D2485" s="1">
        <v>394772</v>
      </c>
      <c r="E2485" s="1">
        <v>846000</v>
      </c>
      <c r="F2485" s="1">
        <v>11281</v>
      </c>
      <c r="G2485" s="1">
        <v>345000</v>
      </c>
      <c r="H2485" s="1">
        <v>15907</v>
      </c>
      <c r="I2485" s="1">
        <v>3624000</v>
      </c>
    </row>
    <row r="2486" spans="1:9" x14ac:dyDescent="0.25">
      <c r="A2486" s="1" t="s">
        <v>2493</v>
      </c>
      <c r="B2486" s="1">
        <v>780625</v>
      </c>
      <c r="C2486" s="1">
        <v>8182000</v>
      </c>
      <c r="D2486" s="1">
        <v>385276</v>
      </c>
      <c r="E2486" s="1">
        <v>1479000</v>
      </c>
      <c r="F2486" s="1">
        <v>11287</v>
      </c>
      <c r="G2486" s="1">
        <v>379000</v>
      </c>
      <c r="H2486" s="1">
        <v>15907</v>
      </c>
      <c r="I2486" s="1">
        <v>2996000</v>
      </c>
    </row>
    <row r="2487" spans="1:9" x14ac:dyDescent="0.25">
      <c r="A2487" s="1" t="s">
        <v>2494</v>
      </c>
      <c r="B2487" s="1">
        <v>780625</v>
      </c>
      <c r="C2487" s="1">
        <v>6059000</v>
      </c>
      <c r="D2487" s="1">
        <v>388760</v>
      </c>
      <c r="E2487" s="1">
        <v>662000</v>
      </c>
      <c r="F2487" s="1">
        <v>11292</v>
      </c>
      <c r="G2487" s="1">
        <v>348000</v>
      </c>
      <c r="H2487" s="1">
        <v>16067</v>
      </c>
      <c r="I2487" s="1">
        <v>3962000</v>
      </c>
    </row>
    <row r="2488" spans="1:9" x14ac:dyDescent="0.25">
      <c r="A2488" s="1" t="s">
        <v>2495</v>
      </c>
      <c r="B2488" s="1">
        <v>780625</v>
      </c>
      <c r="C2488" s="1">
        <v>6472000</v>
      </c>
      <c r="D2488" s="1">
        <v>383589</v>
      </c>
      <c r="E2488" s="1">
        <v>671000</v>
      </c>
      <c r="F2488" s="1">
        <v>11292</v>
      </c>
      <c r="G2488" s="1">
        <v>410000</v>
      </c>
      <c r="H2488" s="1">
        <v>16088</v>
      </c>
      <c r="I2488" s="1">
        <v>2454000</v>
      </c>
    </row>
    <row r="2489" spans="1:9" x14ac:dyDescent="0.25">
      <c r="A2489" s="1" t="s">
        <v>2496</v>
      </c>
      <c r="B2489" s="1">
        <v>780625</v>
      </c>
      <c r="C2489" s="1">
        <v>6530000</v>
      </c>
      <c r="D2489" s="1">
        <v>374020</v>
      </c>
      <c r="E2489" s="1">
        <v>637000</v>
      </c>
      <c r="F2489" s="1">
        <v>11300</v>
      </c>
      <c r="G2489" s="1">
        <v>312000</v>
      </c>
      <c r="H2489" s="1">
        <v>15908</v>
      </c>
      <c r="I2489" s="1">
        <v>2504000</v>
      </c>
    </row>
    <row r="2490" spans="1:9" x14ac:dyDescent="0.25">
      <c r="A2490" s="1" t="s">
        <v>2497</v>
      </c>
      <c r="B2490" s="1">
        <v>780625</v>
      </c>
      <c r="C2490" s="1">
        <v>5593000</v>
      </c>
      <c r="D2490" s="1">
        <v>379528</v>
      </c>
      <c r="E2490" s="1">
        <v>689000</v>
      </c>
      <c r="F2490" s="1">
        <v>11312</v>
      </c>
      <c r="G2490" s="1">
        <v>309000</v>
      </c>
      <c r="H2490" s="1">
        <v>15874</v>
      </c>
      <c r="I2490" s="1">
        <v>3221000</v>
      </c>
    </row>
    <row r="2491" spans="1:9" x14ac:dyDescent="0.25">
      <c r="A2491" s="1" t="s">
        <v>2498</v>
      </c>
      <c r="B2491" s="1">
        <v>780625</v>
      </c>
      <c r="C2491" s="1">
        <v>7214000</v>
      </c>
      <c r="D2491" s="1">
        <v>388890</v>
      </c>
      <c r="E2491" s="1">
        <v>1207000</v>
      </c>
      <c r="F2491" s="1">
        <v>11323</v>
      </c>
      <c r="G2491" s="1">
        <v>353000</v>
      </c>
      <c r="H2491" s="1">
        <v>16130</v>
      </c>
      <c r="I2491" s="1">
        <v>3221000</v>
      </c>
    </row>
    <row r="2492" spans="1:9" x14ac:dyDescent="0.25">
      <c r="A2492" s="1" t="s">
        <v>2499</v>
      </c>
      <c r="B2492" s="1">
        <v>780625</v>
      </c>
      <c r="C2492" s="1">
        <v>6813000</v>
      </c>
      <c r="D2492" s="1">
        <v>406508</v>
      </c>
      <c r="E2492" s="1">
        <v>1354000</v>
      </c>
      <c r="F2492" s="1">
        <v>11317</v>
      </c>
      <c r="G2492" s="1">
        <v>516000</v>
      </c>
      <c r="H2492" s="1">
        <v>16287</v>
      </c>
      <c r="I2492" s="1">
        <v>3828000</v>
      </c>
    </row>
    <row r="2493" spans="1:9" x14ac:dyDescent="0.25">
      <c r="A2493" s="1" t="s">
        <v>2500</v>
      </c>
      <c r="B2493" s="1">
        <v>780625</v>
      </c>
      <c r="C2493" s="1">
        <v>6593000</v>
      </c>
      <c r="D2493" s="1">
        <v>389595</v>
      </c>
      <c r="E2493" s="1">
        <v>698000</v>
      </c>
      <c r="F2493" s="1">
        <v>11305</v>
      </c>
      <c r="G2493" s="1">
        <v>314000</v>
      </c>
      <c r="H2493" s="1">
        <v>15898</v>
      </c>
      <c r="I2493" s="1">
        <v>2933000</v>
      </c>
    </row>
    <row r="2494" spans="1:9" x14ac:dyDescent="0.25">
      <c r="A2494" s="1" t="s">
        <v>2501</v>
      </c>
      <c r="B2494" s="1">
        <v>780625</v>
      </c>
      <c r="C2494" s="1">
        <v>5823000</v>
      </c>
      <c r="D2494" s="1">
        <v>393127</v>
      </c>
      <c r="E2494" s="1">
        <v>659000</v>
      </c>
      <c r="F2494" s="1">
        <v>11310</v>
      </c>
      <c r="G2494" s="1">
        <v>312000</v>
      </c>
      <c r="H2494" s="1">
        <v>15911</v>
      </c>
      <c r="I2494" s="1">
        <v>3143000</v>
      </c>
    </row>
    <row r="2495" spans="1:9" x14ac:dyDescent="0.25">
      <c r="A2495" s="1" t="s">
        <v>2502</v>
      </c>
      <c r="B2495" s="1">
        <v>780625</v>
      </c>
      <c r="C2495" s="1">
        <v>7301000</v>
      </c>
      <c r="D2495" s="1">
        <v>390481</v>
      </c>
      <c r="E2495" s="1">
        <v>771000</v>
      </c>
      <c r="F2495" s="1">
        <v>11299</v>
      </c>
      <c r="G2495" s="1">
        <v>337000</v>
      </c>
      <c r="H2495" s="1">
        <v>15935</v>
      </c>
      <c r="I2495" s="1">
        <v>2894000</v>
      </c>
    </row>
    <row r="2496" spans="1:9" x14ac:dyDescent="0.25">
      <c r="A2496" s="1" t="s">
        <v>2503</v>
      </c>
      <c r="B2496" s="1">
        <v>780625</v>
      </c>
      <c r="C2496" s="1">
        <v>6229000</v>
      </c>
      <c r="D2496" s="1">
        <v>389891</v>
      </c>
      <c r="E2496" s="1">
        <v>830000</v>
      </c>
      <c r="F2496" s="1">
        <v>11285</v>
      </c>
      <c r="G2496" s="1">
        <v>339000</v>
      </c>
      <c r="H2496" s="1">
        <v>15887</v>
      </c>
      <c r="I2496" s="1">
        <v>3394000</v>
      </c>
    </row>
    <row r="2497" spans="1:9" x14ac:dyDescent="0.25">
      <c r="A2497" s="1" t="s">
        <v>2504</v>
      </c>
      <c r="B2497" s="1">
        <v>780625</v>
      </c>
      <c r="C2497" s="1">
        <v>6740000</v>
      </c>
      <c r="D2497" s="1">
        <v>398332</v>
      </c>
      <c r="E2497" s="1">
        <v>806000</v>
      </c>
      <c r="F2497" s="1">
        <v>11284</v>
      </c>
      <c r="G2497" s="1">
        <v>373000</v>
      </c>
      <c r="H2497" s="1">
        <v>15983</v>
      </c>
      <c r="I2497" s="1">
        <v>3600000</v>
      </c>
    </row>
    <row r="2498" spans="1:9" x14ac:dyDescent="0.25">
      <c r="A2498" s="1" t="s">
        <v>2505</v>
      </c>
      <c r="B2498" s="1">
        <v>780625</v>
      </c>
      <c r="C2498" s="1">
        <v>6281000</v>
      </c>
      <c r="D2498" s="1">
        <v>381257</v>
      </c>
      <c r="E2498" s="1">
        <v>682000</v>
      </c>
      <c r="F2498" s="1">
        <v>11293</v>
      </c>
      <c r="G2498" s="1">
        <v>313000</v>
      </c>
      <c r="H2498" s="1">
        <v>16266</v>
      </c>
      <c r="I2498" s="1">
        <v>3801000</v>
      </c>
    </row>
    <row r="2499" spans="1:9" x14ac:dyDescent="0.25">
      <c r="A2499" s="1" t="s">
        <v>2506</v>
      </c>
      <c r="B2499" s="1">
        <v>780625</v>
      </c>
      <c r="C2499" s="1">
        <v>6713000</v>
      </c>
      <c r="D2499" s="1">
        <v>391307</v>
      </c>
      <c r="E2499" s="1">
        <v>723000</v>
      </c>
      <c r="F2499" s="1">
        <v>11314</v>
      </c>
      <c r="G2499" s="1">
        <v>350000</v>
      </c>
      <c r="H2499" s="1">
        <v>16111</v>
      </c>
      <c r="I2499" s="1">
        <v>2922000</v>
      </c>
    </row>
    <row r="2500" spans="1:9" x14ac:dyDescent="0.25">
      <c r="A2500" s="1" t="s">
        <v>2507</v>
      </c>
      <c r="B2500" s="1">
        <v>780625</v>
      </c>
      <c r="C2500" s="1">
        <v>5514000</v>
      </c>
      <c r="D2500" s="1">
        <v>392462</v>
      </c>
      <c r="E2500" s="1">
        <v>650000</v>
      </c>
      <c r="F2500" s="1">
        <v>11308</v>
      </c>
      <c r="G2500" s="1">
        <v>348000</v>
      </c>
      <c r="H2500" s="1">
        <v>15965</v>
      </c>
      <c r="I2500" s="1">
        <v>3290000</v>
      </c>
    </row>
    <row r="2501" spans="1:9" x14ac:dyDescent="0.25">
      <c r="A2501" s="1" t="s">
        <v>2508</v>
      </c>
      <c r="B2501" s="1">
        <v>780625</v>
      </c>
      <c r="C2501" s="1">
        <v>6939000</v>
      </c>
      <c r="D2501" s="1">
        <v>395039</v>
      </c>
      <c r="E2501" s="1">
        <v>778000</v>
      </c>
      <c r="F2501" s="1">
        <v>11326</v>
      </c>
      <c r="G2501" s="1">
        <v>377000</v>
      </c>
      <c r="H2501" s="1">
        <v>16060</v>
      </c>
      <c r="I2501" s="1">
        <v>3161000</v>
      </c>
    </row>
    <row r="2502" spans="1:9" x14ac:dyDescent="0.25">
      <c r="A2502" s="1" t="s">
        <v>2509</v>
      </c>
      <c r="B2502" s="1">
        <v>844350</v>
      </c>
      <c r="C2502" s="1">
        <v>6086000</v>
      </c>
      <c r="D2502" s="1">
        <v>426234</v>
      </c>
      <c r="E2502" s="1">
        <v>762000</v>
      </c>
      <c r="F2502" s="1">
        <v>11823</v>
      </c>
      <c r="G2502" s="1">
        <v>323000</v>
      </c>
      <c r="H2502" s="1">
        <v>16573</v>
      </c>
      <c r="I2502" s="1">
        <v>3164000</v>
      </c>
    </row>
    <row r="2503" spans="1:9" x14ac:dyDescent="0.25">
      <c r="A2503" s="1" t="s">
        <v>2510</v>
      </c>
      <c r="B2503" s="1">
        <v>844350</v>
      </c>
      <c r="C2503" s="1">
        <v>7494000</v>
      </c>
      <c r="D2503" s="1">
        <v>415593</v>
      </c>
      <c r="E2503" s="1">
        <v>1091000</v>
      </c>
      <c r="F2503" s="1">
        <v>11799</v>
      </c>
      <c r="G2503" s="1">
        <v>401000</v>
      </c>
      <c r="H2503" s="1">
        <v>16649</v>
      </c>
      <c r="I2503" s="1">
        <v>3113000</v>
      </c>
    </row>
    <row r="2504" spans="1:9" x14ac:dyDescent="0.25">
      <c r="A2504" s="1" t="s">
        <v>2511</v>
      </c>
      <c r="B2504" s="1">
        <v>844350</v>
      </c>
      <c r="C2504" s="1">
        <v>6965000</v>
      </c>
      <c r="D2504" s="1">
        <v>413497</v>
      </c>
      <c r="E2504" s="1">
        <v>1083000</v>
      </c>
      <c r="F2504" s="1">
        <v>11834</v>
      </c>
      <c r="G2504" s="1">
        <v>324000</v>
      </c>
      <c r="H2504" s="1">
        <v>16482</v>
      </c>
      <c r="I2504" s="1">
        <v>4494000</v>
      </c>
    </row>
    <row r="2505" spans="1:9" x14ac:dyDescent="0.25">
      <c r="A2505" s="1" t="s">
        <v>2512</v>
      </c>
      <c r="B2505" s="1">
        <v>844350</v>
      </c>
      <c r="C2505" s="1">
        <v>6588000</v>
      </c>
      <c r="D2505" s="1">
        <v>419071</v>
      </c>
      <c r="E2505" s="1">
        <v>694000</v>
      </c>
      <c r="F2505" s="1">
        <v>11843</v>
      </c>
      <c r="G2505" s="1">
        <v>325000</v>
      </c>
      <c r="H2505" s="1">
        <v>16509</v>
      </c>
      <c r="I2505" s="1">
        <v>3078000</v>
      </c>
    </row>
    <row r="2506" spans="1:9" x14ac:dyDescent="0.25">
      <c r="A2506" s="1" t="s">
        <v>2513</v>
      </c>
      <c r="B2506" s="1">
        <v>844350</v>
      </c>
      <c r="C2506" s="1">
        <v>6451000</v>
      </c>
      <c r="D2506" s="1">
        <v>419786</v>
      </c>
      <c r="E2506" s="1">
        <v>1192000</v>
      </c>
      <c r="F2506" s="1">
        <v>11793</v>
      </c>
      <c r="G2506" s="1">
        <v>679000</v>
      </c>
      <c r="H2506" s="1">
        <v>16569</v>
      </c>
      <c r="I2506" s="1">
        <v>4180000</v>
      </c>
    </row>
    <row r="2507" spans="1:9" x14ac:dyDescent="0.25">
      <c r="A2507" s="1" t="s">
        <v>2514</v>
      </c>
      <c r="B2507" s="1">
        <v>844350</v>
      </c>
      <c r="C2507" s="1">
        <v>6319000</v>
      </c>
      <c r="D2507" s="1">
        <v>426146</v>
      </c>
      <c r="E2507" s="1">
        <v>710000</v>
      </c>
      <c r="F2507" s="1">
        <v>11828</v>
      </c>
      <c r="G2507" s="1">
        <v>324000</v>
      </c>
      <c r="H2507" s="1">
        <v>16934</v>
      </c>
      <c r="I2507" s="1">
        <v>2968000</v>
      </c>
    </row>
    <row r="2508" spans="1:9" x14ac:dyDescent="0.25">
      <c r="A2508" s="1" t="s">
        <v>2515</v>
      </c>
      <c r="B2508" s="1">
        <v>844350</v>
      </c>
      <c r="C2508" s="1">
        <v>6224000</v>
      </c>
      <c r="D2508" s="1">
        <v>427182</v>
      </c>
      <c r="E2508" s="1">
        <v>721000</v>
      </c>
      <c r="F2508" s="1">
        <v>11865</v>
      </c>
      <c r="G2508" s="1">
        <v>324000</v>
      </c>
      <c r="H2508" s="1">
        <v>16854</v>
      </c>
      <c r="I2508" s="1">
        <v>3114000</v>
      </c>
    </row>
    <row r="2509" spans="1:9" x14ac:dyDescent="0.25">
      <c r="A2509" s="1" t="s">
        <v>2516</v>
      </c>
      <c r="B2509" s="1">
        <v>844350</v>
      </c>
      <c r="C2509" s="1">
        <v>8162000</v>
      </c>
      <c r="D2509" s="1">
        <v>423915</v>
      </c>
      <c r="E2509" s="1">
        <v>889000</v>
      </c>
      <c r="F2509" s="1">
        <v>11830</v>
      </c>
      <c r="G2509" s="1">
        <v>329000</v>
      </c>
      <c r="H2509" s="1">
        <v>16906</v>
      </c>
      <c r="I2509" s="1">
        <v>3170000</v>
      </c>
    </row>
    <row r="2510" spans="1:9" x14ac:dyDescent="0.25">
      <c r="A2510" s="1" t="s">
        <v>2517</v>
      </c>
      <c r="B2510" s="1">
        <v>844350</v>
      </c>
      <c r="C2510" s="1">
        <v>6205000</v>
      </c>
      <c r="D2510" s="1">
        <v>418445</v>
      </c>
      <c r="E2510" s="1">
        <v>1078000</v>
      </c>
      <c r="F2510" s="1">
        <v>11827</v>
      </c>
      <c r="G2510" s="1">
        <v>313000</v>
      </c>
      <c r="H2510" s="1">
        <v>16863</v>
      </c>
      <c r="I2510" s="1">
        <v>3993000</v>
      </c>
    </row>
    <row r="2511" spans="1:9" x14ac:dyDescent="0.25">
      <c r="A2511" s="1" t="s">
        <v>2518</v>
      </c>
      <c r="B2511" s="1">
        <v>844350</v>
      </c>
      <c r="C2511" s="1">
        <v>7092000</v>
      </c>
      <c r="D2511" s="1">
        <v>427401</v>
      </c>
      <c r="E2511" s="1">
        <v>764000</v>
      </c>
      <c r="F2511" s="1">
        <v>11802</v>
      </c>
      <c r="G2511" s="1">
        <v>322000</v>
      </c>
      <c r="H2511" s="1">
        <v>16640</v>
      </c>
      <c r="I2511" s="1">
        <v>3428000</v>
      </c>
    </row>
    <row r="2512" spans="1:9" x14ac:dyDescent="0.25">
      <c r="A2512" s="1" t="s">
        <v>2519</v>
      </c>
      <c r="B2512" s="1">
        <v>844350</v>
      </c>
      <c r="C2512" s="1">
        <v>6738000</v>
      </c>
      <c r="D2512" s="1">
        <v>416636</v>
      </c>
      <c r="E2512" s="1">
        <v>1481000</v>
      </c>
      <c r="F2512" s="1">
        <v>11834</v>
      </c>
      <c r="G2512" s="1">
        <v>611000</v>
      </c>
      <c r="H2512" s="1">
        <v>16862</v>
      </c>
      <c r="I2512" s="1">
        <v>3266000</v>
      </c>
    </row>
    <row r="2513" spans="1:9" x14ac:dyDescent="0.25">
      <c r="A2513" s="1" t="s">
        <v>2520</v>
      </c>
      <c r="B2513" s="1">
        <v>844350</v>
      </c>
      <c r="C2513" s="1">
        <v>7423000</v>
      </c>
      <c r="D2513" s="1">
        <v>426940</v>
      </c>
      <c r="E2513" s="1">
        <v>797000</v>
      </c>
      <c r="F2513" s="1">
        <v>11843</v>
      </c>
      <c r="G2513" s="1">
        <v>317000</v>
      </c>
      <c r="H2513" s="1">
        <v>16870</v>
      </c>
      <c r="I2513" s="1">
        <v>3169000</v>
      </c>
    </row>
    <row r="2514" spans="1:9" x14ac:dyDescent="0.25">
      <c r="A2514" s="1" t="s">
        <v>2521</v>
      </c>
      <c r="B2514" s="1">
        <v>844350</v>
      </c>
      <c r="C2514" s="1">
        <v>6027000</v>
      </c>
      <c r="D2514" s="1">
        <v>426778</v>
      </c>
      <c r="E2514" s="1">
        <v>707000</v>
      </c>
      <c r="F2514" s="1">
        <v>11867</v>
      </c>
      <c r="G2514" s="1">
        <v>329000</v>
      </c>
      <c r="H2514" s="1">
        <v>17021</v>
      </c>
      <c r="I2514" s="1">
        <v>2829000</v>
      </c>
    </row>
    <row r="2515" spans="1:9" x14ac:dyDescent="0.25">
      <c r="A2515" s="1" t="s">
        <v>2522</v>
      </c>
      <c r="B2515" s="1">
        <v>844350</v>
      </c>
      <c r="C2515" s="1">
        <v>6724000</v>
      </c>
      <c r="D2515" s="1">
        <v>442007</v>
      </c>
      <c r="E2515" s="1">
        <v>777000</v>
      </c>
      <c r="F2515" s="1">
        <v>11824</v>
      </c>
      <c r="G2515" s="1">
        <v>321000</v>
      </c>
      <c r="H2515" s="1">
        <v>16793</v>
      </c>
      <c r="I2515" s="1">
        <v>4461000</v>
      </c>
    </row>
    <row r="2516" spans="1:9" x14ac:dyDescent="0.25">
      <c r="A2516" s="1" t="s">
        <v>2523</v>
      </c>
      <c r="B2516" s="1">
        <v>844350</v>
      </c>
      <c r="C2516" s="1">
        <v>6669000</v>
      </c>
      <c r="D2516" s="1">
        <v>421163</v>
      </c>
      <c r="E2516" s="1">
        <v>1039000</v>
      </c>
      <c r="F2516" s="1">
        <v>11818</v>
      </c>
      <c r="G2516" s="1">
        <v>571000</v>
      </c>
      <c r="H2516" s="1">
        <v>16667</v>
      </c>
      <c r="I2516" s="1">
        <v>3276000</v>
      </c>
    </row>
    <row r="2517" spans="1:9" x14ac:dyDescent="0.25">
      <c r="A2517" s="1" t="s">
        <v>2524</v>
      </c>
      <c r="B2517" s="1">
        <v>844350</v>
      </c>
      <c r="C2517" s="1">
        <v>6362000</v>
      </c>
      <c r="D2517" s="1">
        <v>405631</v>
      </c>
      <c r="E2517" s="1">
        <v>719000</v>
      </c>
      <c r="F2517" s="1">
        <v>11840</v>
      </c>
      <c r="G2517" s="1">
        <v>326000</v>
      </c>
      <c r="H2517" s="1">
        <v>16524</v>
      </c>
      <c r="I2517" s="1">
        <v>3097000</v>
      </c>
    </row>
    <row r="2518" spans="1:9" x14ac:dyDescent="0.25">
      <c r="A2518" s="1" t="s">
        <v>2525</v>
      </c>
      <c r="B2518" s="1">
        <v>844350</v>
      </c>
      <c r="C2518" s="1">
        <v>7677000</v>
      </c>
      <c r="D2518" s="1">
        <v>423268</v>
      </c>
      <c r="E2518" s="1">
        <v>1013000</v>
      </c>
      <c r="F2518" s="1">
        <v>11829</v>
      </c>
      <c r="G2518" s="1">
        <v>342000</v>
      </c>
      <c r="H2518" s="1">
        <v>16796</v>
      </c>
      <c r="I2518" s="1">
        <v>2981000</v>
      </c>
    </row>
    <row r="2519" spans="1:9" x14ac:dyDescent="0.25">
      <c r="A2519" s="1" t="s">
        <v>2526</v>
      </c>
      <c r="B2519" s="1">
        <v>844350</v>
      </c>
      <c r="C2519" s="1">
        <v>6932000</v>
      </c>
      <c r="D2519" s="1">
        <v>418887</v>
      </c>
      <c r="E2519" s="1">
        <v>711000</v>
      </c>
      <c r="F2519" s="1">
        <v>11841</v>
      </c>
      <c r="G2519" s="1">
        <v>545000</v>
      </c>
      <c r="H2519" s="1">
        <v>16532</v>
      </c>
      <c r="I2519" s="1">
        <v>3839000</v>
      </c>
    </row>
    <row r="2520" spans="1:9" x14ac:dyDescent="0.25">
      <c r="A2520" s="1" t="s">
        <v>2527</v>
      </c>
      <c r="B2520" s="1">
        <v>844350</v>
      </c>
      <c r="C2520" s="1">
        <v>7886000</v>
      </c>
      <c r="D2520" s="1">
        <v>432362</v>
      </c>
      <c r="E2520" s="1">
        <v>727000</v>
      </c>
      <c r="F2520" s="1">
        <v>11840</v>
      </c>
      <c r="G2520" s="1">
        <v>321000</v>
      </c>
      <c r="H2520" s="1">
        <v>16744</v>
      </c>
      <c r="I2520" s="1">
        <v>2774000</v>
      </c>
    </row>
    <row r="2521" spans="1:9" x14ac:dyDescent="0.25">
      <c r="A2521" s="1" t="s">
        <v>2528</v>
      </c>
      <c r="B2521" s="1">
        <v>844350</v>
      </c>
      <c r="C2521" s="1">
        <v>6851000</v>
      </c>
      <c r="D2521" s="1">
        <v>424237</v>
      </c>
      <c r="E2521" s="1">
        <v>736000</v>
      </c>
      <c r="F2521" s="1">
        <v>11818</v>
      </c>
      <c r="G2521" s="1">
        <v>483000</v>
      </c>
      <c r="H2521" s="1">
        <v>16446</v>
      </c>
      <c r="I2521" s="1">
        <v>4052000</v>
      </c>
    </row>
    <row r="2522" spans="1:9" x14ac:dyDescent="0.25">
      <c r="A2522" s="1" t="s">
        <v>2529</v>
      </c>
      <c r="B2522" s="1">
        <v>844350</v>
      </c>
      <c r="C2522" s="1">
        <v>7688000</v>
      </c>
      <c r="D2522" s="1">
        <v>418227</v>
      </c>
      <c r="E2522" s="1">
        <v>700000</v>
      </c>
      <c r="F2522" s="1">
        <v>11849</v>
      </c>
      <c r="G2522" s="1">
        <v>390000</v>
      </c>
      <c r="H2522" s="1">
        <v>16709</v>
      </c>
      <c r="I2522" s="1">
        <v>2913000</v>
      </c>
    </row>
    <row r="2523" spans="1:9" x14ac:dyDescent="0.25">
      <c r="A2523" s="1" t="s">
        <v>2530</v>
      </c>
      <c r="B2523" s="1">
        <v>844350</v>
      </c>
      <c r="C2523" s="1">
        <v>6341000</v>
      </c>
      <c r="D2523" s="1">
        <v>440105</v>
      </c>
      <c r="E2523" s="1">
        <v>787000</v>
      </c>
      <c r="F2523" s="1">
        <v>11859</v>
      </c>
      <c r="G2523" s="1">
        <v>322000</v>
      </c>
      <c r="H2523" s="1">
        <v>16694</v>
      </c>
      <c r="I2523" s="1">
        <v>4123000</v>
      </c>
    </row>
    <row r="2524" spans="1:9" x14ac:dyDescent="0.25">
      <c r="A2524" s="1" t="s">
        <v>2531</v>
      </c>
      <c r="B2524" s="1">
        <v>844350</v>
      </c>
      <c r="C2524" s="1">
        <v>7832000</v>
      </c>
      <c r="D2524" s="1">
        <v>418145</v>
      </c>
      <c r="E2524" s="1">
        <v>768000</v>
      </c>
      <c r="F2524" s="1">
        <v>11818</v>
      </c>
      <c r="G2524" s="1">
        <v>323000</v>
      </c>
      <c r="H2524" s="1">
        <v>16736</v>
      </c>
      <c r="I2524" s="1">
        <v>3180000</v>
      </c>
    </row>
    <row r="2525" spans="1:9" x14ac:dyDescent="0.25">
      <c r="A2525" s="1" t="s">
        <v>2532</v>
      </c>
      <c r="B2525" s="1">
        <v>844350</v>
      </c>
      <c r="C2525" s="1">
        <v>7533000</v>
      </c>
      <c r="D2525" s="1">
        <v>433731</v>
      </c>
      <c r="E2525" s="1">
        <v>1044000</v>
      </c>
      <c r="F2525" s="1">
        <v>11841</v>
      </c>
      <c r="G2525" s="1">
        <v>1783000</v>
      </c>
      <c r="H2525" s="1">
        <v>16843</v>
      </c>
      <c r="I2525" s="1">
        <v>3066000</v>
      </c>
    </row>
    <row r="2526" spans="1:9" x14ac:dyDescent="0.25">
      <c r="A2526" s="1" t="s">
        <v>2533</v>
      </c>
      <c r="B2526" s="1">
        <v>844350</v>
      </c>
      <c r="C2526" s="1">
        <v>6658000</v>
      </c>
      <c r="D2526" s="1">
        <v>431574</v>
      </c>
      <c r="E2526" s="1">
        <v>750000</v>
      </c>
      <c r="F2526" s="1">
        <v>11828</v>
      </c>
      <c r="G2526" s="1">
        <v>321000</v>
      </c>
      <c r="H2526" s="1">
        <v>16740</v>
      </c>
      <c r="I2526" s="1">
        <v>3087000</v>
      </c>
    </row>
    <row r="2527" spans="1:9" x14ac:dyDescent="0.25">
      <c r="A2527" s="1" t="s">
        <v>2534</v>
      </c>
      <c r="B2527" s="1">
        <v>844350</v>
      </c>
      <c r="C2527" s="1">
        <v>7597000</v>
      </c>
      <c r="D2527" s="1">
        <v>436659</v>
      </c>
      <c r="E2527" s="1">
        <v>916000</v>
      </c>
      <c r="F2527" s="1">
        <v>11841</v>
      </c>
      <c r="G2527" s="1">
        <v>453000</v>
      </c>
      <c r="H2527" s="1">
        <v>16840</v>
      </c>
      <c r="I2527" s="1">
        <v>2964000</v>
      </c>
    </row>
    <row r="2528" spans="1:9" x14ac:dyDescent="0.25">
      <c r="A2528" s="1" t="s">
        <v>2535</v>
      </c>
      <c r="B2528" s="1">
        <v>844350</v>
      </c>
      <c r="C2528" s="1">
        <v>6752000</v>
      </c>
      <c r="D2528" s="1">
        <v>423059</v>
      </c>
      <c r="E2528" s="1">
        <v>745000</v>
      </c>
      <c r="F2528" s="1">
        <v>11791</v>
      </c>
      <c r="G2528" s="1">
        <v>328000</v>
      </c>
      <c r="H2528" s="1">
        <v>16843</v>
      </c>
      <c r="I2528" s="1">
        <v>3371000</v>
      </c>
    </row>
    <row r="2529" spans="1:9" x14ac:dyDescent="0.25">
      <c r="A2529" s="1" t="s">
        <v>2536</v>
      </c>
      <c r="B2529" s="1">
        <v>844350</v>
      </c>
      <c r="C2529" s="1">
        <v>7656000</v>
      </c>
      <c r="D2529" s="1">
        <v>417855</v>
      </c>
      <c r="E2529" s="1">
        <v>930000</v>
      </c>
      <c r="F2529" s="1">
        <v>11826</v>
      </c>
      <c r="G2529" s="1">
        <v>320000</v>
      </c>
      <c r="H2529" s="1">
        <v>16853</v>
      </c>
      <c r="I2529" s="1">
        <v>3174000</v>
      </c>
    </row>
    <row r="2530" spans="1:9" x14ac:dyDescent="0.25">
      <c r="A2530" s="1" t="s">
        <v>2537</v>
      </c>
      <c r="B2530" s="1">
        <v>844350</v>
      </c>
      <c r="C2530" s="1">
        <v>6748000</v>
      </c>
      <c r="D2530" s="1">
        <v>420793</v>
      </c>
      <c r="E2530" s="1">
        <v>1641000</v>
      </c>
      <c r="F2530" s="1">
        <v>11840</v>
      </c>
      <c r="G2530" s="1">
        <v>370000</v>
      </c>
      <c r="H2530" s="1">
        <v>16684</v>
      </c>
      <c r="I2530" s="1">
        <v>3823000</v>
      </c>
    </row>
    <row r="2531" spans="1:9" x14ac:dyDescent="0.25">
      <c r="A2531" s="1" t="s">
        <v>2538</v>
      </c>
      <c r="B2531" s="1">
        <v>844350</v>
      </c>
      <c r="C2531" s="1">
        <v>8029000</v>
      </c>
      <c r="D2531" s="1">
        <v>421099</v>
      </c>
      <c r="E2531" s="1">
        <v>779000</v>
      </c>
      <c r="F2531" s="1">
        <v>11826</v>
      </c>
      <c r="G2531" s="1">
        <v>322000</v>
      </c>
      <c r="H2531" s="1">
        <v>16749</v>
      </c>
      <c r="I2531" s="1">
        <v>2970000</v>
      </c>
    </row>
    <row r="2532" spans="1:9" x14ac:dyDescent="0.25">
      <c r="A2532" s="1" t="s">
        <v>2539</v>
      </c>
      <c r="B2532" s="1">
        <v>844350</v>
      </c>
      <c r="C2532" s="1">
        <v>6708000</v>
      </c>
      <c r="D2532" s="1">
        <v>423223</v>
      </c>
      <c r="E2532" s="1">
        <v>769000</v>
      </c>
      <c r="F2532" s="1">
        <v>11842</v>
      </c>
      <c r="G2532" s="1">
        <v>325000</v>
      </c>
      <c r="H2532" s="1">
        <v>16450</v>
      </c>
      <c r="I2532" s="1">
        <v>3284000</v>
      </c>
    </row>
    <row r="2533" spans="1:9" x14ac:dyDescent="0.25">
      <c r="A2533" s="1" t="s">
        <v>2540</v>
      </c>
      <c r="B2533" s="1">
        <v>844350</v>
      </c>
      <c r="C2533" s="1">
        <v>7777000</v>
      </c>
      <c r="D2533" s="1">
        <v>429676</v>
      </c>
      <c r="E2533" s="1">
        <v>789000</v>
      </c>
      <c r="F2533" s="1">
        <v>11794</v>
      </c>
      <c r="G2533" s="1">
        <v>327000</v>
      </c>
      <c r="H2533" s="1">
        <v>16824</v>
      </c>
      <c r="I2533" s="1">
        <v>3320000</v>
      </c>
    </row>
    <row r="2534" spans="1:9" x14ac:dyDescent="0.25">
      <c r="A2534" s="1" t="s">
        <v>2541</v>
      </c>
      <c r="B2534" s="1">
        <v>844350</v>
      </c>
      <c r="C2534" s="1">
        <v>6912000</v>
      </c>
      <c r="D2534" s="1">
        <v>416245</v>
      </c>
      <c r="E2534" s="1">
        <v>1548000</v>
      </c>
      <c r="F2534" s="1">
        <v>11844</v>
      </c>
      <c r="G2534" s="1">
        <v>535000</v>
      </c>
      <c r="H2534" s="1">
        <v>16757</v>
      </c>
      <c r="I2534" s="1">
        <v>3590000</v>
      </c>
    </row>
    <row r="2535" spans="1:9" x14ac:dyDescent="0.25">
      <c r="A2535" s="1" t="s">
        <v>2542</v>
      </c>
      <c r="B2535" s="1">
        <v>844350</v>
      </c>
      <c r="C2535" s="1">
        <v>6267000</v>
      </c>
      <c r="D2535" s="1">
        <v>425435</v>
      </c>
      <c r="E2535" s="1">
        <v>718000</v>
      </c>
      <c r="F2535" s="1">
        <v>11836</v>
      </c>
      <c r="G2535" s="1">
        <v>325000</v>
      </c>
      <c r="H2535" s="1">
        <v>16586</v>
      </c>
      <c r="I2535" s="1">
        <v>3096000</v>
      </c>
    </row>
    <row r="2536" spans="1:9" x14ac:dyDescent="0.25">
      <c r="A2536" s="1" t="s">
        <v>2543</v>
      </c>
      <c r="B2536" s="1">
        <v>844350</v>
      </c>
      <c r="C2536" s="1">
        <v>7881000</v>
      </c>
      <c r="D2536" s="1">
        <v>421225</v>
      </c>
      <c r="E2536" s="1">
        <v>1032000</v>
      </c>
      <c r="F2536" s="1">
        <v>11841</v>
      </c>
      <c r="G2536" s="1">
        <v>422000</v>
      </c>
      <c r="H2536" s="1">
        <v>16918</v>
      </c>
      <c r="I2536" s="1">
        <v>3140000</v>
      </c>
    </row>
    <row r="2537" spans="1:9" x14ac:dyDescent="0.25">
      <c r="A2537" s="1" t="s">
        <v>2544</v>
      </c>
      <c r="B2537" s="1">
        <v>844350</v>
      </c>
      <c r="C2537" s="1">
        <v>6546000</v>
      </c>
      <c r="D2537" s="1">
        <v>423936</v>
      </c>
      <c r="E2537" s="1">
        <v>989000</v>
      </c>
      <c r="F2537" s="1">
        <v>11856</v>
      </c>
      <c r="G2537" s="1">
        <v>323000</v>
      </c>
      <c r="H2537" s="1">
        <v>16983</v>
      </c>
      <c r="I2537" s="1">
        <v>2833000</v>
      </c>
    </row>
    <row r="2538" spans="1:9" x14ac:dyDescent="0.25">
      <c r="A2538" s="1" t="s">
        <v>2545</v>
      </c>
      <c r="B2538" s="1">
        <v>844350</v>
      </c>
      <c r="C2538" s="1">
        <v>7018000</v>
      </c>
      <c r="D2538" s="1">
        <v>412981</v>
      </c>
      <c r="E2538" s="1">
        <v>712000</v>
      </c>
      <c r="F2538" s="1">
        <v>11863</v>
      </c>
      <c r="G2538" s="1">
        <v>325000</v>
      </c>
      <c r="H2538" s="1">
        <v>16610</v>
      </c>
      <c r="I2538" s="1">
        <v>3063000</v>
      </c>
    </row>
    <row r="2539" spans="1:9" x14ac:dyDescent="0.25">
      <c r="A2539" s="1" t="s">
        <v>2546</v>
      </c>
      <c r="B2539" s="1">
        <v>844350</v>
      </c>
      <c r="C2539" s="1">
        <v>7432000</v>
      </c>
      <c r="D2539" s="1">
        <v>430904</v>
      </c>
      <c r="E2539" s="1">
        <v>1301000</v>
      </c>
      <c r="F2539" s="1">
        <v>11857</v>
      </c>
      <c r="G2539" s="1">
        <v>387000</v>
      </c>
      <c r="H2539" s="1">
        <v>16809</v>
      </c>
      <c r="I2539" s="1">
        <v>2960000</v>
      </c>
    </row>
    <row r="2540" spans="1:9" x14ac:dyDescent="0.25">
      <c r="A2540" s="1" t="s">
        <v>2547</v>
      </c>
      <c r="B2540" s="1">
        <v>844350</v>
      </c>
      <c r="C2540" s="1">
        <v>6540000</v>
      </c>
      <c r="D2540" s="1">
        <v>441228</v>
      </c>
      <c r="E2540" s="1">
        <v>1446000</v>
      </c>
      <c r="F2540" s="1">
        <v>11823</v>
      </c>
      <c r="G2540" s="1">
        <v>446000</v>
      </c>
      <c r="H2540" s="1">
        <v>17265</v>
      </c>
      <c r="I2540" s="1">
        <v>3290000</v>
      </c>
    </row>
    <row r="2541" spans="1:9" x14ac:dyDescent="0.25">
      <c r="A2541" s="1" t="s">
        <v>2548</v>
      </c>
      <c r="B2541" s="1">
        <v>844350</v>
      </c>
      <c r="C2541" s="1">
        <v>6859000</v>
      </c>
      <c r="D2541" s="1">
        <v>420737</v>
      </c>
      <c r="E2541" s="1">
        <v>829000</v>
      </c>
      <c r="F2541" s="1">
        <v>11815</v>
      </c>
      <c r="G2541" s="1">
        <v>674000</v>
      </c>
      <c r="H2541" s="1">
        <v>17031</v>
      </c>
      <c r="I2541" s="1">
        <v>3188000</v>
      </c>
    </row>
    <row r="2542" spans="1:9" x14ac:dyDescent="0.25">
      <c r="A2542" s="1" t="s">
        <v>2549</v>
      </c>
      <c r="B2542" s="1">
        <v>844350</v>
      </c>
      <c r="C2542" s="1">
        <v>6434000</v>
      </c>
      <c r="D2542" s="1">
        <v>431056</v>
      </c>
      <c r="E2542" s="1">
        <v>714000</v>
      </c>
      <c r="F2542" s="1">
        <v>11842</v>
      </c>
      <c r="G2542" s="1">
        <v>328000</v>
      </c>
      <c r="H2542" s="1">
        <v>16705</v>
      </c>
      <c r="I2542" s="1">
        <v>2820000</v>
      </c>
    </row>
    <row r="2543" spans="1:9" x14ac:dyDescent="0.25">
      <c r="A2543" s="1" t="s">
        <v>2550</v>
      </c>
      <c r="B2543" s="1">
        <v>844350</v>
      </c>
      <c r="C2543" s="1">
        <v>6774000</v>
      </c>
      <c r="D2543" s="1">
        <v>415975</v>
      </c>
      <c r="E2543" s="1">
        <v>741000</v>
      </c>
      <c r="F2543" s="1">
        <v>11840</v>
      </c>
      <c r="G2543" s="1">
        <v>324000</v>
      </c>
      <c r="H2543" s="1">
        <v>16960</v>
      </c>
      <c r="I2543" s="1">
        <v>2761000</v>
      </c>
    </row>
    <row r="2544" spans="1:9" x14ac:dyDescent="0.25">
      <c r="A2544" s="1" t="s">
        <v>2551</v>
      </c>
      <c r="B2544" s="1">
        <v>844350</v>
      </c>
      <c r="C2544" s="1">
        <v>8145000</v>
      </c>
      <c r="D2544" s="1">
        <v>424467</v>
      </c>
      <c r="E2544" s="1">
        <v>901000</v>
      </c>
      <c r="F2544" s="1">
        <v>11874</v>
      </c>
      <c r="G2544" s="1">
        <v>433000</v>
      </c>
      <c r="H2544" s="1">
        <v>16649</v>
      </c>
      <c r="I2544" s="1">
        <v>3266000</v>
      </c>
    </row>
    <row r="2545" spans="1:9" x14ac:dyDescent="0.25">
      <c r="A2545" s="1" t="s">
        <v>2552</v>
      </c>
      <c r="B2545" s="1">
        <v>844350</v>
      </c>
      <c r="C2545" s="1">
        <v>6691000</v>
      </c>
      <c r="D2545" s="1">
        <v>420269</v>
      </c>
      <c r="E2545" s="1">
        <v>698000</v>
      </c>
      <c r="F2545" s="1">
        <v>11814</v>
      </c>
      <c r="G2545" s="1">
        <v>324000</v>
      </c>
      <c r="H2545" s="1">
        <v>16841</v>
      </c>
      <c r="I2545" s="1">
        <v>3143000</v>
      </c>
    </row>
    <row r="2546" spans="1:9" x14ac:dyDescent="0.25">
      <c r="A2546" s="1" t="s">
        <v>2553</v>
      </c>
      <c r="B2546" s="1">
        <v>844350</v>
      </c>
      <c r="C2546" s="1">
        <v>8269000</v>
      </c>
      <c r="D2546" s="1">
        <v>430568</v>
      </c>
      <c r="E2546" s="1">
        <v>804000</v>
      </c>
      <c r="F2546" s="1">
        <v>11857</v>
      </c>
      <c r="G2546" s="1">
        <v>402000</v>
      </c>
      <c r="H2546" s="1">
        <v>16767</v>
      </c>
      <c r="I2546" s="1">
        <v>2984000</v>
      </c>
    </row>
    <row r="2547" spans="1:9" x14ac:dyDescent="0.25">
      <c r="A2547" s="1" t="s">
        <v>2554</v>
      </c>
      <c r="B2547" s="1">
        <v>844350</v>
      </c>
      <c r="C2547" s="1">
        <v>6529000</v>
      </c>
      <c r="D2547" s="1">
        <v>423428</v>
      </c>
      <c r="E2547" s="1">
        <v>884000</v>
      </c>
      <c r="F2547" s="1">
        <v>11859</v>
      </c>
      <c r="G2547" s="1">
        <v>326000</v>
      </c>
      <c r="H2547" s="1">
        <v>16509</v>
      </c>
      <c r="I2547" s="1">
        <v>3241000</v>
      </c>
    </row>
    <row r="2548" spans="1:9" x14ac:dyDescent="0.25">
      <c r="A2548" s="1" t="s">
        <v>2555</v>
      </c>
      <c r="B2548" s="1">
        <v>844350</v>
      </c>
      <c r="C2548" s="1">
        <v>7907000</v>
      </c>
      <c r="D2548" s="1">
        <v>410470</v>
      </c>
      <c r="E2548" s="1">
        <v>678000</v>
      </c>
      <c r="F2548" s="1">
        <v>11849</v>
      </c>
      <c r="G2548" s="1">
        <v>327000</v>
      </c>
      <c r="H2548" s="1">
        <v>16591</v>
      </c>
      <c r="I2548" s="1">
        <v>3185000</v>
      </c>
    </row>
    <row r="2549" spans="1:9" x14ac:dyDescent="0.25">
      <c r="A2549" s="1" t="s">
        <v>2556</v>
      </c>
      <c r="B2549" s="1">
        <v>844350</v>
      </c>
      <c r="C2549" s="1">
        <v>7988000</v>
      </c>
      <c r="D2549" s="1">
        <v>414464</v>
      </c>
      <c r="E2549" s="1">
        <v>1065000</v>
      </c>
      <c r="F2549" s="1">
        <v>11808</v>
      </c>
      <c r="G2549" s="1">
        <v>408000</v>
      </c>
      <c r="H2549" s="1">
        <v>16768</v>
      </c>
      <c r="I2549" s="1">
        <v>2920000</v>
      </c>
    </row>
    <row r="2550" spans="1:9" x14ac:dyDescent="0.25">
      <c r="A2550" s="1" t="s">
        <v>2557</v>
      </c>
      <c r="B2550" s="1">
        <v>844350</v>
      </c>
      <c r="C2550" s="1">
        <v>6635000</v>
      </c>
      <c r="D2550" s="1">
        <v>436264</v>
      </c>
      <c r="E2550" s="1">
        <v>972000</v>
      </c>
      <c r="F2550" s="1">
        <v>11827</v>
      </c>
      <c r="G2550" s="1">
        <v>334000</v>
      </c>
      <c r="H2550" s="1">
        <v>16633</v>
      </c>
      <c r="I2550" s="1">
        <v>3534000</v>
      </c>
    </row>
    <row r="2551" spans="1:9" x14ac:dyDescent="0.25">
      <c r="A2551" s="1" t="s">
        <v>2558</v>
      </c>
      <c r="B2551" s="1">
        <v>844350</v>
      </c>
      <c r="C2551" s="1">
        <v>6952000</v>
      </c>
      <c r="D2551" s="1">
        <v>418132</v>
      </c>
      <c r="E2551" s="1">
        <v>696000</v>
      </c>
      <c r="F2551" s="1">
        <v>11777</v>
      </c>
      <c r="G2551" s="1">
        <v>325000</v>
      </c>
      <c r="H2551" s="1">
        <v>16646</v>
      </c>
      <c r="I2551" s="1">
        <v>2966000</v>
      </c>
    </row>
    <row r="2552" spans="1:9" x14ac:dyDescent="0.25">
      <c r="A2552" s="1" t="s">
        <v>2559</v>
      </c>
      <c r="B2552" s="1">
        <v>844350</v>
      </c>
      <c r="C2552" s="1">
        <v>7708000</v>
      </c>
      <c r="D2552" s="1">
        <v>416927</v>
      </c>
      <c r="E2552" s="1">
        <v>947000</v>
      </c>
      <c r="F2552" s="1">
        <v>11819</v>
      </c>
      <c r="G2552" s="1">
        <v>472000</v>
      </c>
      <c r="H2552" s="1">
        <v>16609</v>
      </c>
      <c r="I2552" s="1">
        <v>3142000</v>
      </c>
    </row>
    <row r="2553" spans="1:9" x14ac:dyDescent="0.25">
      <c r="A2553" s="1" t="s">
        <v>2560</v>
      </c>
      <c r="B2553" s="1">
        <v>844350</v>
      </c>
      <c r="C2553" s="1">
        <v>6677000</v>
      </c>
      <c r="D2553" s="1">
        <v>422453</v>
      </c>
      <c r="E2553" s="1">
        <v>757000</v>
      </c>
      <c r="F2553" s="1">
        <v>11800</v>
      </c>
      <c r="G2553" s="1">
        <v>325000</v>
      </c>
      <c r="H2553" s="1">
        <v>16505</v>
      </c>
      <c r="I2553" s="1">
        <v>2933000</v>
      </c>
    </row>
    <row r="2554" spans="1:9" x14ac:dyDescent="0.25">
      <c r="A2554" s="1" t="s">
        <v>2561</v>
      </c>
      <c r="B2554" s="1">
        <v>844350</v>
      </c>
      <c r="C2554" s="1">
        <v>6248000</v>
      </c>
      <c r="D2554" s="1">
        <v>418072</v>
      </c>
      <c r="E2554" s="1">
        <v>733000</v>
      </c>
      <c r="F2554" s="1">
        <v>11861</v>
      </c>
      <c r="G2554" s="1">
        <v>324000</v>
      </c>
      <c r="H2554" s="1">
        <v>16626</v>
      </c>
      <c r="I2554" s="1">
        <v>3319000</v>
      </c>
    </row>
    <row r="2555" spans="1:9" x14ac:dyDescent="0.25">
      <c r="A2555" s="1" t="s">
        <v>2562</v>
      </c>
      <c r="B2555" s="1">
        <v>844350</v>
      </c>
      <c r="C2555" s="1">
        <v>7811000</v>
      </c>
      <c r="D2555" s="1">
        <v>425735</v>
      </c>
      <c r="E2555" s="1">
        <v>710000</v>
      </c>
      <c r="F2555" s="1">
        <v>11811</v>
      </c>
      <c r="G2555" s="1">
        <v>367000</v>
      </c>
      <c r="H2555" s="1">
        <v>16776</v>
      </c>
      <c r="I2555" s="1">
        <v>2842000</v>
      </c>
    </row>
    <row r="2556" spans="1:9" x14ac:dyDescent="0.25">
      <c r="A2556" s="1" t="s">
        <v>2563</v>
      </c>
      <c r="B2556" s="1">
        <v>844350</v>
      </c>
      <c r="C2556" s="1">
        <v>6343000</v>
      </c>
      <c r="D2556" s="1">
        <v>415946</v>
      </c>
      <c r="E2556" s="1">
        <v>980000</v>
      </c>
      <c r="F2556" s="1">
        <v>11848</v>
      </c>
      <c r="G2556" s="1">
        <v>324000</v>
      </c>
      <c r="H2556" s="1">
        <v>16881</v>
      </c>
      <c r="I2556" s="1">
        <v>3286000</v>
      </c>
    </row>
    <row r="2557" spans="1:9" x14ac:dyDescent="0.25">
      <c r="A2557" s="1" t="s">
        <v>2564</v>
      </c>
      <c r="B2557" s="1">
        <v>844350</v>
      </c>
      <c r="C2557" s="1">
        <v>6810000</v>
      </c>
      <c r="D2557" s="1">
        <v>421253</v>
      </c>
      <c r="E2557" s="1">
        <v>900000</v>
      </c>
      <c r="F2557" s="1">
        <v>11858</v>
      </c>
      <c r="G2557" s="1">
        <v>321000</v>
      </c>
      <c r="H2557" s="1">
        <v>16557</v>
      </c>
      <c r="I2557" s="1">
        <v>2934000</v>
      </c>
    </row>
    <row r="2558" spans="1:9" x14ac:dyDescent="0.25">
      <c r="A2558" s="1" t="s">
        <v>2565</v>
      </c>
      <c r="B2558" s="1">
        <v>844350</v>
      </c>
      <c r="C2558" s="1">
        <v>8784000</v>
      </c>
      <c r="D2558" s="1">
        <v>422218</v>
      </c>
      <c r="E2558" s="1">
        <v>784000</v>
      </c>
      <c r="F2558" s="1">
        <v>11810</v>
      </c>
      <c r="G2558" s="1">
        <v>343000</v>
      </c>
      <c r="H2558" s="1">
        <v>16766</v>
      </c>
      <c r="I2558" s="1">
        <v>3115000</v>
      </c>
    </row>
    <row r="2559" spans="1:9" x14ac:dyDescent="0.25">
      <c r="A2559" s="1" t="s">
        <v>2566</v>
      </c>
      <c r="B2559" s="1">
        <v>844350</v>
      </c>
      <c r="C2559" s="1">
        <v>6985000</v>
      </c>
      <c r="D2559" s="1">
        <v>415389</v>
      </c>
      <c r="E2559" s="1">
        <v>725000</v>
      </c>
      <c r="F2559" s="1">
        <v>11850</v>
      </c>
      <c r="G2559" s="1">
        <v>397000</v>
      </c>
      <c r="H2559" s="1">
        <v>16485</v>
      </c>
      <c r="I2559" s="1">
        <v>3628000</v>
      </c>
    </row>
    <row r="2560" spans="1:9" x14ac:dyDescent="0.25">
      <c r="A2560" s="1" t="s">
        <v>2567</v>
      </c>
      <c r="B2560" s="1">
        <v>844350</v>
      </c>
      <c r="C2560" s="1">
        <v>5959000</v>
      </c>
      <c r="D2560" s="1">
        <v>422087</v>
      </c>
      <c r="E2560" s="1">
        <v>872000</v>
      </c>
      <c r="F2560" s="1">
        <v>11840</v>
      </c>
      <c r="G2560" s="1">
        <v>311000</v>
      </c>
      <c r="H2560" s="1">
        <v>17040</v>
      </c>
      <c r="I2560" s="1">
        <v>3402000</v>
      </c>
    </row>
    <row r="2561" spans="1:9" x14ac:dyDescent="0.25">
      <c r="A2561" s="1" t="s">
        <v>2568</v>
      </c>
      <c r="B2561" s="1">
        <v>844350</v>
      </c>
      <c r="C2561" s="1">
        <v>7098000</v>
      </c>
      <c r="D2561" s="1">
        <v>402421</v>
      </c>
      <c r="E2561" s="1">
        <v>720000</v>
      </c>
      <c r="F2561" s="1">
        <v>11845</v>
      </c>
      <c r="G2561" s="1">
        <v>546000</v>
      </c>
      <c r="H2561" s="1">
        <v>16804</v>
      </c>
      <c r="I2561" s="1">
        <v>4391000</v>
      </c>
    </row>
    <row r="2562" spans="1:9" x14ac:dyDescent="0.25">
      <c r="A2562" s="1" t="s">
        <v>2569</v>
      </c>
      <c r="B2562" s="1">
        <v>844350</v>
      </c>
      <c r="C2562" s="1">
        <v>6548000</v>
      </c>
      <c r="D2562" s="1">
        <v>427622</v>
      </c>
      <c r="E2562" s="1">
        <v>764000</v>
      </c>
      <c r="F2562" s="1">
        <v>11839</v>
      </c>
      <c r="G2562" s="1">
        <v>321000</v>
      </c>
      <c r="H2562" s="1">
        <v>16846</v>
      </c>
      <c r="I2562" s="1">
        <v>2921000</v>
      </c>
    </row>
    <row r="2563" spans="1:9" x14ac:dyDescent="0.25">
      <c r="A2563" s="1" t="s">
        <v>2570</v>
      </c>
      <c r="B2563" s="1">
        <v>844350</v>
      </c>
      <c r="C2563" s="1">
        <v>6616000</v>
      </c>
      <c r="D2563" s="1">
        <v>429439</v>
      </c>
      <c r="E2563" s="1">
        <v>726000</v>
      </c>
      <c r="F2563" s="1">
        <v>11880</v>
      </c>
      <c r="G2563" s="1">
        <v>312000</v>
      </c>
      <c r="H2563" s="1">
        <v>16702</v>
      </c>
      <c r="I2563" s="1">
        <v>3471000</v>
      </c>
    </row>
    <row r="2564" spans="1:9" x14ac:dyDescent="0.25">
      <c r="A2564" s="1" t="s">
        <v>2571</v>
      </c>
      <c r="B2564" s="1">
        <v>844350</v>
      </c>
      <c r="C2564" s="1">
        <v>7937000</v>
      </c>
      <c r="D2564" s="1">
        <v>418427</v>
      </c>
      <c r="E2564" s="1">
        <v>805000</v>
      </c>
      <c r="F2564" s="1">
        <v>11835</v>
      </c>
      <c r="G2564" s="1">
        <v>328000</v>
      </c>
      <c r="H2564" s="1">
        <v>16695</v>
      </c>
      <c r="I2564" s="1">
        <v>3295000</v>
      </c>
    </row>
    <row r="2565" spans="1:9" x14ac:dyDescent="0.25">
      <c r="A2565" s="1" t="s">
        <v>2572</v>
      </c>
      <c r="B2565" s="1">
        <v>844350</v>
      </c>
      <c r="C2565" s="1">
        <v>7047000</v>
      </c>
      <c r="D2565" s="1">
        <v>425072</v>
      </c>
      <c r="E2565" s="1">
        <v>1451000</v>
      </c>
      <c r="F2565" s="1">
        <v>11813</v>
      </c>
      <c r="G2565" s="1">
        <v>426000</v>
      </c>
      <c r="H2565" s="1">
        <v>16858</v>
      </c>
      <c r="I2565" s="1">
        <v>3333000</v>
      </c>
    </row>
    <row r="2566" spans="1:9" x14ac:dyDescent="0.25">
      <c r="A2566" s="1" t="s">
        <v>2573</v>
      </c>
      <c r="B2566" s="1">
        <v>844350</v>
      </c>
      <c r="C2566" s="1">
        <v>6659000</v>
      </c>
      <c r="D2566" s="1">
        <v>430235</v>
      </c>
      <c r="E2566" s="1">
        <v>746000</v>
      </c>
      <c r="F2566" s="1">
        <v>11851</v>
      </c>
      <c r="G2566" s="1">
        <v>314000</v>
      </c>
      <c r="H2566" s="1">
        <v>16686</v>
      </c>
      <c r="I2566" s="1">
        <v>3083000</v>
      </c>
    </row>
    <row r="2567" spans="1:9" x14ac:dyDescent="0.25">
      <c r="A2567" s="1" t="s">
        <v>2574</v>
      </c>
      <c r="B2567" s="1">
        <v>844350</v>
      </c>
      <c r="C2567" s="1">
        <v>7565000</v>
      </c>
      <c r="D2567" s="1">
        <v>426950</v>
      </c>
      <c r="E2567" s="1">
        <v>787000</v>
      </c>
      <c r="F2567" s="1">
        <v>11848</v>
      </c>
      <c r="G2567" s="1">
        <v>357000</v>
      </c>
      <c r="H2567" s="1">
        <v>16774</v>
      </c>
      <c r="I2567" s="1">
        <v>2996000</v>
      </c>
    </row>
    <row r="2568" spans="1:9" x14ac:dyDescent="0.25">
      <c r="A2568" s="1" t="s">
        <v>2575</v>
      </c>
      <c r="B2568" s="1">
        <v>844350</v>
      </c>
      <c r="C2568" s="1">
        <v>6958000</v>
      </c>
      <c r="D2568" s="1">
        <v>430047</v>
      </c>
      <c r="E2568" s="1">
        <v>874000</v>
      </c>
      <c r="F2568" s="1">
        <v>11840</v>
      </c>
      <c r="G2568" s="1">
        <v>548000</v>
      </c>
      <c r="H2568" s="1">
        <v>16418</v>
      </c>
      <c r="I2568" s="1">
        <v>4380000</v>
      </c>
    </row>
    <row r="2569" spans="1:9" x14ac:dyDescent="0.25">
      <c r="A2569" s="1" t="s">
        <v>2576</v>
      </c>
      <c r="B2569" s="1">
        <v>844350</v>
      </c>
      <c r="C2569" s="1">
        <v>7264000</v>
      </c>
      <c r="D2569" s="1">
        <v>432485</v>
      </c>
      <c r="E2569" s="1">
        <v>766000</v>
      </c>
      <c r="F2569" s="1">
        <v>11793</v>
      </c>
      <c r="G2569" s="1">
        <v>382000</v>
      </c>
      <c r="H2569" s="1">
        <v>16918</v>
      </c>
      <c r="I2569" s="1">
        <v>3117000</v>
      </c>
    </row>
    <row r="2570" spans="1:9" x14ac:dyDescent="0.25">
      <c r="A2570" s="1" t="s">
        <v>2577</v>
      </c>
      <c r="B2570" s="1">
        <v>844350</v>
      </c>
      <c r="C2570" s="1">
        <v>6644000</v>
      </c>
      <c r="D2570" s="1">
        <v>431793</v>
      </c>
      <c r="E2570" s="1">
        <v>712000</v>
      </c>
      <c r="F2570" s="1">
        <v>11827</v>
      </c>
      <c r="G2570" s="1">
        <v>321000</v>
      </c>
      <c r="H2570" s="1">
        <v>16575</v>
      </c>
      <c r="I2570" s="1">
        <v>2812000</v>
      </c>
    </row>
    <row r="2571" spans="1:9" x14ac:dyDescent="0.25">
      <c r="A2571" s="1" t="s">
        <v>2578</v>
      </c>
      <c r="B2571" s="1">
        <v>844350</v>
      </c>
      <c r="C2571" s="1">
        <v>6648000</v>
      </c>
      <c r="D2571" s="1">
        <v>429867</v>
      </c>
      <c r="E2571" s="1">
        <v>969000</v>
      </c>
      <c r="F2571" s="1">
        <v>11838</v>
      </c>
      <c r="G2571" s="1">
        <v>429000</v>
      </c>
      <c r="H2571" s="1">
        <v>16617</v>
      </c>
      <c r="I2571" s="1">
        <v>3591000</v>
      </c>
    </row>
    <row r="2572" spans="1:9" x14ac:dyDescent="0.25">
      <c r="A2572" s="1" t="s">
        <v>2579</v>
      </c>
      <c r="B2572" s="1">
        <v>844350</v>
      </c>
      <c r="C2572" s="1">
        <v>8700000</v>
      </c>
      <c r="D2572" s="1">
        <v>422939</v>
      </c>
      <c r="E2572" s="1">
        <v>769000</v>
      </c>
      <c r="F2572" s="1">
        <v>11860</v>
      </c>
      <c r="G2572" s="1">
        <v>327000</v>
      </c>
      <c r="H2572" s="1">
        <v>16510</v>
      </c>
      <c r="I2572" s="1">
        <v>3073000</v>
      </c>
    </row>
    <row r="2573" spans="1:9" x14ac:dyDescent="0.25">
      <c r="A2573" s="1" t="s">
        <v>2580</v>
      </c>
      <c r="B2573" s="1">
        <v>844350</v>
      </c>
      <c r="C2573" s="1">
        <v>6827000</v>
      </c>
      <c r="D2573" s="1">
        <v>417943</v>
      </c>
      <c r="E2573" s="1">
        <v>853000</v>
      </c>
      <c r="F2573" s="1">
        <v>11801</v>
      </c>
      <c r="G2573" s="1">
        <v>363000</v>
      </c>
      <c r="H2573" s="1">
        <v>16820</v>
      </c>
      <c r="I2573" s="1">
        <v>3480000</v>
      </c>
    </row>
    <row r="2574" spans="1:9" x14ac:dyDescent="0.25">
      <c r="A2574" s="1" t="s">
        <v>2581</v>
      </c>
      <c r="B2574" s="1">
        <v>844350</v>
      </c>
      <c r="C2574" s="1">
        <v>8379000</v>
      </c>
      <c r="D2574" s="1">
        <v>420839</v>
      </c>
      <c r="E2574" s="1">
        <v>750000</v>
      </c>
      <c r="F2574" s="1">
        <v>11832</v>
      </c>
      <c r="G2574" s="1">
        <v>330000</v>
      </c>
      <c r="H2574" s="1">
        <v>17020</v>
      </c>
      <c r="I2574" s="1">
        <v>3236000</v>
      </c>
    </row>
    <row r="2575" spans="1:9" x14ac:dyDescent="0.25">
      <c r="A2575" s="1" t="s">
        <v>2582</v>
      </c>
      <c r="B2575" s="1">
        <v>844350</v>
      </c>
      <c r="C2575" s="1">
        <v>7549000</v>
      </c>
      <c r="D2575" s="1">
        <v>427775</v>
      </c>
      <c r="E2575" s="1">
        <v>721000</v>
      </c>
      <c r="F2575" s="1">
        <v>11799</v>
      </c>
      <c r="G2575" s="1">
        <v>392000</v>
      </c>
      <c r="H2575" s="1">
        <v>16670</v>
      </c>
      <c r="I2575" s="1">
        <v>3454000</v>
      </c>
    </row>
    <row r="2576" spans="1:9" x14ac:dyDescent="0.25">
      <c r="A2576" s="1" t="s">
        <v>2583</v>
      </c>
      <c r="B2576" s="1">
        <v>844350</v>
      </c>
      <c r="C2576" s="1">
        <v>7345000</v>
      </c>
      <c r="D2576" s="1">
        <v>429529</v>
      </c>
      <c r="E2576" s="1">
        <v>913000</v>
      </c>
      <c r="F2576" s="1">
        <v>11841</v>
      </c>
      <c r="G2576" s="1">
        <v>487000</v>
      </c>
      <c r="H2576" s="1">
        <v>16764</v>
      </c>
      <c r="I2576" s="1">
        <v>3652000</v>
      </c>
    </row>
    <row r="2577" spans="1:9" x14ac:dyDescent="0.25">
      <c r="A2577" s="1" t="s">
        <v>2584</v>
      </c>
      <c r="B2577" s="1">
        <v>844350</v>
      </c>
      <c r="C2577" s="1">
        <v>7950000</v>
      </c>
      <c r="D2577" s="1">
        <v>441696</v>
      </c>
      <c r="E2577" s="1">
        <v>1060000</v>
      </c>
      <c r="F2577" s="1">
        <v>11819</v>
      </c>
      <c r="G2577" s="1">
        <v>363000</v>
      </c>
      <c r="H2577" s="1">
        <v>16756</v>
      </c>
      <c r="I2577" s="1">
        <v>2995000</v>
      </c>
    </row>
    <row r="2578" spans="1:9" x14ac:dyDescent="0.25">
      <c r="A2578" s="1" t="s">
        <v>2585</v>
      </c>
      <c r="B2578" s="1">
        <v>844350</v>
      </c>
      <c r="C2578" s="1">
        <v>8470000</v>
      </c>
      <c r="D2578" s="1">
        <v>424573</v>
      </c>
      <c r="E2578" s="1">
        <v>952000</v>
      </c>
      <c r="F2578" s="1">
        <v>11841</v>
      </c>
      <c r="G2578" s="1">
        <v>384000</v>
      </c>
      <c r="H2578" s="1">
        <v>16757</v>
      </c>
      <c r="I2578" s="1">
        <v>2769000</v>
      </c>
    </row>
    <row r="2579" spans="1:9" x14ac:dyDescent="0.25">
      <c r="A2579" s="1" t="s">
        <v>2586</v>
      </c>
      <c r="B2579" s="1">
        <v>844350</v>
      </c>
      <c r="C2579" s="1">
        <v>6713000</v>
      </c>
      <c r="D2579" s="1">
        <v>428877</v>
      </c>
      <c r="E2579" s="1">
        <v>947000</v>
      </c>
      <c r="F2579" s="1">
        <v>11850</v>
      </c>
      <c r="G2579" s="1">
        <v>338000</v>
      </c>
      <c r="H2579" s="1">
        <v>16713</v>
      </c>
      <c r="I2579" s="1">
        <v>3047000</v>
      </c>
    </row>
    <row r="2580" spans="1:9" x14ac:dyDescent="0.25">
      <c r="A2580" s="1" t="s">
        <v>2587</v>
      </c>
      <c r="B2580" s="1">
        <v>844350</v>
      </c>
      <c r="C2580" s="1">
        <v>7821000</v>
      </c>
      <c r="D2580" s="1">
        <v>427770</v>
      </c>
      <c r="E2580" s="1">
        <v>871000</v>
      </c>
      <c r="F2580" s="1">
        <v>11849</v>
      </c>
      <c r="G2580" s="1">
        <v>366000</v>
      </c>
      <c r="H2580" s="1">
        <v>16619</v>
      </c>
      <c r="I2580" s="1">
        <v>3507000</v>
      </c>
    </row>
    <row r="2581" spans="1:9" x14ac:dyDescent="0.25">
      <c r="A2581" s="1" t="s">
        <v>2588</v>
      </c>
      <c r="B2581" s="1">
        <v>844350</v>
      </c>
      <c r="C2581" s="1">
        <v>9453000</v>
      </c>
      <c r="D2581" s="1">
        <v>440054</v>
      </c>
      <c r="E2581" s="1">
        <v>745000</v>
      </c>
      <c r="F2581" s="1">
        <v>11818</v>
      </c>
      <c r="G2581" s="1">
        <v>332000</v>
      </c>
      <c r="H2581" s="1">
        <v>16884</v>
      </c>
      <c r="I2581" s="1">
        <v>2814000</v>
      </c>
    </row>
    <row r="2582" spans="1:9" x14ac:dyDescent="0.25">
      <c r="A2582" s="1" t="s">
        <v>2589</v>
      </c>
      <c r="B2582" s="1">
        <v>844350</v>
      </c>
      <c r="C2582" s="1">
        <v>6522000</v>
      </c>
      <c r="D2582" s="1">
        <v>430993</v>
      </c>
      <c r="E2582" s="1">
        <v>777000</v>
      </c>
      <c r="F2582" s="1">
        <v>11835</v>
      </c>
      <c r="G2582" s="1">
        <v>531000</v>
      </c>
      <c r="H2582" s="1">
        <v>16590</v>
      </c>
      <c r="I2582" s="1">
        <v>3994000</v>
      </c>
    </row>
    <row r="2583" spans="1:9" x14ac:dyDescent="0.25">
      <c r="A2583" s="1" t="s">
        <v>2590</v>
      </c>
      <c r="B2583" s="1">
        <v>844350</v>
      </c>
      <c r="C2583" s="1">
        <v>6701000</v>
      </c>
      <c r="D2583" s="1">
        <v>425266</v>
      </c>
      <c r="E2583" s="1">
        <v>885000</v>
      </c>
      <c r="F2583" s="1">
        <v>11836</v>
      </c>
      <c r="G2583" s="1">
        <v>419000</v>
      </c>
      <c r="H2583" s="1">
        <v>16739</v>
      </c>
      <c r="I2583" s="1">
        <v>3032000</v>
      </c>
    </row>
    <row r="2584" spans="1:9" x14ac:dyDescent="0.25">
      <c r="A2584" s="1" t="s">
        <v>2591</v>
      </c>
      <c r="B2584" s="1">
        <v>844350</v>
      </c>
      <c r="C2584" s="1">
        <v>8130000</v>
      </c>
      <c r="D2584" s="1">
        <v>418517</v>
      </c>
      <c r="E2584" s="1">
        <v>748000</v>
      </c>
      <c r="F2584" s="1">
        <v>11819</v>
      </c>
      <c r="G2584" s="1">
        <v>400000</v>
      </c>
      <c r="H2584" s="1">
        <v>16681</v>
      </c>
      <c r="I2584" s="1">
        <v>3007000</v>
      </c>
    </row>
    <row r="2585" spans="1:9" x14ac:dyDescent="0.25">
      <c r="A2585" s="1" t="s">
        <v>2592</v>
      </c>
      <c r="B2585" s="1">
        <v>844350</v>
      </c>
      <c r="C2585" s="1">
        <v>6751000</v>
      </c>
      <c r="D2585" s="1">
        <v>427362</v>
      </c>
      <c r="E2585" s="1">
        <v>847000</v>
      </c>
      <c r="F2585" s="1">
        <v>11858</v>
      </c>
      <c r="G2585" s="1">
        <v>324000</v>
      </c>
      <c r="H2585" s="1">
        <v>16629</v>
      </c>
      <c r="I2585" s="1">
        <v>3858000</v>
      </c>
    </row>
    <row r="2586" spans="1:9" x14ac:dyDescent="0.25">
      <c r="A2586" s="1" t="s">
        <v>2593</v>
      </c>
      <c r="B2586" s="1">
        <v>844350</v>
      </c>
      <c r="C2586" s="1">
        <v>7010000</v>
      </c>
      <c r="D2586" s="1">
        <v>414330</v>
      </c>
      <c r="E2586" s="1">
        <v>955000</v>
      </c>
      <c r="F2586" s="1">
        <v>11853</v>
      </c>
      <c r="G2586" s="1">
        <v>540000</v>
      </c>
      <c r="H2586" s="1">
        <v>16682</v>
      </c>
      <c r="I2586" s="1">
        <v>3251000</v>
      </c>
    </row>
    <row r="2587" spans="1:9" x14ac:dyDescent="0.25">
      <c r="A2587" s="1" t="s">
        <v>2594</v>
      </c>
      <c r="B2587" s="1">
        <v>844350</v>
      </c>
      <c r="C2587" s="1">
        <v>7154000</v>
      </c>
      <c r="D2587" s="1">
        <v>423434</v>
      </c>
      <c r="E2587" s="1">
        <v>703000</v>
      </c>
      <c r="F2587" s="1">
        <v>11839</v>
      </c>
      <c r="G2587" s="1">
        <v>433000</v>
      </c>
      <c r="H2587" s="1">
        <v>16685</v>
      </c>
      <c r="I2587" s="1">
        <v>3121000</v>
      </c>
    </row>
    <row r="2588" spans="1:9" x14ac:dyDescent="0.25">
      <c r="A2588" s="1" t="s">
        <v>2595</v>
      </c>
      <c r="B2588" s="1">
        <v>844350</v>
      </c>
      <c r="C2588" s="1">
        <v>7680000</v>
      </c>
      <c r="D2588" s="1">
        <v>431582</v>
      </c>
      <c r="E2588" s="1">
        <v>764000</v>
      </c>
      <c r="F2588" s="1">
        <v>11826</v>
      </c>
      <c r="G2588" s="1">
        <v>331000</v>
      </c>
      <c r="H2588" s="1">
        <v>16973</v>
      </c>
      <c r="I2588" s="1">
        <v>2817000</v>
      </c>
    </row>
    <row r="2589" spans="1:9" x14ac:dyDescent="0.25">
      <c r="A2589" s="1" t="s">
        <v>2596</v>
      </c>
      <c r="B2589" s="1">
        <v>844350</v>
      </c>
      <c r="C2589" s="1">
        <v>6154000</v>
      </c>
      <c r="D2589" s="1">
        <v>428570</v>
      </c>
      <c r="E2589" s="1">
        <v>916000</v>
      </c>
      <c r="F2589" s="1">
        <v>11842</v>
      </c>
      <c r="G2589" s="1">
        <v>382000</v>
      </c>
      <c r="H2589" s="1">
        <v>16872</v>
      </c>
      <c r="I2589" s="1">
        <v>4253000</v>
      </c>
    </row>
    <row r="2590" spans="1:9" x14ac:dyDescent="0.25">
      <c r="A2590" s="1" t="s">
        <v>2597</v>
      </c>
      <c r="B2590" s="1">
        <v>844350</v>
      </c>
      <c r="C2590" s="1">
        <v>7691000</v>
      </c>
      <c r="D2590" s="1">
        <v>412136</v>
      </c>
      <c r="E2590" s="1">
        <v>696000</v>
      </c>
      <c r="F2590" s="1">
        <v>11833</v>
      </c>
      <c r="G2590" s="1">
        <v>442000</v>
      </c>
      <c r="H2590" s="1">
        <v>16450</v>
      </c>
      <c r="I2590" s="1">
        <v>3475000</v>
      </c>
    </row>
    <row r="2591" spans="1:9" x14ac:dyDescent="0.25">
      <c r="A2591" s="1" t="s">
        <v>2598</v>
      </c>
      <c r="B2591" s="1">
        <v>844350</v>
      </c>
      <c r="C2591" s="1">
        <v>7309000</v>
      </c>
      <c r="D2591" s="1">
        <v>429238</v>
      </c>
      <c r="E2591" s="1">
        <v>1035000</v>
      </c>
      <c r="F2591" s="1">
        <v>11835</v>
      </c>
      <c r="G2591" s="1">
        <v>323000</v>
      </c>
      <c r="H2591" s="1">
        <v>16662</v>
      </c>
      <c r="I2591" s="1">
        <v>3110000</v>
      </c>
    </row>
    <row r="2592" spans="1:9" x14ac:dyDescent="0.25">
      <c r="A2592" s="1" t="s">
        <v>2599</v>
      </c>
      <c r="B2592" s="1">
        <v>844350</v>
      </c>
      <c r="C2592" s="1">
        <v>6587000</v>
      </c>
      <c r="D2592" s="1">
        <v>428089</v>
      </c>
      <c r="E2592" s="1">
        <v>890000</v>
      </c>
      <c r="F2592" s="1">
        <v>11843</v>
      </c>
      <c r="G2592" s="1">
        <v>626000</v>
      </c>
      <c r="H2592" s="1">
        <v>16595</v>
      </c>
      <c r="I2592" s="1">
        <v>4013000</v>
      </c>
    </row>
    <row r="2593" spans="1:9" x14ac:dyDescent="0.25">
      <c r="A2593" s="1" t="s">
        <v>2600</v>
      </c>
      <c r="B2593" s="1">
        <v>844350</v>
      </c>
      <c r="C2593" s="1">
        <v>6624000</v>
      </c>
      <c r="D2593" s="1">
        <v>424890</v>
      </c>
      <c r="E2593" s="1">
        <v>1059000</v>
      </c>
      <c r="F2593" s="1">
        <v>11838</v>
      </c>
      <c r="G2593" s="1">
        <v>423000</v>
      </c>
      <c r="H2593" s="1">
        <v>16677</v>
      </c>
      <c r="I2593" s="1">
        <v>2978000</v>
      </c>
    </row>
    <row r="2594" spans="1:9" x14ac:dyDescent="0.25">
      <c r="A2594" s="1" t="s">
        <v>2601</v>
      </c>
      <c r="B2594" s="1">
        <v>844350</v>
      </c>
      <c r="C2594" s="1">
        <v>7520000</v>
      </c>
      <c r="D2594" s="1">
        <v>441159</v>
      </c>
      <c r="E2594" s="1">
        <v>1547000</v>
      </c>
      <c r="F2594" s="1">
        <v>11806</v>
      </c>
      <c r="G2594" s="1">
        <v>591000</v>
      </c>
      <c r="H2594" s="1">
        <v>16621</v>
      </c>
      <c r="I2594" s="1">
        <v>3086000</v>
      </c>
    </row>
    <row r="2595" spans="1:9" x14ac:dyDescent="0.25">
      <c r="A2595" s="1" t="s">
        <v>2602</v>
      </c>
      <c r="B2595" s="1">
        <v>844350</v>
      </c>
      <c r="C2595" s="1">
        <v>6712000</v>
      </c>
      <c r="D2595" s="1">
        <v>413240</v>
      </c>
      <c r="E2595" s="1">
        <v>790000</v>
      </c>
      <c r="F2595" s="1">
        <v>11838</v>
      </c>
      <c r="G2595" s="1">
        <v>329000</v>
      </c>
      <c r="H2595" s="1">
        <v>16576</v>
      </c>
      <c r="I2595" s="1">
        <v>4841000</v>
      </c>
    </row>
    <row r="2596" spans="1:9" x14ac:dyDescent="0.25">
      <c r="A2596" s="1" t="s">
        <v>2603</v>
      </c>
      <c r="B2596" s="1">
        <v>844350</v>
      </c>
      <c r="C2596" s="1">
        <v>8161000</v>
      </c>
      <c r="D2596" s="1">
        <v>415987</v>
      </c>
      <c r="E2596" s="1">
        <v>952000</v>
      </c>
      <c r="F2596" s="1">
        <v>11885</v>
      </c>
      <c r="G2596" s="1">
        <v>469000</v>
      </c>
      <c r="H2596" s="1">
        <v>16790</v>
      </c>
      <c r="I2596" s="1">
        <v>3138000</v>
      </c>
    </row>
    <row r="2597" spans="1:9" x14ac:dyDescent="0.25">
      <c r="A2597" s="1" t="s">
        <v>2604</v>
      </c>
      <c r="B2597" s="1">
        <v>844350</v>
      </c>
      <c r="C2597" s="1">
        <v>6759000</v>
      </c>
      <c r="D2597" s="1">
        <v>429885</v>
      </c>
      <c r="E2597" s="1">
        <v>709000</v>
      </c>
      <c r="F2597" s="1">
        <v>11871</v>
      </c>
      <c r="G2597" s="1">
        <v>339000</v>
      </c>
      <c r="H2597" s="1">
        <v>16890</v>
      </c>
      <c r="I2597" s="1">
        <v>3022000</v>
      </c>
    </row>
    <row r="2598" spans="1:9" x14ac:dyDescent="0.25">
      <c r="A2598" s="1" t="s">
        <v>2605</v>
      </c>
      <c r="B2598" s="1">
        <v>844350</v>
      </c>
      <c r="C2598" s="1">
        <v>6337000</v>
      </c>
      <c r="D2598" s="1">
        <v>421532</v>
      </c>
      <c r="E2598" s="1">
        <v>819000</v>
      </c>
      <c r="F2598" s="1">
        <v>11867</v>
      </c>
      <c r="G2598" s="1">
        <v>382000</v>
      </c>
      <c r="H2598" s="1">
        <v>17067</v>
      </c>
      <c r="I2598" s="1">
        <v>3293000</v>
      </c>
    </row>
    <row r="2599" spans="1:9" x14ac:dyDescent="0.25">
      <c r="A2599" s="1" t="s">
        <v>2606</v>
      </c>
      <c r="B2599" s="1">
        <v>844350</v>
      </c>
      <c r="C2599" s="1">
        <v>7980000</v>
      </c>
      <c r="D2599" s="1">
        <v>410888</v>
      </c>
      <c r="E2599" s="1">
        <v>728000</v>
      </c>
      <c r="F2599" s="1">
        <v>11843</v>
      </c>
      <c r="G2599" s="1">
        <v>322000</v>
      </c>
      <c r="H2599" s="1">
        <v>16599</v>
      </c>
      <c r="I2599" s="1">
        <v>3473000</v>
      </c>
    </row>
    <row r="2600" spans="1:9" x14ac:dyDescent="0.25">
      <c r="A2600" s="1" t="s">
        <v>2607</v>
      </c>
      <c r="B2600" s="1">
        <v>844350</v>
      </c>
      <c r="C2600" s="1">
        <v>7771000</v>
      </c>
      <c r="D2600" s="1">
        <v>427504</v>
      </c>
      <c r="E2600" s="1">
        <v>861000</v>
      </c>
      <c r="F2600" s="1">
        <v>11809</v>
      </c>
      <c r="G2600" s="1">
        <v>322000</v>
      </c>
      <c r="H2600" s="1">
        <v>16690</v>
      </c>
      <c r="I2600" s="1">
        <v>3453000</v>
      </c>
    </row>
    <row r="2601" spans="1:9" x14ac:dyDescent="0.25">
      <c r="A2601" s="1" t="s">
        <v>2608</v>
      </c>
      <c r="B2601" s="1">
        <v>844350</v>
      </c>
      <c r="C2601" s="1">
        <v>6558000</v>
      </c>
      <c r="D2601" s="1">
        <v>416542</v>
      </c>
      <c r="E2601" s="1">
        <v>689000</v>
      </c>
      <c r="F2601" s="1">
        <v>11792</v>
      </c>
      <c r="G2601" s="1">
        <v>330000</v>
      </c>
      <c r="H2601" s="1">
        <v>16613</v>
      </c>
      <c r="I2601" s="1">
        <v>2929000</v>
      </c>
    </row>
    <row r="2602" spans="1:9" x14ac:dyDescent="0.25">
      <c r="A2602" s="1" t="s">
        <v>2609</v>
      </c>
      <c r="B2602" s="1">
        <v>910575</v>
      </c>
      <c r="C2602" s="1">
        <v>8436000</v>
      </c>
      <c r="D2602" s="1">
        <v>446945</v>
      </c>
      <c r="E2602" s="1">
        <v>755000</v>
      </c>
      <c r="F2602" s="1">
        <v>12360</v>
      </c>
      <c r="G2602" s="1">
        <v>381000</v>
      </c>
      <c r="H2602" s="1">
        <v>17263</v>
      </c>
      <c r="I2602" s="1">
        <v>3688000</v>
      </c>
    </row>
    <row r="2603" spans="1:9" x14ac:dyDescent="0.25">
      <c r="A2603" s="1" t="s">
        <v>2610</v>
      </c>
      <c r="B2603" s="1">
        <v>910575</v>
      </c>
      <c r="C2603" s="1">
        <v>7968000</v>
      </c>
      <c r="D2603" s="1">
        <v>465700</v>
      </c>
      <c r="E2603" s="1">
        <v>1171000</v>
      </c>
      <c r="F2603" s="1">
        <v>12375</v>
      </c>
      <c r="G2603" s="1">
        <v>2107000</v>
      </c>
      <c r="H2603" s="1">
        <v>17490</v>
      </c>
      <c r="I2603" s="1">
        <v>3489000</v>
      </c>
    </row>
    <row r="2604" spans="1:9" x14ac:dyDescent="0.25">
      <c r="A2604" s="1" t="s">
        <v>2611</v>
      </c>
      <c r="B2604" s="1">
        <v>910575</v>
      </c>
      <c r="C2604" s="1">
        <v>6908000</v>
      </c>
      <c r="D2604" s="1">
        <v>433755</v>
      </c>
      <c r="E2604" s="1">
        <v>772000</v>
      </c>
      <c r="F2604" s="1">
        <v>12389</v>
      </c>
      <c r="G2604" s="1">
        <v>340000</v>
      </c>
      <c r="H2604" s="1">
        <v>17366</v>
      </c>
      <c r="I2604" s="1">
        <v>3128000</v>
      </c>
    </row>
    <row r="2605" spans="1:9" x14ac:dyDescent="0.25">
      <c r="A2605" s="1" t="s">
        <v>2612</v>
      </c>
      <c r="B2605" s="1">
        <v>910575</v>
      </c>
      <c r="C2605" s="1">
        <v>8123000</v>
      </c>
      <c r="D2605" s="1">
        <v>452321</v>
      </c>
      <c r="E2605" s="1">
        <v>819000</v>
      </c>
      <c r="F2605" s="1">
        <v>12377</v>
      </c>
      <c r="G2605" s="1">
        <v>422000</v>
      </c>
      <c r="H2605" s="1">
        <v>17427</v>
      </c>
      <c r="I2605" s="1">
        <v>3580000</v>
      </c>
    </row>
    <row r="2606" spans="1:9" x14ac:dyDescent="0.25">
      <c r="A2606" s="1" t="s">
        <v>2613</v>
      </c>
      <c r="B2606" s="1">
        <v>910575</v>
      </c>
      <c r="C2606" s="1">
        <v>8812000</v>
      </c>
      <c r="D2606" s="1">
        <v>464331</v>
      </c>
      <c r="E2606" s="1">
        <v>820000</v>
      </c>
      <c r="F2606" s="1">
        <v>12347</v>
      </c>
      <c r="G2606" s="1">
        <v>356000</v>
      </c>
      <c r="H2606" s="1">
        <v>17612</v>
      </c>
      <c r="I2606" s="1">
        <v>3137000</v>
      </c>
    </row>
    <row r="2607" spans="1:9" x14ac:dyDescent="0.25">
      <c r="A2607" s="1" t="s">
        <v>2614</v>
      </c>
      <c r="B2607" s="1">
        <v>910575</v>
      </c>
      <c r="C2607" s="1">
        <v>6823000</v>
      </c>
      <c r="D2607" s="1">
        <v>458798</v>
      </c>
      <c r="E2607" s="1">
        <v>816000</v>
      </c>
      <c r="F2607" s="1">
        <v>12355</v>
      </c>
      <c r="G2607" s="1">
        <v>344000</v>
      </c>
      <c r="H2607" s="1">
        <v>17561</v>
      </c>
      <c r="I2607" s="1">
        <v>4586000</v>
      </c>
    </row>
    <row r="2608" spans="1:9" x14ac:dyDescent="0.25">
      <c r="A2608" s="1" t="s">
        <v>2615</v>
      </c>
      <c r="B2608" s="1">
        <v>910575</v>
      </c>
      <c r="C2608" s="1">
        <v>6783000</v>
      </c>
      <c r="D2608" s="1">
        <v>460474</v>
      </c>
      <c r="E2608" s="1">
        <v>998000</v>
      </c>
      <c r="F2608" s="1">
        <v>12342</v>
      </c>
      <c r="G2608" s="1">
        <v>385000</v>
      </c>
      <c r="H2608" s="1">
        <v>17420</v>
      </c>
      <c r="I2608" s="1">
        <v>3807000</v>
      </c>
    </row>
    <row r="2609" spans="1:9" x14ac:dyDescent="0.25">
      <c r="A2609" s="1" t="s">
        <v>2616</v>
      </c>
      <c r="B2609" s="1">
        <v>910575</v>
      </c>
      <c r="C2609" s="1">
        <v>7907000</v>
      </c>
      <c r="D2609" s="1">
        <v>458878</v>
      </c>
      <c r="E2609" s="1">
        <v>805000</v>
      </c>
      <c r="F2609" s="1">
        <v>12379</v>
      </c>
      <c r="G2609" s="1">
        <v>406000</v>
      </c>
      <c r="H2609" s="1">
        <v>17336</v>
      </c>
      <c r="I2609" s="1">
        <v>3158000</v>
      </c>
    </row>
    <row r="2610" spans="1:9" x14ac:dyDescent="0.25">
      <c r="A2610" s="1" t="s">
        <v>2617</v>
      </c>
      <c r="B2610" s="1">
        <v>910575</v>
      </c>
      <c r="C2610" s="1">
        <v>7723000</v>
      </c>
      <c r="D2610" s="1">
        <v>454448</v>
      </c>
      <c r="E2610" s="1">
        <v>1772000</v>
      </c>
      <c r="F2610" s="1">
        <v>12372</v>
      </c>
      <c r="G2610" s="1">
        <v>384000</v>
      </c>
      <c r="H2610" s="1">
        <v>17646</v>
      </c>
      <c r="I2610" s="1">
        <v>3495000</v>
      </c>
    </row>
    <row r="2611" spans="1:9" x14ac:dyDescent="0.25">
      <c r="A2611" s="1" t="s">
        <v>2618</v>
      </c>
      <c r="B2611" s="1">
        <v>910575</v>
      </c>
      <c r="C2611" s="1">
        <v>8860000</v>
      </c>
      <c r="D2611" s="1">
        <v>459058</v>
      </c>
      <c r="E2611" s="1">
        <v>935000</v>
      </c>
      <c r="F2611" s="1">
        <v>12366</v>
      </c>
      <c r="G2611" s="1">
        <v>383000</v>
      </c>
      <c r="H2611" s="1">
        <v>17771</v>
      </c>
      <c r="I2611" s="1">
        <v>3409000</v>
      </c>
    </row>
    <row r="2612" spans="1:9" x14ac:dyDescent="0.25">
      <c r="A2612" s="1" t="s">
        <v>2619</v>
      </c>
      <c r="B2612" s="1">
        <v>910575</v>
      </c>
      <c r="C2612" s="1">
        <v>7631000</v>
      </c>
      <c r="D2612" s="1">
        <v>467726</v>
      </c>
      <c r="E2612" s="1">
        <v>1235000</v>
      </c>
      <c r="F2612" s="1">
        <v>12316</v>
      </c>
      <c r="G2612" s="1">
        <v>474000</v>
      </c>
      <c r="H2612" s="1">
        <v>17560</v>
      </c>
      <c r="I2612" s="1">
        <v>4980000</v>
      </c>
    </row>
    <row r="2613" spans="1:9" x14ac:dyDescent="0.25">
      <c r="A2613" s="1" t="s">
        <v>2620</v>
      </c>
      <c r="B2613" s="1">
        <v>910575</v>
      </c>
      <c r="C2613" s="1">
        <v>10776000</v>
      </c>
      <c r="D2613" s="1">
        <v>465426</v>
      </c>
      <c r="E2613" s="1">
        <v>1597000</v>
      </c>
      <c r="F2613" s="1">
        <v>12349</v>
      </c>
      <c r="G2613" s="1">
        <v>678000</v>
      </c>
      <c r="H2613" s="1">
        <v>17300</v>
      </c>
      <c r="I2613" s="1">
        <v>4482000</v>
      </c>
    </row>
    <row r="2614" spans="1:9" x14ac:dyDescent="0.25">
      <c r="A2614" s="1" t="s">
        <v>2621</v>
      </c>
      <c r="B2614" s="1">
        <v>910575</v>
      </c>
      <c r="C2614" s="1">
        <v>9420000</v>
      </c>
      <c r="D2614" s="1">
        <v>454014</v>
      </c>
      <c r="E2614" s="1">
        <v>1773000</v>
      </c>
      <c r="F2614" s="1">
        <v>12369</v>
      </c>
      <c r="G2614" s="1">
        <v>879000</v>
      </c>
      <c r="H2614" s="1">
        <v>17428</v>
      </c>
      <c r="I2614" s="1">
        <v>4374000</v>
      </c>
    </row>
    <row r="2615" spans="1:9" x14ac:dyDescent="0.25">
      <c r="A2615" s="1" t="s">
        <v>2622</v>
      </c>
      <c r="B2615" s="1">
        <v>910575</v>
      </c>
      <c r="C2615" s="1">
        <v>8554000</v>
      </c>
      <c r="D2615" s="1">
        <v>454751</v>
      </c>
      <c r="E2615" s="1">
        <v>911000</v>
      </c>
      <c r="F2615" s="1">
        <v>12367</v>
      </c>
      <c r="G2615" s="1">
        <v>387000</v>
      </c>
      <c r="H2615" s="1">
        <v>17590</v>
      </c>
      <c r="I2615" s="1">
        <v>4630000</v>
      </c>
    </row>
    <row r="2616" spans="1:9" x14ac:dyDescent="0.25">
      <c r="A2616" s="1" t="s">
        <v>2623</v>
      </c>
      <c r="B2616" s="1">
        <v>910575</v>
      </c>
      <c r="C2616" s="1">
        <v>9371000</v>
      </c>
      <c r="D2616" s="1">
        <v>448796</v>
      </c>
      <c r="E2616" s="1">
        <v>931000</v>
      </c>
      <c r="F2616" s="1">
        <v>12362</v>
      </c>
      <c r="G2616" s="1">
        <v>345000</v>
      </c>
      <c r="H2616" s="1">
        <v>17533</v>
      </c>
      <c r="I2616" s="1">
        <v>2847000</v>
      </c>
    </row>
    <row r="2617" spans="1:9" x14ac:dyDescent="0.25">
      <c r="A2617" s="1" t="s">
        <v>2624</v>
      </c>
      <c r="B2617" s="1">
        <v>910575</v>
      </c>
      <c r="C2617" s="1">
        <v>7295000</v>
      </c>
      <c r="D2617" s="1">
        <v>452375</v>
      </c>
      <c r="E2617" s="1">
        <v>999000</v>
      </c>
      <c r="F2617" s="1">
        <v>12325</v>
      </c>
      <c r="G2617" s="1">
        <v>392000</v>
      </c>
      <c r="H2617" s="1">
        <v>17291</v>
      </c>
      <c r="I2617" s="1">
        <v>3991000</v>
      </c>
    </row>
    <row r="2618" spans="1:9" x14ac:dyDescent="0.25">
      <c r="A2618" s="1" t="s">
        <v>2625</v>
      </c>
      <c r="B2618" s="1">
        <v>910575</v>
      </c>
      <c r="C2618" s="1">
        <v>9857000</v>
      </c>
      <c r="D2618" s="1">
        <v>451560</v>
      </c>
      <c r="E2618" s="1">
        <v>927000</v>
      </c>
      <c r="F2618" s="1">
        <v>12403</v>
      </c>
      <c r="G2618" s="1">
        <v>386000</v>
      </c>
      <c r="H2618" s="1">
        <v>17671</v>
      </c>
      <c r="I2618" s="1">
        <v>3140000</v>
      </c>
    </row>
    <row r="2619" spans="1:9" x14ac:dyDescent="0.25">
      <c r="A2619" s="1" t="s">
        <v>2626</v>
      </c>
      <c r="B2619" s="1">
        <v>910575</v>
      </c>
      <c r="C2619" s="1">
        <v>8465000</v>
      </c>
      <c r="D2619" s="1">
        <v>441516</v>
      </c>
      <c r="E2619" s="1">
        <v>898000</v>
      </c>
      <c r="F2619" s="1">
        <v>12350</v>
      </c>
      <c r="G2619" s="1">
        <v>456000</v>
      </c>
      <c r="H2619" s="1">
        <v>17467</v>
      </c>
      <c r="I2619" s="1">
        <v>4342000</v>
      </c>
    </row>
    <row r="2620" spans="1:9" x14ac:dyDescent="0.25">
      <c r="A2620" s="1" t="s">
        <v>2627</v>
      </c>
      <c r="B2620" s="1">
        <v>910575</v>
      </c>
      <c r="C2620" s="1">
        <v>9240000</v>
      </c>
      <c r="D2620" s="1">
        <v>465070</v>
      </c>
      <c r="E2620" s="1">
        <v>782000</v>
      </c>
      <c r="F2620" s="1">
        <v>12320</v>
      </c>
      <c r="G2620" s="1">
        <v>339000</v>
      </c>
      <c r="H2620" s="1">
        <v>17597</v>
      </c>
      <c r="I2620" s="1">
        <v>2713000</v>
      </c>
    </row>
    <row r="2621" spans="1:9" x14ac:dyDescent="0.25">
      <c r="A2621" s="1" t="s">
        <v>2628</v>
      </c>
      <c r="B2621" s="1">
        <v>910575</v>
      </c>
      <c r="C2621" s="1">
        <v>8407000</v>
      </c>
      <c r="D2621" s="1">
        <v>455986</v>
      </c>
      <c r="E2621" s="1">
        <v>972000</v>
      </c>
      <c r="F2621" s="1">
        <v>12377</v>
      </c>
      <c r="G2621" s="1">
        <v>383000</v>
      </c>
      <c r="H2621" s="1">
        <v>17724</v>
      </c>
      <c r="I2621" s="1">
        <v>3254000</v>
      </c>
    </row>
    <row r="2622" spans="1:9" x14ac:dyDescent="0.25">
      <c r="A2622" s="1" t="s">
        <v>2629</v>
      </c>
      <c r="B2622" s="1">
        <v>910575</v>
      </c>
      <c r="C2622" s="1">
        <v>7690000</v>
      </c>
      <c r="D2622" s="1">
        <v>444190</v>
      </c>
      <c r="E2622" s="1">
        <v>920000</v>
      </c>
      <c r="F2622" s="1">
        <v>12343</v>
      </c>
      <c r="G2622" s="1">
        <v>492000</v>
      </c>
      <c r="H2622" s="1">
        <v>17535</v>
      </c>
      <c r="I2622" s="1">
        <v>4762000</v>
      </c>
    </row>
    <row r="2623" spans="1:9" x14ac:dyDescent="0.25">
      <c r="A2623" s="1" t="s">
        <v>2630</v>
      </c>
      <c r="B2623" s="1">
        <v>910575</v>
      </c>
      <c r="C2623" s="1">
        <v>7933000</v>
      </c>
      <c r="D2623" s="1">
        <v>449225</v>
      </c>
      <c r="E2623" s="1">
        <v>734000</v>
      </c>
      <c r="F2623" s="1">
        <v>12378</v>
      </c>
      <c r="G2623" s="1">
        <v>411000</v>
      </c>
      <c r="H2623" s="1">
        <v>17527</v>
      </c>
      <c r="I2623" s="1">
        <v>3491000</v>
      </c>
    </row>
    <row r="2624" spans="1:9" x14ac:dyDescent="0.25">
      <c r="A2624" s="1" t="s">
        <v>2631</v>
      </c>
      <c r="B2624" s="1">
        <v>910575</v>
      </c>
      <c r="C2624" s="1">
        <v>8778000</v>
      </c>
      <c r="D2624" s="1">
        <v>460421</v>
      </c>
      <c r="E2624" s="1">
        <v>813000</v>
      </c>
      <c r="F2624" s="1">
        <v>12361</v>
      </c>
      <c r="G2624" s="1">
        <v>388000</v>
      </c>
      <c r="H2624" s="1">
        <v>17366</v>
      </c>
      <c r="I2624" s="1">
        <v>3955000</v>
      </c>
    </row>
    <row r="2625" spans="1:9" x14ac:dyDescent="0.25">
      <c r="A2625" s="1" t="s">
        <v>2632</v>
      </c>
      <c r="B2625" s="1">
        <v>910575</v>
      </c>
      <c r="C2625" s="1">
        <v>9107000</v>
      </c>
      <c r="D2625" s="1">
        <v>460656</v>
      </c>
      <c r="E2625" s="1">
        <v>1910000</v>
      </c>
      <c r="F2625" s="1">
        <v>12351</v>
      </c>
      <c r="G2625" s="1">
        <v>546000</v>
      </c>
      <c r="H2625" s="1">
        <v>17511</v>
      </c>
      <c r="I2625" s="1">
        <v>3520000</v>
      </c>
    </row>
    <row r="2626" spans="1:9" x14ac:dyDescent="0.25">
      <c r="A2626" s="1" t="s">
        <v>2633</v>
      </c>
      <c r="B2626" s="1">
        <v>910575</v>
      </c>
      <c r="C2626" s="1">
        <v>7228000</v>
      </c>
      <c r="D2626" s="1">
        <v>460587</v>
      </c>
      <c r="E2626" s="1">
        <v>831000</v>
      </c>
      <c r="F2626" s="1">
        <v>12370</v>
      </c>
      <c r="G2626" s="1">
        <v>340000</v>
      </c>
      <c r="H2626" s="1">
        <v>17261</v>
      </c>
      <c r="I2626" s="1">
        <v>4904000</v>
      </c>
    </row>
    <row r="2627" spans="1:9" x14ac:dyDescent="0.25">
      <c r="A2627" s="1" t="s">
        <v>2634</v>
      </c>
      <c r="B2627" s="1">
        <v>910575</v>
      </c>
      <c r="C2627" s="1">
        <v>7245000</v>
      </c>
      <c r="D2627" s="1">
        <v>466165</v>
      </c>
      <c r="E2627" s="1">
        <v>915000</v>
      </c>
      <c r="F2627" s="1">
        <v>12396</v>
      </c>
      <c r="G2627" s="1">
        <v>655000</v>
      </c>
      <c r="H2627" s="1">
        <v>17673</v>
      </c>
      <c r="I2627" s="1">
        <v>3195000</v>
      </c>
    </row>
    <row r="2628" spans="1:9" x14ac:dyDescent="0.25">
      <c r="A2628" s="1" t="s">
        <v>2635</v>
      </c>
      <c r="B2628" s="1">
        <v>910575</v>
      </c>
      <c r="C2628" s="1">
        <v>8157000</v>
      </c>
      <c r="D2628" s="1">
        <v>463706</v>
      </c>
      <c r="E2628" s="1">
        <v>1240000</v>
      </c>
      <c r="F2628" s="1">
        <v>12356</v>
      </c>
      <c r="G2628" s="1">
        <v>384000</v>
      </c>
      <c r="H2628" s="1">
        <v>17488</v>
      </c>
      <c r="I2628" s="1">
        <v>4629000</v>
      </c>
    </row>
    <row r="2629" spans="1:9" x14ac:dyDescent="0.25">
      <c r="A2629" s="1" t="s">
        <v>2636</v>
      </c>
      <c r="B2629" s="1">
        <v>910575</v>
      </c>
      <c r="C2629" s="1">
        <v>6821000</v>
      </c>
      <c r="D2629" s="1">
        <v>450551</v>
      </c>
      <c r="E2629" s="1">
        <v>790000</v>
      </c>
      <c r="F2629" s="1">
        <v>12385</v>
      </c>
      <c r="G2629" s="1">
        <v>421000</v>
      </c>
      <c r="H2629" s="1">
        <v>17370</v>
      </c>
      <c r="I2629" s="1">
        <v>4623000</v>
      </c>
    </row>
    <row r="2630" spans="1:9" x14ac:dyDescent="0.25">
      <c r="A2630" s="1" t="s">
        <v>2637</v>
      </c>
      <c r="B2630" s="1">
        <v>910575</v>
      </c>
      <c r="C2630" s="1">
        <v>9299000</v>
      </c>
      <c r="D2630" s="1">
        <v>451684</v>
      </c>
      <c r="E2630" s="1">
        <v>825000</v>
      </c>
      <c r="F2630" s="1">
        <v>12365</v>
      </c>
      <c r="G2630" s="1">
        <v>338000</v>
      </c>
      <c r="H2630" s="1">
        <v>17367</v>
      </c>
      <c r="I2630" s="1">
        <v>3096000</v>
      </c>
    </row>
    <row r="2631" spans="1:9" x14ac:dyDescent="0.25">
      <c r="A2631" s="1" t="s">
        <v>2638</v>
      </c>
      <c r="B2631" s="1">
        <v>910575</v>
      </c>
      <c r="C2631" s="1">
        <v>7814000</v>
      </c>
      <c r="D2631" s="1">
        <v>447856</v>
      </c>
      <c r="E2631" s="1">
        <v>2012000</v>
      </c>
      <c r="F2631" s="1">
        <v>12349</v>
      </c>
      <c r="G2631" s="1">
        <v>445000</v>
      </c>
      <c r="H2631" s="1">
        <v>17513</v>
      </c>
      <c r="I2631" s="1">
        <v>5091000</v>
      </c>
    </row>
    <row r="2632" spans="1:9" x14ac:dyDescent="0.25">
      <c r="A2632" s="1" t="s">
        <v>2639</v>
      </c>
      <c r="B2632" s="1">
        <v>910575</v>
      </c>
      <c r="C2632" s="1">
        <v>7679000</v>
      </c>
      <c r="D2632" s="1">
        <v>462074</v>
      </c>
      <c r="E2632" s="1">
        <v>907000</v>
      </c>
      <c r="F2632" s="1">
        <v>12362</v>
      </c>
      <c r="G2632" s="1">
        <v>393000</v>
      </c>
      <c r="H2632" s="1">
        <v>17625</v>
      </c>
      <c r="I2632" s="1">
        <v>3196000</v>
      </c>
    </row>
    <row r="2633" spans="1:9" x14ac:dyDescent="0.25">
      <c r="A2633" s="1" t="s">
        <v>2640</v>
      </c>
      <c r="B2633" s="1">
        <v>910575</v>
      </c>
      <c r="C2633" s="1">
        <v>9232000</v>
      </c>
      <c r="D2633" s="1">
        <v>457515</v>
      </c>
      <c r="E2633" s="1">
        <v>920000</v>
      </c>
      <c r="F2633" s="1">
        <v>12386</v>
      </c>
      <c r="G2633" s="1">
        <v>437000</v>
      </c>
      <c r="H2633" s="1">
        <v>17404</v>
      </c>
      <c r="I2633" s="1">
        <v>3048000</v>
      </c>
    </row>
    <row r="2634" spans="1:9" x14ac:dyDescent="0.25">
      <c r="A2634" s="1" t="s">
        <v>2641</v>
      </c>
      <c r="B2634" s="1">
        <v>910575</v>
      </c>
      <c r="C2634" s="1">
        <v>7386000</v>
      </c>
      <c r="D2634" s="1">
        <v>458586</v>
      </c>
      <c r="E2634" s="1">
        <v>813000</v>
      </c>
      <c r="F2634" s="1">
        <v>12339</v>
      </c>
      <c r="G2634" s="1">
        <v>337000</v>
      </c>
      <c r="H2634" s="1">
        <v>17357</v>
      </c>
      <c r="I2634" s="1">
        <v>4787000</v>
      </c>
    </row>
    <row r="2635" spans="1:9" x14ac:dyDescent="0.25">
      <c r="A2635" s="1" t="s">
        <v>2642</v>
      </c>
      <c r="B2635" s="1">
        <v>910575</v>
      </c>
      <c r="C2635" s="1">
        <v>7364000</v>
      </c>
      <c r="D2635" s="1">
        <v>471216</v>
      </c>
      <c r="E2635" s="1">
        <v>893000</v>
      </c>
      <c r="F2635" s="1">
        <v>12376</v>
      </c>
      <c r="G2635" s="1">
        <v>387000</v>
      </c>
      <c r="H2635" s="1">
        <v>17656</v>
      </c>
      <c r="I2635" s="1">
        <v>3097000</v>
      </c>
    </row>
    <row r="2636" spans="1:9" x14ac:dyDescent="0.25">
      <c r="A2636" s="1" t="s">
        <v>2643</v>
      </c>
      <c r="B2636" s="1">
        <v>910575</v>
      </c>
      <c r="C2636" s="1">
        <v>9449000</v>
      </c>
      <c r="D2636" s="1">
        <v>464838</v>
      </c>
      <c r="E2636" s="1">
        <v>999000</v>
      </c>
      <c r="F2636" s="1">
        <v>12396</v>
      </c>
      <c r="G2636" s="1">
        <v>348000</v>
      </c>
      <c r="H2636" s="1">
        <v>17638</v>
      </c>
      <c r="I2636" s="1">
        <v>3140000</v>
      </c>
    </row>
    <row r="2637" spans="1:9" x14ac:dyDescent="0.25">
      <c r="A2637" s="1" t="s">
        <v>2644</v>
      </c>
      <c r="B2637" s="1">
        <v>910575</v>
      </c>
      <c r="C2637" s="1">
        <v>7721000</v>
      </c>
      <c r="D2637" s="1">
        <v>459692</v>
      </c>
      <c r="E2637" s="1">
        <v>839000</v>
      </c>
      <c r="F2637" s="1">
        <v>12384</v>
      </c>
      <c r="G2637" s="1">
        <v>392000</v>
      </c>
      <c r="H2637" s="1">
        <v>17560</v>
      </c>
      <c r="I2637" s="1">
        <v>4477000</v>
      </c>
    </row>
    <row r="2638" spans="1:9" x14ac:dyDescent="0.25">
      <c r="A2638" s="1" t="s">
        <v>2645</v>
      </c>
      <c r="B2638" s="1">
        <v>910575</v>
      </c>
      <c r="C2638" s="1">
        <v>8356000</v>
      </c>
      <c r="D2638" s="1">
        <v>459135</v>
      </c>
      <c r="E2638" s="1">
        <v>816000</v>
      </c>
      <c r="F2638" s="1">
        <v>12347</v>
      </c>
      <c r="G2638" s="1">
        <v>345000</v>
      </c>
      <c r="H2638" s="1">
        <v>17322</v>
      </c>
      <c r="I2638" s="1">
        <v>3232000</v>
      </c>
    </row>
    <row r="2639" spans="1:9" x14ac:dyDescent="0.25">
      <c r="A2639" s="1" t="s">
        <v>2646</v>
      </c>
      <c r="B2639" s="1">
        <v>910575</v>
      </c>
      <c r="C2639" s="1">
        <v>6701000</v>
      </c>
      <c r="D2639" s="1">
        <v>452892</v>
      </c>
      <c r="E2639" s="1">
        <v>753000</v>
      </c>
      <c r="F2639" s="1">
        <v>12357</v>
      </c>
      <c r="G2639" s="1">
        <v>356000</v>
      </c>
      <c r="H2639" s="1">
        <v>17429</v>
      </c>
      <c r="I2639" s="1">
        <v>3411000</v>
      </c>
    </row>
    <row r="2640" spans="1:9" x14ac:dyDescent="0.25">
      <c r="A2640" s="1" t="s">
        <v>2647</v>
      </c>
      <c r="B2640" s="1">
        <v>910575</v>
      </c>
      <c r="C2640" s="1">
        <v>8306000</v>
      </c>
      <c r="D2640" s="1">
        <v>468233</v>
      </c>
      <c r="E2640" s="1">
        <v>989000</v>
      </c>
      <c r="F2640" s="1">
        <v>12372</v>
      </c>
      <c r="G2640" s="1">
        <v>385000</v>
      </c>
      <c r="H2640" s="1">
        <v>17431</v>
      </c>
      <c r="I2640" s="1">
        <v>3134000</v>
      </c>
    </row>
    <row r="2641" spans="1:9" x14ac:dyDescent="0.25">
      <c r="A2641" s="1" t="s">
        <v>2648</v>
      </c>
      <c r="B2641" s="1">
        <v>910575</v>
      </c>
      <c r="C2641" s="1">
        <v>8483000</v>
      </c>
      <c r="D2641" s="1">
        <v>443003</v>
      </c>
      <c r="E2641" s="1">
        <v>775000</v>
      </c>
      <c r="F2641" s="1">
        <v>12360</v>
      </c>
      <c r="G2641" s="1">
        <v>380000</v>
      </c>
      <c r="H2641" s="1">
        <v>17346</v>
      </c>
      <c r="I2641" s="1">
        <v>3907000</v>
      </c>
    </row>
    <row r="2642" spans="1:9" x14ac:dyDescent="0.25">
      <c r="A2642" s="1" t="s">
        <v>2649</v>
      </c>
      <c r="B2642" s="1">
        <v>910575</v>
      </c>
      <c r="C2642" s="1">
        <v>6694000</v>
      </c>
      <c r="D2642" s="1">
        <v>465509</v>
      </c>
      <c r="E2642" s="1">
        <v>836000</v>
      </c>
      <c r="F2642" s="1">
        <v>12418</v>
      </c>
      <c r="G2642" s="1">
        <v>339000</v>
      </c>
      <c r="H2642" s="1">
        <v>17520</v>
      </c>
      <c r="I2642" s="1">
        <v>3375000</v>
      </c>
    </row>
    <row r="2643" spans="1:9" x14ac:dyDescent="0.25">
      <c r="A2643" s="1" t="s">
        <v>2650</v>
      </c>
      <c r="B2643" s="1">
        <v>910575</v>
      </c>
      <c r="C2643" s="1">
        <v>7171000</v>
      </c>
      <c r="D2643" s="1">
        <v>455470</v>
      </c>
      <c r="E2643" s="1">
        <v>1059000</v>
      </c>
      <c r="F2643" s="1">
        <v>12362</v>
      </c>
      <c r="G2643" s="1">
        <v>412000</v>
      </c>
      <c r="H2643" s="1">
        <v>17476</v>
      </c>
      <c r="I2643" s="1">
        <v>3663000</v>
      </c>
    </row>
    <row r="2644" spans="1:9" x14ac:dyDescent="0.25">
      <c r="A2644" s="1" t="s">
        <v>2651</v>
      </c>
      <c r="B2644" s="1">
        <v>910575</v>
      </c>
      <c r="C2644" s="1">
        <v>9756000</v>
      </c>
      <c r="D2644" s="1">
        <v>458177</v>
      </c>
      <c r="E2644" s="1">
        <v>841000</v>
      </c>
      <c r="F2644" s="1">
        <v>12380</v>
      </c>
      <c r="G2644" s="1">
        <v>378000</v>
      </c>
      <c r="H2644" s="1">
        <v>17434</v>
      </c>
      <c r="I2644" s="1">
        <v>2856000</v>
      </c>
    </row>
    <row r="2645" spans="1:9" x14ac:dyDescent="0.25">
      <c r="A2645" s="1" t="s">
        <v>2652</v>
      </c>
      <c r="B2645" s="1">
        <v>910575</v>
      </c>
      <c r="C2645" s="1">
        <v>7422000</v>
      </c>
      <c r="D2645" s="1">
        <v>450710</v>
      </c>
      <c r="E2645" s="1">
        <v>1197000</v>
      </c>
      <c r="F2645" s="1">
        <v>12354</v>
      </c>
      <c r="G2645" s="1">
        <v>329000</v>
      </c>
      <c r="H2645" s="1">
        <v>17517</v>
      </c>
      <c r="I2645" s="1">
        <v>4334000</v>
      </c>
    </row>
    <row r="2646" spans="1:9" x14ac:dyDescent="0.25">
      <c r="A2646" s="1" t="s">
        <v>2653</v>
      </c>
      <c r="B2646" s="1">
        <v>910575</v>
      </c>
      <c r="C2646" s="1">
        <v>7971000</v>
      </c>
      <c r="D2646" s="1">
        <v>447456</v>
      </c>
      <c r="E2646" s="1">
        <v>810000</v>
      </c>
      <c r="F2646" s="1">
        <v>12334</v>
      </c>
      <c r="G2646" s="1">
        <v>341000</v>
      </c>
      <c r="H2646" s="1">
        <v>17378</v>
      </c>
      <c r="I2646" s="1">
        <v>3216000</v>
      </c>
    </row>
    <row r="2647" spans="1:9" x14ac:dyDescent="0.25">
      <c r="A2647" s="1" t="s">
        <v>2654</v>
      </c>
      <c r="B2647" s="1">
        <v>910575</v>
      </c>
      <c r="C2647" s="1">
        <v>8589000</v>
      </c>
      <c r="D2647" s="1">
        <v>455359</v>
      </c>
      <c r="E2647" s="1">
        <v>816000</v>
      </c>
      <c r="F2647" s="1">
        <v>12345</v>
      </c>
      <c r="G2647" s="1">
        <v>344000</v>
      </c>
      <c r="H2647" s="1">
        <v>17518</v>
      </c>
      <c r="I2647" s="1">
        <v>2970000</v>
      </c>
    </row>
    <row r="2648" spans="1:9" x14ac:dyDescent="0.25">
      <c r="A2648" s="1" t="s">
        <v>2655</v>
      </c>
      <c r="B2648" s="1">
        <v>910575</v>
      </c>
      <c r="C2648" s="1">
        <v>8618000</v>
      </c>
      <c r="D2648" s="1">
        <v>445153</v>
      </c>
      <c r="E2648" s="1">
        <v>873000</v>
      </c>
      <c r="F2648" s="1">
        <v>12341</v>
      </c>
      <c r="G2648" s="1">
        <v>369000</v>
      </c>
      <c r="H2648" s="1">
        <v>17466</v>
      </c>
      <c r="I2648" s="1">
        <v>2995000</v>
      </c>
    </row>
    <row r="2649" spans="1:9" x14ac:dyDescent="0.25">
      <c r="A2649" s="1" t="s">
        <v>2656</v>
      </c>
      <c r="B2649" s="1">
        <v>910575</v>
      </c>
      <c r="C2649" s="1">
        <v>8125000</v>
      </c>
      <c r="D2649" s="1">
        <v>458673</v>
      </c>
      <c r="E2649" s="1">
        <v>978000</v>
      </c>
      <c r="F2649" s="1">
        <v>12370</v>
      </c>
      <c r="G2649" s="1">
        <v>491000</v>
      </c>
      <c r="H2649" s="1">
        <v>17366</v>
      </c>
      <c r="I2649" s="1">
        <v>3644000</v>
      </c>
    </row>
    <row r="2650" spans="1:9" x14ac:dyDescent="0.25">
      <c r="A2650" s="1" t="s">
        <v>2657</v>
      </c>
      <c r="B2650" s="1">
        <v>910575</v>
      </c>
      <c r="C2650" s="1">
        <v>7082000</v>
      </c>
      <c r="D2650" s="1">
        <v>440218</v>
      </c>
      <c r="E2650" s="1">
        <v>840000</v>
      </c>
      <c r="F2650" s="1">
        <v>12367</v>
      </c>
      <c r="G2650" s="1">
        <v>340000</v>
      </c>
      <c r="H2650" s="1">
        <v>17203</v>
      </c>
      <c r="I2650" s="1">
        <v>3891000</v>
      </c>
    </row>
    <row r="2651" spans="1:9" x14ac:dyDescent="0.25">
      <c r="A2651" s="1" t="s">
        <v>2658</v>
      </c>
      <c r="B2651" s="1">
        <v>910575</v>
      </c>
      <c r="C2651" s="1">
        <v>8237000</v>
      </c>
      <c r="D2651" s="1">
        <v>453841</v>
      </c>
      <c r="E2651" s="1">
        <v>891000</v>
      </c>
      <c r="F2651" s="1">
        <v>12372</v>
      </c>
      <c r="G2651" s="1">
        <v>544000</v>
      </c>
      <c r="H2651" s="1">
        <v>17594</v>
      </c>
      <c r="I2651" s="1">
        <v>3692000</v>
      </c>
    </row>
    <row r="2652" spans="1:9" x14ac:dyDescent="0.25">
      <c r="A2652" s="1" t="s">
        <v>2659</v>
      </c>
      <c r="B2652" s="1">
        <v>910575</v>
      </c>
      <c r="C2652" s="1">
        <v>11382000</v>
      </c>
      <c r="D2652" s="1">
        <v>460356</v>
      </c>
      <c r="E2652" s="1">
        <v>1803000</v>
      </c>
      <c r="F2652" s="1">
        <v>12350</v>
      </c>
      <c r="G2652" s="1">
        <v>514000</v>
      </c>
      <c r="H2652" s="1">
        <v>17452</v>
      </c>
      <c r="I2652" s="1">
        <v>3887000</v>
      </c>
    </row>
    <row r="2653" spans="1:9" x14ac:dyDescent="0.25">
      <c r="A2653" s="1" t="s">
        <v>2660</v>
      </c>
      <c r="B2653" s="1">
        <v>910575</v>
      </c>
      <c r="C2653" s="1">
        <v>7635000</v>
      </c>
      <c r="D2653" s="1">
        <v>458677</v>
      </c>
      <c r="E2653" s="1">
        <v>1453000</v>
      </c>
      <c r="F2653" s="1">
        <v>12396</v>
      </c>
      <c r="G2653" s="1">
        <v>650000</v>
      </c>
      <c r="H2653" s="1">
        <v>17668</v>
      </c>
      <c r="I2653" s="1">
        <v>3655000</v>
      </c>
    </row>
    <row r="2654" spans="1:9" x14ac:dyDescent="0.25">
      <c r="A2654" s="1" t="s">
        <v>2661</v>
      </c>
      <c r="B2654" s="1">
        <v>910575</v>
      </c>
      <c r="C2654" s="1">
        <v>6972000</v>
      </c>
      <c r="D2654" s="1">
        <v>464681</v>
      </c>
      <c r="E2654" s="1">
        <v>735000</v>
      </c>
      <c r="F2654" s="1">
        <v>12334</v>
      </c>
      <c r="G2654" s="1">
        <v>421000</v>
      </c>
      <c r="H2654" s="1">
        <v>17385</v>
      </c>
      <c r="I2654" s="1">
        <v>4150000</v>
      </c>
    </row>
    <row r="2655" spans="1:9" x14ac:dyDescent="0.25">
      <c r="A2655" s="1" t="s">
        <v>2662</v>
      </c>
      <c r="B2655" s="1">
        <v>910575</v>
      </c>
      <c r="C2655" s="1">
        <v>6808000</v>
      </c>
      <c r="D2655" s="1">
        <v>454863</v>
      </c>
      <c r="E2655" s="1">
        <v>752000</v>
      </c>
      <c r="F2655" s="1">
        <v>12386</v>
      </c>
      <c r="G2655" s="1">
        <v>617000</v>
      </c>
      <c r="H2655" s="1">
        <v>17359</v>
      </c>
      <c r="I2655" s="1">
        <v>3783000</v>
      </c>
    </row>
    <row r="2656" spans="1:9" x14ac:dyDescent="0.25">
      <c r="A2656" s="1" t="s">
        <v>2663</v>
      </c>
      <c r="B2656" s="1">
        <v>910575</v>
      </c>
      <c r="C2656" s="1">
        <v>7412000</v>
      </c>
      <c r="D2656" s="1">
        <v>458274</v>
      </c>
      <c r="E2656" s="1">
        <v>771000</v>
      </c>
      <c r="F2656" s="1">
        <v>12352</v>
      </c>
      <c r="G2656" s="1">
        <v>493000</v>
      </c>
      <c r="H2656" s="1">
        <v>17488</v>
      </c>
      <c r="I2656" s="1">
        <v>4435000</v>
      </c>
    </row>
    <row r="2657" spans="1:9" x14ac:dyDescent="0.25">
      <c r="A2657" s="1" t="s">
        <v>2664</v>
      </c>
      <c r="B2657" s="1">
        <v>910575</v>
      </c>
      <c r="C2657" s="1">
        <v>6887000</v>
      </c>
      <c r="D2657" s="1">
        <v>483803</v>
      </c>
      <c r="E2657" s="1">
        <v>938000</v>
      </c>
      <c r="F2657" s="1">
        <v>12384</v>
      </c>
      <c r="G2657" s="1">
        <v>428000</v>
      </c>
      <c r="H2657" s="1">
        <v>17656</v>
      </c>
      <c r="I2657" s="1">
        <v>3457000</v>
      </c>
    </row>
    <row r="2658" spans="1:9" x14ac:dyDescent="0.25">
      <c r="A2658" s="1" t="s">
        <v>2665</v>
      </c>
      <c r="B2658" s="1">
        <v>910575</v>
      </c>
      <c r="C2658" s="1">
        <v>6719000</v>
      </c>
      <c r="D2658" s="1">
        <v>437321</v>
      </c>
      <c r="E2658" s="1">
        <v>1234000</v>
      </c>
      <c r="F2658" s="1">
        <v>12394</v>
      </c>
      <c r="G2658" s="1">
        <v>431000</v>
      </c>
      <c r="H2658" s="1">
        <v>17355</v>
      </c>
      <c r="I2658" s="1">
        <v>3360000</v>
      </c>
    </row>
    <row r="2659" spans="1:9" x14ac:dyDescent="0.25">
      <c r="A2659" s="1" t="s">
        <v>2666</v>
      </c>
      <c r="B2659" s="1">
        <v>910575</v>
      </c>
      <c r="C2659" s="1">
        <v>8099000</v>
      </c>
      <c r="D2659" s="1">
        <v>453172</v>
      </c>
      <c r="E2659" s="1">
        <v>770000</v>
      </c>
      <c r="F2659" s="1">
        <v>12334</v>
      </c>
      <c r="G2659" s="1">
        <v>340000</v>
      </c>
      <c r="H2659" s="1">
        <v>17563</v>
      </c>
      <c r="I2659" s="1">
        <v>2863000</v>
      </c>
    </row>
    <row r="2660" spans="1:9" x14ac:dyDescent="0.25">
      <c r="A2660" s="1" t="s">
        <v>2667</v>
      </c>
      <c r="B2660" s="1">
        <v>910575</v>
      </c>
      <c r="C2660" s="1">
        <v>7790000</v>
      </c>
      <c r="D2660" s="1">
        <v>443426</v>
      </c>
      <c r="E2660" s="1">
        <v>874000</v>
      </c>
      <c r="F2660" s="1">
        <v>12380</v>
      </c>
      <c r="G2660" s="1">
        <v>522000</v>
      </c>
      <c r="H2660" s="1">
        <v>17688</v>
      </c>
      <c r="I2660" s="1">
        <v>3956000</v>
      </c>
    </row>
    <row r="2661" spans="1:9" x14ac:dyDescent="0.25">
      <c r="A2661" s="1" t="s">
        <v>2668</v>
      </c>
      <c r="B2661" s="1">
        <v>910575</v>
      </c>
      <c r="C2661" s="1">
        <v>7547000</v>
      </c>
      <c r="D2661" s="1">
        <v>451637</v>
      </c>
      <c r="E2661" s="1">
        <v>1082000</v>
      </c>
      <c r="F2661" s="1">
        <v>12389</v>
      </c>
      <c r="G2661" s="1">
        <v>458000</v>
      </c>
      <c r="H2661" s="1">
        <v>17269</v>
      </c>
      <c r="I2661" s="1">
        <v>3689000</v>
      </c>
    </row>
    <row r="2662" spans="1:9" x14ac:dyDescent="0.25">
      <c r="A2662" s="1" t="s">
        <v>2669</v>
      </c>
      <c r="B2662" s="1">
        <v>910575</v>
      </c>
      <c r="C2662" s="1">
        <v>7112000</v>
      </c>
      <c r="D2662" s="1">
        <v>460423</v>
      </c>
      <c r="E2662" s="1">
        <v>771000</v>
      </c>
      <c r="F2662" s="1">
        <v>12363</v>
      </c>
      <c r="G2662" s="1">
        <v>336000</v>
      </c>
      <c r="H2662" s="1">
        <v>17736</v>
      </c>
      <c r="I2662" s="1">
        <v>3214000</v>
      </c>
    </row>
    <row r="2663" spans="1:9" x14ac:dyDescent="0.25">
      <c r="A2663" s="1" t="s">
        <v>2670</v>
      </c>
      <c r="B2663" s="1">
        <v>910575</v>
      </c>
      <c r="C2663" s="1">
        <v>8281000</v>
      </c>
      <c r="D2663" s="1">
        <v>442661</v>
      </c>
      <c r="E2663" s="1">
        <v>1140000</v>
      </c>
      <c r="F2663" s="1">
        <v>12344</v>
      </c>
      <c r="G2663" s="1">
        <v>385000</v>
      </c>
      <c r="H2663" s="1">
        <v>17570</v>
      </c>
      <c r="I2663" s="1">
        <v>3437000</v>
      </c>
    </row>
    <row r="2664" spans="1:9" x14ac:dyDescent="0.25">
      <c r="A2664" s="1" t="s">
        <v>2671</v>
      </c>
      <c r="B2664" s="1">
        <v>910575</v>
      </c>
      <c r="C2664" s="1">
        <v>8505000</v>
      </c>
      <c r="D2664" s="1">
        <v>455575</v>
      </c>
      <c r="E2664" s="1">
        <v>917000</v>
      </c>
      <c r="F2664" s="1">
        <v>12391</v>
      </c>
      <c r="G2664" s="1">
        <v>336000</v>
      </c>
      <c r="H2664" s="1">
        <v>17527</v>
      </c>
      <c r="I2664" s="1">
        <v>3953000</v>
      </c>
    </row>
    <row r="2665" spans="1:9" x14ac:dyDescent="0.25">
      <c r="A2665" s="1" t="s">
        <v>2672</v>
      </c>
      <c r="B2665" s="1">
        <v>910575</v>
      </c>
      <c r="C2665" s="1">
        <v>6668000</v>
      </c>
      <c r="D2665" s="1">
        <v>461686</v>
      </c>
      <c r="E2665" s="1">
        <v>762000</v>
      </c>
      <c r="F2665" s="1">
        <v>12406</v>
      </c>
      <c r="G2665" s="1">
        <v>435000</v>
      </c>
      <c r="H2665" s="1">
        <v>17284</v>
      </c>
      <c r="I2665" s="1">
        <v>2779000</v>
      </c>
    </row>
    <row r="2666" spans="1:9" x14ac:dyDescent="0.25">
      <c r="A2666" s="1" t="s">
        <v>2673</v>
      </c>
      <c r="B2666" s="1">
        <v>910575</v>
      </c>
      <c r="C2666" s="1">
        <v>7915000</v>
      </c>
      <c r="D2666" s="1">
        <v>460828</v>
      </c>
      <c r="E2666" s="1">
        <v>877000</v>
      </c>
      <c r="F2666" s="1">
        <v>12346</v>
      </c>
      <c r="G2666" s="1">
        <v>386000</v>
      </c>
      <c r="H2666" s="1">
        <v>17469</v>
      </c>
      <c r="I2666" s="1">
        <v>3879000</v>
      </c>
    </row>
    <row r="2667" spans="1:9" x14ac:dyDescent="0.25">
      <c r="A2667" s="1" t="s">
        <v>2674</v>
      </c>
      <c r="B2667" s="1">
        <v>910575</v>
      </c>
      <c r="C2667" s="1">
        <v>6928000</v>
      </c>
      <c r="D2667" s="1">
        <v>449316</v>
      </c>
      <c r="E2667" s="1">
        <v>793000</v>
      </c>
      <c r="F2667" s="1">
        <v>12373</v>
      </c>
      <c r="G2667" s="1">
        <v>335000</v>
      </c>
      <c r="H2667" s="1">
        <v>17252</v>
      </c>
      <c r="I2667" s="1">
        <v>3721000</v>
      </c>
    </row>
    <row r="2668" spans="1:9" x14ac:dyDescent="0.25">
      <c r="A2668" s="1" t="s">
        <v>2675</v>
      </c>
      <c r="B2668" s="1">
        <v>910575</v>
      </c>
      <c r="C2668" s="1">
        <v>6911000</v>
      </c>
      <c r="D2668" s="1">
        <v>450670</v>
      </c>
      <c r="E2668" s="1">
        <v>753000</v>
      </c>
      <c r="F2668" s="1">
        <v>12380</v>
      </c>
      <c r="G2668" s="1">
        <v>386000</v>
      </c>
      <c r="H2668" s="1">
        <v>17489</v>
      </c>
      <c r="I2668" s="1">
        <v>3073000</v>
      </c>
    </row>
    <row r="2669" spans="1:9" x14ac:dyDescent="0.25">
      <c r="A2669" s="1" t="s">
        <v>2676</v>
      </c>
      <c r="B2669" s="1">
        <v>910575</v>
      </c>
      <c r="C2669" s="1">
        <v>7917000</v>
      </c>
      <c r="D2669" s="1">
        <v>455532</v>
      </c>
      <c r="E2669" s="1">
        <v>924000</v>
      </c>
      <c r="F2669" s="1">
        <v>12349</v>
      </c>
      <c r="G2669" s="1">
        <v>520000</v>
      </c>
      <c r="H2669" s="1">
        <v>17361</v>
      </c>
      <c r="I2669" s="1">
        <v>3588000</v>
      </c>
    </row>
    <row r="2670" spans="1:9" x14ac:dyDescent="0.25">
      <c r="A2670" s="1" t="s">
        <v>2677</v>
      </c>
      <c r="B2670" s="1">
        <v>910575</v>
      </c>
      <c r="C2670" s="1">
        <v>7430000</v>
      </c>
      <c r="D2670" s="1">
        <v>465972</v>
      </c>
      <c r="E2670" s="1">
        <v>863000</v>
      </c>
      <c r="F2670" s="1">
        <v>12406</v>
      </c>
      <c r="G2670" s="1">
        <v>394000</v>
      </c>
      <c r="H2670" s="1">
        <v>17343</v>
      </c>
      <c r="I2670" s="1">
        <v>3243000</v>
      </c>
    </row>
    <row r="2671" spans="1:9" x14ac:dyDescent="0.25">
      <c r="A2671" s="1" t="s">
        <v>2678</v>
      </c>
      <c r="B2671" s="1">
        <v>910575</v>
      </c>
      <c r="C2671" s="1">
        <v>7341000</v>
      </c>
      <c r="D2671" s="1">
        <v>460437</v>
      </c>
      <c r="E2671" s="1">
        <v>828000</v>
      </c>
      <c r="F2671" s="1">
        <v>12322</v>
      </c>
      <c r="G2671" s="1">
        <v>417000</v>
      </c>
      <c r="H2671" s="1">
        <v>17246</v>
      </c>
      <c r="I2671" s="1">
        <v>3654000</v>
      </c>
    </row>
    <row r="2672" spans="1:9" x14ac:dyDescent="0.25">
      <c r="A2672" s="1" t="s">
        <v>2679</v>
      </c>
      <c r="B2672" s="1">
        <v>910575</v>
      </c>
      <c r="C2672" s="1">
        <v>8436000</v>
      </c>
      <c r="D2672" s="1">
        <v>452231</v>
      </c>
      <c r="E2672" s="1">
        <v>1510000</v>
      </c>
      <c r="F2672" s="1">
        <v>12379</v>
      </c>
      <c r="G2672" s="1">
        <v>395000</v>
      </c>
      <c r="H2672" s="1">
        <v>17221</v>
      </c>
      <c r="I2672" s="1">
        <v>2793000</v>
      </c>
    </row>
    <row r="2673" spans="1:9" x14ac:dyDescent="0.25">
      <c r="A2673" s="1" t="s">
        <v>2680</v>
      </c>
      <c r="B2673" s="1">
        <v>910575</v>
      </c>
      <c r="C2673" s="1">
        <v>7562000</v>
      </c>
      <c r="D2673" s="1">
        <v>459891</v>
      </c>
      <c r="E2673" s="1">
        <v>900000</v>
      </c>
      <c r="F2673" s="1">
        <v>12391</v>
      </c>
      <c r="G2673" s="1">
        <v>577000</v>
      </c>
      <c r="H2673" s="1">
        <v>17598</v>
      </c>
      <c r="I2673" s="1">
        <v>4135000</v>
      </c>
    </row>
    <row r="2674" spans="1:9" x14ac:dyDescent="0.25">
      <c r="A2674" s="1" t="s">
        <v>2681</v>
      </c>
      <c r="B2674" s="1">
        <v>910575</v>
      </c>
      <c r="C2674" s="1">
        <v>7037000</v>
      </c>
      <c r="D2674" s="1">
        <v>462524</v>
      </c>
      <c r="E2674" s="1">
        <v>773000</v>
      </c>
      <c r="F2674" s="1">
        <v>12398</v>
      </c>
      <c r="G2674" s="1">
        <v>394000</v>
      </c>
      <c r="H2674" s="1">
        <v>17447</v>
      </c>
      <c r="I2674" s="1">
        <v>3003000</v>
      </c>
    </row>
    <row r="2675" spans="1:9" x14ac:dyDescent="0.25">
      <c r="A2675" s="1" t="s">
        <v>2682</v>
      </c>
      <c r="B2675" s="1">
        <v>910575</v>
      </c>
      <c r="C2675" s="1">
        <v>8463000</v>
      </c>
      <c r="D2675" s="1">
        <v>447689</v>
      </c>
      <c r="E2675" s="1">
        <v>1128000</v>
      </c>
      <c r="F2675" s="1">
        <v>12375</v>
      </c>
      <c r="G2675" s="1">
        <v>381000</v>
      </c>
      <c r="H2675" s="1">
        <v>17614</v>
      </c>
      <c r="I2675" s="1">
        <v>3384000</v>
      </c>
    </row>
    <row r="2676" spans="1:9" x14ac:dyDescent="0.25">
      <c r="A2676" s="1" t="s">
        <v>2683</v>
      </c>
      <c r="B2676" s="1">
        <v>910575</v>
      </c>
      <c r="C2676" s="1">
        <v>8478000</v>
      </c>
      <c r="D2676" s="1">
        <v>453792</v>
      </c>
      <c r="E2676" s="1">
        <v>830000</v>
      </c>
      <c r="F2676" s="1">
        <v>12404</v>
      </c>
      <c r="G2676" s="1">
        <v>2738000</v>
      </c>
      <c r="H2676" s="1">
        <v>17244</v>
      </c>
      <c r="I2676" s="1">
        <v>3241000</v>
      </c>
    </row>
    <row r="2677" spans="1:9" x14ac:dyDescent="0.25">
      <c r="A2677" s="1" t="s">
        <v>2684</v>
      </c>
      <c r="B2677" s="1">
        <v>910575</v>
      </c>
      <c r="C2677" s="1">
        <v>7219000</v>
      </c>
      <c r="D2677" s="1">
        <v>459050</v>
      </c>
      <c r="E2677" s="1">
        <v>802000</v>
      </c>
      <c r="F2677" s="1">
        <v>12383</v>
      </c>
      <c r="G2677" s="1">
        <v>355000</v>
      </c>
      <c r="H2677" s="1">
        <v>17873</v>
      </c>
      <c r="I2677" s="1">
        <v>3409000</v>
      </c>
    </row>
    <row r="2678" spans="1:9" x14ac:dyDescent="0.25">
      <c r="A2678" s="1" t="s">
        <v>2685</v>
      </c>
      <c r="B2678" s="1">
        <v>910575</v>
      </c>
      <c r="C2678" s="1">
        <v>7161000</v>
      </c>
      <c r="D2678" s="1">
        <v>466481</v>
      </c>
      <c r="E2678" s="1">
        <v>821000</v>
      </c>
      <c r="F2678" s="1">
        <v>12394</v>
      </c>
      <c r="G2678" s="1">
        <v>399000</v>
      </c>
      <c r="H2678" s="1">
        <v>17385</v>
      </c>
      <c r="I2678" s="1">
        <v>2974000</v>
      </c>
    </row>
    <row r="2679" spans="1:9" x14ac:dyDescent="0.25">
      <c r="A2679" s="1" t="s">
        <v>2686</v>
      </c>
      <c r="B2679" s="1">
        <v>910575</v>
      </c>
      <c r="C2679" s="1">
        <v>6927000</v>
      </c>
      <c r="D2679" s="1">
        <v>464369</v>
      </c>
      <c r="E2679" s="1">
        <v>774000</v>
      </c>
      <c r="F2679" s="1">
        <v>12351</v>
      </c>
      <c r="G2679" s="1">
        <v>346000</v>
      </c>
      <c r="H2679" s="1">
        <v>17495</v>
      </c>
      <c r="I2679" s="1">
        <v>3021000</v>
      </c>
    </row>
    <row r="2680" spans="1:9" x14ac:dyDescent="0.25">
      <c r="A2680" s="1" t="s">
        <v>2687</v>
      </c>
      <c r="B2680" s="1">
        <v>910575</v>
      </c>
      <c r="C2680" s="1">
        <v>7982000</v>
      </c>
      <c r="D2680" s="1">
        <v>466113</v>
      </c>
      <c r="E2680" s="1">
        <v>853000</v>
      </c>
      <c r="F2680" s="1">
        <v>12382</v>
      </c>
      <c r="G2680" s="1">
        <v>328000</v>
      </c>
      <c r="H2680" s="1">
        <v>17493</v>
      </c>
      <c r="I2680" s="1">
        <v>4029000</v>
      </c>
    </row>
    <row r="2681" spans="1:9" x14ac:dyDescent="0.25">
      <c r="A2681" s="1" t="s">
        <v>2688</v>
      </c>
      <c r="B2681" s="1">
        <v>910575</v>
      </c>
      <c r="C2681" s="1">
        <v>7239000</v>
      </c>
      <c r="D2681" s="1">
        <v>463439</v>
      </c>
      <c r="E2681" s="1">
        <v>799000</v>
      </c>
      <c r="F2681" s="1">
        <v>12382</v>
      </c>
      <c r="G2681" s="1">
        <v>339000</v>
      </c>
      <c r="H2681" s="1">
        <v>17511</v>
      </c>
      <c r="I2681" s="1">
        <v>3565000</v>
      </c>
    </row>
    <row r="2682" spans="1:9" x14ac:dyDescent="0.25">
      <c r="A2682" s="1" t="s">
        <v>2689</v>
      </c>
      <c r="B2682" s="1">
        <v>910575</v>
      </c>
      <c r="C2682" s="1">
        <v>8302000</v>
      </c>
      <c r="D2682" s="1">
        <v>449644</v>
      </c>
      <c r="E2682" s="1">
        <v>845000</v>
      </c>
      <c r="F2682" s="1">
        <v>12335</v>
      </c>
      <c r="G2682" s="1">
        <v>394000</v>
      </c>
      <c r="H2682" s="1">
        <v>17442</v>
      </c>
      <c r="I2682" s="1">
        <v>3604000</v>
      </c>
    </row>
    <row r="2683" spans="1:9" x14ac:dyDescent="0.25">
      <c r="A2683" s="1" t="s">
        <v>2690</v>
      </c>
      <c r="B2683" s="1">
        <v>910575</v>
      </c>
      <c r="C2683" s="1">
        <v>7340000</v>
      </c>
      <c r="D2683" s="1">
        <v>448927</v>
      </c>
      <c r="E2683" s="1">
        <v>1374000</v>
      </c>
      <c r="F2683" s="1">
        <v>12350</v>
      </c>
      <c r="G2683" s="1">
        <v>487000</v>
      </c>
      <c r="H2683" s="1">
        <v>17366</v>
      </c>
      <c r="I2683" s="1">
        <v>3395000</v>
      </c>
    </row>
    <row r="2684" spans="1:9" x14ac:dyDescent="0.25">
      <c r="A2684" s="1" t="s">
        <v>2691</v>
      </c>
      <c r="B2684" s="1">
        <v>910575</v>
      </c>
      <c r="C2684" s="1">
        <v>8854000</v>
      </c>
      <c r="D2684" s="1">
        <v>456554</v>
      </c>
      <c r="E2684" s="1">
        <v>787000</v>
      </c>
      <c r="F2684" s="1">
        <v>12392</v>
      </c>
      <c r="G2684" s="1">
        <v>410000</v>
      </c>
      <c r="H2684" s="1">
        <v>17665</v>
      </c>
      <c r="I2684" s="1">
        <v>2961000</v>
      </c>
    </row>
    <row r="2685" spans="1:9" x14ac:dyDescent="0.25">
      <c r="A2685" s="1" t="s">
        <v>2692</v>
      </c>
      <c r="B2685" s="1">
        <v>910575</v>
      </c>
      <c r="C2685" s="1">
        <v>6995000</v>
      </c>
      <c r="D2685" s="1">
        <v>443896</v>
      </c>
      <c r="E2685" s="1">
        <v>1189000</v>
      </c>
      <c r="F2685" s="1">
        <v>12333</v>
      </c>
      <c r="G2685" s="1">
        <v>329000</v>
      </c>
      <c r="H2685" s="1">
        <v>17491</v>
      </c>
      <c r="I2685" s="1">
        <v>4046000</v>
      </c>
    </row>
    <row r="2686" spans="1:9" x14ac:dyDescent="0.25">
      <c r="A2686" s="1" t="s">
        <v>2693</v>
      </c>
      <c r="B2686" s="1">
        <v>910575</v>
      </c>
      <c r="C2686" s="1">
        <v>9250000</v>
      </c>
      <c r="D2686" s="1">
        <v>461651</v>
      </c>
      <c r="E2686" s="1">
        <v>848000</v>
      </c>
      <c r="F2686" s="1">
        <v>12403</v>
      </c>
      <c r="G2686" s="1">
        <v>347000</v>
      </c>
      <c r="H2686" s="1">
        <v>17478</v>
      </c>
      <c r="I2686" s="1">
        <v>2862000</v>
      </c>
    </row>
    <row r="2687" spans="1:9" x14ac:dyDescent="0.25">
      <c r="A2687" s="1" t="s">
        <v>2694</v>
      </c>
      <c r="B2687" s="1">
        <v>910575</v>
      </c>
      <c r="C2687" s="1">
        <v>7641000</v>
      </c>
      <c r="D2687" s="1">
        <v>435720</v>
      </c>
      <c r="E2687" s="1">
        <v>767000</v>
      </c>
      <c r="F2687" s="1">
        <v>12341</v>
      </c>
      <c r="G2687" s="1">
        <v>394000</v>
      </c>
      <c r="H2687" s="1">
        <v>17371</v>
      </c>
      <c r="I2687" s="1">
        <v>4705000</v>
      </c>
    </row>
    <row r="2688" spans="1:9" x14ac:dyDescent="0.25">
      <c r="A2688" s="1" t="s">
        <v>2695</v>
      </c>
      <c r="B2688" s="1">
        <v>910575</v>
      </c>
      <c r="C2688" s="1">
        <v>7946000</v>
      </c>
      <c r="D2688" s="1">
        <v>459963</v>
      </c>
      <c r="E2688" s="1">
        <v>934000</v>
      </c>
      <c r="F2688" s="1">
        <v>12341</v>
      </c>
      <c r="G2688" s="1">
        <v>488000</v>
      </c>
      <c r="H2688" s="1">
        <v>17402</v>
      </c>
      <c r="I2688" s="1">
        <v>3328000</v>
      </c>
    </row>
    <row r="2689" spans="1:9" x14ac:dyDescent="0.25">
      <c r="A2689" s="1" t="s">
        <v>2696</v>
      </c>
      <c r="B2689" s="1">
        <v>910575</v>
      </c>
      <c r="C2689" s="1">
        <v>7469000</v>
      </c>
      <c r="D2689" s="1">
        <v>444730</v>
      </c>
      <c r="E2689" s="1">
        <v>836000</v>
      </c>
      <c r="F2689" s="1">
        <v>12415</v>
      </c>
      <c r="G2689" s="1">
        <v>344000</v>
      </c>
      <c r="H2689" s="1">
        <v>17667</v>
      </c>
      <c r="I2689" s="1">
        <v>3250000</v>
      </c>
    </row>
    <row r="2690" spans="1:9" x14ac:dyDescent="0.25">
      <c r="A2690" s="1" t="s">
        <v>2697</v>
      </c>
      <c r="B2690" s="1">
        <v>910575</v>
      </c>
      <c r="C2690" s="1">
        <v>8404000</v>
      </c>
      <c r="D2690" s="1">
        <v>448748</v>
      </c>
      <c r="E2690" s="1">
        <v>852000</v>
      </c>
      <c r="F2690" s="1">
        <v>12375</v>
      </c>
      <c r="G2690" s="1">
        <v>344000</v>
      </c>
      <c r="H2690" s="1">
        <v>17343</v>
      </c>
      <c r="I2690" s="1">
        <v>3377000</v>
      </c>
    </row>
    <row r="2691" spans="1:9" x14ac:dyDescent="0.25">
      <c r="A2691" s="1" t="s">
        <v>2698</v>
      </c>
      <c r="B2691" s="1">
        <v>910575</v>
      </c>
      <c r="C2691" s="1">
        <v>8104000</v>
      </c>
      <c r="D2691" s="1">
        <v>461369</v>
      </c>
      <c r="E2691" s="1">
        <v>977000</v>
      </c>
      <c r="F2691" s="1">
        <v>12316</v>
      </c>
      <c r="G2691" s="1">
        <v>520000</v>
      </c>
      <c r="H2691" s="1">
        <v>17318</v>
      </c>
      <c r="I2691" s="1">
        <v>3166000</v>
      </c>
    </row>
    <row r="2692" spans="1:9" x14ac:dyDescent="0.25">
      <c r="A2692" s="1" t="s">
        <v>2699</v>
      </c>
      <c r="B2692" s="1">
        <v>910575</v>
      </c>
      <c r="C2692" s="1">
        <v>7133000</v>
      </c>
      <c r="D2692" s="1">
        <v>458157</v>
      </c>
      <c r="E2692" s="1">
        <v>798000</v>
      </c>
      <c r="F2692" s="1">
        <v>12341</v>
      </c>
      <c r="G2692" s="1">
        <v>343000</v>
      </c>
      <c r="H2692" s="1">
        <v>17091</v>
      </c>
      <c r="I2692" s="1">
        <v>3366000</v>
      </c>
    </row>
    <row r="2693" spans="1:9" x14ac:dyDescent="0.25">
      <c r="A2693" s="1" t="s">
        <v>2700</v>
      </c>
      <c r="B2693" s="1">
        <v>910575</v>
      </c>
      <c r="C2693" s="1">
        <v>8658000</v>
      </c>
      <c r="D2693" s="1">
        <v>455975</v>
      </c>
      <c r="E2693" s="1">
        <v>808000</v>
      </c>
      <c r="F2693" s="1">
        <v>12331</v>
      </c>
      <c r="G2693" s="1">
        <v>411000</v>
      </c>
      <c r="H2693" s="1">
        <v>17449</v>
      </c>
      <c r="I2693" s="1">
        <v>3067000</v>
      </c>
    </row>
    <row r="2694" spans="1:9" x14ac:dyDescent="0.25">
      <c r="A2694" s="1" t="s">
        <v>2701</v>
      </c>
      <c r="B2694" s="1">
        <v>910575</v>
      </c>
      <c r="C2694" s="1">
        <v>7649000</v>
      </c>
      <c r="D2694" s="1">
        <v>455249</v>
      </c>
      <c r="E2694" s="1">
        <v>1414000</v>
      </c>
      <c r="F2694" s="1">
        <v>12390</v>
      </c>
      <c r="G2694" s="1">
        <v>625000</v>
      </c>
      <c r="H2694" s="1">
        <v>17574</v>
      </c>
      <c r="I2694" s="1">
        <v>3389000</v>
      </c>
    </row>
    <row r="2695" spans="1:9" x14ac:dyDescent="0.25">
      <c r="A2695" s="1" t="s">
        <v>2702</v>
      </c>
      <c r="B2695" s="1">
        <v>910575</v>
      </c>
      <c r="C2695" s="1">
        <v>7547000</v>
      </c>
      <c r="D2695" s="1">
        <v>455066</v>
      </c>
      <c r="E2695" s="1">
        <v>901000</v>
      </c>
      <c r="F2695" s="1">
        <v>12415</v>
      </c>
      <c r="G2695" s="1">
        <v>379000</v>
      </c>
      <c r="H2695" s="1">
        <v>17469</v>
      </c>
      <c r="I2695" s="1">
        <v>3115000</v>
      </c>
    </row>
    <row r="2696" spans="1:9" x14ac:dyDescent="0.25">
      <c r="A2696" s="1" t="s">
        <v>2703</v>
      </c>
      <c r="B2696" s="1">
        <v>910575</v>
      </c>
      <c r="C2696" s="1">
        <v>6854000</v>
      </c>
      <c r="D2696" s="1">
        <v>465475</v>
      </c>
      <c r="E2696" s="1">
        <v>826000</v>
      </c>
      <c r="F2696" s="1">
        <v>12371</v>
      </c>
      <c r="G2696" s="1">
        <v>343000</v>
      </c>
      <c r="H2696" s="1">
        <v>17601</v>
      </c>
      <c r="I2696" s="1">
        <v>3142000</v>
      </c>
    </row>
    <row r="2697" spans="1:9" x14ac:dyDescent="0.25">
      <c r="A2697" s="1" t="s">
        <v>2704</v>
      </c>
      <c r="B2697" s="1">
        <v>910575</v>
      </c>
      <c r="C2697" s="1">
        <v>7405000</v>
      </c>
      <c r="D2697" s="1">
        <v>474836</v>
      </c>
      <c r="E2697" s="1">
        <v>1675000</v>
      </c>
      <c r="F2697" s="1">
        <v>12335</v>
      </c>
      <c r="G2697" s="1">
        <v>576000</v>
      </c>
      <c r="H2697" s="1">
        <v>17381</v>
      </c>
      <c r="I2697" s="1">
        <v>3357000</v>
      </c>
    </row>
    <row r="2698" spans="1:9" x14ac:dyDescent="0.25">
      <c r="A2698" s="1" t="s">
        <v>2705</v>
      </c>
      <c r="B2698" s="1">
        <v>910575</v>
      </c>
      <c r="C2698" s="1">
        <v>8461000</v>
      </c>
      <c r="D2698" s="1">
        <v>474045</v>
      </c>
      <c r="E2698" s="1">
        <v>867000</v>
      </c>
      <c r="F2698" s="1">
        <v>12348</v>
      </c>
      <c r="G2698" s="1">
        <v>377000</v>
      </c>
      <c r="H2698" s="1">
        <v>17403</v>
      </c>
      <c r="I2698" s="1">
        <v>3422000</v>
      </c>
    </row>
    <row r="2699" spans="1:9" x14ac:dyDescent="0.25">
      <c r="A2699" s="1" t="s">
        <v>2706</v>
      </c>
      <c r="B2699" s="1">
        <v>910575</v>
      </c>
      <c r="C2699" s="1">
        <v>7007000</v>
      </c>
      <c r="D2699" s="1">
        <v>449364</v>
      </c>
      <c r="E2699" s="1">
        <v>1020000</v>
      </c>
      <c r="F2699" s="1">
        <v>12344</v>
      </c>
      <c r="G2699" s="1">
        <v>454000</v>
      </c>
      <c r="H2699" s="1">
        <v>17330</v>
      </c>
      <c r="I2699" s="1">
        <v>3459000</v>
      </c>
    </row>
    <row r="2700" spans="1:9" x14ac:dyDescent="0.25">
      <c r="A2700" s="1" t="s">
        <v>2707</v>
      </c>
      <c r="B2700" s="1">
        <v>910575</v>
      </c>
      <c r="C2700" s="1">
        <v>7359000</v>
      </c>
      <c r="D2700" s="1">
        <v>462005</v>
      </c>
      <c r="E2700" s="1">
        <v>850000</v>
      </c>
      <c r="F2700" s="1">
        <v>12374</v>
      </c>
      <c r="G2700" s="1">
        <v>409000</v>
      </c>
      <c r="H2700" s="1">
        <v>17697</v>
      </c>
      <c r="I2700" s="1">
        <v>3427000</v>
      </c>
    </row>
    <row r="2701" spans="1:9" x14ac:dyDescent="0.25">
      <c r="A2701" s="1" t="s">
        <v>2708</v>
      </c>
      <c r="B2701" s="1">
        <v>910575</v>
      </c>
      <c r="C2701" s="1">
        <v>8354000</v>
      </c>
      <c r="D2701" s="1">
        <v>468772</v>
      </c>
      <c r="E2701" s="1">
        <v>791000</v>
      </c>
      <c r="F2701" s="1">
        <v>12341</v>
      </c>
      <c r="G2701" s="1">
        <v>343000</v>
      </c>
      <c r="H2701" s="1">
        <v>17479</v>
      </c>
      <c r="I2701" s="1">
        <v>2982000</v>
      </c>
    </row>
    <row r="2702" spans="1:9" x14ac:dyDescent="0.25">
      <c r="A2702" s="1" t="s">
        <v>2709</v>
      </c>
      <c r="B2702" s="1">
        <v>979300</v>
      </c>
      <c r="C2702" s="1">
        <v>7775000</v>
      </c>
      <c r="D2702" s="1">
        <v>504139</v>
      </c>
      <c r="E2702" s="1">
        <v>1038000</v>
      </c>
      <c r="F2702" s="1">
        <v>12913</v>
      </c>
      <c r="G2702" s="1">
        <v>552000</v>
      </c>
      <c r="H2702" s="1">
        <v>18550</v>
      </c>
      <c r="I2702" s="1">
        <v>3907000</v>
      </c>
    </row>
    <row r="2703" spans="1:9" x14ac:dyDescent="0.25">
      <c r="A2703" s="1" t="s">
        <v>2710</v>
      </c>
      <c r="B2703" s="1">
        <v>979300</v>
      </c>
      <c r="C2703" s="1">
        <v>7637000</v>
      </c>
      <c r="D2703" s="1">
        <v>498691</v>
      </c>
      <c r="E2703" s="1">
        <v>1391000</v>
      </c>
      <c r="F2703" s="1">
        <v>12903</v>
      </c>
      <c r="G2703" s="1">
        <v>382000</v>
      </c>
      <c r="H2703" s="1">
        <v>18366</v>
      </c>
      <c r="I2703" s="1">
        <v>3098000</v>
      </c>
    </row>
    <row r="2704" spans="1:9" x14ac:dyDescent="0.25">
      <c r="A2704" s="1" t="s">
        <v>2711</v>
      </c>
      <c r="B2704" s="1">
        <v>979300</v>
      </c>
      <c r="C2704" s="1">
        <v>9033000</v>
      </c>
      <c r="D2704" s="1">
        <v>492679</v>
      </c>
      <c r="E2704" s="1">
        <v>856000</v>
      </c>
      <c r="F2704" s="1">
        <v>12894</v>
      </c>
      <c r="G2704" s="1">
        <v>396000</v>
      </c>
      <c r="H2704" s="1">
        <v>17994</v>
      </c>
      <c r="I2704" s="1">
        <v>3129000</v>
      </c>
    </row>
    <row r="2705" spans="1:9" x14ac:dyDescent="0.25">
      <c r="A2705" s="1" t="s">
        <v>2712</v>
      </c>
      <c r="B2705" s="1">
        <v>979300</v>
      </c>
      <c r="C2705" s="1">
        <v>8322000</v>
      </c>
      <c r="D2705" s="1">
        <v>489488</v>
      </c>
      <c r="E2705" s="1">
        <v>1422000</v>
      </c>
      <c r="F2705" s="1">
        <v>12866</v>
      </c>
      <c r="G2705" s="1">
        <v>449000</v>
      </c>
      <c r="H2705" s="1">
        <v>18475</v>
      </c>
      <c r="I2705" s="1">
        <v>3399000</v>
      </c>
    </row>
    <row r="2706" spans="1:9" x14ac:dyDescent="0.25">
      <c r="A2706" s="1" t="s">
        <v>2713</v>
      </c>
      <c r="B2706" s="1">
        <v>979300</v>
      </c>
      <c r="C2706" s="1">
        <v>8224000</v>
      </c>
      <c r="D2706" s="1">
        <v>488829</v>
      </c>
      <c r="E2706" s="1">
        <v>1067000</v>
      </c>
      <c r="F2706" s="1">
        <v>12924</v>
      </c>
      <c r="G2706" s="1">
        <v>359000</v>
      </c>
      <c r="H2706" s="1">
        <v>18283</v>
      </c>
      <c r="I2706" s="1">
        <v>3434000</v>
      </c>
    </row>
    <row r="2707" spans="1:9" x14ac:dyDescent="0.25">
      <c r="A2707" s="1" t="s">
        <v>2714</v>
      </c>
      <c r="B2707" s="1">
        <v>979300</v>
      </c>
      <c r="C2707" s="1">
        <v>8972000</v>
      </c>
      <c r="D2707" s="1">
        <v>485721</v>
      </c>
      <c r="E2707" s="1">
        <v>812000</v>
      </c>
      <c r="F2707" s="1">
        <v>12925</v>
      </c>
      <c r="G2707" s="1">
        <v>354000</v>
      </c>
      <c r="H2707" s="1">
        <v>18338</v>
      </c>
      <c r="I2707" s="1">
        <v>4095000</v>
      </c>
    </row>
    <row r="2708" spans="1:9" x14ac:dyDescent="0.25">
      <c r="A2708" s="1" t="s">
        <v>2715</v>
      </c>
      <c r="B2708" s="1">
        <v>979300</v>
      </c>
      <c r="C2708" s="1">
        <v>9487000</v>
      </c>
      <c r="D2708" s="1">
        <v>499322</v>
      </c>
      <c r="E2708" s="1">
        <v>829000</v>
      </c>
      <c r="F2708" s="1">
        <v>12903</v>
      </c>
      <c r="G2708" s="1">
        <v>354000</v>
      </c>
      <c r="H2708" s="1">
        <v>18469</v>
      </c>
      <c r="I2708" s="1">
        <v>3240000</v>
      </c>
    </row>
    <row r="2709" spans="1:9" x14ac:dyDescent="0.25">
      <c r="A2709" s="1" t="s">
        <v>2716</v>
      </c>
      <c r="B2709" s="1">
        <v>979300</v>
      </c>
      <c r="C2709" s="1">
        <v>9061000</v>
      </c>
      <c r="D2709" s="1">
        <v>484319</v>
      </c>
      <c r="E2709" s="1">
        <v>1127000</v>
      </c>
      <c r="F2709" s="1">
        <v>12850</v>
      </c>
      <c r="G2709" s="1">
        <v>432000</v>
      </c>
      <c r="H2709" s="1">
        <v>18271</v>
      </c>
      <c r="I2709" s="1">
        <v>3713000</v>
      </c>
    </row>
    <row r="2710" spans="1:9" x14ac:dyDescent="0.25">
      <c r="A2710" s="1" t="s">
        <v>2717</v>
      </c>
      <c r="B2710" s="1">
        <v>979300</v>
      </c>
      <c r="C2710" s="1">
        <v>7967000</v>
      </c>
      <c r="D2710" s="1">
        <v>483370</v>
      </c>
      <c r="E2710" s="1">
        <v>1126000</v>
      </c>
      <c r="F2710" s="1">
        <v>12904</v>
      </c>
      <c r="G2710" s="1">
        <v>892000</v>
      </c>
      <c r="H2710" s="1">
        <v>18310</v>
      </c>
      <c r="I2710" s="1">
        <v>4314000</v>
      </c>
    </row>
    <row r="2711" spans="1:9" x14ac:dyDescent="0.25">
      <c r="A2711" s="1" t="s">
        <v>2718</v>
      </c>
      <c r="B2711" s="1">
        <v>979300</v>
      </c>
      <c r="C2711" s="1">
        <v>8798000</v>
      </c>
      <c r="D2711" s="1">
        <v>489505</v>
      </c>
      <c r="E2711" s="1">
        <v>876000</v>
      </c>
      <c r="F2711" s="1">
        <v>12910</v>
      </c>
      <c r="G2711" s="1">
        <v>393000</v>
      </c>
      <c r="H2711" s="1">
        <v>18216</v>
      </c>
      <c r="I2711" s="1">
        <v>3261000</v>
      </c>
    </row>
    <row r="2712" spans="1:9" x14ac:dyDescent="0.25">
      <c r="A2712" s="1" t="s">
        <v>2719</v>
      </c>
      <c r="B2712" s="1">
        <v>979300</v>
      </c>
      <c r="C2712" s="1">
        <v>7091000</v>
      </c>
      <c r="D2712" s="1">
        <v>504557</v>
      </c>
      <c r="E2712" s="1">
        <v>836000</v>
      </c>
      <c r="F2712" s="1">
        <v>12900</v>
      </c>
      <c r="G2712" s="1">
        <v>590000</v>
      </c>
      <c r="H2712" s="1">
        <v>18331</v>
      </c>
      <c r="I2712" s="1">
        <v>4291000</v>
      </c>
    </row>
    <row r="2713" spans="1:9" x14ac:dyDescent="0.25">
      <c r="A2713" s="1" t="s">
        <v>2720</v>
      </c>
      <c r="B2713" s="1">
        <v>979300</v>
      </c>
      <c r="C2713" s="1">
        <v>8285000</v>
      </c>
      <c r="D2713" s="1">
        <v>504934</v>
      </c>
      <c r="E2713" s="1">
        <v>1647000</v>
      </c>
      <c r="F2713" s="1">
        <v>12866</v>
      </c>
      <c r="G2713" s="1">
        <v>440000</v>
      </c>
      <c r="H2713" s="1">
        <v>18261</v>
      </c>
      <c r="I2713" s="1">
        <v>3276000</v>
      </c>
    </row>
    <row r="2714" spans="1:9" x14ac:dyDescent="0.25">
      <c r="A2714" s="1" t="s">
        <v>2721</v>
      </c>
      <c r="B2714" s="1">
        <v>979300</v>
      </c>
      <c r="C2714" s="1">
        <v>7611000</v>
      </c>
      <c r="D2714" s="1">
        <v>505960</v>
      </c>
      <c r="E2714" s="1">
        <v>944000</v>
      </c>
      <c r="F2714" s="1">
        <v>12887</v>
      </c>
      <c r="G2714" s="1">
        <v>514000</v>
      </c>
      <c r="H2714" s="1">
        <v>18192</v>
      </c>
      <c r="I2714" s="1">
        <v>3656000</v>
      </c>
    </row>
    <row r="2715" spans="1:9" x14ac:dyDescent="0.25">
      <c r="A2715" s="1" t="s">
        <v>2722</v>
      </c>
      <c r="B2715" s="1">
        <v>979300</v>
      </c>
      <c r="C2715" s="1">
        <v>7634000</v>
      </c>
      <c r="D2715" s="1">
        <v>495763</v>
      </c>
      <c r="E2715" s="1">
        <v>832000</v>
      </c>
      <c r="F2715" s="1">
        <v>12879</v>
      </c>
      <c r="G2715" s="1">
        <v>353000</v>
      </c>
      <c r="H2715" s="1">
        <v>18280</v>
      </c>
      <c r="I2715" s="1">
        <v>3618000</v>
      </c>
    </row>
    <row r="2716" spans="1:9" x14ac:dyDescent="0.25">
      <c r="A2716" s="1" t="s">
        <v>2723</v>
      </c>
      <c r="B2716" s="1">
        <v>979300</v>
      </c>
      <c r="C2716" s="1">
        <v>8054000</v>
      </c>
      <c r="D2716" s="1">
        <v>489623</v>
      </c>
      <c r="E2716" s="1">
        <v>1291000</v>
      </c>
      <c r="F2716" s="1">
        <v>12902</v>
      </c>
      <c r="G2716" s="1">
        <v>519000</v>
      </c>
      <c r="H2716" s="1">
        <v>18177</v>
      </c>
      <c r="I2716" s="1">
        <v>3451000</v>
      </c>
    </row>
    <row r="2717" spans="1:9" x14ac:dyDescent="0.25">
      <c r="A2717" s="1" t="s">
        <v>2724</v>
      </c>
      <c r="B2717" s="1">
        <v>979300</v>
      </c>
      <c r="C2717" s="1">
        <v>7907000</v>
      </c>
      <c r="D2717" s="1">
        <v>504689</v>
      </c>
      <c r="E2717" s="1">
        <v>918000</v>
      </c>
      <c r="F2717" s="1">
        <v>12907</v>
      </c>
      <c r="G2717" s="1">
        <v>381000</v>
      </c>
      <c r="H2717" s="1">
        <v>18321</v>
      </c>
      <c r="I2717" s="1">
        <v>3412000</v>
      </c>
    </row>
    <row r="2718" spans="1:9" x14ac:dyDescent="0.25">
      <c r="A2718" s="1" t="s">
        <v>2725</v>
      </c>
      <c r="B2718" s="1">
        <v>979300</v>
      </c>
      <c r="C2718" s="1">
        <v>8427000</v>
      </c>
      <c r="D2718" s="1">
        <v>470829</v>
      </c>
      <c r="E2718" s="1">
        <v>1682000</v>
      </c>
      <c r="F2718" s="1">
        <v>12924</v>
      </c>
      <c r="G2718" s="1">
        <v>644000</v>
      </c>
      <c r="H2718" s="1">
        <v>18229</v>
      </c>
      <c r="I2718" s="1">
        <v>3773000</v>
      </c>
    </row>
    <row r="2719" spans="1:9" x14ac:dyDescent="0.25">
      <c r="A2719" s="1" t="s">
        <v>2726</v>
      </c>
      <c r="B2719" s="1">
        <v>979300</v>
      </c>
      <c r="C2719" s="1">
        <v>7315000</v>
      </c>
      <c r="D2719" s="1">
        <v>483925</v>
      </c>
      <c r="E2719" s="1">
        <v>1235000</v>
      </c>
      <c r="F2719" s="1">
        <v>12890</v>
      </c>
      <c r="G2719" s="1">
        <v>367000</v>
      </c>
      <c r="H2719" s="1">
        <v>18103</v>
      </c>
      <c r="I2719" s="1">
        <v>3110000</v>
      </c>
    </row>
    <row r="2720" spans="1:9" x14ac:dyDescent="0.25">
      <c r="A2720" s="1" t="s">
        <v>2727</v>
      </c>
      <c r="B2720" s="1">
        <v>979300</v>
      </c>
      <c r="C2720" s="1">
        <v>8712000</v>
      </c>
      <c r="D2720" s="1">
        <v>494125</v>
      </c>
      <c r="E2720" s="1">
        <v>1323000</v>
      </c>
      <c r="F2720" s="1">
        <v>12904</v>
      </c>
      <c r="G2720" s="1">
        <v>443000</v>
      </c>
      <c r="H2720" s="1">
        <v>18423</v>
      </c>
      <c r="I2720" s="1">
        <v>3471000</v>
      </c>
    </row>
    <row r="2721" spans="1:9" x14ac:dyDescent="0.25">
      <c r="A2721" s="1" t="s">
        <v>2728</v>
      </c>
      <c r="B2721" s="1">
        <v>979300</v>
      </c>
      <c r="C2721" s="1">
        <v>7003000</v>
      </c>
      <c r="D2721" s="1">
        <v>501534</v>
      </c>
      <c r="E2721" s="1">
        <v>856000</v>
      </c>
      <c r="F2721" s="1">
        <v>12931</v>
      </c>
      <c r="G2721" s="1">
        <v>359000</v>
      </c>
      <c r="H2721" s="1">
        <v>18338</v>
      </c>
      <c r="I2721" s="1">
        <v>3852000</v>
      </c>
    </row>
    <row r="2722" spans="1:9" x14ac:dyDescent="0.25">
      <c r="A2722" s="1" t="s">
        <v>2729</v>
      </c>
      <c r="B2722" s="1">
        <v>979300</v>
      </c>
      <c r="C2722" s="1">
        <v>8975000</v>
      </c>
      <c r="D2722" s="1">
        <v>492714</v>
      </c>
      <c r="E2722" s="1">
        <v>1156000</v>
      </c>
      <c r="F2722" s="1">
        <v>12915</v>
      </c>
      <c r="G2722" s="1">
        <v>662000</v>
      </c>
      <c r="H2722" s="1">
        <v>18084</v>
      </c>
      <c r="I2722" s="1">
        <v>3716000</v>
      </c>
    </row>
    <row r="2723" spans="1:9" x14ac:dyDescent="0.25">
      <c r="A2723" s="1" t="s">
        <v>2730</v>
      </c>
      <c r="B2723" s="1">
        <v>979300</v>
      </c>
      <c r="C2723" s="1">
        <v>7241000</v>
      </c>
      <c r="D2723" s="1">
        <v>499656</v>
      </c>
      <c r="E2723" s="1">
        <v>839000</v>
      </c>
      <c r="F2723" s="1">
        <v>12886</v>
      </c>
      <c r="G2723" s="1">
        <v>345000</v>
      </c>
      <c r="H2723" s="1">
        <v>18241</v>
      </c>
      <c r="I2723" s="1">
        <v>3176000</v>
      </c>
    </row>
    <row r="2724" spans="1:9" x14ac:dyDescent="0.25">
      <c r="A2724" s="1" t="s">
        <v>2731</v>
      </c>
      <c r="B2724" s="1">
        <v>979300</v>
      </c>
      <c r="C2724" s="1">
        <v>7942000</v>
      </c>
      <c r="D2724" s="1">
        <v>495515</v>
      </c>
      <c r="E2724" s="1">
        <v>1177000</v>
      </c>
      <c r="F2724" s="1">
        <v>12901</v>
      </c>
      <c r="G2724" s="1">
        <v>495000</v>
      </c>
      <c r="H2724" s="1">
        <v>18010</v>
      </c>
      <c r="I2724" s="1">
        <v>3239000</v>
      </c>
    </row>
    <row r="2725" spans="1:9" x14ac:dyDescent="0.25">
      <c r="A2725" s="1" t="s">
        <v>2732</v>
      </c>
      <c r="B2725" s="1">
        <v>979300</v>
      </c>
      <c r="C2725" s="1">
        <v>7812000</v>
      </c>
      <c r="D2725" s="1">
        <v>481402</v>
      </c>
      <c r="E2725" s="1">
        <v>780000</v>
      </c>
      <c r="F2725" s="1">
        <v>12909</v>
      </c>
      <c r="G2725" s="1">
        <v>406000</v>
      </c>
      <c r="H2725" s="1">
        <v>17996</v>
      </c>
      <c r="I2725" s="1">
        <v>4551000</v>
      </c>
    </row>
    <row r="2726" spans="1:9" x14ac:dyDescent="0.25">
      <c r="A2726" s="1" t="s">
        <v>2733</v>
      </c>
      <c r="B2726" s="1">
        <v>979300</v>
      </c>
      <c r="C2726" s="1">
        <v>8546000</v>
      </c>
      <c r="D2726" s="1">
        <v>489964</v>
      </c>
      <c r="E2726" s="1">
        <v>892000</v>
      </c>
      <c r="F2726" s="1">
        <v>12886</v>
      </c>
      <c r="G2726" s="1">
        <v>345000</v>
      </c>
      <c r="H2726" s="1">
        <v>18209</v>
      </c>
      <c r="I2726" s="1">
        <v>5157000</v>
      </c>
    </row>
    <row r="2727" spans="1:9" x14ac:dyDescent="0.25">
      <c r="A2727" s="1" t="s">
        <v>2734</v>
      </c>
      <c r="B2727" s="1">
        <v>979300</v>
      </c>
      <c r="C2727" s="1">
        <v>8831000</v>
      </c>
      <c r="D2727" s="1">
        <v>497482</v>
      </c>
      <c r="E2727" s="1">
        <v>903000</v>
      </c>
      <c r="F2727" s="1">
        <v>12888</v>
      </c>
      <c r="G2727" s="1">
        <v>405000</v>
      </c>
      <c r="H2727" s="1">
        <v>18257</v>
      </c>
      <c r="I2727" s="1">
        <v>3091000</v>
      </c>
    </row>
    <row r="2728" spans="1:9" x14ac:dyDescent="0.25">
      <c r="A2728" s="1" t="s">
        <v>2735</v>
      </c>
      <c r="B2728" s="1">
        <v>979300</v>
      </c>
      <c r="C2728" s="1">
        <v>7422000</v>
      </c>
      <c r="D2728" s="1">
        <v>492467</v>
      </c>
      <c r="E2728" s="1">
        <v>987000</v>
      </c>
      <c r="F2728" s="1">
        <v>12901</v>
      </c>
      <c r="G2728" s="1">
        <v>470000</v>
      </c>
      <c r="H2728" s="1">
        <v>17944</v>
      </c>
      <c r="I2728" s="1">
        <v>3628000</v>
      </c>
    </row>
    <row r="2729" spans="1:9" x14ac:dyDescent="0.25">
      <c r="A2729" s="1" t="s">
        <v>2736</v>
      </c>
      <c r="B2729" s="1">
        <v>979300</v>
      </c>
      <c r="C2729" s="1">
        <v>8887000</v>
      </c>
      <c r="D2729" s="1">
        <v>492244</v>
      </c>
      <c r="E2729" s="1">
        <v>1155000</v>
      </c>
      <c r="F2729" s="1">
        <v>12894</v>
      </c>
      <c r="G2729" s="1">
        <v>361000</v>
      </c>
      <c r="H2729" s="1">
        <v>18128</v>
      </c>
      <c r="I2729" s="1">
        <v>3067000</v>
      </c>
    </row>
    <row r="2730" spans="1:9" x14ac:dyDescent="0.25">
      <c r="A2730" s="1" t="s">
        <v>2737</v>
      </c>
      <c r="B2730" s="1">
        <v>979300</v>
      </c>
      <c r="C2730" s="1">
        <v>8827000</v>
      </c>
      <c r="D2730" s="1">
        <v>491094</v>
      </c>
      <c r="E2730" s="1">
        <v>825000</v>
      </c>
      <c r="F2730" s="1">
        <v>12881</v>
      </c>
      <c r="G2730" s="1">
        <v>353000</v>
      </c>
      <c r="H2730" s="1">
        <v>18402</v>
      </c>
      <c r="I2730" s="1">
        <v>3154000</v>
      </c>
    </row>
    <row r="2731" spans="1:9" x14ac:dyDescent="0.25">
      <c r="A2731" s="1" t="s">
        <v>2738</v>
      </c>
      <c r="B2731" s="1">
        <v>979300</v>
      </c>
      <c r="C2731" s="1">
        <v>8279000</v>
      </c>
      <c r="D2731" s="1">
        <v>494338</v>
      </c>
      <c r="E2731" s="1">
        <v>1087000</v>
      </c>
      <c r="F2731" s="1">
        <v>12879</v>
      </c>
      <c r="G2731" s="1">
        <v>346000</v>
      </c>
      <c r="H2731" s="1">
        <v>18275</v>
      </c>
      <c r="I2731" s="1">
        <v>3703000</v>
      </c>
    </row>
    <row r="2732" spans="1:9" x14ac:dyDescent="0.25">
      <c r="A2732" s="1" t="s">
        <v>2739</v>
      </c>
      <c r="B2732" s="1">
        <v>979300</v>
      </c>
      <c r="C2732" s="1">
        <v>7691000</v>
      </c>
      <c r="D2732" s="1">
        <v>480003</v>
      </c>
      <c r="E2732" s="1">
        <v>826000</v>
      </c>
      <c r="F2732" s="1">
        <v>12955</v>
      </c>
      <c r="G2732" s="1">
        <v>467000</v>
      </c>
      <c r="H2732" s="1">
        <v>18332</v>
      </c>
      <c r="I2732" s="1">
        <v>3941000</v>
      </c>
    </row>
    <row r="2733" spans="1:9" x14ac:dyDescent="0.25">
      <c r="A2733" s="1" t="s">
        <v>2740</v>
      </c>
      <c r="B2733" s="1">
        <v>979300</v>
      </c>
      <c r="C2733" s="1">
        <v>8265000</v>
      </c>
      <c r="D2733" s="1">
        <v>486840</v>
      </c>
      <c r="E2733" s="1">
        <v>858000</v>
      </c>
      <c r="F2733" s="1">
        <v>12893</v>
      </c>
      <c r="G2733" s="1">
        <v>403000</v>
      </c>
      <c r="H2733" s="1">
        <v>18128</v>
      </c>
      <c r="I2733" s="1">
        <v>3607000</v>
      </c>
    </row>
    <row r="2734" spans="1:9" x14ac:dyDescent="0.25">
      <c r="A2734" s="1" t="s">
        <v>2741</v>
      </c>
      <c r="B2734" s="1">
        <v>979300</v>
      </c>
      <c r="C2734" s="1">
        <v>9118000</v>
      </c>
      <c r="D2734" s="1">
        <v>492615</v>
      </c>
      <c r="E2734" s="1">
        <v>844000</v>
      </c>
      <c r="F2734" s="1">
        <v>12857</v>
      </c>
      <c r="G2734" s="1">
        <v>354000</v>
      </c>
      <c r="H2734" s="1">
        <v>18006</v>
      </c>
      <c r="I2734" s="1">
        <v>2985000</v>
      </c>
    </row>
    <row r="2735" spans="1:9" x14ac:dyDescent="0.25">
      <c r="A2735" s="1" t="s">
        <v>2742</v>
      </c>
      <c r="B2735" s="1">
        <v>979300</v>
      </c>
      <c r="C2735" s="1">
        <v>8606000</v>
      </c>
      <c r="D2735" s="1">
        <v>495298</v>
      </c>
      <c r="E2735" s="1">
        <v>1161000</v>
      </c>
      <c r="F2735" s="1">
        <v>12917</v>
      </c>
      <c r="G2735" s="1">
        <v>442000</v>
      </c>
      <c r="H2735" s="1">
        <v>17979</v>
      </c>
      <c r="I2735" s="1">
        <v>3527000</v>
      </c>
    </row>
    <row r="2736" spans="1:9" x14ac:dyDescent="0.25">
      <c r="A2736" s="1" t="s">
        <v>2743</v>
      </c>
      <c r="B2736" s="1">
        <v>979300</v>
      </c>
      <c r="C2736" s="1">
        <v>8311000</v>
      </c>
      <c r="D2736" s="1">
        <v>507701</v>
      </c>
      <c r="E2736" s="1">
        <v>929000</v>
      </c>
      <c r="F2736" s="1">
        <v>12908</v>
      </c>
      <c r="G2736" s="1">
        <v>487000</v>
      </c>
      <c r="H2736" s="1">
        <v>18300</v>
      </c>
      <c r="I2736" s="1">
        <v>4386000</v>
      </c>
    </row>
    <row r="2737" spans="1:9" x14ac:dyDescent="0.25">
      <c r="A2737" s="1" t="s">
        <v>2744</v>
      </c>
      <c r="B2737" s="1">
        <v>979300</v>
      </c>
      <c r="C2737" s="1">
        <v>7953000</v>
      </c>
      <c r="D2737" s="1">
        <v>501200</v>
      </c>
      <c r="E2737" s="1">
        <v>901000</v>
      </c>
      <c r="F2737" s="1">
        <v>12878</v>
      </c>
      <c r="G2737" s="1">
        <v>358000</v>
      </c>
      <c r="H2737" s="1">
        <v>18262</v>
      </c>
      <c r="I2737" s="1">
        <v>3135000</v>
      </c>
    </row>
    <row r="2738" spans="1:9" x14ac:dyDescent="0.25">
      <c r="A2738" s="1" t="s">
        <v>2745</v>
      </c>
      <c r="B2738" s="1">
        <v>979300</v>
      </c>
      <c r="C2738" s="1">
        <v>7951000</v>
      </c>
      <c r="D2738" s="1">
        <v>501223</v>
      </c>
      <c r="E2738" s="1">
        <v>2002000</v>
      </c>
      <c r="F2738" s="1">
        <v>12921</v>
      </c>
      <c r="G2738" s="1">
        <v>495000</v>
      </c>
      <c r="H2738" s="1">
        <v>18391</v>
      </c>
      <c r="I2738" s="1">
        <v>4611000</v>
      </c>
    </row>
    <row r="2739" spans="1:9" x14ac:dyDescent="0.25">
      <c r="A2739" s="1" t="s">
        <v>2746</v>
      </c>
      <c r="B2739" s="1">
        <v>979300</v>
      </c>
      <c r="C2739" s="1">
        <v>7743000</v>
      </c>
      <c r="D2739" s="1">
        <v>483921</v>
      </c>
      <c r="E2739" s="1">
        <v>871000</v>
      </c>
      <c r="F2739" s="1">
        <v>12904</v>
      </c>
      <c r="G2739" s="1">
        <v>370000</v>
      </c>
      <c r="H2739" s="1">
        <v>18312</v>
      </c>
      <c r="I2739" s="1">
        <v>4287000</v>
      </c>
    </row>
    <row r="2740" spans="1:9" x14ac:dyDescent="0.25">
      <c r="A2740" s="1" t="s">
        <v>2747</v>
      </c>
      <c r="B2740" s="1">
        <v>979300</v>
      </c>
      <c r="C2740" s="1">
        <v>7477000</v>
      </c>
      <c r="D2740" s="1">
        <v>501231</v>
      </c>
      <c r="E2740" s="1">
        <v>910000</v>
      </c>
      <c r="F2740" s="1">
        <v>12924</v>
      </c>
      <c r="G2740" s="1">
        <v>412000</v>
      </c>
      <c r="H2740" s="1">
        <v>18172</v>
      </c>
      <c r="I2740" s="1">
        <v>3005000</v>
      </c>
    </row>
    <row r="2741" spans="1:9" x14ac:dyDescent="0.25">
      <c r="A2741" s="1" t="s">
        <v>2748</v>
      </c>
      <c r="B2741" s="1">
        <v>979300</v>
      </c>
      <c r="C2741" s="1">
        <v>9138000</v>
      </c>
      <c r="D2741" s="1">
        <v>498900</v>
      </c>
      <c r="E2741" s="1">
        <v>931000</v>
      </c>
      <c r="F2741" s="1">
        <v>12915</v>
      </c>
      <c r="G2741" s="1">
        <v>361000</v>
      </c>
      <c r="H2741" s="1">
        <v>18439</v>
      </c>
      <c r="I2741" s="1">
        <v>3370000</v>
      </c>
    </row>
    <row r="2742" spans="1:9" x14ac:dyDescent="0.25">
      <c r="A2742" s="1" t="s">
        <v>2749</v>
      </c>
      <c r="B2742" s="1">
        <v>979300</v>
      </c>
      <c r="C2742" s="1">
        <v>11096000</v>
      </c>
      <c r="D2742" s="1">
        <v>499374</v>
      </c>
      <c r="E2742" s="1">
        <v>1620000</v>
      </c>
      <c r="F2742" s="1">
        <v>12901</v>
      </c>
      <c r="G2742" s="1">
        <v>682000</v>
      </c>
      <c r="H2742" s="1">
        <v>18034</v>
      </c>
      <c r="I2742" s="1">
        <v>4394000</v>
      </c>
    </row>
    <row r="2743" spans="1:9" x14ac:dyDescent="0.25">
      <c r="A2743" s="1" t="s">
        <v>2750</v>
      </c>
      <c r="B2743" s="1">
        <v>979300</v>
      </c>
      <c r="C2743" s="1">
        <v>7633000</v>
      </c>
      <c r="D2743" s="1">
        <v>491324</v>
      </c>
      <c r="E2743" s="1">
        <v>1694000</v>
      </c>
      <c r="F2743" s="1">
        <v>12908</v>
      </c>
      <c r="G2743" s="1">
        <v>531000</v>
      </c>
      <c r="H2743" s="1">
        <v>18139</v>
      </c>
      <c r="I2743" s="1">
        <v>3407000</v>
      </c>
    </row>
    <row r="2744" spans="1:9" x14ac:dyDescent="0.25">
      <c r="A2744" s="1" t="s">
        <v>2751</v>
      </c>
      <c r="B2744" s="1">
        <v>979300</v>
      </c>
      <c r="C2744" s="1">
        <v>8783000</v>
      </c>
      <c r="D2744" s="1">
        <v>484816</v>
      </c>
      <c r="E2744" s="1">
        <v>1044000</v>
      </c>
      <c r="F2744" s="1">
        <v>12912</v>
      </c>
      <c r="G2744" s="1">
        <v>344000</v>
      </c>
      <c r="H2744" s="1">
        <v>18257</v>
      </c>
      <c r="I2744" s="1">
        <v>3554000</v>
      </c>
    </row>
    <row r="2745" spans="1:9" x14ac:dyDescent="0.25">
      <c r="A2745" s="1" t="s">
        <v>2752</v>
      </c>
      <c r="B2745" s="1">
        <v>979300</v>
      </c>
      <c r="C2745" s="1">
        <v>7388000</v>
      </c>
      <c r="D2745" s="1">
        <v>491759</v>
      </c>
      <c r="E2745" s="1">
        <v>891000</v>
      </c>
      <c r="F2745" s="1">
        <v>12894</v>
      </c>
      <c r="G2745" s="1">
        <v>344000</v>
      </c>
      <c r="H2745" s="1">
        <v>18049</v>
      </c>
      <c r="I2745" s="1">
        <v>3828000</v>
      </c>
    </row>
    <row r="2746" spans="1:9" x14ac:dyDescent="0.25">
      <c r="A2746" s="1" t="s">
        <v>2753</v>
      </c>
      <c r="B2746" s="1">
        <v>979300</v>
      </c>
      <c r="C2746" s="1">
        <v>8901000</v>
      </c>
      <c r="D2746" s="1">
        <v>487060</v>
      </c>
      <c r="E2746" s="1">
        <v>1091000</v>
      </c>
      <c r="F2746" s="1">
        <v>12907</v>
      </c>
      <c r="G2746" s="1">
        <v>1970000</v>
      </c>
      <c r="H2746" s="1">
        <v>18095</v>
      </c>
      <c r="I2746" s="1">
        <v>3618000</v>
      </c>
    </row>
    <row r="2747" spans="1:9" x14ac:dyDescent="0.25">
      <c r="A2747" s="1" t="s">
        <v>2754</v>
      </c>
      <c r="B2747" s="1">
        <v>979300</v>
      </c>
      <c r="C2747" s="1">
        <v>8766000</v>
      </c>
      <c r="D2747" s="1">
        <v>495801</v>
      </c>
      <c r="E2747" s="1">
        <v>1027000</v>
      </c>
      <c r="F2747" s="1">
        <v>12920</v>
      </c>
      <c r="G2747" s="1">
        <v>483000</v>
      </c>
      <c r="H2747" s="1">
        <v>18312</v>
      </c>
      <c r="I2747" s="1">
        <v>3289000</v>
      </c>
    </row>
    <row r="2748" spans="1:9" x14ac:dyDescent="0.25">
      <c r="A2748" s="1" t="s">
        <v>2755</v>
      </c>
      <c r="B2748" s="1">
        <v>979300</v>
      </c>
      <c r="C2748" s="1">
        <v>8361000</v>
      </c>
      <c r="D2748" s="1">
        <v>500058</v>
      </c>
      <c r="E2748" s="1">
        <v>863000</v>
      </c>
      <c r="F2748" s="1">
        <v>12908</v>
      </c>
      <c r="G2748" s="1">
        <v>534000</v>
      </c>
      <c r="H2748" s="1">
        <v>18380</v>
      </c>
      <c r="I2748" s="1">
        <v>3891000</v>
      </c>
    </row>
    <row r="2749" spans="1:9" x14ac:dyDescent="0.25">
      <c r="A2749" s="1" t="s">
        <v>2756</v>
      </c>
      <c r="B2749" s="1">
        <v>979300</v>
      </c>
      <c r="C2749" s="1">
        <v>8341000</v>
      </c>
      <c r="D2749" s="1">
        <v>498600</v>
      </c>
      <c r="E2749" s="1">
        <v>838000</v>
      </c>
      <c r="F2749" s="1">
        <v>12854</v>
      </c>
      <c r="G2749" s="1">
        <v>360000</v>
      </c>
      <c r="H2749" s="1">
        <v>18349</v>
      </c>
      <c r="I2749" s="1">
        <v>3415000</v>
      </c>
    </row>
    <row r="2750" spans="1:9" x14ac:dyDescent="0.25">
      <c r="A2750" s="1" t="s">
        <v>2757</v>
      </c>
      <c r="B2750" s="1">
        <v>979300</v>
      </c>
      <c r="C2750" s="1">
        <v>9803000</v>
      </c>
      <c r="D2750" s="1">
        <v>477425</v>
      </c>
      <c r="E2750" s="1">
        <v>815000</v>
      </c>
      <c r="F2750" s="1">
        <v>12935</v>
      </c>
      <c r="G2750" s="1">
        <v>408000</v>
      </c>
      <c r="H2750" s="1">
        <v>18319</v>
      </c>
      <c r="I2750" s="1">
        <v>3034000</v>
      </c>
    </row>
    <row r="2751" spans="1:9" x14ac:dyDescent="0.25">
      <c r="A2751" s="1" t="s">
        <v>2758</v>
      </c>
      <c r="B2751" s="1">
        <v>979300</v>
      </c>
      <c r="C2751" s="1">
        <v>9050000</v>
      </c>
      <c r="D2751" s="1">
        <v>510238</v>
      </c>
      <c r="E2751" s="1">
        <v>1593000</v>
      </c>
      <c r="F2751" s="1">
        <v>12910</v>
      </c>
      <c r="G2751" s="1">
        <v>430000</v>
      </c>
      <c r="H2751" s="1">
        <v>18234</v>
      </c>
      <c r="I2751" s="1">
        <v>3331000</v>
      </c>
    </row>
    <row r="2752" spans="1:9" x14ac:dyDescent="0.25">
      <c r="A2752" s="1" t="s">
        <v>2759</v>
      </c>
      <c r="B2752" s="1">
        <v>979300</v>
      </c>
      <c r="C2752" s="1">
        <v>8609000</v>
      </c>
      <c r="D2752" s="1">
        <v>492194</v>
      </c>
      <c r="E2752" s="1">
        <v>1025000</v>
      </c>
      <c r="F2752" s="1">
        <v>12887</v>
      </c>
      <c r="G2752" s="1">
        <v>488000</v>
      </c>
      <c r="H2752" s="1">
        <v>17942</v>
      </c>
      <c r="I2752" s="1">
        <v>4154000</v>
      </c>
    </row>
    <row r="2753" spans="1:9" x14ac:dyDescent="0.25">
      <c r="A2753" s="1" t="s">
        <v>2760</v>
      </c>
      <c r="B2753" s="1">
        <v>979300</v>
      </c>
      <c r="C2753" s="1">
        <v>8795000</v>
      </c>
      <c r="D2753" s="1">
        <v>479186</v>
      </c>
      <c r="E2753" s="1">
        <v>817000</v>
      </c>
      <c r="F2753" s="1">
        <v>12921</v>
      </c>
      <c r="G2753" s="1">
        <v>390000</v>
      </c>
      <c r="H2753" s="1">
        <v>18120</v>
      </c>
      <c r="I2753" s="1">
        <v>3157000</v>
      </c>
    </row>
    <row r="2754" spans="1:9" x14ac:dyDescent="0.25">
      <c r="A2754" s="1" t="s">
        <v>2761</v>
      </c>
      <c r="B2754" s="1">
        <v>979300</v>
      </c>
      <c r="C2754" s="1">
        <v>7493000</v>
      </c>
      <c r="D2754" s="1">
        <v>483537</v>
      </c>
      <c r="E2754" s="1">
        <v>835000</v>
      </c>
      <c r="F2754" s="1">
        <v>12868</v>
      </c>
      <c r="G2754" s="1">
        <v>411000</v>
      </c>
      <c r="H2754" s="1">
        <v>18136</v>
      </c>
      <c r="I2754" s="1">
        <v>4107000</v>
      </c>
    </row>
    <row r="2755" spans="1:9" x14ac:dyDescent="0.25">
      <c r="A2755" s="1" t="s">
        <v>2762</v>
      </c>
      <c r="B2755" s="1">
        <v>979300</v>
      </c>
      <c r="C2755" s="1">
        <v>8061000</v>
      </c>
      <c r="D2755" s="1">
        <v>491575</v>
      </c>
      <c r="E2755" s="1">
        <v>956000</v>
      </c>
      <c r="F2755" s="1">
        <v>12876</v>
      </c>
      <c r="G2755" s="1">
        <v>463000</v>
      </c>
      <c r="H2755" s="1">
        <v>18044</v>
      </c>
      <c r="I2755" s="1">
        <v>4883000</v>
      </c>
    </row>
    <row r="2756" spans="1:9" x14ac:dyDescent="0.25">
      <c r="A2756" s="1" t="s">
        <v>2763</v>
      </c>
      <c r="B2756" s="1">
        <v>979300</v>
      </c>
      <c r="C2756" s="1">
        <v>7867000</v>
      </c>
      <c r="D2756" s="1">
        <v>490460</v>
      </c>
      <c r="E2756" s="1">
        <v>1259000</v>
      </c>
      <c r="F2756" s="1">
        <v>12895</v>
      </c>
      <c r="G2756" s="1">
        <v>449000</v>
      </c>
      <c r="H2756" s="1">
        <v>18244</v>
      </c>
      <c r="I2756" s="1">
        <v>3497000</v>
      </c>
    </row>
    <row r="2757" spans="1:9" x14ac:dyDescent="0.25">
      <c r="A2757" s="1" t="s">
        <v>2764</v>
      </c>
      <c r="B2757" s="1">
        <v>979300</v>
      </c>
      <c r="C2757" s="1">
        <v>7871000</v>
      </c>
      <c r="D2757" s="1">
        <v>501326</v>
      </c>
      <c r="E2757" s="1">
        <v>856000</v>
      </c>
      <c r="F2757" s="1">
        <v>12895</v>
      </c>
      <c r="G2757" s="1">
        <v>395000</v>
      </c>
      <c r="H2757" s="1">
        <v>18263</v>
      </c>
      <c r="I2757" s="1">
        <v>3397000</v>
      </c>
    </row>
    <row r="2758" spans="1:9" x14ac:dyDescent="0.25">
      <c r="A2758" s="1" t="s">
        <v>2765</v>
      </c>
      <c r="B2758" s="1">
        <v>979300</v>
      </c>
      <c r="C2758" s="1">
        <v>7799000</v>
      </c>
      <c r="D2758" s="1">
        <v>499187</v>
      </c>
      <c r="E2758" s="1">
        <v>952000</v>
      </c>
      <c r="F2758" s="1">
        <v>12895</v>
      </c>
      <c r="G2758" s="1">
        <v>359000</v>
      </c>
      <c r="H2758" s="1">
        <v>18067</v>
      </c>
      <c r="I2758" s="1">
        <v>4562000</v>
      </c>
    </row>
    <row r="2759" spans="1:9" x14ac:dyDescent="0.25">
      <c r="A2759" s="1" t="s">
        <v>2766</v>
      </c>
      <c r="B2759" s="1">
        <v>979300</v>
      </c>
      <c r="C2759" s="1">
        <v>9149000</v>
      </c>
      <c r="D2759" s="1">
        <v>499432</v>
      </c>
      <c r="E2759" s="1">
        <v>1045000</v>
      </c>
      <c r="F2759" s="1">
        <v>12919</v>
      </c>
      <c r="G2759" s="1">
        <v>344000</v>
      </c>
      <c r="H2759" s="1">
        <v>18135</v>
      </c>
      <c r="I2759" s="1">
        <v>3158000</v>
      </c>
    </row>
    <row r="2760" spans="1:9" x14ac:dyDescent="0.25">
      <c r="A2760" s="1" t="s">
        <v>2767</v>
      </c>
      <c r="B2760" s="1">
        <v>979300</v>
      </c>
      <c r="C2760" s="1">
        <v>8381000</v>
      </c>
      <c r="D2760" s="1">
        <v>513812</v>
      </c>
      <c r="E2760" s="1">
        <v>1782000</v>
      </c>
      <c r="F2760" s="1">
        <v>12891</v>
      </c>
      <c r="G2760" s="1">
        <v>636000</v>
      </c>
      <c r="H2760" s="1">
        <v>18177</v>
      </c>
      <c r="I2760" s="1">
        <v>4418000</v>
      </c>
    </row>
    <row r="2761" spans="1:9" x14ac:dyDescent="0.25">
      <c r="A2761" s="1" t="s">
        <v>2768</v>
      </c>
      <c r="B2761" s="1">
        <v>979300</v>
      </c>
      <c r="C2761" s="1">
        <v>8954000</v>
      </c>
      <c r="D2761" s="1">
        <v>489646</v>
      </c>
      <c r="E2761" s="1">
        <v>1118000</v>
      </c>
      <c r="F2761" s="1">
        <v>12889</v>
      </c>
      <c r="G2761" s="1">
        <v>370000</v>
      </c>
      <c r="H2761" s="1">
        <v>17946</v>
      </c>
      <c r="I2761" s="1">
        <v>3049000</v>
      </c>
    </row>
    <row r="2762" spans="1:9" x14ac:dyDescent="0.25">
      <c r="A2762" s="1" t="s">
        <v>2769</v>
      </c>
      <c r="B2762" s="1">
        <v>979300</v>
      </c>
      <c r="C2762" s="1">
        <v>8420000</v>
      </c>
      <c r="D2762" s="1">
        <v>482433</v>
      </c>
      <c r="E2762" s="1">
        <v>842000</v>
      </c>
      <c r="F2762" s="1">
        <v>12903</v>
      </c>
      <c r="G2762" s="1">
        <v>361000</v>
      </c>
      <c r="H2762" s="1">
        <v>18054</v>
      </c>
      <c r="I2762" s="1">
        <v>3439000</v>
      </c>
    </row>
    <row r="2763" spans="1:9" x14ac:dyDescent="0.25">
      <c r="A2763" s="1" t="s">
        <v>2770</v>
      </c>
      <c r="B2763" s="1">
        <v>979300</v>
      </c>
      <c r="C2763" s="1">
        <v>7797000</v>
      </c>
      <c r="D2763" s="1">
        <v>484585</v>
      </c>
      <c r="E2763" s="1">
        <v>1314000</v>
      </c>
      <c r="F2763" s="1">
        <v>12884</v>
      </c>
      <c r="G2763" s="1">
        <v>434000</v>
      </c>
      <c r="H2763" s="1">
        <v>17887</v>
      </c>
      <c r="I2763" s="1">
        <v>3497000</v>
      </c>
    </row>
    <row r="2764" spans="1:9" x14ac:dyDescent="0.25">
      <c r="A2764" s="1" t="s">
        <v>2771</v>
      </c>
      <c r="B2764" s="1">
        <v>979300</v>
      </c>
      <c r="C2764" s="1">
        <v>7505000</v>
      </c>
      <c r="D2764" s="1">
        <v>469789</v>
      </c>
      <c r="E2764" s="1">
        <v>785000</v>
      </c>
      <c r="F2764" s="1">
        <v>12896</v>
      </c>
      <c r="G2764" s="1">
        <v>404000</v>
      </c>
      <c r="H2764" s="1">
        <v>18073</v>
      </c>
      <c r="I2764" s="1">
        <v>3217000</v>
      </c>
    </row>
    <row r="2765" spans="1:9" x14ac:dyDescent="0.25">
      <c r="A2765" s="1" t="s">
        <v>2772</v>
      </c>
      <c r="B2765" s="1">
        <v>979300</v>
      </c>
      <c r="C2765" s="1">
        <v>8643000</v>
      </c>
      <c r="D2765" s="1">
        <v>493320</v>
      </c>
      <c r="E2765" s="1">
        <v>875000</v>
      </c>
      <c r="F2765" s="1">
        <v>12887</v>
      </c>
      <c r="G2765" s="1">
        <v>357000</v>
      </c>
      <c r="H2765" s="1">
        <v>18208</v>
      </c>
      <c r="I2765" s="1">
        <v>3195000</v>
      </c>
    </row>
    <row r="2766" spans="1:9" x14ac:dyDescent="0.25">
      <c r="A2766" s="1" t="s">
        <v>2773</v>
      </c>
      <c r="B2766" s="1">
        <v>979300</v>
      </c>
      <c r="C2766" s="1">
        <v>8596000</v>
      </c>
      <c r="D2766" s="1">
        <v>494440</v>
      </c>
      <c r="E2766" s="1">
        <v>1320000</v>
      </c>
      <c r="F2766" s="1">
        <v>12876</v>
      </c>
      <c r="G2766" s="1">
        <v>488000</v>
      </c>
      <c r="H2766" s="1">
        <v>18286</v>
      </c>
      <c r="I2766" s="1">
        <v>3129000</v>
      </c>
    </row>
    <row r="2767" spans="1:9" x14ac:dyDescent="0.25">
      <c r="A2767" s="1" t="s">
        <v>2774</v>
      </c>
      <c r="B2767" s="1">
        <v>979300</v>
      </c>
      <c r="C2767" s="1">
        <v>8956000</v>
      </c>
      <c r="D2767" s="1">
        <v>492980</v>
      </c>
      <c r="E2767" s="1">
        <v>852000</v>
      </c>
      <c r="F2767" s="1">
        <v>12885</v>
      </c>
      <c r="G2767" s="1">
        <v>358000</v>
      </c>
      <c r="H2767" s="1">
        <v>18065</v>
      </c>
      <c r="I2767" s="1">
        <v>3176000</v>
      </c>
    </row>
    <row r="2768" spans="1:9" x14ac:dyDescent="0.25">
      <c r="A2768" s="1" t="s">
        <v>2775</v>
      </c>
      <c r="B2768" s="1">
        <v>979300</v>
      </c>
      <c r="C2768" s="1">
        <v>11502000</v>
      </c>
      <c r="D2768" s="1">
        <v>488850</v>
      </c>
      <c r="E2768" s="1">
        <v>1560000</v>
      </c>
      <c r="F2768" s="1">
        <v>12917</v>
      </c>
      <c r="G2768" s="1">
        <v>573000</v>
      </c>
      <c r="H2768" s="1">
        <v>18234</v>
      </c>
      <c r="I2768" s="1">
        <v>4017000</v>
      </c>
    </row>
    <row r="2769" spans="1:9" x14ac:dyDescent="0.25">
      <c r="A2769" s="1" t="s">
        <v>2776</v>
      </c>
      <c r="B2769" s="1">
        <v>979300</v>
      </c>
      <c r="C2769" s="1">
        <v>9133000</v>
      </c>
      <c r="D2769" s="1">
        <v>480773</v>
      </c>
      <c r="E2769" s="1">
        <v>921000</v>
      </c>
      <c r="F2769" s="1">
        <v>12915</v>
      </c>
      <c r="G2769" s="1">
        <v>364000</v>
      </c>
      <c r="H2769" s="1">
        <v>18088</v>
      </c>
      <c r="I2769" s="1">
        <v>3266000</v>
      </c>
    </row>
    <row r="2770" spans="1:9" x14ac:dyDescent="0.25">
      <c r="A2770" s="1" t="s">
        <v>2777</v>
      </c>
      <c r="B2770" s="1">
        <v>979300</v>
      </c>
      <c r="C2770" s="1">
        <v>7406000</v>
      </c>
      <c r="D2770" s="1">
        <v>494158</v>
      </c>
      <c r="E2770" s="1">
        <v>816000</v>
      </c>
      <c r="F2770" s="1">
        <v>12855</v>
      </c>
      <c r="G2770" s="1">
        <v>379000</v>
      </c>
      <c r="H2770" s="1">
        <v>18229</v>
      </c>
      <c r="I2770" s="1">
        <v>3388000</v>
      </c>
    </row>
    <row r="2771" spans="1:9" x14ac:dyDescent="0.25">
      <c r="A2771" s="1" t="s">
        <v>2778</v>
      </c>
      <c r="B2771" s="1">
        <v>979300</v>
      </c>
      <c r="C2771" s="1">
        <v>8691000</v>
      </c>
      <c r="D2771" s="1">
        <v>508842</v>
      </c>
      <c r="E2771" s="1">
        <v>891000</v>
      </c>
      <c r="F2771" s="1">
        <v>12888</v>
      </c>
      <c r="G2771" s="1">
        <v>443000</v>
      </c>
      <c r="H2771" s="1">
        <v>18193</v>
      </c>
      <c r="I2771" s="1">
        <v>3527000</v>
      </c>
    </row>
    <row r="2772" spans="1:9" x14ac:dyDescent="0.25">
      <c r="A2772" s="1" t="s">
        <v>2779</v>
      </c>
      <c r="B2772" s="1">
        <v>979300</v>
      </c>
      <c r="C2772" s="1">
        <v>7629000</v>
      </c>
      <c r="D2772" s="1">
        <v>481666</v>
      </c>
      <c r="E2772" s="1">
        <v>821000</v>
      </c>
      <c r="F2772" s="1">
        <v>12870</v>
      </c>
      <c r="G2772" s="1">
        <v>361000</v>
      </c>
      <c r="H2772" s="1">
        <v>18010</v>
      </c>
      <c r="I2772" s="1">
        <v>4236000</v>
      </c>
    </row>
    <row r="2773" spans="1:9" x14ac:dyDescent="0.25">
      <c r="A2773" s="1" t="s">
        <v>2780</v>
      </c>
      <c r="B2773" s="1">
        <v>979300</v>
      </c>
      <c r="C2773" s="1">
        <v>9943000</v>
      </c>
      <c r="D2773" s="1">
        <v>490652</v>
      </c>
      <c r="E2773" s="1">
        <v>828000</v>
      </c>
      <c r="F2773" s="1">
        <v>12877</v>
      </c>
      <c r="G2773" s="1">
        <v>397000</v>
      </c>
      <c r="H2773" s="1">
        <v>18081</v>
      </c>
      <c r="I2773" s="1">
        <v>3003000</v>
      </c>
    </row>
    <row r="2774" spans="1:9" x14ac:dyDescent="0.25">
      <c r="A2774" s="1" t="s">
        <v>2781</v>
      </c>
      <c r="B2774" s="1">
        <v>979300</v>
      </c>
      <c r="C2774" s="1">
        <v>8524000</v>
      </c>
      <c r="D2774" s="1">
        <v>489034</v>
      </c>
      <c r="E2774" s="1">
        <v>994000</v>
      </c>
      <c r="F2774" s="1">
        <v>12891</v>
      </c>
      <c r="G2774" s="1">
        <v>417000</v>
      </c>
      <c r="H2774" s="1">
        <v>18285</v>
      </c>
      <c r="I2774" s="1">
        <v>3265000</v>
      </c>
    </row>
    <row r="2775" spans="1:9" x14ac:dyDescent="0.25">
      <c r="A2775" s="1" t="s">
        <v>2782</v>
      </c>
      <c r="B2775" s="1">
        <v>979300</v>
      </c>
      <c r="C2775" s="1">
        <v>7564000</v>
      </c>
      <c r="D2775" s="1">
        <v>510369</v>
      </c>
      <c r="E2775" s="1">
        <v>1942000</v>
      </c>
      <c r="F2775" s="1">
        <v>12922</v>
      </c>
      <c r="G2775" s="1">
        <v>904000</v>
      </c>
      <c r="H2775" s="1">
        <v>18130</v>
      </c>
      <c r="I2775" s="1">
        <v>3716000</v>
      </c>
    </row>
    <row r="2776" spans="1:9" x14ac:dyDescent="0.25">
      <c r="A2776" s="1" t="s">
        <v>2783</v>
      </c>
      <c r="B2776" s="1">
        <v>979300</v>
      </c>
      <c r="C2776" s="1">
        <v>7913000</v>
      </c>
      <c r="D2776" s="1">
        <v>483631</v>
      </c>
      <c r="E2776" s="1">
        <v>800000</v>
      </c>
      <c r="F2776" s="1">
        <v>12898</v>
      </c>
      <c r="G2776" s="1">
        <v>360000</v>
      </c>
      <c r="H2776" s="1">
        <v>18226</v>
      </c>
      <c r="I2776" s="1">
        <v>3178000</v>
      </c>
    </row>
    <row r="2777" spans="1:9" x14ac:dyDescent="0.25">
      <c r="A2777" s="1" t="s">
        <v>2784</v>
      </c>
      <c r="B2777" s="1">
        <v>979300</v>
      </c>
      <c r="C2777" s="1">
        <v>7268000</v>
      </c>
      <c r="D2777" s="1">
        <v>489402</v>
      </c>
      <c r="E2777" s="1">
        <v>809000</v>
      </c>
      <c r="F2777" s="1">
        <v>12876</v>
      </c>
      <c r="G2777" s="1">
        <v>359000</v>
      </c>
      <c r="H2777" s="1">
        <v>18196</v>
      </c>
      <c r="I2777" s="1">
        <v>3559000</v>
      </c>
    </row>
    <row r="2778" spans="1:9" x14ac:dyDescent="0.25">
      <c r="A2778" s="1" t="s">
        <v>2785</v>
      </c>
      <c r="B2778" s="1">
        <v>979300</v>
      </c>
      <c r="C2778" s="1">
        <v>8711000</v>
      </c>
      <c r="D2778" s="1">
        <v>484656</v>
      </c>
      <c r="E2778" s="1">
        <v>828000</v>
      </c>
      <c r="F2778" s="1">
        <v>12909</v>
      </c>
      <c r="G2778" s="1">
        <v>409000</v>
      </c>
      <c r="H2778" s="1">
        <v>18200</v>
      </c>
      <c r="I2778" s="1">
        <v>3181000</v>
      </c>
    </row>
    <row r="2779" spans="1:9" x14ac:dyDescent="0.25">
      <c r="A2779" s="1" t="s">
        <v>2786</v>
      </c>
      <c r="B2779" s="1">
        <v>979300</v>
      </c>
      <c r="C2779" s="1">
        <v>7680000</v>
      </c>
      <c r="D2779" s="1">
        <v>505833</v>
      </c>
      <c r="E2779" s="1">
        <v>903000</v>
      </c>
      <c r="F2779" s="1">
        <v>12907</v>
      </c>
      <c r="G2779" s="1">
        <v>403000</v>
      </c>
      <c r="H2779" s="1">
        <v>18262</v>
      </c>
      <c r="I2779" s="1">
        <v>3762000</v>
      </c>
    </row>
    <row r="2780" spans="1:9" x14ac:dyDescent="0.25">
      <c r="A2780" s="1" t="s">
        <v>2787</v>
      </c>
      <c r="B2780" s="1">
        <v>979300</v>
      </c>
      <c r="C2780" s="1">
        <v>7939000</v>
      </c>
      <c r="D2780" s="1">
        <v>484721</v>
      </c>
      <c r="E2780" s="1">
        <v>895000</v>
      </c>
      <c r="F2780" s="1">
        <v>12916</v>
      </c>
      <c r="G2780" s="1">
        <v>353000</v>
      </c>
      <c r="H2780" s="1">
        <v>18200</v>
      </c>
      <c r="I2780" s="1">
        <v>3207000</v>
      </c>
    </row>
    <row r="2781" spans="1:9" x14ac:dyDescent="0.25">
      <c r="A2781" s="1" t="s">
        <v>2788</v>
      </c>
      <c r="B2781" s="1">
        <v>979300</v>
      </c>
      <c r="C2781" s="1">
        <v>8125000</v>
      </c>
      <c r="D2781" s="1">
        <v>490657</v>
      </c>
      <c r="E2781" s="1">
        <v>876000</v>
      </c>
      <c r="F2781" s="1">
        <v>12882</v>
      </c>
      <c r="G2781" s="1">
        <v>407000</v>
      </c>
      <c r="H2781" s="1">
        <v>18174</v>
      </c>
      <c r="I2781" s="1">
        <v>3427000</v>
      </c>
    </row>
    <row r="2782" spans="1:9" x14ac:dyDescent="0.25">
      <c r="A2782" s="1" t="s">
        <v>2789</v>
      </c>
      <c r="B2782" s="1">
        <v>979300</v>
      </c>
      <c r="C2782" s="1">
        <v>9080000</v>
      </c>
      <c r="D2782" s="1">
        <v>493774</v>
      </c>
      <c r="E2782" s="1">
        <v>1137000</v>
      </c>
      <c r="F2782" s="1">
        <v>12911</v>
      </c>
      <c r="G2782" s="1">
        <v>745000</v>
      </c>
      <c r="H2782" s="1">
        <v>18311</v>
      </c>
      <c r="I2782" s="1">
        <v>3366000</v>
      </c>
    </row>
    <row r="2783" spans="1:9" x14ac:dyDescent="0.25">
      <c r="A2783" s="1" t="s">
        <v>2790</v>
      </c>
      <c r="B2783" s="1">
        <v>979300</v>
      </c>
      <c r="C2783" s="1">
        <v>8150000</v>
      </c>
      <c r="D2783" s="1">
        <v>496801</v>
      </c>
      <c r="E2783" s="1">
        <v>1154000</v>
      </c>
      <c r="F2783" s="1">
        <v>12932</v>
      </c>
      <c r="G2783" s="1">
        <v>468000</v>
      </c>
      <c r="H2783" s="1">
        <v>18634</v>
      </c>
      <c r="I2783" s="1">
        <v>3337000</v>
      </c>
    </row>
    <row r="2784" spans="1:9" x14ac:dyDescent="0.25">
      <c r="A2784" s="1" t="s">
        <v>2791</v>
      </c>
      <c r="B2784" s="1">
        <v>979300</v>
      </c>
      <c r="C2784" s="1">
        <v>8105000</v>
      </c>
      <c r="D2784" s="1">
        <v>476975</v>
      </c>
      <c r="E2784" s="1">
        <v>829000</v>
      </c>
      <c r="F2784" s="1">
        <v>12884</v>
      </c>
      <c r="G2784" s="1">
        <v>473000</v>
      </c>
      <c r="H2784" s="1">
        <v>18218</v>
      </c>
      <c r="I2784" s="1">
        <v>3887000</v>
      </c>
    </row>
    <row r="2785" spans="1:9" x14ac:dyDescent="0.25">
      <c r="A2785" s="1" t="s">
        <v>2792</v>
      </c>
      <c r="B2785" s="1">
        <v>979300</v>
      </c>
      <c r="C2785" s="1">
        <v>7981000</v>
      </c>
      <c r="D2785" s="1">
        <v>486527</v>
      </c>
      <c r="E2785" s="1">
        <v>1105000</v>
      </c>
      <c r="F2785" s="1">
        <v>12924</v>
      </c>
      <c r="G2785" s="1">
        <v>1095000</v>
      </c>
      <c r="H2785" s="1">
        <v>18191</v>
      </c>
      <c r="I2785" s="1">
        <v>4148000</v>
      </c>
    </row>
    <row r="2786" spans="1:9" x14ac:dyDescent="0.25">
      <c r="A2786" s="1" t="s">
        <v>2793</v>
      </c>
      <c r="B2786" s="1">
        <v>979300</v>
      </c>
      <c r="C2786" s="1">
        <v>8755000</v>
      </c>
      <c r="D2786" s="1">
        <v>481244</v>
      </c>
      <c r="E2786" s="1">
        <v>863000</v>
      </c>
      <c r="F2786" s="1">
        <v>12896</v>
      </c>
      <c r="G2786" s="1">
        <v>463000</v>
      </c>
      <c r="H2786" s="1">
        <v>18115</v>
      </c>
      <c r="I2786" s="1">
        <v>3342000</v>
      </c>
    </row>
    <row r="2787" spans="1:9" x14ac:dyDescent="0.25">
      <c r="A2787" s="1" t="s">
        <v>2794</v>
      </c>
      <c r="B2787" s="1">
        <v>979300</v>
      </c>
      <c r="C2787" s="1">
        <v>8707000</v>
      </c>
      <c r="D2787" s="1">
        <v>490232</v>
      </c>
      <c r="E2787" s="1">
        <v>948000</v>
      </c>
      <c r="F2787" s="1">
        <v>12896</v>
      </c>
      <c r="G2787" s="1">
        <v>360000</v>
      </c>
      <c r="H2787" s="1">
        <v>18115</v>
      </c>
      <c r="I2787" s="1">
        <v>3288000</v>
      </c>
    </row>
    <row r="2788" spans="1:9" x14ac:dyDescent="0.25">
      <c r="A2788" s="1" t="s">
        <v>2795</v>
      </c>
      <c r="B2788" s="1">
        <v>979300</v>
      </c>
      <c r="C2788" s="1">
        <v>7650000</v>
      </c>
      <c r="D2788" s="1">
        <v>492814</v>
      </c>
      <c r="E2788" s="1">
        <v>1947000</v>
      </c>
      <c r="F2788" s="1">
        <v>12876</v>
      </c>
      <c r="G2788" s="1">
        <v>1038000</v>
      </c>
      <c r="H2788" s="1">
        <v>18226</v>
      </c>
      <c r="I2788" s="1">
        <v>5318000</v>
      </c>
    </row>
    <row r="2789" spans="1:9" x14ac:dyDescent="0.25">
      <c r="A2789" s="1" t="s">
        <v>2796</v>
      </c>
      <c r="B2789" s="1">
        <v>979300</v>
      </c>
      <c r="C2789" s="1">
        <v>7792000</v>
      </c>
      <c r="D2789" s="1">
        <v>486588</v>
      </c>
      <c r="E2789" s="1">
        <v>956000</v>
      </c>
      <c r="F2789" s="1">
        <v>12900</v>
      </c>
      <c r="G2789" s="1">
        <v>562000</v>
      </c>
      <c r="H2789" s="1">
        <v>17896</v>
      </c>
      <c r="I2789" s="1">
        <v>4050000</v>
      </c>
    </row>
    <row r="2790" spans="1:9" x14ac:dyDescent="0.25">
      <c r="A2790" s="1" t="s">
        <v>2797</v>
      </c>
      <c r="B2790" s="1">
        <v>979300</v>
      </c>
      <c r="C2790" s="1">
        <v>8277000</v>
      </c>
      <c r="D2790" s="1">
        <v>497735</v>
      </c>
      <c r="E2790" s="1">
        <v>1531000</v>
      </c>
      <c r="F2790" s="1">
        <v>12917</v>
      </c>
      <c r="G2790" s="1">
        <v>584000</v>
      </c>
      <c r="H2790" s="1">
        <v>18233</v>
      </c>
      <c r="I2790" s="1">
        <v>3520000</v>
      </c>
    </row>
    <row r="2791" spans="1:9" x14ac:dyDescent="0.25">
      <c r="A2791" s="1" t="s">
        <v>2798</v>
      </c>
      <c r="B2791" s="1">
        <v>979300</v>
      </c>
      <c r="C2791" s="1">
        <v>8730000</v>
      </c>
      <c r="D2791" s="1">
        <v>490211</v>
      </c>
      <c r="E2791" s="1">
        <v>885000</v>
      </c>
      <c r="F2791" s="1">
        <v>12861</v>
      </c>
      <c r="G2791" s="1">
        <v>408000</v>
      </c>
      <c r="H2791" s="1">
        <v>17998</v>
      </c>
      <c r="I2791" s="1">
        <v>4600000</v>
      </c>
    </row>
    <row r="2792" spans="1:9" x14ac:dyDescent="0.25">
      <c r="A2792" s="1" t="s">
        <v>2799</v>
      </c>
      <c r="B2792" s="1">
        <v>979300</v>
      </c>
      <c r="C2792" s="1">
        <v>9508000</v>
      </c>
      <c r="D2792" s="1">
        <v>491398</v>
      </c>
      <c r="E2792" s="1">
        <v>884000</v>
      </c>
      <c r="F2792" s="1">
        <v>12879</v>
      </c>
      <c r="G2792" s="1">
        <v>359000</v>
      </c>
      <c r="H2792" s="1">
        <v>18002</v>
      </c>
      <c r="I2792" s="1">
        <v>3366000</v>
      </c>
    </row>
    <row r="2793" spans="1:9" x14ac:dyDescent="0.25">
      <c r="A2793" s="1" t="s">
        <v>2800</v>
      </c>
      <c r="B2793" s="1">
        <v>979300</v>
      </c>
      <c r="C2793" s="1">
        <v>8740000</v>
      </c>
      <c r="D2793" s="1">
        <v>481427</v>
      </c>
      <c r="E2793" s="1">
        <v>851000</v>
      </c>
      <c r="F2793" s="1">
        <v>12904</v>
      </c>
      <c r="G2793" s="1">
        <v>372000</v>
      </c>
      <c r="H2793" s="1">
        <v>18306</v>
      </c>
      <c r="I2793" s="1">
        <v>3599000</v>
      </c>
    </row>
    <row r="2794" spans="1:9" x14ac:dyDescent="0.25">
      <c r="A2794" s="1" t="s">
        <v>2801</v>
      </c>
      <c r="B2794" s="1">
        <v>979300</v>
      </c>
      <c r="C2794" s="1">
        <v>8684000</v>
      </c>
      <c r="D2794" s="1">
        <v>484559</v>
      </c>
      <c r="E2794" s="1">
        <v>832000</v>
      </c>
      <c r="F2794" s="1">
        <v>12922</v>
      </c>
      <c r="G2794" s="1">
        <v>432000</v>
      </c>
      <c r="H2794" s="1">
        <v>18239</v>
      </c>
      <c r="I2794" s="1">
        <v>3463000</v>
      </c>
    </row>
    <row r="2795" spans="1:9" x14ac:dyDescent="0.25">
      <c r="A2795" s="1" t="s">
        <v>2802</v>
      </c>
      <c r="B2795" s="1">
        <v>979300</v>
      </c>
      <c r="C2795" s="1">
        <v>7934000</v>
      </c>
      <c r="D2795" s="1">
        <v>477965</v>
      </c>
      <c r="E2795" s="1">
        <v>986000</v>
      </c>
      <c r="F2795" s="1">
        <v>12889</v>
      </c>
      <c r="G2795" s="1">
        <v>358000</v>
      </c>
      <c r="H2795" s="1">
        <v>18242</v>
      </c>
      <c r="I2795" s="1">
        <v>4011000</v>
      </c>
    </row>
    <row r="2796" spans="1:9" x14ac:dyDescent="0.25">
      <c r="A2796" s="1" t="s">
        <v>2803</v>
      </c>
      <c r="B2796" s="1">
        <v>979300</v>
      </c>
      <c r="C2796" s="1">
        <v>8633000</v>
      </c>
      <c r="D2796" s="1">
        <v>498259</v>
      </c>
      <c r="E2796" s="1">
        <v>1517000</v>
      </c>
      <c r="F2796" s="1">
        <v>12931</v>
      </c>
      <c r="G2796" s="1">
        <v>688000</v>
      </c>
      <c r="H2796" s="1">
        <v>18560</v>
      </c>
      <c r="I2796" s="1">
        <v>4365000</v>
      </c>
    </row>
    <row r="2797" spans="1:9" x14ac:dyDescent="0.25">
      <c r="A2797" s="1" t="s">
        <v>2804</v>
      </c>
      <c r="B2797" s="1">
        <v>979300</v>
      </c>
      <c r="C2797" s="1">
        <v>12395000</v>
      </c>
      <c r="D2797" s="1">
        <v>478226</v>
      </c>
      <c r="E2797" s="1">
        <v>1906000</v>
      </c>
      <c r="F2797" s="1">
        <v>12911</v>
      </c>
      <c r="G2797" s="1">
        <v>613000</v>
      </c>
      <c r="H2797" s="1">
        <v>18155</v>
      </c>
      <c r="I2797" s="1">
        <v>4238000</v>
      </c>
    </row>
    <row r="2798" spans="1:9" x14ac:dyDescent="0.25">
      <c r="A2798" s="1" t="s">
        <v>2805</v>
      </c>
      <c r="B2798" s="1">
        <v>979300</v>
      </c>
      <c r="C2798" s="1">
        <v>11051000</v>
      </c>
      <c r="D2798" s="1">
        <v>495532</v>
      </c>
      <c r="E2798" s="1">
        <v>1334000</v>
      </c>
      <c r="F2798" s="1">
        <v>12893</v>
      </c>
      <c r="G2798" s="1">
        <v>444000</v>
      </c>
      <c r="H2798" s="1">
        <v>18483</v>
      </c>
      <c r="I2798" s="1">
        <v>3222000</v>
      </c>
    </row>
    <row r="2799" spans="1:9" x14ac:dyDescent="0.25">
      <c r="A2799" s="1" t="s">
        <v>2806</v>
      </c>
      <c r="B2799" s="1">
        <v>979300</v>
      </c>
      <c r="C2799" s="1">
        <v>10350000</v>
      </c>
      <c r="D2799" s="1">
        <v>483967</v>
      </c>
      <c r="E2799" s="1">
        <v>2167000</v>
      </c>
      <c r="F2799" s="1">
        <v>12897</v>
      </c>
      <c r="G2799" s="1">
        <v>412000</v>
      </c>
      <c r="H2799" s="1">
        <v>18095</v>
      </c>
      <c r="I2799" s="1">
        <v>3650000</v>
      </c>
    </row>
    <row r="2800" spans="1:9" x14ac:dyDescent="0.25">
      <c r="A2800" s="1" t="s">
        <v>2807</v>
      </c>
      <c r="B2800" s="1">
        <v>979300</v>
      </c>
      <c r="C2800" s="1">
        <v>8571000</v>
      </c>
      <c r="D2800" s="1">
        <v>501230</v>
      </c>
      <c r="E2800" s="1">
        <v>1099000</v>
      </c>
      <c r="F2800" s="1">
        <v>12924</v>
      </c>
      <c r="G2800" s="1">
        <v>545000</v>
      </c>
      <c r="H2800" s="1">
        <v>18219</v>
      </c>
      <c r="I2800" s="1">
        <v>3903000</v>
      </c>
    </row>
    <row r="2801" spans="1:9" x14ac:dyDescent="0.25">
      <c r="A2801" s="1" t="s">
        <v>2808</v>
      </c>
      <c r="B2801" s="1">
        <v>979300</v>
      </c>
      <c r="C2801" s="1">
        <v>7923000</v>
      </c>
      <c r="D2801" s="1">
        <v>487114</v>
      </c>
      <c r="E2801" s="1">
        <v>886000</v>
      </c>
      <c r="F2801" s="1">
        <v>12884</v>
      </c>
      <c r="G2801" s="1">
        <v>430000</v>
      </c>
      <c r="H2801" s="1">
        <v>18035</v>
      </c>
      <c r="I2801" s="1">
        <v>3631000</v>
      </c>
    </row>
    <row r="2802" spans="1:9" x14ac:dyDescent="0.25">
      <c r="A2802" s="1" t="s">
        <v>2809</v>
      </c>
      <c r="B2802" s="1">
        <v>1050525</v>
      </c>
      <c r="C2802" s="1">
        <v>12210000</v>
      </c>
      <c r="D2802" s="1">
        <v>535329</v>
      </c>
      <c r="E2802" s="1">
        <v>1707000</v>
      </c>
      <c r="F2802" s="1">
        <v>13425</v>
      </c>
      <c r="G2802" s="1">
        <v>373000</v>
      </c>
      <c r="H2802" s="1">
        <v>18905</v>
      </c>
      <c r="I2802" s="1">
        <v>3567000</v>
      </c>
    </row>
    <row r="2803" spans="1:9" x14ac:dyDescent="0.25">
      <c r="A2803" s="1" t="s">
        <v>2810</v>
      </c>
      <c r="B2803" s="1">
        <v>1050525</v>
      </c>
      <c r="C2803" s="1">
        <v>8974000</v>
      </c>
      <c r="D2803" s="1">
        <v>524757</v>
      </c>
      <c r="E2803" s="1">
        <v>982000</v>
      </c>
      <c r="F2803" s="1">
        <v>13428</v>
      </c>
      <c r="G2803" s="1">
        <v>377000</v>
      </c>
      <c r="H2803" s="1">
        <v>18961</v>
      </c>
      <c r="I2803" s="1">
        <v>3444000</v>
      </c>
    </row>
    <row r="2804" spans="1:9" x14ac:dyDescent="0.25">
      <c r="A2804" s="1" t="s">
        <v>2811</v>
      </c>
      <c r="B2804" s="1">
        <v>1050525</v>
      </c>
      <c r="C2804" s="1">
        <v>9712000</v>
      </c>
      <c r="D2804" s="1">
        <v>515574</v>
      </c>
      <c r="E2804" s="1">
        <v>911000</v>
      </c>
      <c r="F2804" s="1">
        <v>13406</v>
      </c>
      <c r="G2804" s="1">
        <v>418000</v>
      </c>
      <c r="H2804" s="1">
        <v>19168</v>
      </c>
      <c r="I2804" s="1">
        <v>4228000</v>
      </c>
    </row>
    <row r="2805" spans="1:9" x14ac:dyDescent="0.25">
      <c r="A2805" s="1" t="s">
        <v>2812</v>
      </c>
      <c r="B2805" s="1">
        <v>1050525</v>
      </c>
      <c r="C2805" s="1">
        <v>10442000</v>
      </c>
      <c r="D2805" s="1">
        <v>497543</v>
      </c>
      <c r="E2805" s="1">
        <v>923000</v>
      </c>
      <c r="F2805" s="1">
        <v>13467</v>
      </c>
      <c r="G2805" s="1">
        <v>370000</v>
      </c>
      <c r="H2805" s="1">
        <v>18944</v>
      </c>
      <c r="I2805" s="1">
        <v>4135000</v>
      </c>
    </row>
    <row r="2806" spans="1:9" x14ac:dyDescent="0.25">
      <c r="A2806" s="1" t="s">
        <v>2813</v>
      </c>
      <c r="B2806" s="1">
        <v>1050525</v>
      </c>
      <c r="C2806" s="1">
        <v>9791000</v>
      </c>
      <c r="D2806" s="1">
        <v>502772</v>
      </c>
      <c r="E2806" s="1">
        <v>1253000</v>
      </c>
      <c r="F2806" s="1">
        <v>13451</v>
      </c>
      <c r="G2806" s="1">
        <v>510000</v>
      </c>
      <c r="H2806" s="1">
        <v>18844</v>
      </c>
      <c r="I2806" s="1">
        <v>3428000</v>
      </c>
    </row>
    <row r="2807" spans="1:9" x14ac:dyDescent="0.25">
      <c r="A2807" s="1" t="s">
        <v>2814</v>
      </c>
      <c r="B2807" s="1">
        <v>1050525</v>
      </c>
      <c r="C2807" s="1">
        <v>11441000</v>
      </c>
      <c r="D2807" s="1">
        <v>520346</v>
      </c>
      <c r="E2807" s="1">
        <v>1842000</v>
      </c>
      <c r="F2807" s="1">
        <v>13443</v>
      </c>
      <c r="G2807" s="1">
        <v>592000</v>
      </c>
      <c r="H2807" s="1">
        <v>18928</v>
      </c>
      <c r="I2807" s="1">
        <v>4897000</v>
      </c>
    </row>
    <row r="2808" spans="1:9" x14ac:dyDescent="0.25">
      <c r="A2808" s="1" t="s">
        <v>2815</v>
      </c>
      <c r="B2808" s="1">
        <v>1050525</v>
      </c>
      <c r="C2808" s="1">
        <v>10260000</v>
      </c>
      <c r="D2808" s="1">
        <v>512312</v>
      </c>
      <c r="E2808" s="1">
        <v>972000</v>
      </c>
      <c r="F2808" s="1">
        <v>13454</v>
      </c>
      <c r="G2808" s="1">
        <v>374000</v>
      </c>
      <c r="H2808" s="1">
        <v>18792</v>
      </c>
      <c r="I2808" s="1">
        <v>5423000</v>
      </c>
    </row>
    <row r="2809" spans="1:9" x14ac:dyDescent="0.25">
      <c r="A2809" s="1" t="s">
        <v>2816</v>
      </c>
      <c r="B2809" s="1">
        <v>1050525</v>
      </c>
      <c r="C2809" s="1">
        <v>12273000</v>
      </c>
      <c r="D2809" s="1">
        <v>529253</v>
      </c>
      <c r="E2809" s="1">
        <v>1735000</v>
      </c>
      <c r="F2809" s="1">
        <v>13465</v>
      </c>
      <c r="G2809" s="1">
        <v>702000</v>
      </c>
      <c r="H2809" s="1">
        <v>19024</v>
      </c>
      <c r="I2809" s="1">
        <v>5803000</v>
      </c>
    </row>
    <row r="2810" spans="1:9" x14ac:dyDescent="0.25">
      <c r="A2810" s="1" t="s">
        <v>2817</v>
      </c>
      <c r="B2810" s="1">
        <v>1050525</v>
      </c>
      <c r="C2810" s="1">
        <v>8789000</v>
      </c>
      <c r="D2810" s="1">
        <v>517271</v>
      </c>
      <c r="E2810" s="1">
        <v>1390000</v>
      </c>
      <c r="F2810" s="1">
        <v>13412</v>
      </c>
      <c r="G2810" s="1">
        <v>374000</v>
      </c>
      <c r="H2810" s="1">
        <v>18745</v>
      </c>
      <c r="I2810" s="1">
        <v>4574000</v>
      </c>
    </row>
    <row r="2811" spans="1:9" x14ac:dyDescent="0.25">
      <c r="A2811" s="1" t="s">
        <v>2818</v>
      </c>
      <c r="B2811" s="1">
        <v>1050525</v>
      </c>
      <c r="C2811" s="1">
        <v>8233000</v>
      </c>
      <c r="D2811" s="1">
        <v>532285</v>
      </c>
      <c r="E2811" s="1">
        <v>1218000</v>
      </c>
      <c r="F2811" s="1">
        <v>13461</v>
      </c>
      <c r="G2811" s="1">
        <v>419000</v>
      </c>
      <c r="H2811" s="1">
        <v>18905</v>
      </c>
      <c r="I2811" s="1">
        <v>3154000</v>
      </c>
    </row>
    <row r="2812" spans="1:9" x14ac:dyDescent="0.25">
      <c r="A2812" s="1" t="s">
        <v>2819</v>
      </c>
      <c r="B2812" s="1">
        <v>1050525</v>
      </c>
      <c r="C2812" s="1">
        <v>10177000</v>
      </c>
      <c r="D2812" s="1">
        <v>530096</v>
      </c>
      <c r="E2812" s="1">
        <v>1183000</v>
      </c>
      <c r="F2812" s="1">
        <v>13445</v>
      </c>
      <c r="G2812" s="1">
        <v>502000</v>
      </c>
      <c r="H2812" s="1">
        <v>18851</v>
      </c>
      <c r="I2812" s="1">
        <v>3662000</v>
      </c>
    </row>
    <row r="2813" spans="1:9" x14ac:dyDescent="0.25">
      <c r="A2813" s="1" t="s">
        <v>2820</v>
      </c>
      <c r="B2813" s="1">
        <v>1050525</v>
      </c>
      <c r="C2813" s="1">
        <v>10028000</v>
      </c>
      <c r="D2813" s="1">
        <v>517826</v>
      </c>
      <c r="E2813" s="1">
        <v>1093000</v>
      </c>
      <c r="F2813" s="1">
        <v>13409</v>
      </c>
      <c r="G2813" s="1">
        <v>398000</v>
      </c>
      <c r="H2813" s="1">
        <v>18971</v>
      </c>
      <c r="I2813" s="1">
        <v>3588000</v>
      </c>
    </row>
    <row r="2814" spans="1:9" x14ac:dyDescent="0.25">
      <c r="A2814" s="1" t="s">
        <v>2821</v>
      </c>
      <c r="B2814" s="1">
        <v>1050525</v>
      </c>
      <c r="C2814" s="1">
        <v>8799000</v>
      </c>
      <c r="D2814" s="1">
        <v>525853</v>
      </c>
      <c r="E2814" s="1">
        <v>1762000</v>
      </c>
      <c r="F2814" s="1">
        <v>13440</v>
      </c>
      <c r="G2814" s="1">
        <v>733000</v>
      </c>
      <c r="H2814" s="1">
        <v>19045</v>
      </c>
      <c r="I2814" s="1">
        <v>4711000</v>
      </c>
    </row>
    <row r="2815" spans="1:9" x14ac:dyDescent="0.25">
      <c r="A2815" s="1" t="s">
        <v>2822</v>
      </c>
      <c r="B2815" s="1">
        <v>1050525</v>
      </c>
      <c r="C2815" s="1">
        <v>9325000</v>
      </c>
      <c r="D2815" s="1">
        <v>519220</v>
      </c>
      <c r="E2815" s="1">
        <v>1383000</v>
      </c>
      <c r="F2815" s="1">
        <v>13386</v>
      </c>
      <c r="G2815" s="1">
        <v>461000</v>
      </c>
      <c r="H2815" s="1">
        <v>18914</v>
      </c>
      <c r="I2815" s="1">
        <v>3764000</v>
      </c>
    </row>
    <row r="2816" spans="1:9" x14ac:dyDescent="0.25">
      <c r="A2816" s="1" t="s">
        <v>2823</v>
      </c>
      <c r="B2816" s="1">
        <v>1050525</v>
      </c>
      <c r="C2816" s="1">
        <v>8604000</v>
      </c>
      <c r="D2816" s="1">
        <v>529674</v>
      </c>
      <c r="E2816" s="1">
        <v>977000</v>
      </c>
      <c r="F2816" s="1">
        <v>13457</v>
      </c>
      <c r="G2816" s="1">
        <v>369000</v>
      </c>
      <c r="H2816" s="1">
        <v>19146</v>
      </c>
      <c r="I2816" s="1">
        <v>5352000</v>
      </c>
    </row>
    <row r="2817" spans="1:9" x14ac:dyDescent="0.25">
      <c r="A2817" s="1" t="s">
        <v>2824</v>
      </c>
      <c r="B2817" s="1">
        <v>1050525</v>
      </c>
      <c r="C2817" s="1">
        <v>9008000</v>
      </c>
      <c r="D2817" s="1">
        <v>521851</v>
      </c>
      <c r="E2817" s="1">
        <v>1623000</v>
      </c>
      <c r="F2817" s="1">
        <v>13420</v>
      </c>
      <c r="G2817" s="1">
        <v>414000</v>
      </c>
      <c r="H2817" s="1">
        <v>19174</v>
      </c>
      <c r="I2817" s="1">
        <v>3605000</v>
      </c>
    </row>
    <row r="2818" spans="1:9" x14ac:dyDescent="0.25">
      <c r="A2818" s="1" t="s">
        <v>2825</v>
      </c>
      <c r="B2818" s="1">
        <v>1050525</v>
      </c>
      <c r="C2818" s="1">
        <v>8950000</v>
      </c>
      <c r="D2818" s="1">
        <v>533094</v>
      </c>
      <c r="E2818" s="1">
        <v>1374000</v>
      </c>
      <c r="F2818" s="1">
        <v>13397</v>
      </c>
      <c r="G2818" s="1">
        <v>656000</v>
      </c>
      <c r="H2818" s="1">
        <v>18960</v>
      </c>
      <c r="I2818" s="1">
        <v>4079000</v>
      </c>
    </row>
    <row r="2819" spans="1:9" x14ac:dyDescent="0.25">
      <c r="A2819" s="1" t="s">
        <v>2826</v>
      </c>
      <c r="B2819" s="1">
        <v>1050525</v>
      </c>
      <c r="C2819" s="1">
        <v>9970000</v>
      </c>
      <c r="D2819" s="1">
        <v>529100</v>
      </c>
      <c r="E2819" s="1">
        <v>1510000</v>
      </c>
      <c r="F2819" s="1">
        <v>13425</v>
      </c>
      <c r="G2819" s="1">
        <v>681000</v>
      </c>
      <c r="H2819" s="1">
        <v>18905</v>
      </c>
      <c r="I2819" s="1">
        <v>4123000</v>
      </c>
    </row>
    <row r="2820" spans="1:9" x14ac:dyDescent="0.25">
      <c r="A2820" s="1" t="s">
        <v>2827</v>
      </c>
      <c r="B2820" s="1">
        <v>1050525</v>
      </c>
      <c r="C2820" s="1">
        <v>8688000</v>
      </c>
      <c r="D2820" s="1">
        <v>514094</v>
      </c>
      <c r="E2820" s="1">
        <v>1014000</v>
      </c>
      <c r="F2820" s="1">
        <v>13414</v>
      </c>
      <c r="G2820" s="1">
        <v>501000</v>
      </c>
      <c r="H2820" s="1">
        <v>18637</v>
      </c>
      <c r="I2820" s="1">
        <v>3746000</v>
      </c>
    </row>
    <row r="2821" spans="1:9" x14ac:dyDescent="0.25">
      <c r="A2821" s="1" t="s">
        <v>2828</v>
      </c>
      <c r="B2821" s="1">
        <v>1050525</v>
      </c>
      <c r="C2821" s="1">
        <v>8954000</v>
      </c>
      <c r="D2821" s="1">
        <v>521543</v>
      </c>
      <c r="E2821" s="1">
        <v>957000</v>
      </c>
      <c r="F2821" s="1">
        <v>13410</v>
      </c>
      <c r="G2821" s="1">
        <v>421000</v>
      </c>
      <c r="H2821" s="1">
        <v>18921</v>
      </c>
      <c r="I2821" s="1">
        <v>4958000</v>
      </c>
    </row>
    <row r="2822" spans="1:9" x14ac:dyDescent="0.25">
      <c r="A2822" s="1" t="s">
        <v>2829</v>
      </c>
      <c r="B2822" s="1">
        <v>1050525</v>
      </c>
      <c r="C2822" s="1">
        <v>9957000</v>
      </c>
      <c r="D2822" s="1">
        <v>540625</v>
      </c>
      <c r="E2822" s="1">
        <v>1028000</v>
      </c>
      <c r="F2822" s="1">
        <v>13389</v>
      </c>
      <c r="G2822" s="1">
        <v>372000</v>
      </c>
      <c r="H2822" s="1">
        <v>18952</v>
      </c>
      <c r="I2822" s="1">
        <v>4192000</v>
      </c>
    </row>
    <row r="2823" spans="1:9" x14ac:dyDescent="0.25">
      <c r="A2823" s="1" t="s">
        <v>2830</v>
      </c>
      <c r="B2823" s="1">
        <v>1050525</v>
      </c>
      <c r="C2823" s="1">
        <v>10703000</v>
      </c>
      <c r="D2823" s="1">
        <v>538550</v>
      </c>
      <c r="E2823" s="1">
        <v>1028000</v>
      </c>
      <c r="F2823" s="1">
        <v>13418</v>
      </c>
      <c r="G2823" s="1">
        <v>367000</v>
      </c>
      <c r="H2823" s="1">
        <v>18694</v>
      </c>
      <c r="I2823" s="1">
        <v>3300000</v>
      </c>
    </row>
    <row r="2824" spans="1:9" x14ac:dyDescent="0.25">
      <c r="A2824" s="1" t="s">
        <v>2831</v>
      </c>
      <c r="B2824" s="1">
        <v>1050525</v>
      </c>
      <c r="C2824" s="1">
        <v>13276000</v>
      </c>
      <c r="D2824" s="1">
        <v>530181</v>
      </c>
      <c r="E2824" s="1">
        <v>1761000</v>
      </c>
      <c r="F2824" s="1">
        <v>13435</v>
      </c>
      <c r="G2824" s="1">
        <v>687000</v>
      </c>
      <c r="H2824" s="1">
        <v>18971</v>
      </c>
      <c r="I2824" s="1">
        <v>4691000</v>
      </c>
    </row>
    <row r="2825" spans="1:9" x14ac:dyDescent="0.25">
      <c r="A2825" s="1" t="s">
        <v>2832</v>
      </c>
      <c r="B2825" s="1">
        <v>1050525</v>
      </c>
      <c r="C2825" s="1">
        <v>9414000</v>
      </c>
      <c r="D2825" s="1">
        <v>527354</v>
      </c>
      <c r="E2825" s="1">
        <v>2194000</v>
      </c>
      <c r="F2825" s="1">
        <v>13460</v>
      </c>
      <c r="G2825" s="1">
        <v>758000</v>
      </c>
      <c r="H2825" s="1">
        <v>19066</v>
      </c>
      <c r="I2825" s="1">
        <v>4803000</v>
      </c>
    </row>
    <row r="2826" spans="1:9" x14ac:dyDescent="0.25">
      <c r="A2826" s="1" t="s">
        <v>2833</v>
      </c>
      <c r="B2826" s="1">
        <v>1050525</v>
      </c>
      <c r="C2826" s="1">
        <v>13519000</v>
      </c>
      <c r="D2826" s="1">
        <v>517146</v>
      </c>
      <c r="E2826" s="1">
        <v>1839000</v>
      </c>
      <c r="F2826" s="1">
        <v>13436</v>
      </c>
      <c r="G2826" s="1">
        <v>571000</v>
      </c>
      <c r="H2826" s="1">
        <v>18716</v>
      </c>
      <c r="I2826" s="1">
        <v>3583000</v>
      </c>
    </row>
    <row r="2827" spans="1:9" x14ac:dyDescent="0.25">
      <c r="A2827" s="1" t="s">
        <v>2834</v>
      </c>
      <c r="B2827" s="1">
        <v>1050525</v>
      </c>
      <c r="C2827" s="1">
        <v>10181000</v>
      </c>
      <c r="D2827" s="1">
        <v>536383</v>
      </c>
      <c r="E2827" s="1">
        <v>989000</v>
      </c>
      <c r="F2827" s="1">
        <v>13463</v>
      </c>
      <c r="G2827" s="1">
        <v>376000</v>
      </c>
      <c r="H2827" s="1">
        <v>18930</v>
      </c>
      <c r="I2827" s="1">
        <v>3809000</v>
      </c>
    </row>
    <row r="2828" spans="1:9" x14ac:dyDescent="0.25">
      <c r="A2828" s="1" t="s">
        <v>2835</v>
      </c>
      <c r="B2828" s="1">
        <v>1050525</v>
      </c>
      <c r="C2828" s="1">
        <v>9846000</v>
      </c>
      <c r="D2828" s="1">
        <v>533588</v>
      </c>
      <c r="E2828" s="1">
        <v>995000</v>
      </c>
      <c r="F2828" s="1">
        <v>13439</v>
      </c>
      <c r="G2828" s="1">
        <v>375000</v>
      </c>
      <c r="H2828" s="1">
        <v>18634</v>
      </c>
      <c r="I2828" s="1">
        <v>3392000</v>
      </c>
    </row>
    <row r="2829" spans="1:9" x14ac:dyDescent="0.25">
      <c r="A2829" s="1" t="s">
        <v>2836</v>
      </c>
      <c r="B2829" s="1">
        <v>1050525</v>
      </c>
      <c r="C2829" s="1">
        <v>8808000</v>
      </c>
      <c r="D2829" s="1">
        <v>534785</v>
      </c>
      <c r="E2829" s="1">
        <v>1838000</v>
      </c>
      <c r="F2829" s="1">
        <v>13444</v>
      </c>
      <c r="G2829" s="1">
        <v>537000</v>
      </c>
      <c r="H2829" s="1">
        <v>19117</v>
      </c>
      <c r="I2829" s="1">
        <v>4781000</v>
      </c>
    </row>
    <row r="2830" spans="1:9" x14ac:dyDescent="0.25">
      <c r="A2830" s="1" t="s">
        <v>2837</v>
      </c>
      <c r="B2830" s="1">
        <v>1050525</v>
      </c>
      <c r="C2830" s="1">
        <v>8660000</v>
      </c>
      <c r="D2830" s="1">
        <v>507754</v>
      </c>
      <c r="E2830" s="1">
        <v>905000</v>
      </c>
      <c r="F2830" s="1">
        <v>13405</v>
      </c>
      <c r="G2830" s="1">
        <v>372000</v>
      </c>
      <c r="H2830" s="1">
        <v>18678</v>
      </c>
      <c r="I2830" s="1">
        <v>3695000</v>
      </c>
    </row>
    <row r="2831" spans="1:9" x14ac:dyDescent="0.25">
      <c r="A2831" s="1" t="s">
        <v>2838</v>
      </c>
      <c r="B2831" s="1">
        <v>1050525</v>
      </c>
      <c r="C2831" s="1">
        <v>8771000</v>
      </c>
      <c r="D2831" s="1">
        <v>528751</v>
      </c>
      <c r="E2831" s="1">
        <v>1427000</v>
      </c>
      <c r="F2831" s="1">
        <v>13438</v>
      </c>
      <c r="G2831" s="1">
        <v>436000</v>
      </c>
      <c r="H2831" s="1">
        <v>18898</v>
      </c>
      <c r="I2831" s="1">
        <v>3638000</v>
      </c>
    </row>
    <row r="2832" spans="1:9" x14ac:dyDescent="0.25">
      <c r="A2832" s="1" t="s">
        <v>2839</v>
      </c>
      <c r="B2832" s="1">
        <v>1050525</v>
      </c>
      <c r="C2832" s="1">
        <v>8815000</v>
      </c>
      <c r="D2832" s="1">
        <v>532402</v>
      </c>
      <c r="E2832" s="1">
        <v>949000</v>
      </c>
      <c r="F2832" s="1">
        <v>13424</v>
      </c>
      <c r="G2832" s="1">
        <v>426000</v>
      </c>
      <c r="H2832" s="1">
        <v>18894</v>
      </c>
      <c r="I2832" s="1">
        <v>4404000</v>
      </c>
    </row>
    <row r="2833" spans="1:9" x14ac:dyDescent="0.25">
      <c r="A2833" s="1" t="s">
        <v>2840</v>
      </c>
      <c r="B2833" s="1">
        <v>1050525</v>
      </c>
      <c r="C2833" s="1">
        <v>9148000</v>
      </c>
      <c r="D2833" s="1">
        <v>521648</v>
      </c>
      <c r="E2833" s="1">
        <v>957000</v>
      </c>
      <c r="F2833" s="1">
        <v>13391</v>
      </c>
      <c r="G2833" s="1">
        <v>376000</v>
      </c>
      <c r="H2833" s="1">
        <v>19001</v>
      </c>
      <c r="I2833" s="1">
        <v>4773000</v>
      </c>
    </row>
    <row r="2834" spans="1:9" x14ac:dyDescent="0.25">
      <c r="A2834" s="1" t="s">
        <v>2841</v>
      </c>
      <c r="B2834" s="1">
        <v>1050525</v>
      </c>
      <c r="C2834" s="1">
        <v>12714000</v>
      </c>
      <c r="D2834" s="1">
        <v>525077</v>
      </c>
      <c r="E2834" s="1">
        <v>1087000</v>
      </c>
      <c r="F2834" s="1">
        <v>13460</v>
      </c>
      <c r="G2834" s="1">
        <v>375000</v>
      </c>
      <c r="H2834" s="1">
        <v>18792</v>
      </c>
      <c r="I2834" s="1">
        <v>3595000</v>
      </c>
    </row>
    <row r="2835" spans="1:9" x14ac:dyDescent="0.25">
      <c r="A2835" s="1" t="s">
        <v>2842</v>
      </c>
      <c r="B2835" s="1">
        <v>1050525</v>
      </c>
      <c r="C2835" s="1">
        <v>8864000</v>
      </c>
      <c r="D2835" s="1">
        <v>507300</v>
      </c>
      <c r="E2835" s="1">
        <v>1463000</v>
      </c>
      <c r="F2835" s="1">
        <v>13406</v>
      </c>
      <c r="G2835" s="1">
        <v>863000</v>
      </c>
      <c r="H2835" s="1">
        <v>19091</v>
      </c>
      <c r="I2835" s="1">
        <v>5121000</v>
      </c>
    </row>
    <row r="2836" spans="1:9" x14ac:dyDescent="0.25">
      <c r="A2836" s="1" t="s">
        <v>2843</v>
      </c>
      <c r="B2836" s="1">
        <v>1050525</v>
      </c>
      <c r="C2836" s="1">
        <v>8805000</v>
      </c>
      <c r="D2836" s="1">
        <v>529743</v>
      </c>
      <c r="E2836" s="1">
        <v>1667000</v>
      </c>
      <c r="F2836" s="1">
        <v>13429</v>
      </c>
      <c r="G2836" s="1">
        <v>804000</v>
      </c>
      <c r="H2836" s="1">
        <v>19001</v>
      </c>
      <c r="I2836" s="1">
        <v>3656000</v>
      </c>
    </row>
    <row r="2837" spans="1:9" x14ac:dyDescent="0.25">
      <c r="A2837" s="1" t="s">
        <v>2844</v>
      </c>
      <c r="B2837" s="1">
        <v>1050525</v>
      </c>
      <c r="C2837" s="1">
        <v>9383000</v>
      </c>
      <c r="D2837" s="1">
        <v>530818</v>
      </c>
      <c r="E2837" s="1">
        <v>1169000</v>
      </c>
      <c r="F2837" s="1">
        <v>13456</v>
      </c>
      <c r="G2837" s="1">
        <v>605000</v>
      </c>
      <c r="H2837" s="1">
        <v>18913</v>
      </c>
      <c r="I2837" s="1">
        <v>3523000</v>
      </c>
    </row>
    <row r="2838" spans="1:9" x14ac:dyDescent="0.25">
      <c r="A2838" s="1" t="s">
        <v>2845</v>
      </c>
      <c r="B2838" s="1">
        <v>1050525</v>
      </c>
      <c r="C2838" s="1">
        <v>9206000</v>
      </c>
      <c r="D2838" s="1">
        <v>514013</v>
      </c>
      <c r="E2838" s="1">
        <v>897000</v>
      </c>
      <c r="F2838" s="1">
        <v>13423</v>
      </c>
      <c r="G2838" s="1">
        <v>385000</v>
      </c>
      <c r="H2838" s="1">
        <v>18848</v>
      </c>
      <c r="I2838" s="1">
        <v>4092000</v>
      </c>
    </row>
    <row r="2839" spans="1:9" x14ac:dyDescent="0.25">
      <c r="A2839" s="1" t="s">
        <v>2846</v>
      </c>
      <c r="B2839" s="1">
        <v>1050525</v>
      </c>
      <c r="C2839" s="1">
        <v>10142000</v>
      </c>
      <c r="D2839" s="1">
        <v>526905</v>
      </c>
      <c r="E2839" s="1">
        <v>1490000</v>
      </c>
      <c r="F2839" s="1">
        <v>13459</v>
      </c>
      <c r="G2839" s="1">
        <v>478000</v>
      </c>
      <c r="H2839" s="1">
        <v>19276</v>
      </c>
      <c r="I2839" s="1">
        <v>3836000</v>
      </c>
    </row>
    <row r="2840" spans="1:9" x14ac:dyDescent="0.25">
      <c r="A2840" s="1" t="s">
        <v>2847</v>
      </c>
      <c r="B2840" s="1">
        <v>1050525</v>
      </c>
      <c r="C2840" s="1">
        <v>12746000</v>
      </c>
      <c r="D2840" s="1">
        <v>533983</v>
      </c>
      <c r="E2840" s="1">
        <v>1777000</v>
      </c>
      <c r="F2840" s="1">
        <v>13417</v>
      </c>
      <c r="G2840" s="1">
        <v>682000</v>
      </c>
      <c r="H2840" s="1">
        <v>18934</v>
      </c>
      <c r="I2840" s="1">
        <v>5065000</v>
      </c>
    </row>
    <row r="2841" spans="1:9" x14ac:dyDescent="0.25">
      <c r="A2841" s="1" t="s">
        <v>2848</v>
      </c>
      <c r="B2841" s="1">
        <v>1050525</v>
      </c>
      <c r="C2841" s="1">
        <v>9553000</v>
      </c>
      <c r="D2841" s="1">
        <v>540368</v>
      </c>
      <c r="E2841" s="1">
        <v>947000</v>
      </c>
      <c r="F2841" s="1">
        <v>13424</v>
      </c>
      <c r="G2841" s="1">
        <v>421000</v>
      </c>
      <c r="H2841" s="1">
        <v>18877</v>
      </c>
      <c r="I2841" s="1">
        <v>3285000</v>
      </c>
    </row>
    <row r="2842" spans="1:9" x14ac:dyDescent="0.25">
      <c r="A2842" s="1" t="s">
        <v>2849</v>
      </c>
      <c r="B2842" s="1">
        <v>1050525</v>
      </c>
      <c r="C2842" s="1">
        <v>9546000</v>
      </c>
      <c r="D2842" s="1">
        <v>526796</v>
      </c>
      <c r="E2842" s="1">
        <v>936000</v>
      </c>
      <c r="F2842" s="1">
        <v>13471</v>
      </c>
      <c r="G2842" s="1">
        <v>460000</v>
      </c>
      <c r="H2842" s="1">
        <v>18849</v>
      </c>
      <c r="I2842" s="1">
        <v>3686000</v>
      </c>
    </row>
    <row r="2843" spans="1:9" x14ac:dyDescent="0.25">
      <c r="A2843" s="1" t="s">
        <v>2850</v>
      </c>
      <c r="B2843" s="1">
        <v>1050525</v>
      </c>
      <c r="C2843" s="1">
        <v>9960000</v>
      </c>
      <c r="D2843" s="1">
        <v>513020</v>
      </c>
      <c r="E2843" s="1">
        <v>999000</v>
      </c>
      <c r="F2843" s="1">
        <v>13433</v>
      </c>
      <c r="G2843" s="1">
        <v>373000</v>
      </c>
      <c r="H2843" s="1">
        <v>18727</v>
      </c>
      <c r="I2843" s="1">
        <v>3664000</v>
      </c>
    </row>
    <row r="2844" spans="1:9" x14ac:dyDescent="0.25">
      <c r="A2844" s="1" t="s">
        <v>2851</v>
      </c>
      <c r="B2844" s="1">
        <v>1050525</v>
      </c>
      <c r="C2844" s="1">
        <v>9282000</v>
      </c>
      <c r="D2844" s="1">
        <v>528622</v>
      </c>
      <c r="E2844" s="1">
        <v>1658000</v>
      </c>
      <c r="F2844" s="1">
        <v>13425</v>
      </c>
      <c r="G2844" s="1">
        <v>395000</v>
      </c>
      <c r="H2844" s="1">
        <v>18969</v>
      </c>
      <c r="I2844" s="1">
        <v>3437000</v>
      </c>
    </row>
    <row r="2845" spans="1:9" x14ac:dyDescent="0.25">
      <c r="A2845" s="1" t="s">
        <v>2852</v>
      </c>
      <c r="B2845" s="1">
        <v>1050525</v>
      </c>
      <c r="C2845" s="1">
        <v>9121000</v>
      </c>
      <c r="D2845" s="1">
        <v>532407</v>
      </c>
      <c r="E2845" s="1">
        <v>1269000</v>
      </c>
      <c r="F2845" s="1">
        <v>13392</v>
      </c>
      <c r="G2845" s="1">
        <v>546000</v>
      </c>
      <c r="H2845" s="1">
        <v>18768</v>
      </c>
      <c r="I2845" s="1">
        <v>3366000</v>
      </c>
    </row>
    <row r="2846" spans="1:9" x14ac:dyDescent="0.25">
      <c r="A2846" s="1" t="s">
        <v>2853</v>
      </c>
      <c r="B2846" s="1">
        <v>1050525</v>
      </c>
      <c r="C2846" s="1">
        <v>9591000</v>
      </c>
      <c r="D2846" s="1">
        <v>532882</v>
      </c>
      <c r="E2846" s="1">
        <v>981000</v>
      </c>
      <c r="F2846" s="1">
        <v>13444</v>
      </c>
      <c r="G2846" s="1">
        <v>387000</v>
      </c>
      <c r="H2846" s="1">
        <v>18855</v>
      </c>
      <c r="I2846" s="1">
        <v>3402000</v>
      </c>
    </row>
    <row r="2847" spans="1:9" x14ac:dyDescent="0.25">
      <c r="A2847" s="1" t="s">
        <v>2854</v>
      </c>
      <c r="B2847" s="1">
        <v>1050525</v>
      </c>
      <c r="C2847" s="1">
        <v>8439000</v>
      </c>
      <c r="D2847" s="1">
        <v>527664</v>
      </c>
      <c r="E2847" s="1">
        <v>1685000</v>
      </c>
      <c r="F2847" s="1">
        <v>13425</v>
      </c>
      <c r="G2847" s="1">
        <v>701000</v>
      </c>
      <c r="H2847" s="1">
        <v>18669</v>
      </c>
      <c r="I2847" s="1">
        <v>4933000</v>
      </c>
    </row>
    <row r="2848" spans="1:9" x14ac:dyDescent="0.25">
      <c r="A2848" s="1" t="s">
        <v>2855</v>
      </c>
      <c r="B2848" s="1">
        <v>1050525</v>
      </c>
      <c r="C2848" s="1">
        <v>9541000</v>
      </c>
      <c r="D2848" s="1">
        <v>522683</v>
      </c>
      <c r="E2848" s="1">
        <v>936000</v>
      </c>
      <c r="F2848" s="1">
        <v>13402</v>
      </c>
      <c r="G2848" s="1">
        <v>518000</v>
      </c>
      <c r="H2848" s="1">
        <v>18772</v>
      </c>
      <c r="I2848" s="1">
        <v>3747000</v>
      </c>
    </row>
    <row r="2849" spans="1:9" x14ac:dyDescent="0.25">
      <c r="A2849" s="1" t="s">
        <v>2856</v>
      </c>
      <c r="B2849" s="1">
        <v>1050525</v>
      </c>
      <c r="C2849" s="1">
        <v>13942000</v>
      </c>
      <c r="D2849" s="1">
        <v>524479</v>
      </c>
      <c r="E2849" s="1">
        <v>1826000</v>
      </c>
      <c r="F2849" s="1">
        <v>13448</v>
      </c>
      <c r="G2849" s="1">
        <v>617000</v>
      </c>
      <c r="H2849" s="1">
        <v>18687</v>
      </c>
      <c r="I2849" s="1">
        <v>5371000</v>
      </c>
    </row>
    <row r="2850" spans="1:9" x14ac:dyDescent="0.25">
      <c r="A2850" s="1" t="s">
        <v>2857</v>
      </c>
      <c r="B2850" s="1">
        <v>1050525</v>
      </c>
      <c r="C2850" s="1">
        <v>9255000</v>
      </c>
      <c r="D2850" s="1">
        <v>531655</v>
      </c>
      <c r="E2850" s="1">
        <v>1015000</v>
      </c>
      <c r="F2850" s="1">
        <v>13410</v>
      </c>
      <c r="G2850" s="1">
        <v>451000</v>
      </c>
      <c r="H2850" s="1">
        <v>19212</v>
      </c>
      <c r="I2850" s="1">
        <v>4045000</v>
      </c>
    </row>
    <row r="2851" spans="1:9" x14ac:dyDescent="0.25">
      <c r="A2851" s="1" t="s">
        <v>2858</v>
      </c>
      <c r="B2851" s="1">
        <v>1050525</v>
      </c>
      <c r="C2851" s="1">
        <v>9206000</v>
      </c>
      <c r="D2851" s="1">
        <v>506874</v>
      </c>
      <c r="E2851" s="1">
        <v>886000</v>
      </c>
      <c r="F2851" s="1">
        <v>13437</v>
      </c>
      <c r="G2851" s="1">
        <v>379000</v>
      </c>
      <c r="H2851" s="1">
        <v>18953</v>
      </c>
      <c r="I2851" s="1">
        <v>3726000</v>
      </c>
    </row>
    <row r="2852" spans="1:9" x14ac:dyDescent="0.25">
      <c r="A2852" s="1" t="s">
        <v>2859</v>
      </c>
      <c r="B2852" s="1">
        <v>1050525</v>
      </c>
      <c r="C2852" s="1">
        <v>9648000</v>
      </c>
      <c r="D2852" s="1">
        <v>528149</v>
      </c>
      <c r="E2852" s="1">
        <v>2038000</v>
      </c>
      <c r="F2852" s="1">
        <v>13420</v>
      </c>
      <c r="G2852" s="1">
        <v>507000</v>
      </c>
      <c r="H2852" s="1">
        <v>18736</v>
      </c>
      <c r="I2852" s="1">
        <v>3640000</v>
      </c>
    </row>
    <row r="2853" spans="1:9" x14ac:dyDescent="0.25">
      <c r="A2853" s="1" t="s">
        <v>2860</v>
      </c>
      <c r="B2853" s="1">
        <v>1050525</v>
      </c>
      <c r="C2853" s="1">
        <v>9894000</v>
      </c>
      <c r="D2853" s="1">
        <v>531775</v>
      </c>
      <c r="E2853" s="1">
        <v>1065000</v>
      </c>
      <c r="F2853" s="1">
        <v>13435</v>
      </c>
      <c r="G2853" s="1">
        <v>484000</v>
      </c>
      <c r="H2853" s="1">
        <v>19275</v>
      </c>
      <c r="I2853" s="1">
        <v>3575000</v>
      </c>
    </row>
    <row r="2854" spans="1:9" x14ac:dyDescent="0.25">
      <c r="A2854" s="1" t="s">
        <v>2861</v>
      </c>
      <c r="B2854" s="1">
        <v>1050525</v>
      </c>
      <c r="C2854" s="1">
        <v>8849000</v>
      </c>
      <c r="D2854" s="1">
        <v>526089</v>
      </c>
      <c r="E2854" s="1">
        <v>1502000</v>
      </c>
      <c r="F2854" s="1">
        <v>13397</v>
      </c>
      <c r="G2854" s="1">
        <v>418000</v>
      </c>
      <c r="H2854" s="1">
        <v>18799</v>
      </c>
      <c r="I2854" s="1">
        <v>3638000</v>
      </c>
    </row>
    <row r="2855" spans="1:9" x14ac:dyDescent="0.25">
      <c r="A2855" s="1" t="s">
        <v>2862</v>
      </c>
      <c r="B2855" s="1">
        <v>1050525</v>
      </c>
      <c r="C2855" s="1">
        <v>8761000</v>
      </c>
      <c r="D2855" s="1">
        <v>516359</v>
      </c>
      <c r="E2855" s="1">
        <v>954000</v>
      </c>
      <c r="F2855" s="1">
        <v>13454</v>
      </c>
      <c r="G2855" s="1">
        <v>372000</v>
      </c>
      <c r="H2855" s="1">
        <v>18722</v>
      </c>
      <c r="I2855" s="1">
        <v>3761000</v>
      </c>
    </row>
    <row r="2856" spans="1:9" x14ac:dyDescent="0.25">
      <c r="A2856" s="1" t="s">
        <v>2863</v>
      </c>
      <c r="B2856" s="1">
        <v>1050525</v>
      </c>
      <c r="C2856" s="1">
        <v>9712000</v>
      </c>
      <c r="D2856" s="1">
        <v>531518</v>
      </c>
      <c r="E2856" s="1">
        <v>1052000</v>
      </c>
      <c r="F2856" s="1">
        <v>13420</v>
      </c>
      <c r="G2856" s="1">
        <v>420000</v>
      </c>
      <c r="H2856" s="1">
        <v>19139</v>
      </c>
      <c r="I2856" s="1">
        <v>4163000</v>
      </c>
    </row>
    <row r="2857" spans="1:9" x14ac:dyDescent="0.25">
      <c r="A2857" s="1" t="s">
        <v>2864</v>
      </c>
      <c r="B2857" s="1">
        <v>1050525</v>
      </c>
      <c r="C2857" s="1">
        <v>10058000</v>
      </c>
      <c r="D2857" s="1">
        <v>531486</v>
      </c>
      <c r="E2857" s="1">
        <v>964000</v>
      </c>
      <c r="F2857" s="1">
        <v>13449</v>
      </c>
      <c r="G2857" s="1">
        <v>372000</v>
      </c>
      <c r="H2857" s="1">
        <v>19414</v>
      </c>
      <c r="I2857" s="1">
        <v>4447000</v>
      </c>
    </row>
    <row r="2858" spans="1:9" x14ac:dyDescent="0.25">
      <c r="A2858" s="1" t="s">
        <v>2865</v>
      </c>
      <c r="B2858" s="1">
        <v>1050525</v>
      </c>
      <c r="C2858" s="1">
        <v>9806000</v>
      </c>
      <c r="D2858" s="1">
        <v>525876</v>
      </c>
      <c r="E2858" s="1">
        <v>883000</v>
      </c>
      <c r="F2858" s="1">
        <v>13466</v>
      </c>
      <c r="G2858" s="1">
        <v>383000</v>
      </c>
      <c r="H2858" s="1">
        <v>18659</v>
      </c>
      <c r="I2858" s="1">
        <v>3442000</v>
      </c>
    </row>
    <row r="2859" spans="1:9" x14ac:dyDescent="0.25">
      <c r="A2859" s="1" t="s">
        <v>2866</v>
      </c>
      <c r="B2859" s="1">
        <v>1050525</v>
      </c>
      <c r="C2859" s="1">
        <v>10394000</v>
      </c>
      <c r="D2859" s="1">
        <v>529740</v>
      </c>
      <c r="E2859" s="1">
        <v>1270000</v>
      </c>
      <c r="F2859" s="1">
        <v>13448</v>
      </c>
      <c r="G2859" s="1">
        <v>421000</v>
      </c>
      <c r="H2859" s="1">
        <v>18759</v>
      </c>
      <c r="I2859" s="1">
        <v>4225000</v>
      </c>
    </row>
    <row r="2860" spans="1:9" x14ac:dyDescent="0.25">
      <c r="A2860" s="1" t="s">
        <v>2867</v>
      </c>
      <c r="B2860" s="1">
        <v>1050525</v>
      </c>
      <c r="C2860" s="1">
        <v>9074000</v>
      </c>
      <c r="D2860" s="1">
        <v>528495</v>
      </c>
      <c r="E2860" s="1">
        <v>1249000</v>
      </c>
      <c r="F2860" s="1">
        <v>13445</v>
      </c>
      <c r="G2860" s="1">
        <v>413000</v>
      </c>
      <c r="H2860" s="1">
        <v>19045</v>
      </c>
      <c r="I2860" s="1">
        <v>3387000</v>
      </c>
    </row>
    <row r="2861" spans="1:9" x14ac:dyDescent="0.25">
      <c r="A2861" s="1" t="s">
        <v>2868</v>
      </c>
      <c r="B2861" s="1">
        <v>1050525</v>
      </c>
      <c r="C2861" s="1">
        <v>8065000</v>
      </c>
      <c r="D2861" s="1">
        <v>538421</v>
      </c>
      <c r="E2861" s="1">
        <v>1445000</v>
      </c>
      <c r="F2861" s="1">
        <v>13435</v>
      </c>
      <c r="G2861" s="1">
        <v>662000</v>
      </c>
      <c r="H2861" s="1">
        <v>19182</v>
      </c>
      <c r="I2861" s="1">
        <v>3940000</v>
      </c>
    </row>
    <row r="2862" spans="1:9" x14ac:dyDescent="0.25">
      <c r="A2862" s="1" t="s">
        <v>2869</v>
      </c>
      <c r="B2862" s="1">
        <v>1050525</v>
      </c>
      <c r="C2862" s="1">
        <v>8791000</v>
      </c>
      <c r="D2862" s="1">
        <v>528349</v>
      </c>
      <c r="E2862" s="1">
        <v>946000</v>
      </c>
      <c r="F2862" s="1">
        <v>13430</v>
      </c>
      <c r="G2862" s="1">
        <v>415000</v>
      </c>
      <c r="H2862" s="1">
        <v>18884</v>
      </c>
      <c r="I2862" s="1">
        <v>3169000</v>
      </c>
    </row>
    <row r="2863" spans="1:9" x14ac:dyDescent="0.25">
      <c r="A2863" s="1" t="s">
        <v>2870</v>
      </c>
      <c r="B2863" s="1">
        <v>1050525</v>
      </c>
      <c r="C2863" s="1">
        <v>12406000</v>
      </c>
      <c r="D2863" s="1">
        <v>521782</v>
      </c>
      <c r="E2863" s="1">
        <v>958000</v>
      </c>
      <c r="F2863" s="1">
        <v>13389</v>
      </c>
      <c r="G2863" s="1">
        <v>368000</v>
      </c>
      <c r="H2863" s="1">
        <v>19194</v>
      </c>
      <c r="I2863" s="1">
        <v>3427000</v>
      </c>
    </row>
    <row r="2864" spans="1:9" x14ac:dyDescent="0.25">
      <c r="A2864" s="1" t="s">
        <v>2871</v>
      </c>
      <c r="B2864" s="1">
        <v>1050525</v>
      </c>
      <c r="C2864" s="1">
        <v>8490000</v>
      </c>
      <c r="D2864" s="1">
        <v>527614</v>
      </c>
      <c r="E2864" s="1">
        <v>1275000</v>
      </c>
      <c r="F2864" s="1">
        <v>13448</v>
      </c>
      <c r="G2864" s="1">
        <v>436000</v>
      </c>
      <c r="H2864" s="1">
        <v>19214</v>
      </c>
      <c r="I2864" s="1">
        <v>4107000</v>
      </c>
    </row>
    <row r="2865" spans="1:9" x14ac:dyDescent="0.25">
      <c r="A2865" s="1" t="s">
        <v>2872</v>
      </c>
      <c r="B2865" s="1">
        <v>1050525</v>
      </c>
      <c r="C2865" s="1">
        <v>8915000</v>
      </c>
      <c r="D2865" s="1">
        <v>527555</v>
      </c>
      <c r="E2865" s="1">
        <v>924000</v>
      </c>
      <c r="F2865" s="1">
        <v>13429</v>
      </c>
      <c r="G2865" s="1">
        <v>371000</v>
      </c>
      <c r="H2865" s="1">
        <v>19173</v>
      </c>
      <c r="I2865" s="1">
        <v>3645000</v>
      </c>
    </row>
    <row r="2866" spans="1:9" x14ac:dyDescent="0.25">
      <c r="A2866" s="1" t="s">
        <v>2873</v>
      </c>
      <c r="B2866" s="1">
        <v>1050525</v>
      </c>
      <c r="C2866" s="1">
        <v>8452000</v>
      </c>
      <c r="D2866" s="1">
        <v>527539</v>
      </c>
      <c r="E2866" s="1">
        <v>966000</v>
      </c>
      <c r="F2866" s="1">
        <v>13444</v>
      </c>
      <c r="G2866" s="1">
        <v>425000</v>
      </c>
      <c r="H2866" s="1">
        <v>18989</v>
      </c>
      <c r="I2866" s="1">
        <v>5272000</v>
      </c>
    </row>
    <row r="2867" spans="1:9" x14ac:dyDescent="0.25">
      <c r="A2867" s="1" t="s">
        <v>2874</v>
      </c>
      <c r="B2867" s="1">
        <v>1050525</v>
      </c>
      <c r="C2867" s="1">
        <v>9377000</v>
      </c>
      <c r="D2867" s="1">
        <v>528590</v>
      </c>
      <c r="E2867" s="1">
        <v>2154000</v>
      </c>
      <c r="F2867" s="1">
        <v>13449</v>
      </c>
      <c r="G2867" s="1">
        <v>608000</v>
      </c>
      <c r="H2867" s="1">
        <v>18672</v>
      </c>
      <c r="I2867" s="1">
        <v>3620000</v>
      </c>
    </row>
    <row r="2868" spans="1:9" x14ac:dyDescent="0.25">
      <c r="A2868" s="1" t="s">
        <v>2875</v>
      </c>
      <c r="B2868" s="1">
        <v>1050525</v>
      </c>
      <c r="C2868" s="1">
        <v>8536000</v>
      </c>
      <c r="D2868" s="1">
        <v>528042</v>
      </c>
      <c r="E2868" s="1">
        <v>1408000</v>
      </c>
      <c r="F2868" s="1">
        <v>13444</v>
      </c>
      <c r="G2868" s="1">
        <v>420000</v>
      </c>
      <c r="H2868" s="1">
        <v>19307</v>
      </c>
      <c r="I2868" s="1">
        <v>3693000</v>
      </c>
    </row>
    <row r="2869" spans="1:9" x14ac:dyDescent="0.25">
      <c r="A2869" s="1" t="s">
        <v>2876</v>
      </c>
      <c r="B2869" s="1">
        <v>1050525</v>
      </c>
      <c r="C2869" s="1">
        <v>9051000</v>
      </c>
      <c r="D2869" s="1">
        <v>521666</v>
      </c>
      <c r="E2869" s="1">
        <v>1214000</v>
      </c>
      <c r="F2869" s="1">
        <v>13393</v>
      </c>
      <c r="G2869" s="1">
        <v>445000</v>
      </c>
      <c r="H2869" s="1">
        <v>19095</v>
      </c>
      <c r="I2869" s="1">
        <v>6503000</v>
      </c>
    </row>
    <row r="2870" spans="1:9" x14ac:dyDescent="0.25">
      <c r="A2870" s="1" t="s">
        <v>2877</v>
      </c>
      <c r="B2870" s="1">
        <v>1050525</v>
      </c>
      <c r="C2870" s="1">
        <v>10015000</v>
      </c>
      <c r="D2870" s="1">
        <v>544458</v>
      </c>
      <c r="E2870" s="1">
        <v>1023000</v>
      </c>
      <c r="F2870" s="1">
        <v>13436</v>
      </c>
      <c r="G2870" s="1">
        <v>472000</v>
      </c>
      <c r="H2870" s="1">
        <v>18911</v>
      </c>
      <c r="I2870" s="1">
        <v>3642000</v>
      </c>
    </row>
    <row r="2871" spans="1:9" x14ac:dyDescent="0.25">
      <c r="A2871" s="1" t="s">
        <v>2878</v>
      </c>
      <c r="B2871" s="1">
        <v>1050525</v>
      </c>
      <c r="C2871" s="1">
        <v>9841000</v>
      </c>
      <c r="D2871" s="1">
        <v>533599</v>
      </c>
      <c r="E2871" s="1">
        <v>1201000</v>
      </c>
      <c r="F2871" s="1">
        <v>13426</v>
      </c>
      <c r="G2871" s="1">
        <v>503000</v>
      </c>
      <c r="H2871" s="1">
        <v>19134</v>
      </c>
      <c r="I2871" s="1">
        <v>3529000</v>
      </c>
    </row>
    <row r="2872" spans="1:9" x14ac:dyDescent="0.25">
      <c r="A2872" s="1" t="s">
        <v>2879</v>
      </c>
      <c r="B2872" s="1">
        <v>1050525</v>
      </c>
      <c r="C2872" s="1">
        <v>8585000</v>
      </c>
      <c r="D2872" s="1">
        <v>514657</v>
      </c>
      <c r="E2872" s="1">
        <v>905000</v>
      </c>
      <c r="F2872" s="1">
        <v>13429</v>
      </c>
      <c r="G2872" s="1">
        <v>561000</v>
      </c>
      <c r="H2872" s="1">
        <v>18882</v>
      </c>
      <c r="I2872" s="1">
        <v>4265000</v>
      </c>
    </row>
    <row r="2873" spans="1:9" x14ac:dyDescent="0.25">
      <c r="A2873" s="1" t="s">
        <v>2880</v>
      </c>
      <c r="B2873" s="1">
        <v>1050525</v>
      </c>
      <c r="C2873" s="1">
        <v>9241000</v>
      </c>
      <c r="D2873" s="1">
        <v>531921</v>
      </c>
      <c r="E2873" s="1">
        <v>1000000</v>
      </c>
      <c r="F2873" s="1">
        <v>13413</v>
      </c>
      <c r="G2873" s="1">
        <v>371000</v>
      </c>
      <c r="H2873" s="1">
        <v>19348</v>
      </c>
      <c r="I2873" s="1">
        <v>3941000</v>
      </c>
    </row>
    <row r="2874" spans="1:9" x14ac:dyDescent="0.25">
      <c r="A2874" s="1" t="s">
        <v>2881</v>
      </c>
      <c r="B2874" s="1">
        <v>1050525</v>
      </c>
      <c r="C2874" s="1">
        <v>9492000</v>
      </c>
      <c r="D2874" s="1">
        <v>525038</v>
      </c>
      <c r="E2874" s="1">
        <v>1016000</v>
      </c>
      <c r="F2874" s="1">
        <v>13433</v>
      </c>
      <c r="G2874" s="1">
        <v>378000</v>
      </c>
      <c r="H2874" s="1">
        <v>18719</v>
      </c>
      <c r="I2874" s="1">
        <v>3973000</v>
      </c>
    </row>
    <row r="2875" spans="1:9" x14ac:dyDescent="0.25">
      <c r="A2875" s="1" t="s">
        <v>2882</v>
      </c>
      <c r="B2875" s="1">
        <v>1050525</v>
      </c>
      <c r="C2875" s="1">
        <v>9366000</v>
      </c>
      <c r="D2875" s="1">
        <v>529140</v>
      </c>
      <c r="E2875" s="1">
        <v>1059000</v>
      </c>
      <c r="F2875" s="1">
        <v>13455</v>
      </c>
      <c r="G2875" s="1">
        <v>527000</v>
      </c>
      <c r="H2875" s="1">
        <v>19123</v>
      </c>
      <c r="I2875" s="1">
        <v>4634000</v>
      </c>
    </row>
    <row r="2876" spans="1:9" x14ac:dyDescent="0.25">
      <c r="A2876" s="1" t="s">
        <v>2883</v>
      </c>
      <c r="B2876" s="1">
        <v>1050525</v>
      </c>
      <c r="C2876" s="1">
        <v>8775000</v>
      </c>
      <c r="D2876" s="1">
        <v>534605</v>
      </c>
      <c r="E2876" s="1">
        <v>1205000</v>
      </c>
      <c r="F2876" s="1">
        <v>13417</v>
      </c>
      <c r="G2876" s="1">
        <v>419000</v>
      </c>
      <c r="H2876" s="1">
        <v>19310</v>
      </c>
      <c r="I2876" s="1">
        <v>3298000</v>
      </c>
    </row>
    <row r="2877" spans="1:9" x14ac:dyDescent="0.25">
      <c r="A2877" s="1" t="s">
        <v>2884</v>
      </c>
      <c r="B2877" s="1">
        <v>1050525</v>
      </c>
      <c r="C2877" s="1">
        <v>9087000</v>
      </c>
      <c r="D2877" s="1">
        <v>536024</v>
      </c>
      <c r="E2877" s="1">
        <v>1092000</v>
      </c>
      <c r="F2877" s="1">
        <v>13443</v>
      </c>
      <c r="G2877" s="1">
        <v>387000</v>
      </c>
      <c r="H2877" s="1">
        <v>18910</v>
      </c>
      <c r="I2877" s="1">
        <v>5211000</v>
      </c>
    </row>
    <row r="2878" spans="1:9" x14ac:dyDescent="0.25">
      <c r="A2878" s="1" t="s">
        <v>2885</v>
      </c>
      <c r="B2878" s="1">
        <v>1050525</v>
      </c>
      <c r="C2878" s="1">
        <v>10260000</v>
      </c>
      <c r="D2878" s="1">
        <v>536841</v>
      </c>
      <c r="E2878" s="1">
        <v>1081000</v>
      </c>
      <c r="F2878" s="1">
        <v>13408</v>
      </c>
      <c r="G2878" s="1">
        <v>392000</v>
      </c>
      <c r="H2878" s="1">
        <v>19020</v>
      </c>
      <c r="I2878" s="1">
        <v>3582000</v>
      </c>
    </row>
    <row r="2879" spans="1:9" x14ac:dyDescent="0.25">
      <c r="A2879" s="1" t="s">
        <v>2886</v>
      </c>
      <c r="B2879" s="1">
        <v>1050525</v>
      </c>
      <c r="C2879" s="1">
        <v>8872000</v>
      </c>
      <c r="D2879" s="1">
        <v>522971</v>
      </c>
      <c r="E2879" s="1">
        <v>1555000</v>
      </c>
      <c r="F2879" s="1">
        <v>13471</v>
      </c>
      <c r="G2879" s="1">
        <v>435000</v>
      </c>
      <c r="H2879" s="1">
        <v>19137</v>
      </c>
      <c r="I2879" s="1">
        <v>4663000</v>
      </c>
    </row>
    <row r="2880" spans="1:9" x14ac:dyDescent="0.25">
      <c r="A2880" s="1" t="s">
        <v>2887</v>
      </c>
      <c r="B2880" s="1">
        <v>1050525</v>
      </c>
      <c r="C2880" s="1">
        <v>9356000</v>
      </c>
      <c r="D2880" s="1">
        <v>530199</v>
      </c>
      <c r="E2880" s="1">
        <v>988000</v>
      </c>
      <c r="F2880" s="1">
        <v>13449</v>
      </c>
      <c r="G2880" s="1">
        <v>370000</v>
      </c>
      <c r="H2880" s="1">
        <v>18664</v>
      </c>
      <c r="I2880" s="1">
        <v>4503000</v>
      </c>
    </row>
    <row r="2881" spans="1:9" x14ac:dyDescent="0.25">
      <c r="A2881" s="1" t="s">
        <v>2888</v>
      </c>
      <c r="B2881" s="1">
        <v>1050525</v>
      </c>
      <c r="C2881" s="1">
        <v>10216000</v>
      </c>
      <c r="D2881" s="1">
        <v>532127</v>
      </c>
      <c r="E2881" s="1">
        <v>1134000</v>
      </c>
      <c r="F2881" s="1">
        <v>13444</v>
      </c>
      <c r="G2881" s="1">
        <v>372000</v>
      </c>
      <c r="H2881" s="1">
        <v>18962</v>
      </c>
      <c r="I2881" s="1">
        <v>3285000</v>
      </c>
    </row>
    <row r="2882" spans="1:9" x14ac:dyDescent="0.25">
      <c r="A2882" s="1" t="s">
        <v>2889</v>
      </c>
      <c r="B2882" s="1">
        <v>1050525</v>
      </c>
      <c r="C2882" s="1">
        <v>10008000</v>
      </c>
      <c r="D2882" s="1">
        <v>520781</v>
      </c>
      <c r="E2882" s="1">
        <v>957000</v>
      </c>
      <c r="F2882" s="1">
        <v>13413</v>
      </c>
      <c r="G2882" s="1">
        <v>455000</v>
      </c>
      <c r="H2882" s="1">
        <v>19255</v>
      </c>
      <c r="I2882" s="1">
        <v>3442000</v>
      </c>
    </row>
    <row r="2883" spans="1:9" x14ac:dyDescent="0.25">
      <c r="A2883" s="1" t="s">
        <v>2890</v>
      </c>
      <c r="B2883" s="1">
        <v>1050525</v>
      </c>
      <c r="C2883" s="1">
        <v>10156000</v>
      </c>
      <c r="D2883" s="1">
        <v>530278</v>
      </c>
      <c r="E2883" s="1">
        <v>1556000</v>
      </c>
      <c r="F2883" s="1">
        <v>13421</v>
      </c>
      <c r="G2883" s="1">
        <v>472000</v>
      </c>
      <c r="H2883" s="1">
        <v>18816</v>
      </c>
      <c r="I2883" s="1">
        <v>3933000</v>
      </c>
    </row>
    <row r="2884" spans="1:9" x14ac:dyDescent="0.25">
      <c r="A2884" s="1" t="s">
        <v>2891</v>
      </c>
      <c r="B2884" s="1">
        <v>1050525</v>
      </c>
      <c r="C2884" s="1">
        <v>8940000</v>
      </c>
      <c r="D2884" s="1">
        <v>528114</v>
      </c>
      <c r="E2884" s="1">
        <v>1541000</v>
      </c>
      <c r="F2884" s="1">
        <v>13414</v>
      </c>
      <c r="G2884" s="1">
        <v>477000</v>
      </c>
      <c r="H2884" s="1">
        <v>18859</v>
      </c>
      <c r="I2884" s="1">
        <v>3671000</v>
      </c>
    </row>
    <row r="2885" spans="1:9" x14ac:dyDescent="0.25">
      <c r="A2885" s="1" t="s">
        <v>2892</v>
      </c>
      <c r="B2885" s="1">
        <v>1050525</v>
      </c>
      <c r="C2885" s="1">
        <v>8872000</v>
      </c>
      <c r="D2885" s="1">
        <v>526550</v>
      </c>
      <c r="E2885" s="1">
        <v>1066000</v>
      </c>
      <c r="F2885" s="1">
        <v>13393</v>
      </c>
      <c r="G2885" s="1">
        <v>435000</v>
      </c>
      <c r="H2885" s="1">
        <v>18666</v>
      </c>
      <c r="I2885" s="1">
        <v>3785000</v>
      </c>
    </row>
    <row r="2886" spans="1:9" x14ac:dyDescent="0.25">
      <c r="A2886" s="1" t="s">
        <v>2893</v>
      </c>
      <c r="B2886" s="1">
        <v>1050525</v>
      </c>
      <c r="C2886" s="1">
        <v>9056000</v>
      </c>
      <c r="D2886" s="1">
        <v>524233</v>
      </c>
      <c r="E2886" s="1">
        <v>917000</v>
      </c>
      <c r="F2886" s="1">
        <v>13457</v>
      </c>
      <c r="G2886" s="1">
        <v>424000</v>
      </c>
      <c r="H2886" s="1">
        <v>18693</v>
      </c>
      <c r="I2886" s="1">
        <v>3820000</v>
      </c>
    </row>
    <row r="2887" spans="1:9" x14ac:dyDescent="0.25">
      <c r="A2887" s="1" t="s">
        <v>2894</v>
      </c>
      <c r="B2887" s="1">
        <v>1050525</v>
      </c>
      <c r="C2887" s="1">
        <v>9523000</v>
      </c>
      <c r="D2887" s="1">
        <v>528363</v>
      </c>
      <c r="E2887" s="1">
        <v>1156000</v>
      </c>
      <c r="F2887" s="1">
        <v>13414</v>
      </c>
      <c r="G2887" s="1">
        <v>424000</v>
      </c>
      <c r="H2887" s="1">
        <v>19224</v>
      </c>
      <c r="I2887" s="1">
        <v>3986000</v>
      </c>
    </row>
    <row r="2888" spans="1:9" x14ac:dyDescent="0.25">
      <c r="A2888" s="1" t="s">
        <v>2895</v>
      </c>
      <c r="B2888" s="1">
        <v>1050525</v>
      </c>
      <c r="C2888" s="1">
        <v>11271000</v>
      </c>
      <c r="D2888" s="1">
        <v>514562</v>
      </c>
      <c r="E2888" s="1">
        <v>925000</v>
      </c>
      <c r="F2888" s="1">
        <v>13402</v>
      </c>
      <c r="G2888" s="1">
        <v>448000</v>
      </c>
      <c r="H2888" s="1">
        <v>18891</v>
      </c>
      <c r="I2888" s="1">
        <v>3491000</v>
      </c>
    </row>
    <row r="2889" spans="1:9" x14ac:dyDescent="0.25">
      <c r="A2889" s="1" t="s">
        <v>2896</v>
      </c>
      <c r="B2889" s="1">
        <v>1050525</v>
      </c>
      <c r="C2889" s="1">
        <v>9618000</v>
      </c>
      <c r="D2889" s="1">
        <v>524072</v>
      </c>
      <c r="E2889" s="1">
        <v>933000</v>
      </c>
      <c r="F2889" s="1">
        <v>13402</v>
      </c>
      <c r="G2889" s="1">
        <v>441000</v>
      </c>
      <c r="H2889" s="1">
        <v>18734</v>
      </c>
      <c r="I2889" s="1">
        <v>3694000</v>
      </c>
    </row>
    <row r="2890" spans="1:9" x14ac:dyDescent="0.25">
      <c r="A2890" s="1" t="s">
        <v>2897</v>
      </c>
      <c r="B2890" s="1">
        <v>1050525</v>
      </c>
      <c r="C2890" s="1">
        <v>10012000</v>
      </c>
      <c r="D2890" s="1">
        <v>531525</v>
      </c>
      <c r="E2890" s="1">
        <v>983000</v>
      </c>
      <c r="F2890" s="1">
        <v>13416</v>
      </c>
      <c r="G2890" s="1">
        <v>379000</v>
      </c>
      <c r="H2890" s="1">
        <v>18754</v>
      </c>
      <c r="I2890" s="1">
        <v>3404000</v>
      </c>
    </row>
    <row r="2891" spans="1:9" x14ac:dyDescent="0.25">
      <c r="A2891" s="1" t="s">
        <v>2898</v>
      </c>
      <c r="B2891" s="1">
        <v>1050525</v>
      </c>
      <c r="C2891" s="1">
        <v>9123000</v>
      </c>
      <c r="D2891" s="1">
        <v>521662</v>
      </c>
      <c r="E2891" s="1">
        <v>1263000</v>
      </c>
      <c r="F2891" s="1">
        <v>13449</v>
      </c>
      <c r="G2891" s="1">
        <v>448000</v>
      </c>
      <c r="H2891" s="1">
        <v>18976</v>
      </c>
      <c r="I2891" s="1">
        <v>3394000</v>
      </c>
    </row>
    <row r="2892" spans="1:9" x14ac:dyDescent="0.25">
      <c r="A2892" s="1" t="s">
        <v>2899</v>
      </c>
      <c r="B2892" s="1">
        <v>1050525</v>
      </c>
      <c r="C2892" s="1">
        <v>9525000</v>
      </c>
      <c r="D2892" s="1">
        <v>534993</v>
      </c>
      <c r="E2892" s="1">
        <v>1273000</v>
      </c>
      <c r="F2892" s="1">
        <v>13396</v>
      </c>
      <c r="G2892" s="1">
        <v>494000</v>
      </c>
      <c r="H2892" s="1">
        <v>19155</v>
      </c>
      <c r="I2892" s="1">
        <v>3951000</v>
      </c>
    </row>
    <row r="2893" spans="1:9" x14ac:dyDescent="0.25">
      <c r="A2893" s="1" t="s">
        <v>2900</v>
      </c>
      <c r="B2893" s="1">
        <v>1050525</v>
      </c>
      <c r="C2893" s="1">
        <v>9571000</v>
      </c>
      <c r="D2893" s="1">
        <v>531170</v>
      </c>
      <c r="E2893" s="1">
        <v>1953000</v>
      </c>
      <c r="F2893" s="1">
        <v>13434</v>
      </c>
      <c r="G2893" s="1">
        <v>680000</v>
      </c>
      <c r="H2893" s="1">
        <v>18889</v>
      </c>
      <c r="I2893" s="1">
        <v>4417000</v>
      </c>
    </row>
    <row r="2894" spans="1:9" x14ac:dyDescent="0.25">
      <c r="A2894" s="1" t="s">
        <v>2901</v>
      </c>
      <c r="B2894" s="1">
        <v>1050525</v>
      </c>
      <c r="C2894" s="1">
        <v>9553000</v>
      </c>
      <c r="D2894" s="1">
        <v>518354</v>
      </c>
      <c r="E2894" s="1">
        <v>1172000</v>
      </c>
      <c r="F2894" s="1">
        <v>13412</v>
      </c>
      <c r="G2894" s="1">
        <v>368000</v>
      </c>
      <c r="H2894" s="1">
        <v>18905</v>
      </c>
      <c r="I2894" s="1">
        <v>3503000</v>
      </c>
    </row>
    <row r="2895" spans="1:9" x14ac:dyDescent="0.25">
      <c r="A2895" s="1" t="s">
        <v>2902</v>
      </c>
      <c r="B2895" s="1">
        <v>1050525</v>
      </c>
      <c r="C2895" s="1">
        <v>9602000</v>
      </c>
      <c r="D2895" s="1">
        <v>507045</v>
      </c>
      <c r="E2895" s="1">
        <v>1026000</v>
      </c>
      <c r="F2895" s="1">
        <v>13422</v>
      </c>
      <c r="G2895" s="1">
        <v>434000</v>
      </c>
      <c r="H2895" s="1">
        <v>18792</v>
      </c>
      <c r="I2895" s="1">
        <v>3862000</v>
      </c>
    </row>
    <row r="2896" spans="1:9" x14ac:dyDescent="0.25">
      <c r="A2896" s="1" t="s">
        <v>2903</v>
      </c>
      <c r="B2896" s="1">
        <v>1050525</v>
      </c>
      <c r="C2896" s="1">
        <v>11292000</v>
      </c>
      <c r="D2896" s="1">
        <v>542145</v>
      </c>
      <c r="E2896" s="1">
        <v>1009000</v>
      </c>
      <c r="F2896" s="1">
        <v>13397</v>
      </c>
      <c r="G2896" s="1">
        <v>464000</v>
      </c>
      <c r="H2896" s="1">
        <v>18816</v>
      </c>
      <c r="I2896" s="1">
        <v>3385000</v>
      </c>
    </row>
    <row r="2897" spans="1:9" x14ac:dyDescent="0.25">
      <c r="A2897" s="1" t="s">
        <v>2904</v>
      </c>
      <c r="B2897" s="1">
        <v>1050525</v>
      </c>
      <c r="C2897" s="1">
        <v>8437000</v>
      </c>
      <c r="D2897" s="1">
        <v>534058</v>
      </c>
      <c r="E2897" s="1">
        <v>2166000</v>
      </c>
      <c r="F2897" s="1">
        <v>13450</v>
      </c>
      <c r="G2897" s="1">
        <v>620000</v>
      </c>
      <c r="H2897" s="1">
        <v>19057</v>
      </c>
      <c r="I2897" s="1">
        <v>3682000</v>
      </c>
    </row>
    <row r="2898" spans="1:9" x14ac:dyDescent="0.25">
      <c r="A2898" s="1" t="s">
        <v>2905</v>
      </c>
      <c r="B2898" s="1">
        <v>1050525</v>
      </c>
      <c r="C2898" s="1">
        <v>8937000</v>
      </c>
      <c r="D2898" s="1">
        <v>524629</v>
      </c>
      <c r="E2898" s="1">
        <v>1257000</v>
      </c>
      <c r="F2898" s="1">
        <v>13436</v>
      </c>
      <c r="G2898" s="1">
        <v>533000</v>
      </c>
      <c r="H2898" s="1">
        <v>19072</v>
      </c>
      <c r="I2898" s="1">
        <v>3922000</v>
      </c>
    </row>
    <row r="2899" spans="1:9" x14ac:dyDescent="0.25">
      <c r="A2899" s="1" t="s">
        <v>2906</v>
      </c>
      <c r="B2899" s="1">
        <v>1050525</v>
      </c>
      <c r="C2899" s="1">
        <v>8979000</v>
      </c>
      <c r="D2899" s="1">
        <v>509945</v>
      </c>
      <c r="E2899" s="1">
        <v>914000</v>
      </c>
      <c r="F2899" s="1">
        <v>13461</v>
      </c>
      <c r="G2899" s="1">
        <v>461000</v>
      </c>
      <c r="H2899" s="1">
        <v>19097</v>
      </c>
      <c r="I2899" s="1">
        <v>4060000</v>
      </c>
    </row>
    <row r="2900" spans="1:9" x14ac:dyDescent="0.25">
      <c r="A2900" s="1" t="s">
        <v>2907</v>
      </c>
      <c r="B2900" s="1">
        <v>1050525</v>
      </c>
      <c r="C2900" s="1">
        <v>10105000</v>
      </c>
      <c r="D2900" s="1">
        <v>518474</v>
      </c>
      <c r="E2900" s="1">
        <v>936000</v>
      </c>
      <c r="F2900" s="1">
        <v>13403</v>
      </c>
      <c r="G2900" s="1">
        <v>387000</v>
      </c>
      <c r="H2900" s="1">
        <v>18621</v>
      </c>
      <c r="I2900" s="1">
        <v>3630000</v>
      </c>
    </row>
    <row r="2901" spans="1:9" x14ac:dyDescent="0.25">
      <c r="A2901" s="1" t="s">
        <v>2908</v>
      </c>
      <c r="B2901" s="1">
        <v>1050525</v>
      </c>
      <c r="C2901" s="1">
        <v>13143000</v>
      </c>
      <c r="D2901" s="1">
        <v>525292</v>
      </c>
      <c r="E2901" s="1">
        <v>946000</v>
      </c>
      <c r="F2901" s="1">
        <v>13398</v>
      </c>
      <c r="G2901" s="1">
        <v>368000</v>
      </c>
      <c r="H2901" s="1">
        <v>18636</v>
      </c>
      <c r="I2901" s="1">
        <v>4124000</v>
      </c>
    </row>
    <row r="2902" spans="1:9" x14ac:dyDescent="0.25">
      <c r="A2902" s="1" t="s">
        <v>2909</v>
      </c>
      <c r="B2902" s="1">
        <v>1124250</v>
      </c>
      <c r="C2902" s="1">
        <v>11303000</v>
      </c>
      <c r="D2902" s="1">
        <v>552081</v>
      </c>
      <c r="E2902" s="1">
        <v>1034000</v>
      </c>
      <c r="F2902" s="1">
        <v>13978</v>
      </c>
      <c r="G2902" s="1">
        <v>384000</v>
      </c>
      <c r="H2902" s="1">
        <v>19555</v>
      </c>
      <c r="I2902" s="1">
        <v>4117000</v>
      </c>
    </row>
    <row r="2903" spans="1:9" x14ac:dyDescent="0.25">
      <c r="A2903" s="1" t="s">
        <v>2910</v>
      </c>
      <c r="B2903" s="1">
        <v>1124250</v>
      </c>
      <c r="C2903" s="1">
        <v>10250000</v>
      </c>
      <c r="D2903" s="1">
        <v>551512</v>
      </c>
      <c r="E2903" s="1">
        <v>994000</v>
      </c>
      <c r="F2903" s="1">
        <v>13974</v>
      </c>
      <c r="G2903" s="1">
        <v>384000</v>
      </c>
      <c r="H2903" s="1">
        <v>19670</v>
      </c>
      <c r="I2903" s="1">
        <v>4832000</v>
      </c>
    </row>
    <row r="2904" spans="1:9" x14ac:dyDescent="0.25">
      <c r="A2904" s="1" t="s">
        <v>2911</v>
      </c>
      <c r="B2904" s="1">
        <v>1124250</v>
      </c>
      <c r="C2904" s="1">
        <v>9600000</v>
      </c>
      <c r="D2904" s="1">
        <v>570335</v>
      </c>
      <c r="E2904" s="1">
        <v>1028000</v>
      </c>
      <c r="F2904" s="1">
        <v>13934</v>
      </c>
      <c r="G2904" s="1">
        <v>465000</v>
      </c>
      <c r="H2904" s="1">
        <v>19604</v>
      </c>
      <c r="I2904" s="1">
        <v>5536000</v>
      </c>
    </row>
    <row r="2905" spans="1:9" x14ac:dyDescent="0.25">
      <c r="A2905" s="1" t="s">
        <v>2912</v>
      </c>
      <c r="B2905" s="1">
        <v>1124250</v>
      </c>
      <c r="C2905" s="1">
        <v>10134000</v>
      </c>
      <c r="D2905" s="1">
        <v>563186</v>
      </c>
      <c r="E2905" s="1">
        <v>1018000</v>
      </c>
      <c r="F2905" s="1">
        <v>13946</v>
      </c>
      <c r="G2905" s="1">
        <v>385000</v>
      </c>
      <c r="H2905" s="1">
        <v>19514</v>
      </c>
      <c r="I2905" s="1">
        <v>4786000</v>
      </c>
    </row>
    <row r="2906" spans="1:9" x14ac:dyDescent="0.25">
      <c r="A2906" s="1" t="s">
        <v>2913</v>
      </c>
      <c r="B2906" s="1">
        <v>1124250</v>
      </c>
      <c r="C2906" s="1">
        <v>10205000</v>
      </c>
      <c r="D2906" s="1">
        <v>560585</v>
      </c>
      <c r="E2906" s="1">
        <v>1155000</v>
      </c>
      <c r="F2906" s="1">
        <v>13962</v>
      </c>
      <c r="G2906" s="1">
        <v>389000</v>
      </c>
      <c r="H2906" s="1">
        <v>19761</v>
      </c>
      <c r="I2906" s="1">
        <v>3482000</v>
      </c>
    </row>
    <row r="2907" spans="1:9" x14ac:dyDescent="0.25">
      <c r="A2907" s="1" t="s">
        <v>2914</v>
      </c>
      <c r="B2907" s="1">
        <v>1124250</v>
      </c>
      <c r="C2907" s="1">
        <v>8994000</v>
      </c>
      <c r="D2907" s="1">
        <v>582872</v>
      </c>
      <c r="E2907" s="1">
        <v>1599000</v>
      </c>
      <c r="F2907" s="1">
        <v>14007</v>
      </c>
      <c r="G2907" s="1">
        <v>623000</v>
      </c>
      <c r="H2907" s="1">
        <v>19896</v>
      </c>
      <c r="I2907" s="1">
        <v>3996000</v>
      </c>
    </row>
    <row r="2908" spans="1:9" x14ac:dyDescent="0.25">
      <c r="A2908" s="1" t="s">
        <v>2915</v>
      </c>
      <c r="B2908" s="1">
        <v>1124250</v>
      </c>
      <c r="C2908" s="1">
        <v>14366000</v>
      </c>
      <c r="D2908" s="1">
        <v>574921</v>
      </c>
      <c r="E2908" s="1">
        <v>1210000</v>
      </c>
      <c r="F2908" s="1">
        <v>13938</v>
      </c>
      <c r="G2908" s="1">
        <v>557000</v>
      </c>
      <c r="H2908" s="1">
        <v>19856</v>
      </c>
      <c r="I2908" s="1">
        <v>3744000</v>
      </c>
    </row>
    <row r="2909" spans="1:9" x14ac:dyDescent="0.25">
      <c r="A2909" s="1" t="s">
        <v>2916</v>
      </c>
      <c r="B2909" s="1">
        <v>1124250</v>
      </c>
      <c r="C2909" s="1">
        <v>8760000</v>
      </c>
      <c r="D2909" s="1">
        <v>580962</v>
      </c>
      <c r="E2909" s="1">
        <v>1024000</v>
      </c>
      <c r="F2909" s="1">
        <v>13965</v>
      </c>
      <c r="G2909" s="1">
        <v>388000</v>
      </c>
      <c r="H2909" s="1">
        <v>19731</v>
      </c>
      <c r="I2909" s="1">
        <v>3880000</v>
      </c>
    </row>
    <row r="2910" spans="1:9" x14ac:dyDescent="0.25">
      <c r="A2910" s="1" t="s">
        <v>2917</v>
      </c>
      <c r="B2910" s="1">
        <v>1124250</v>
      </c>
      <c r="C2910" s="1">
        <v>9783000</v>
      </c>
      <c r="D2910" s="1">
        <v>581884</v>
      </c>
      <c r="E2910" s="1">
        <v>1069000</v>
      </c>
      <c r="F2910" s="1">
        <v>13924</v>
      </c>
      <c r="G2910" s="1">
        <v>428000</v>
      </c>
      <c r="H2910" s="1">
        <v>19734</v>
      </c>
      <c r="I2910" s="1">
        <v>4645000</v>
      </c>
    </row>
    <row r="2911" spans="1:9" x14ac:dyDescent="0.25">
      <c r="A2911" s="1" t="s">
        <v>2918</v>
      </c>
      <c r="B2911" s="1">
        <v>1124250</v>
      </c>
      <c r="C2911" s="1">
        <v>10376000</v>
      </c>
      <c r="D2911" s="1">
        <v>556663</v>
      </c>
      <c r="E2911" s="1">
        <v>1464000</v>
      </c>
      <c r="F2911" s="1">
        <v>13983</v>
      </c>
      <c r="G2911" s="1">
        <v>456000</v>
      </c>
      <c r="H2911" s="1">
        <v>19488</v>
      </c>
      <c r="I2911" s="1">
        <v>3649000</v>
      </c>
    </row>
    <row r="2912" spans="1:9" x14ac:dyDescent="0.25">
      <c r="A2912" s="1" t="s">
        <v>2919</v>
      </c>
      <c r="B2912" s="1">
        <v>1124250</v>
      </c>
      <c r="C2912" s="1">
        <v>12382000</v>
      </c>
      <c r="D2912" s="1">
        <v>577416</v>
      </c>
      <c r="E2912" s="1">
        <v>1064000</v>
      </c>
      <c r="F2912" s="1">
        <v>13962</v>
      </c>
      <c r="G2912" s="1">
        <v>595000</v>
      </c>
      <c r="H2912" s="1">
        <v>19516</v>
      </c>
      <c r="I2912" s="1">
        <v>4014000</v>
      </c>
    </row>
    <row r="2913" spans="1:9" x14ac:dyDescent="0.25">
      <c r="A2913" s="1" t="s">
        <v>2920</v>
      </c>
      <c r="B2913" s="1">
        <v>1124250</v>
      </c>
      <c r="C2913" s="1">
        <v>10456000</v>
      </c>
      <c r="D2913" s="1">
        <v>554813</v>
      </c>
      <c r="E2913" s="1">
        <v>1018000</v>
      </c>
      <c r="F2913" s="1">
        <v>13979</v>
      </c>
      <c r="G2913" s="1">
        <v>451000</v>
      </c>
      <c r="H2913" s="1">
        <v>19981</v>
      </c>
      <c r="I2913" s="1">
        <v>3579000</v>
      </c>
    </row>
    <row r="2914" spans="1:9" x14ac:dyDescent="0.25">
      <c r="A2914" s="1" t="s">
        <v>2921</v>
      </c>
      <c r="B2914" s="1">
        <v>1124250</v>
      </c>
      <c r="C2914" s="1">
        <v>9529000</v>
      </c>
      <c r="D2914" s="1">
        <v>567517</v>
      </c>
      <c r="E2914" s="1">
        <v>1170000</v>
      </c>
      <c r="F2914" s="1">
        <v>13974</v>
      </c>
      <c r="G2914" s="1">
        <v>435000</v>
      </c>
      <c r="H2914" s="1">
        <v>20105</v>
      </c>
      <c r="I2914" s="1">
        <v>3445000</v>
      </c>
    </row>
    <row r="2915" spans="1:9" x14ac:dyDescent="0.25">
      <c r="A2915" s="1" t="s">
        <v>2922</v>
      </c>
      <c r="B2915" s="1">
        <v>1124250</v>
      </c>
      <c r="C2915" s="1">
        <v>10185000</v>
      </c>
      <c r="D2915" s="1">
        <v>584253</v>
      </c>
      <c r="E2915" s="1">
        <v>1153000</v>
      </c>
      <c r="F2915" s="1">
        <v>13973</v>
      </c>
      <c r="G2915" s="1">
        <v>393000</v>
      </c>
      <c r="H2915" s="1">
        <v>19729</v>
      </c>
      <c r="I2915" s="1">
        <v>3709000</v>
      </c>
    </row>
    <row r="2916" spans="1:9" x14ac:dyDescent="0.25">
      <c r="A2916" s="1" t="s">
        <v>2923</v>
      </c>
      <c r="B2916" s="1">
        <v>1124250</v>
      </c>
      <c r="C2916" s="1">
        <v>11801000</v>
      </c>
      <c r="D2916" s="1">
        <v>554000</v>
      </c>
      <c r="E2916" s="1">
        <v>1157000</v>
      </c>
      <c r="F2916" s="1">
        <v>13972</v>
      </c>
      <c r="G2916" s="1">
        <v>397000</v>
      </c>
      <c r="H2916" s="1">
        <v>19475</v>
      </c>
      <c r="I2916" s="1">
        <v>3739000</v>
      </c>
    </row>
    <row r="2917" spans="1:9" x14ac:dyDescent="0.25">
      <c r="A2917" s="1" t="s">
        <v>2924</v>
      </c>
      <c r="B2917" s="1">
        <v>1124250</v>
      </c>
      <c r="C2917" s="1">
        <v>10840000</v>
      </c>
      <c r="D2917" s="1">
        <v>555100</v>
      </c>
      <c r="E2917" s="1">
        <v>1098000</v>
      </c>
      <c r="F2917" s="1">
        <v>13991</v>
      </c>
      <c r="G2917" s="1">
        <v>447000</v>
      </c>
      <c r="H2917" s="1">
        <v>19566</v>
      </c>
      <c r="I2917" s="1">
        <v>3610000</v>
      </c>
    </row>
    <row r="2918" spans="1:9" x14ac:dyDescent="0.25">
      <c r="A2918" s="1" t="s">
        <v>2925</v>
      </c>
      <c r="B2918" s="1">
        <v>1124250</v>
      </c>
      <c r="C2918" s="1">
        <v>9265000</v>
      </c>
      <c r="D2918" s="1">
        <v>561101</v>
      </c>
      <c r="E2918" s="1">
        <v>1085000</v>
      </c>
      <c r="F2918" s="1">
        <v>13942</v>
      </c>
      <c r="G2918" s="1">
        <v>431000</v>
      </c>
      <c r="H2918" s="1">
        <v>19581</v>
      </c>
      <c r="I2918" s="1">
        <v>3322000</v>
      </c>
    </row>
    <row r="2919" spans="1:9" x14ac:dyDescent="0.25">
      <c r="A2919" s="1" t="s">
        <v>2926</v>
      </c>
      <c r="B2919" s="1">
        <v>1124250</v>
      </c>
      <c r="C2919" s="1">
        <v>10303000</v>
      </c>
      <c r="D2919" s="1">
        <v>555195</v>
      </c>
      <c r="E2919" s="1">
        <v>1072000</v>
      </c>
      <c r="F2919" s="1">
        <v>13959</v>
      </c>
      <c r="G2919" s="1">
        <v>537000</v>
      </c>
      <c r="H2919" s="1">
        <v>19403</v>
      </c>
      <c r="I2919" s="1">
        <v>3670000</v>
      </c>
    </row>
    <row r="2920" spans="1:9" x14ac:dyDescent="0.25">
      <c r="A2920" s="1" t="s">
        <v>2927</v>
      </c>
      <c r="B2920" s="1">
        <v>1124250</v>
      </c>
      <c r="C2920" s="1">
        <v>8183000</v>
      </c>
      <c r="D2920" s="1">
        <v>563987</v>
      </c>
      <c r="E2920" s="1">
        <v>968000</v>
      </c>
      <c r="F2920" s="1">
        <v>13958</v>
      </c>
      <c r="G2920" s="1">
        <v>384000</v>
      </c>
      <c r="H2920" s="1">
        <v>19612</v>
      </c>
      <c r="I2920" s="1">
        <v>4144000</v>
      </c>
    </row>
    <row r="2921" spans="1:9" x14ac:dyDescent="0.25">
      <c r="A2921" s="1" t="s">
        <v>2928</v>
      </c>
      <c r="B2921" s="1">
        <v>1124250</v>
      </c>
      <c r="C2921" s="1">
        <v>9395000</v>
      </c>
      <c r="D2921" s="1">
        <v>551922</v>
      </c>
      <c r="E2921" s="1">
        <v>1016000</v>
      </c>
      <c r="F2921" s="1">
        <v>13972</v>
      </c>
      <c r="G2921" s="1">
        <v>374000</v>
      </c>
      <c r="H2921" s="1">
        <v>19586</v>
      </c>
      <c r="I2921" s="1">
        <v>3805000</v>
      </c>
    </row>
    <row r="2922" spans="1:9" x14ac:dyDescent="0.25">
      <c r="A2922" s="1" t="s">
        <v>2929</v>
      </c>
      <c r="B2922" s="1">
        <v>1124250</v>
      </c>
      <c r="C2922" s="1">
        <v>10354000</v>
      </c>
      <c r="D2922" s="1">
        <v>573014</v>
      </c>
      <c r="E2922" s="1">
        <v>1123000</v>
      </c>
      <c r="F2922" s="1">
        <v>13975</v>
      </c>
      <c r="G2922" s="1">
        <v>387000</v>
      </c>
      <c r="H2922" s="1">
        <v>19701</v>
      </c>
      <c r="I2922" s="1">
        <v>3867000</v>
      </c>
    </row>
    <row r="2923" spans="1:9" x14ac:dyDescent="0.25">
      <c r="A2923" s="1" t="s">
        <v>2930</v>
      </c>
      <c r="B2923" s="1">
        <v>1124250</v>
      </c>
      <c r="C2923" s="1">
        <v>9877000</v>
      </c>
      <c r="D2923" s="1">
        <v>562132</v>
      </c>
      <c r="E2923" s="1">
        <v>935000</v>
      </c>
      <c r="F2923" s="1">
        <v>13940</v>
      </c>
      <c r="G2923" s="1">
        <v>437000</v>
      </c>
      <c r="H2923" s="1">
        <v>19536</v>
      </c>
      <c r="I2923" s="1">
        <v>3584000</v>
      </c>
    </row>
    <row r="2924" spans="1:9" x14ac:dyDescent="0.25">
      <c r="A2924" s="1" t="s">
        <v>2931</v>
      </c>
      <c r="B2924" s="1">
        <v>1124250</v>
      </c>
      <c r="C2924" s="1">
        <v>9812000</v>
      </c>
      <c r="D2924" s="1">
        <v>572380</v>
      </c>
      <c r="E2924" s="1">
        <v>1207000</v>
      </c>
      <c r="F2924" s="1">
        <v>13931</v>
      </c>
      <c r="G2924" s="1">
        <v>587000</v>
      </c>
      <c r="H2924" s="1">
        <v>19732</v>
      </c>
      <c r="I2924" s="1">
        <v>3855000</v>
      </c>
    </row>
    <row r="2925" spans="1:9" x14ac:dyDescent="0.25">
      <c r="A2925" s="1" t="s">
        <v>2932</v>
      </c>
      <c r="B2925" s="1">
        <v>1124250</v>
      </c>
      <c r="C2925" s="1">
        <v>9414000</v>
      </c>
      <c r="D2925" s="1">
        <v>562034</v>
      </c>
      <c r="E2925" s="1">
        <v>1121000</v>
      </c>
      <c r="F2925" s="1">
        <v>13931</v>
      </c>
      <c r="G2925" s="1">
        <v>383000</v>
      </c>
      <c r="H2925" s="1">
        <v>19595</v>
      </c>
      <c r="I2925" s="1">
        <v>3371000</v>
      </c>
    </row>
    <row r="2926" spans="1:9" x14ac:dyDescent="0.25">
      <c r="A2926" s="1" t="s">
        <v>2933</v>
      </c>
      <c r="B2926" s="1">
        <v>1124250</v>
      </c>
      <c r="C2926" s="1">
        <v>8702000</v>
      </c>
      <c r="D2926" s="1">
        <v>566892</v>
      </c>
      <c r="E2926" s="1">
        <v>1588000</v>
      </c>
      <c r="F2926" s="1">
        <v>13927</v>
      </c>
      <c r="G2926" s="1">
        <v>586000</v>
      </c>
      <c r="H2926" s="1">
        <v>19616</v>
      </c>
      <c r="I2926" s="1">
        <v>3605000</v>
      </c>
    </row>
    <row r="2927" spans="1:9" x14ac:dyDescent="0.25">
      <c r="A2927" s="1" t="s">
        <v>2934</v>
      </c>
      <c r="B2927" s="1">
        <v>1124250</v>
      </c>
      <c r="C2927" s="1">
        <v>7959000</v>
      </c>
      <c r="D2927" s="1">
        <v>549602</v>
      </c>
      <c r="E2927" s="1">
        <v>933000</v>
      </c>
      <c r="F2927" s="1">
        <v>13956</v>
      </c>
      <c r="G2927" s="1">
        <v>423000</v>
      </c>
      <c r="H2927" s="1">
        <v>19347</v>
      </c>
      <c r="I2927" s="1">
        <v>4891000</v>
      </c>
    </row>
    <row r="2928" spans="1:9" x14ac:dyDescent="0.25">
      <c r="A2928" s="1" t="s">
        <v>2935</v>
      </c>
      <c r="B2928" s="1">
        <v>1124250</v>
      </c>
      <c r="C2928" s="1">
        <v>8974000</v>
      </c>
      <c r="D2928" s="1">
        <v>555905</v>
      </c>
      <c r="E2928" s="1">
        <v>944000</v>
      </c>
      <c r="F2928" s="1">
        <v>13933</v>
      </c>
      <c r="G2928" s="1">
        <v>382000</v>
      </c>
      <c r="H2928" s="1">
        <v>19636</v>
      </c>
      <c r="I2928" s="1">
        <v>3759000</v>
      </c>
    </row>
    <row r="2929" spans="1:9" x14ac:dyDescent="0.25">
      <c r="A2929" s="1" t="s">
        <v>2936</v>
      </c>
      <c r="B2929" s="1">
        <v>1124250</v>
      </c>
      <c r="C2929" s="1">
        <v>10702000</v>
      </c>
      <c r="D2929" s="1">
        <v>569796</v>
      </c>
      <c r="E2929" s="1">
        <v>1092000</v>
      </c>
      <c r="F2929" s="1">
        <v>13961</v>
      </c>
      <c r="G2929" s="1">
        <v>727000</v>
      </c>
      <c r="H2929" s="1">
        <v>19520</v>
      </c>
      <c r="I2929" s="1">
        <v>3601000</v>
      </c>
    </row>
    <row r="2930" spans="1:9" x14ac:dyDescent="0.25">
      <c r="A2930" s="1" t="s">
        <v>2937</v>
      </c>
      <c r="B2930" s="1">
        <v>1124250</v>
      </c>
      <c r="C2930" s="1">
        <v>10160000</v>
      </c>
      <c r="D2930" s="1">
        <v>561498</v>
      </c>
      <c r="E2930" s="1">
        <v>1439000</v>
      </c>
      <c r="F2930" s="1">
        <v>13903</v>
      </c>
      <c r="G2930" s="1">
        <v>469000</v>
      </c>
      <c r="H2930" s="1">
        <v>19522</v>
      </c>
      <c r="I2930" s="1">
        <v>4359000</v>
      </c>
    </row>
    <row r="2931" spans="1:9" x14ac:dyDescent="0.25">
      <c r="A2931" s="1" t="s">
        <v>2938</v>
      </c>
      <c r="B2931" s="1">
        <v>1124250</v>
      </c>
      <c r="C2931" s="1">
        <v>9171000</v>
      </c>
      <c r="D2931" s="1">
        <v>555515</v>
      </c>
      <c r="E2931" s="1">
        <v>1223000</v>
      </c>
      <c r="F2931" s="1">
        <v>13995</v>
      </c>
      <c r="G2931" s="1">
        <v>401000</v>
      </c>
      <c r="H2931" s="1">
        <v>19694</v>
      </c>
      <c r="I2931" s="1">
        <v>3957000</v>
      </c>
    </row>
    <row r="2932" spans="1:9" x14ac:dyDescent="0.25">
      <c r="A2932" s="1" t="s">
        <v>2939</v>
      </c>
      <c r="B2932" s="1">
        <v>1124250</v>
      </c>
      <c r="C2932" s="1">
        <v>8916000</v>
      </c>
      <c r="D2932" s="1">
        <v>563930</v>
      </c>
      <c r="E2932" s="1">
        <v>1213000</v>
      </c>
      <c r="F2932" s="1">
        <v>13898</v>
      </c>
      <c r="G2932" s="1">
        <v>458000</v>
      </c>
      <c r="H2932" s="1">
        <v>20052</v>
      </c>
      <c r="I2932" s="1">
        <v>3875000</v>
      </c>
    </row>
    <row r="2933" spans="1:9" x14ac:dyDescent="0.25">
      <c r="A2933" s="1" t="s">
        <v>2940</v>
      </c>
      <c r="B2933" s="1">
        <v>1124250</v>
      </c>
      <c r="C2933" s="1">
        <v>9828000</v>
      </c>
      <c r="D2933" s="1">
        <v>573835</v>
      </c>
      <c r="E2933" s="1">
        <v>1289000</v>
      </c>
      <c r="F2933" s="1">
        <v>13950</v>
      </c>
      <c r="G2933" s="1">
        <v>686000</v>
      </c>
      <c r="H2933" s="1">
        <v>19927</v>
      </c>
      <c r="I2933" s="1">
        <v>3818000</v>
      </c>
    </row>
    <row r="2934" spans="1:9" x14ac:dyDescent="0.25">
      <c r="A2934" s="1" t="s">
        <v>2941</v>
      </c>
      <c r="B2934" s="1">
        <v>1124250</v>
      </c>
      <c r="C2934" s="1">
        <v>10242000</v>
      </c>
      <c r="D2934" s="1">
        <v>545690</v>
      </c>
      <c r="E2934" s="1">
        <v>1065000</v>
      </c>
      <c r="F2934" s="1">
        <v>13971</v>
      </c>
      <c r="G2934" s="1">
        <v>382000</v>
      </c>
      <c r="H2934" s="1">
        <v>19474</v>
      </c>
      <c r="I2934" s="1">
        <v>4497000</v>
      </c>
    </row>
    <row r="2935" spans="1:9" x14ac:dyDescent="0.25">
      <c r="A2935" s="1" t="s">
        <v>2942</v>
      </c>
      <c r="B2935" s="1">
        <v>1124250</v>
      </c>
      <c r="C2935" s="1">
        <v>11921000</v>
      </c>
      <c r="D2935" s="1">
        <v>547471</v>
      </c>
      <c r="E2935" s="1">
        <v>1855000</v>
      </c>
      <c r="F2935" s="1">
        <v>13938</v>
      </c>
      <c r="G2935" s="1">
        <v>657000</v>
      </c>
      <c r="H2935" s="1">
        <v>19972</v>
      </c>
      <c r="I2935" s="1">
        <v>6935000</v>
      </c>
    </row>
    <row r="2936" spans="1:9" x14ac:dyDescent="0.25">
      <c r="A2936" s="1" t="s">
        <v>2943</v>
      </c>
      <c r="B2936" s="1">
        <v>1124250</v>
      </c>
      <c r="C2936" s="1">
        <v>9779000</v>
      </c>
      <c r="D2936" s="1">
        <v>559417</v>
      </c>
      <c r="E2936" s="1">
        <v>940000</v>
      </c>
      <c r="F2936" s="1">
        <v>13935</v>
      </c>
      <c r="G2936" s="1">
        <v>438000</v>
      </c>
      <c r="H2936" s="1">
        <v>19762</v>
      </c>
      <c r="I2936" s="1">
        <v>3562000</v>
      </c>
    </row>
    <row r="2937" spans="1:9" x14ac:dyDescent="0.25">
      <c r="A2937" s="1" t="s">
        <v>2944</v>
      </c>
      <c r="B2937" s="1">
        <v>1124250</v>
      </c>
      <c r="C2937" s="1">
        <v>10636000</v>
      </c>
      <c r="D2937" s="1">
        <v>566950</v>
      </c>
      <c r="E2937" s="1">
        <v>1107000</v>
      </c>
      <c r="F2937" s="1">
        <v>13951</v>
      </c>
      <c r="G2937" s="1">
        <v>399000</v>
      </c>
      <c r="H2937" s="1">
        <v>19432</v>
      </c>
      <c r="I2937" s="1">
        <v>3499000</v>
      </c>
    </row>
    <row r="2938" spans="1:9" x14ac:dyDescent="0.25">
      <c r="A2938" s="1" t="s">
        <v>2945</v>
      </c>
      <c r="B2938" s="1">
        <v>1124250</v>
      </c>
      <c r="C2938" s="1">
        <v>11813000</v>
      </c>
      <c r="D2938" s="1">
        <v>569173</v>
      </c>
      <c r="E2938" s="1">
        <v>992000</v>
      </c>
      <c r="F2938" s="1">
        <v>13956</v>
      </c>
      <c r="G2938" s="1">
        <v>421000</v>
      </c>
      <c r="H2938" s="1">
        <v>19539</v>
      </c>
      <c r="I2938" s="1">
        <v>3645000</v>
      </c>
    </row>
    <row r="2939" spans="1:9" x14ac:dyDescent="0.25">
      <c r="A2939" s="1" t="s">
        <v>2946</v>
      </c>
      <c r="B2939" s="1">
        <v>1124250</v>
      </c>
      <c r="C2939" s="1">
        <v>10566000</v>
      </c>
      <c r="D2939" s="1">
        <v>562884</v>
      </c>
      <c r="E2939" s="1">
        <v>1081000</v>
      </c>
      <c r="F2939" s="1">
        <v>13971</v>
      </c>
      <c r="G2939" s="1">
        <v>471000</v>
      </c>
      <c r="H2939" s="1">
        <v>19492</v>
      </c>
      <c r="I2939" s="1">
        <v>3748000</v>
      </c>
    </row>
    <row r="2940" spans="1:9" x14ac:dyDescent="0.25">
      <c r="A2940" s="1" t="s">
        <v>2947</v>
      </c>
      <c r="B2940" s="1">
        <v>1124250</v>
      </c>
      <c r="C2940" s="1">
        <v>10007000</v>
      </c>
      <c r="D2940" s="1">
        <v>562170</v>
      </c>
      <c r="E2940" s="1">
        <v>1034000</v>
      </c>
      <c r="F2940" s="1">
        <v>13946</v>
      </c>
      <c r="G2940" s="1">
        <v>651000</v>
      </c>
      <c r="H2940" s="1">
        <v>19851</v>
      </c>
      <c r="I2940" s="1">
        <v>3739000</v>
      </c>
    </row>
    <row r="2941" spans="1:9" x14ac:dyDescent="0.25">
      <c r="A2941" s="1" t="s">
        <v>2948</v>
      </c>
      <c r="B2941" s="1">
        <v>1124250</v>
      </c>
      <c r="C2941" s="1">
        <v>10086000</v>
      </c>
      <c r="D2941" s="1">
        <v>563194</v>
      </c>
      <c r="E2941" s="1">
        <v>1130000</v>
      </c>
      <c r="F2941" s="1">
        <v>14004</v>
      </c>
      <c r="G2941" s="1">
        <v>539000</v>
      </c>
      <c r="H2941" s="1">
        <v>19550</v>
      </c>
      <c r="I2941" s="1">
        <v>3358000</v>
      </c>
    </row>
    <row r="2942" spans="1:9" x14ac:dyDescent="0.25">
      <c r="A2942" s="1" t="s">
        <v>2949</v>
      </c>
      <c r="B2942" s="1">
        <v>1124250</v>
      </c>
      <c r="C2942" s="1">
        <v>9072000</v>
      </c>
      <c r="D2942" s="1">
        <v>567108</v>
      </c>
      <c r="E2942" s="1">
        <v>1163000</v>
      </c>
      <c r="F2942" s="1">
        <v>14000</v>
      </c>
      <c r="G2942" s="1">
        <v>431000</v>
      </c>
      <c r="H2942" s="1">
        <v>19807</v>
      </c>
      <c r="I2942" s="1">
        <v>3896000</v>
      </c>
    </row>
    <row r="2943" spans="1:9" x14ac:dyDescent="0.25">
      <c r="A2943" s="1" t="s">
        <v>2950</v>
      </c>
      <c r="B2943" s="1">
        <v>1124250</v>
      </c>
      <c r="C2943" s="1">
        <v>8781000</v>
      </c>
      <c r="D2943" s="1">
        <v>571634</v>
      </c>
      <c r="E2943" s="1">
        <v>966000</v>
      </c>
      <c r="F2943" s="1">
        <v>13980</v>
      </c>
      <c r="G2943" s="1">
        <v>442000</v>
      </c>
      <c r="H2943" s="1">
        <v>19771</v>
      </c>
      <c r="I2943" s="1">
        <v>3395000</v>
      </c>
    </row>
    <row r="2944" spans="1:9" x14ac:dyDescent="0.25">
      <c r="A2944" s="1" t="s">
        <v>2951</v>
      </c>
      <c r="B2944" s="1">
        <v>1124250</v>
      </c>
      <c r="C2944" s="1">
        <v>9980000</v>
      </c>
      <c r="D2944" s="1">
        <v>566746</v>
      </c>
      <c r="E2944" s="1">
        <v>1946000</v>
      </c>
      <c r="F2944" s="1">
        <v>13999</v>
      </c>
      <c r="G2944" s="1">
        <v>611000</v>
      </c>
      <c r="H2944" s="1">
        <v>19842</v>
      </c>
      <c r="I2944" s="1">
        <v>3708000</v>
      </c>
    </row>
    <row r="2945" spans="1:9" x14ac:dyDescent="0.25">
      <c r="A2945" s="1" t="s">
        <v>2952</v>
      </c>
      <c r="B2945" s="1">
        <v>1124250</v>
      </c>
      <c r="C2945" s="1">
        <v>10254000</v>
      </c>
      <c r="D2945" s="1">
        <v>570071</v>
      </c>
      <c r="E2945" s="1">
        <v>1340000</v>
      </c>
      <c r="F2945" s="1">
        <v>13998</v>
      </c>
      <c r="G2945" s="1">
        <v>662000</v>
      </c>
      <c r="H2945" s="1">
        <v>19580</v>
      </c>
      <c r="I2945" s="1">
        <v>3794000</v>
      </c>
    </row>
    <row r="2946" spans="1:9" x14ac:dyDescent="0.25">
      <c r="A2946" s="1" t="s">
        <v>2953</v>
      </c>
      <c r="B2946" s="1">
        <v>1124250</v>
      </c>
      <c r="C2946" s="1">
        <v>9067000</v>
      </c>
      <c r="D2946" s="1">
        <v>567786</v>
      </c>
      <c r="E2946" s="1">
        <v>1135000</v>
      </c>
      <c r="F2946" s="1">
        <v>13950</v>
      </c>
      <c r="G2946" s="1">
        <v>477000</v>
      </c>
      <c r="H2946" s="1">
        <v>19917</v>
      </c>
      <c r="I2946" s="1">
        <v>3335000</v>
      </c>
    </row>
    <row r="2947" spans="1:9" x14ac:dyDescent="0.25">
      <c r="A2947" s="1" t="s">
        <v>2954</v>
      </c>
      <c r="B2947" s="1">
        <v>1124250</v>
      </c>
      <c r="C2947" s="1">
        <v>10619000</v>
      </c>
      <c r="D2947" s="1">
        <v>578188</v>
      </c>
      <c r="E2947" s="1">
        <v>1102000</v>
      </c>
      <c r="F2947" s="1">
        <v>13970</v>
      </c>
      <c r="G2947" s="1">
        <v>400000</v>
      </c>
      <c r="H2947" s="1">
        <v>19615</v>
      </c>
      <c r="I2947" s="1">
        <v>3313000</v>
      </c>
    </row>
    <row r="2948" spans="1:9" x14ac:dyDescent="0.25">
      <c r="A2948" s="1" t="s">
        <v>2955</v>
      </c>
      <c r="B2948" s="1">
        <v>1124250</v>
      </c>
      <c r="C2948" s="1">
        <v>9925000</v>
      </c>
      <c r="D2948" s="1">
        <v>562738</v>
      </c>
      <c r="E2948" s="1">
        <v>970000</v>
      </c>
      <c r="F2948" s="1">
        <v>13987</v>
      </c>
      <c r="G2948" s="1">
        <v>386000</v>
      </c>
      <c r="H2948" s="1">
        <v>19583</v>
      </c>
      <c r="I2948" s="1">
        <v>3898000</v>
      </c>
    </row>
    <row r="2949" spans="1:9" x14ac:dyDescent="0.25">
      <c r="A2949" s="1" t="s">
        <v>2956</v>
      </c>
      <c r="B2949" s="1">
        <v>1124250</v>
      </c>
      <c r="C2949" s="1">
        <v>10061000</v>
      </c>
      <c r="D2949" s="1">
        <v>567598</v>
      </c>
      <c r="E2949" s="1">
        <v>980000</v>
      </c>
      <c r="F2949" s="1">
        <v>13955</v>
      </c>
      <c r="G2949" s="1">
        <v>385000</v>
      </c>
      <c r="H2949" s="1">
        <v>19758</v>
      </c>
      <c r="I2949" s="1">
        <v>4945000</v>
      </c>
    </row>
    <row r="2950" spans="1:9" x14ac:dyDescent="0.25">
      <c r="A2950" s="1" t="s">
        <v>2957</v>
      </c>
      <c r="B2950" s="1">
        <v>1124250</v>
      </c>
      <c r="C2950" s="1">
        <v>9246000</v>
      </c>
      <c r="D2950" s="1">
        <v>560019</v>
      </c>
      <c r="E2950" s="1">
        <v>1258000</v>
      </c>
      <c r="F2950" s="1">
        <v>13928</v>
      </c>
      <c r="G2950" s="1">
        <v>628000</v>
      </c>
      <c r="H2950" s="1">
        <v>19793</v>
      </c>
      <c r="I2950" s="1">
        <v>4045000</v>
      </c>
    </row>
    <row r="2951" spans="1:9" x14ac:dyDescent="0.25">
      <c r="A2951" s="1" t="s">
        <v>2958</v>
      </c>
      <c r="B2951" s="1">
        <v>1124250</v>
      </c>
      <c r="C2951" s="1">
        <v>10006000</v>
      </c>
      <c r="D2951" s="1">
        <v>565392</v>
      </c>
      <c r="E2951" s="1">
        <v>1392000</v>
      </c>
      <c r="F2951" s="1">
        <v>13935</v>
      </c>
      <c r="G2951" s="1">
        <v>897000</v>
      </c>
      <c r="H2951" s="1">
        <v>19397</v>
      </c>
      <c r="I2951" s="1">
        <v>5067000</v>
      </c>
    </row>
    <row r="2952" spans="1:9" x14ac:dyDescent="0.25">
      <c r="A2952" s="1" t="s">
        <v>2959</v>
      </c>
      <c r="B2952" s="1">
        <v>1124250</v>
      </c>
      <c r="C2952" s="1">
        <v>10672000</v>
      </c>
      <c r="D2952" s="1">
        <v>562737</v>
      </c>
      <c r="E2952" s="1">
        <v>1031000</v>
      </c>
      <c r="F2952" s="1">
        <v>13943</v>
      </c>
      <c r="G2952" s="1">
        <v>422000</v>
      </c>
      <c r="H2952" s="1">
        <v>19628</v>
      </c>
      <c r="I2952" s="1">
        <v>3858000</v>
      </c>
    </row>
    <row r="2953" spans="1:9" x14ac:dyDescent="0.25">
      <c r="A2953" s="1" t="s">
        <v>2960</v>
      </c>
      <c r="B2953" s="1">
        <v>1124250</v>
      </c>
      <c r="C2953" s="1">
        <v>9153000</v>
      </c>
      <c r="D2953" s="1">
        <v>567250</v>
      </c>
      <c r="E2953" s="1">
        <v>967000</v>
      </c>
      <c r="F2953" s="1">
        <v>13987</v>
      </c>
      <c r="G2953" s="1">
        <v>385000</v>
      </c>
      <c r="H2953" s="1">
        <v>19836</v>
      </c>
      <c r="I2953" s="1">
        <v>4226000</v>
      </c>
    </row>
    <row r="2954" spans="1:9" x14ac:dyDescent="0.25">
      <c r="A2954" s="1" t="s">
        <v>2961</v>
      </c>
      <c r="B2954" s="1">
        <v>1124250</v>
      </c>
      <c r="C2954" s="1">
        <v>10293000</v>
      </c>
      <c r="D2954" s="1">
        <v>580742</v>
      </c>
      <c r="E2954" s="1">
        <v>1261000</v>
      </c>
      <c r="F2954" s="1">
        <v>13924</v>
      </c>
      <c r="G2954" s="1">
        <v>384000</v>
      </c>
      <c r="H2954" s="1">
        <v>19210</v>
      </c>
      <c r="I2954" s="1">
        <v>3632000</v>
      </c>
    </row>
    <row r="2955" spans="1:9" x14ac:dyDescent="0.25">
      <c r="A2955" s="1" t="s">
        <v>2962</v>
      </c>
      <c r="B2955" s="1">
        <v>1124250</v>
      </c>
      <c r="C2955" s="1">
        <v>10283000</v>
      </c>
      <c r="D2955" s="1">
        <v>563005</v>
      </c>
      <c r="E2955" s="1">
        <v>1426000</v>
      </c>
      <c r="F2955" s="1">
        <v>13987</v>
      </c>
      <c r="G2955" s="1">
        <v>496000</v>
      </c>
      <c r="H2955" s="1">
        <v>19611</v>
      </c>
      <c r="I2955" s="1">
        <v>3837000</v>
      </c>
    </row>
    <row r="2956" spans="1:9" x14ac:dyDescent="0.25">
      <c r="A2956" s="1" t="s">
        <v>2963</v>
      </c>
      <c r="B2956" s="1">
        <v>1124250</v>
      </c>
      <c r="C2956" s="1">
        <v>10632000</v>
      </c>
      <c r="D2956" s="1">
        <v>574491</v>
      </c>
      <c r="E2956" s="1">
        <v>1138000</v>
      </c>
      <c r="F2956" s="1">
        <v>13963</v>
      </c>
      <c r="G2956" s="1">
        <v>381000</v>
      </c>
      <c r="H2956" s="1">
        <v>19503</v>
      </c>
      <c r="I2956" s="1">
        <v>3605000</v>
      </c>
    </row>
    <row r="2957" spans="1:9" x14ac:dyDescent="0.25">
      <c r="A2957" s="1" t="s">
        <v>2964</v>
      </c>
      <c r="B2957" s="1">
        <v>1124250</v>
      </c>
      <c r="C2957" s="1">
        <v>10569000</v>
      </c>
      <c r="D2957" s="1">
        <v>556990</v>
      </c>
      <c r="E2957" s="1">
        <v>1316000</v>
      </c>
      <c r="F2957" s="1">
        <v>13948</v>
      </c>
      <c r="G2957" s="1">
        <v>449000</v>
      </c>
      <c r="H2957" s="1">
        <v>19760</v>
      </c>
      <c r="I2957" s="1">
        <v>3570000</v>
      </c>
    </row>
    <row r="2958" spans="1:9" x14ac:dyDescent="0.25">
      <c r="A2958" s="1" t="s">
        <v>2965</v>
      </c>
      <c r="B2958" s="1">
        <v>1124250</v>
      </c>
      <c r="C2958" s="1">
        <v>10637000</v>
      </c>
      <c r="D2958" s="1">
        <v>567802</v>
      </c>
      <c r="E2958" s="1">
        <v>1134000</v>
      </c>
      <c r="F2958" s="1">
        <v>13958</v>
      </c>
      <c r="G2958" s="1">
        <v>495000</v>
      </c>
      <c r="H2958" s="1">
        <v>19616</v>
      </c>
      <c r="I2958" s="1">
        <v>4765000</v>
      </c>
    </row>
    <row r="2959" spans="1:9" x14ac:dyDescent="0.25">
      <c r="A2959" s="1" t="s">
        <v>2966</v>
      </c>
      <c r="B2959" s="1">
        <v>1124250</v>
      </c>
      <c r="C2959" s="1">
        <v>9350000</v>
      </c>
      <c r="D2959" s="1">
        <v>564596</v>
      </c>
      <c r="E2959" s="1">
        <v>1005000</v>
      </c>
      <c r="F2959" s="1">
        <v>13899</v>
      </c>
      <c r="G2959" s="1">
        <v>415000</v>
      </c>
      <c r="H2959" s="1">
        <v>19214</v>
      </c>
      <c r="I2959" s="1">
        <v>3918000</v>
      </c>
    </row>
    <row r="2960" spans="1:9" x14ac:dyDescent="0.25">
      <c r="A2960" s="1" t="s">
        <v>2967</v>
      </c>
      <c r="B2960" s="1">
        <v>1124250</v>
      </c>
      <c r="C2960" s="1">
        <v>8863000</v>
      </c>
      <c r="D2960" s="1">
        <v>577585</v>
      </c>
      <c r="E2960" s="1">
        <v>1268000</v>
      </c>
      <c r="F2960" s="1">
        <v>13983</v>
      </c>
      <c r="G2960" s="1">
        <v>529000</v>
      </c>
      <c r="H2960" s="1">
        <v>19776</v>
      </c>
      <c r="I2960" s="1">
        <v>3696000</v>
      </c>
    </row>
    <row r="2961" spans="1:9" x14ac:dyDescent="0.25">
      <c r="A2961" s="1" t="s">
        <v>2968</v>
      </c>
      <c r="B2961" s="1">
        <v>1124250</v>
      </c>
      <c r="C2961" s="1">
        <v>10894000</v>
      </c>
      <c r="D2961" s="1">
        <v>556565</v>
      </c>
      <c r="E2961" s="1">
        <v>1211000</v>
      </c>
      <c r="F2961" s="1">
        <v>13957</v>
      </c>
      <c r="G2961" s="1">
        <v>439000</v>
      </c>
      <c r="H2961" s="1">
        <v>19607</v>
      </c>
      <c r="I2961" s="1">
        <v>3489000</v>
      </c>
    </row>
    <row r="2962" spans="1:9" x14ac:dyDescent="0.25">
      <c r="A2962" s="1" t="s">
        <v>2969</v>
      </c>
      <c r="B2962" s="1">
        <v>1124250</v>
      </c>
      <c r="C2962" s="1">
        <v>9519000</v>
      </c>
      <c r="D2962" s="1">
        <v>563382</v>
      </c>
      <c r="E2962" s="1">
        <v>1568000</v>
      </c>
      <c r="F2962" s="1">
        <v>13953</v>
      </c>
      <c r="G2962" s="1">
        <v>377000</v>
      </c>
      <c r="H2962" s="1">
        <v>19509</v>
      </c>
      <c r="I2962" s="1">
        <v>5369000</v>
      </c>
    </row>
    <row r="2963" spans="1:9" x14ac:dyDescent="0.25">
      <c r="A2963" s="1" t="s">
        <v>2970</v>
      </c>
      <c r="B2963" s="1">
        <v>1124250</v>
      </c>
      <c r="C2963" s="1">
        <v>8230000</v>
      </c>
      <c r="D2963" s="1">
        <v>552963</v>
      </c>
      <c r="E2963" s="1">
        <v>1115000</v>
      </c>
      <c r="F2963" s="1">
        <v>13956</v>
      </c>
      <c r="G2963" s="1">
        <v>444000</v>
      </c>
      <c r="H2963" s="1">
        <v>19574</v>
      </c>
      <c r="I2963" s="1">
        <v>3795000</v>
      </c>
    </row>
    <row r="2964" spans="1:9" x14ac:dyDescent="0.25">
      <c r="A2964" s="1" t="s">
        <v>2971</v>
      </c>
      <c r="B2964" s="1">
        <v>1124250</v>
      </c>
      <c r="C2964" s="1">
        <v>10545000</v>
      </c>
      <c r="D2964" s="1">
        <v>552374</v>
      </c>
      <c r="E2964" s="1">
        <v>948000</v>
      </c>
      <c r="F2964" s="1">
        <v>13980</v>
      </c>
      <c r="G2964" s="1">
        <v>385000</v>
      </c>
      <c r="H2964" s="1">
        <v>19461</v>
      </c>
      <c r="I2964" s="1">
        <v>3416000</v>
      </c>
    </row>
    <row r="2965" spans="1:9" x14ac:dyDescent="0.25">
      <c r="A2965" s="1" t="s">
        <v>2972</v>
      </c>
      <c r="B2965" s="1">
        <v>1124250</v>
      </c>
      <c r="C2965" s="1">
        <v>10556000</v>
      </c>
      <c r="D2965" s="1">
        <v>573457</v>
      </c>
      <c r="E2965" s="1">
        <v>965000</v>
      </c>
      <c r="F2965" s="1">
        <v>13954</v>
      </c>
      <c r="G2965" s="1">
        <v>445000</v>
      </c>
      <c r="H2965" s="1">
        <v>19527</v>
      </c>
      <c r="I2965" s="1">
        <v>3435000</v>
      </c>
    </row>
    <row r="2966" spans="1:9" x14ac:dyDescent="0.25">
      <c r="A2966" s="1" t="s">
        <v>2973</v>
      </c>
      <c r="B2966" s="1">
        <v>1124250</v>
      </c>
      <c r="C2966" s="1">
        <v>9670000</v>
      </c>
      <c r="D2966" s="1">
        <v>555690</v>
      </c>
      <c r="E2966" s="1">
        <v>1033000</v>
      </c>
      <c r="F2966" s="1">
        <v>13963</v>
      </c>
      <c r="G2966" s="1">
        <v>447000</v>
      </c>
      <c r="H2966" s="1">
        <v>19552</v>
      </c>
      <c r="I2966" s="1">
        <v>4207000</v>
      </c>
    </row>
    <row r="2967" spans="1:9" x14ac:dyDescent="0.25">
      <c r="A2967" s="1" t="s">
        <v>2974</v>
      </c>
      <c r="B2967" s="1">
        <v>1124250</v>
      </c>
      <c r="C2967" s="1">
        <v>9973000</v>
      </c>
      <c r="D2967" s="1">
        <v>572048</v>
      </c>
      <c r="E2967" s="1">
        <v>1597000</v>
      </c>
      <c r="F2967" s="1">
        <v>13951</v>
      </c>
      <c r="G2967" s="1">
        <v>547000</v>
      </c>
      <c r="H2967" s="1">
        <v>19491</v>
      </c>
      <c r="I2967" s="1">
        <v>3529000</v>
      </c>
    </row>
    <row r="2968" spans="1:9" x14ac:dyDescent="0.25">
      <c r="A2968" s="1" t="s">
        <v>2975</v>
      </c>
      <c r="B2968" s="1">
        <v>1124250</v>
      </c>
      <c r="C2968" s="1">
        <v>8944000</v>
      </c>
      <c r="D2968" s="1">
        <v>569003</v>
      </c>
      <c r="E2968" s="1">
        <v>1433000</v>
      </c>
      <c r="F2968" s="1">
        <v>13960</v>
      </c>
      <c r="G2968" s="1">
        <v>588000</v>
      </c>
      <c r="H2968" s="1">
        <v>19810</v>
      </c>
      <c r="I2968" s="1">
        <v>3666000</v>
      </c>
    </row>
    <row r="2969" spans="1:9" x14ac:dyDescent="0.25">
      <c r="A2969" s="1" t="s">
        <v>2976</v>
      </c>
      <c r="B2969" s="1">
        <v>1124250</v>
      </c>
      <c r="C2969" s="1">
        <v>8850000</v>
      </c>
      <c r="D2969" s="1">
        <v>573363</v>
      </c>
      <c r="E2969" s="1">
        <v>964000</v>
      </c>
      <c r="F2969" s="1">
        <v>13903</v>
      </c>
      <c r="G2969" s="1">
        <v>382000</v>
      </c>
      <c r="H2969" s="1">
        <v>19703</v>
      </c>
      <c r="I2969" s="1">
        <v>3590000</v>
      </c>
    </row>
    <row r="2970" spans="1:9" x14ac:dyDescent="0.25">
      <c r="A2970" s="1" t="s">
        <v>2977</v>
      </c>
      <c r="B2970" s="1">
        <v>1124250</v>
      </c>
      <c r="C2970" s="1">
        <v>11081000</v>
      </c>
      <c r="D2970" s="1">
        <v>557109</v>
      </c>
      <c r="E2970" s="1">
        <v>964000</v>
      </c>
      <c r="F2970" s="1">
        <v>13974</v>
      </c>
      <c r="G2970" s="1">
        <v>709000</v>
      </c>
      <c r="H2970" s="1">
        <v>19540</v>
      </c>
      <c r="I2970" s="1">
        <v>3882000</v>
      </c>
    </row>
    <row r="2971" spans="1:9" x14ac:dyDescent="0.25">
      <c r="A2971" s="1" t="s">
        <v>2978</v>
      </c>
      <c r="B2971" s="1">
        <v>1124250</v>
      </c>
      <c r="C2971" s="1">
        <v>10237000</v>
      </c>
      <c r="D2971" s="1">
        <v>558073</v>
      </c>
      <c r="E2971" s="1">
        <v>982000</v>
      </c>
      <c r="F2971" s="1">
        <v>13972</v>
      </c>
      <c r="G2971" s="1">
        <v>384000</v>
      </c>
      <c r="H2971" s="1">
        <v>19567</v>
      </c>
      <c r="I2971" s="1">
        <v>3578000</v>
      </c>
    </row>
    <row r="2972" spans="1:9" x14ac:dyDescent="0.25">
      <c r="A2972" s="1" t="s">
        <v>2979</v>
      </c>
      <c r="B2972" s="1">
        <v>1124250</v>
      </c>
      <c r="C2972" s="1">
        <v>11352000</v>
      </c>
      <c r="D2972" s="1">
        <v>563884</v>
      </c>
      <c r="E2972" s="1">
        <v>1071000</v>
      </c>
      <c r="F2972" s="1">
        <v>13964</v>
      </c>
      <c r="G2972" s="1">
        <v>384000</v>
      </c>
      <c r="H2972" s="1">
        <v>19378</v>
      </c>
      <c r="I2972" s="1">
        <v>3500000</v>
      </c>
    </row>
    <row r="2973" spans="1:9" x14ac:dyDescent="0.25">
      <c r="A2973" s="1" t="s">
        <v>2980</v>
      </c>
      <c r="B2973" s="1">
        <v>1124250</v>
      </c>
      <c r="C2973" s="1">
        <v>9938000</v>
      </c>
      <c r="D2973" s="1">
        <v>559304</v>
      </c>
      <c r="E2973" s="1">
        <v>986000</v>
      </c>
      <c r="F2973" s="1">
        <v>13979</v>
      </c>
      <c r="G2973" s="1">
        <v>416000</v>
      </c>
      <c r="H2973" s="1">
        <v>19567</v>
      </c>
      <c r="I2973" s="1">
        <v>4253000</v>
      </c>
    </row>
    <row r="2974" spans="1:9" x14ac:dyDescent="0.25">
      <c r="A2974" s="1" t="s">
        <v>2981</v>
      </c>
      <c r="B2974" s="1">
        <v>1124250</v>
      </c>
      <c r="C2974" s="1">
        <v>8949000</v>
      </c>
      <c r="D2974" s="1">
        <v>573573</v>
      </c>
      <c r="E2974" s="1">
        <v>1140000</v>
      </c>
      <c r="F2974" s="1">
        <v>13961</v>
      </c>
      <c r="G2974" s="1">
        <v>454000</v>
      </c>
      <c r="H2974" s="1">
        <v>19965</v>
      </c>
      <c r="I2974" s="1">
        <v>3525000</v>
      </c>
    </row>
    <row r="2975" spans="1:9" x14ac:dyDescent="0.25">
      <c r="A2975" s="1" t="s">
        <v>2982</v>
      </c>
      <c r="B2975" s="1">
        <v>1124250</v>
      </c>
      <c r="C2975" s="1">
        <v>8550000</v>
      </c>
      <c r="D2975" s="1">
        <v>562317</v>
      </c>
      <c r="E2975" s="1">
        <v>1035000</v>
      </c>
      <c r="F2975" s="1">
        <v>13975</v>
      </c>
      <c r="G2975" s="1">
        <v>516000</v>
      </c>
      <c r="H2975" s="1">
        <v>19829</v>
      </c>
      <c r="I2975" s="1">
        <v>4289000</v>
      </c>
    </row>
    <row r="2976" spans="1:9" x14ac:dyDescent="0.25">
      <c r="A2976" s="1" t="s">
        <v>2983</v>
      </c>
      <c r="B2976" s="1">
        <v>1124250</v>
      </c>
      <c r="C2976" s="1">
        <v>10555000</v>
      </c>
      <c r="D2976" s="1">
        <v>563906</v>
      </c>
      <c r="E2976" s="1">
        <v>978000</v>
      </c>
      <c r="F2976" s="1">
        <v>13935</v>
      </c>
      <c r="G2976" s="1">
        <v>383000</v>
      </c>
      <c r="H2976" s="1">
        <v>19822</v>
      </c>
      <c r="I2976" s="1">
        <v>4481000</v>
      </c>
    </row>
    <row r="2977" spans="1:9" x14ac:dyDescent="0.25">
      <c r="A2977" s="1" t="s">
        <v>2984</v>
      </c>
      <c r="B2977" s="1">
        <v>1124250</v>
      </c>
      <c r="C2977" s="1">
        <v>10244000</v>
      </c>
      <c r="D2977" s="1">
        <v>552628</v>
      </c>
      <c r="E2977" s="1">
        <v>971000</v>
      </c>
      <c r="F2977" s="1">
        <v>13995</v>
      </c>
      <c r="G2977" s="1">
        <v>380000</v>
      </c>
      <c r="H2977" s="1">
        <v>19903</v>
      </c>
      <c r="I2977" s="1">
        <v>4414000</v>
      </c>
    </row>
    <row r="2978" spans="1:9" x14ac:dyDescent="0.25">
      <c r="A2978" s="1" t="s">
        <v>2985</v>
      </c>
      <c r="B2978" s="1">
        <v>1124250</v>
      </c>
      <c r="C2978" s="1">
        <v>10618000</v>
      </c>
      <c r="D2978" s="1">
        <v>554467</v>
      </c>
      <c r="E2978" s="1">
        <v>931000</v>
      </c>
      <c r="F2978" s="1">
        <v>13950</v>
      </c>
      <c r="G2978" s="1">
        <v>426000</v>
      </c>
      <c r="H2978" s="1">
        <v>19580</v>
      </c>
      <c r="I2978" s="1">
        <v>4427000</v>
      </c>
    </row>
    <row r="2979" spans="1:9" x14ac:dyDescent="0.25">
      <c r="A2979" s="1" t="s">
        <v>2986</v>
      </c>
      <c r="B2979" s="1">
        <v>1124250</v>
      </c>
      <c r="C2979" s="1">
        <v>10260000</v>
      </c>
      <c r="D2979" s="1">
        <v>543213</v>
      </c>
      <c r="E2979" s="1">
        <v>1112000</v>
      </c>
      <c r="F2979" s="1">
        <v>13979</v>
      </c>
      <c r="G2979" s="1">
        <v>394000</v>
      </c>
      <c r="H2979" s="1">
        <v>19481</v>
      </c>
      <c r="I2979" s="1">
        <v>4025000</v>
      </c>
    </row>
    <row r="2980" spans="1:9" x14ac:dyDescent="0.25">
      <c r="A2980" s="1" t="s">
        <v>2987</v>
      </c>
      <c r="B2980" s="1">
        <v>1124250</v>
      </c>
      <c r="C2980" s="1">
        <v>9365000</v>
      </c>
      <c r="D2980" s="1">
        <v>569200</v>
      </c>
      <c r="E2980" s="1">
        <v>1055000</v>
      </c>
      <c r="F2980" s="1">
        <v>13945</v>
      </c>
      <c r="G2980" s="1">
        <v>375000</v>
      </c>
      <c r="H2980" s="1">
        <v>19663</v>
      </c>
      <c r="I2980" s="1">
        <v>4133000</v>
      </c>
    </row>
    <row r="2981" spans="1:9" x14ac:dyDescent="0.25">
      <c r="A2981" s="1" t="s">
        <v>2988</v>
      </c>
      <c r="B2981" s="1">
        <v>1124250</v>
      </c>
      <c r="C2981" s="1">
        <v>9083000</v>
      </c>
      <c r="D2981" s="1">
        <v>558428</v>
      </c>
      <c r="E2981" s="1">
        <v>1275000</v>
      </c>
      <c r="F2981" s="1">
        <v>13922</v>
      </c>
      <c r="G2981" s="1">
        <v>377000</v>
      </c>
      <c r="H2981" s="1">
        <v>19606</v>
      </c>
      <c r="I2981" s="1">
        <v>4327000</v>
      </c>
    </row>
    <row r="2982" spans="1:9" x14ac:dyDescent="0.25">
      <c r="A2982" s="1" t="s">
        <v>2989</v>
      </c>
      <c r="B2982" s="1">
        <v>1124250</v>
      </c>
      <c r="C2982" s="1">
        <v>8434000</v>
      </c>
      <c r="D2982" s="1">
        <v>553864</v>
      </c>
      <c r="E2982" s="1">
        <v>1392000</v>
      </c>
      <c r="F2982" s="1">
        <v>13974</v>
      </c>
      <c r="G2982" s="1">
        <v>373000</v>
      </c>
      <c r="H2982" s="1">
        <v>19258</v>
      </c>
      <c r="I2982" s="1">
        <v>4653000</v>
      </c>
    </row>
    <row r="2983" spans="1:9" x14ac:dyDescent="0.25">
      <c r="A2983" s="1" t="s">
        <v>2990</v>
      </c>
      <c r="B2983" s="1">
        <v>1124250</v>
      </c>
      <c r="C2983" s="1">
        <v>9837000</v>
      </c>
      <c r="D2983" s="1">
        <v>566919</v>
      </c>
      <c r="E2983" s="1">
        <v>950000</v>
      </c>
      <c r="F2983" s="1">
        <v>14000</v>
      </c>
      <c r="G2983" s="1">
        <v>438000</v>
      </c>
      <c r="H2983" s="1">
        <v>20010</v>
      </c>
      <c r="I2983" s="1">
        <v>3350000</v>
      </c>
    </row>
    <row r="2984" spans="1:9" x14ac:dyDescent="0.25">
      <c r="A2984" s="1" t="s">
        <v>2991</v>
      </c>
      <c r="B2984" s="1">
        <v>1124250</v>
      </c>
      <c r="C2984" s="1">
        <v>8978000</v>
      </c>
      <c r="D2984" s="1">
        <v>584132</v>
      </c>
      <c r="E2984" s="1">
        <v>1208000</v>
      </c>
      <c r="F2984" s="1">
        <v>13971</v>
      </c>
      <c r="G2984" s="1">
        <v>644000</v>
      </c>
      <c r="H2984" s="1">
        <v>19713</v>
      </c>
      <c r="I2984" s="1">
        <v>4646000</v>
      </c>
    </row>
    <row r="2985" spans="1:9" x14ac:dyDescent="0.25">
      <c r="A2985" s="1" t="s">
        <v>2992</v>
      </c>
      <c r="B2985" s="1">
        <v>1124250</v>
      </c>
      <c r="C2985" s="1">
        <v>9677000</v>
      </c>
      <c r="D2985" s="1">
        <v>554478</v>
      </c>
      <c r="E2985" s="1">
        <v>1050000</v>
      </c>
      <c r="F2985" s="1">
        <v>13952</v>
      </c>
      <c r="G2985" s="1">
        <v>494000</v>
      </c>
      <c r="H2985" s="1">
        <v>19665</v>
      </c>
      <c r="I2985" s="1">
        <v>4563000</v>
      </c>
    </row>
    <row r="2986" spans="1:9" x14ac:dyDescent="0.25">
      <c r="A2986" s="1" t="s">
        <v>2993</v>
      </c>
      <c r="B2986" s="1">
        <v>1124250</v>
      </c>
      <c r="C2986" s="1">
        <v>10318000</v>
      </c>
      <c r="D2986" s="1">
        <v>582711</v>
      </c>
      <c r="E2986" s="1">
        <v>1053000</v>
      </c>
      <c r="F2986" s="1">
        <v>13965</v>
      </c>
      <c r="G2986" s="1">
        <v>2661000</v>
      </c>
      <c r="H2986" s="1">
        <v>19920</v>
      </c>
      <c r="I2986" s="1">
        <v>4613000</v>
      </c>
    </row>
    <row r="2987" spans="1:9" x14ac:dyDescent="0.25">
      <c r="A2987" s="1" t="s">
        <v>2994</v>
      </c>
      <c r="B2987" s="1">
        <v>1124250</v>
      </c>
      <c r="C2987" s="1">
        <v>10229000</v>
      </c>
      <c r="D2987" s="1">
        <v>556885</v>
      </c>
      <c r="E2987" s="1">
        <v>1035000</v>
      </c>
      <c r="F2987" s="1">
        <v>13935</v>
      </c>
      <c r="G2987" s="1">
        <v>404000</v>
      </c>
      <c r="H2987" s="1">
        <v>19500</v>
      </c>
      <c r="I2987" s="1">
        <v>4770000</v>
      </c>
    </row>
    <row r="2988" spans="1:9" x14ac:dyDescent="0.25">
      <c r="A2988" s="1" t="s">
        <v>2995</v>
      </c>
      <c r="B2988" s="1">
        <v>1124250</v>
      </c>
      <c r="C2988" s="1">
        <v>9095000</v>
      </c>
      <c r="D2988" s="1">
        <v>547425</v>
      </c>
      <c r="E2988" s="1">
        <v>980000</v>
      </c>
      <c r="F2988" s="1">
        <v>14015</v>
      </c>
      <c r="G2988" s="1">
        <v>372000</v>
      </c>
      <c r="H2988" s="1">
        <v>19654</v>
      </c>
      <c r="I2988" s="1">
        <v>3608000</v>
      </c>
    </row>
    <row r="2989" spans="1:9" x14ac:dyDescent="0.25">
      <c r="A2989" s="1" t="s">
        <v>2996</v>
      </c>
      <c r="B2989" s="1">
        <v>1124250</v>
      </c>
      <c r="C2989" s="1">
        <v>8526000</v>
      </c>
      <c r="D2989" s="1">
        <v>552682</v>
      </c>
      <c r="E2989" s="1">
        <v>966000</v>
      </c>
      <c r="F2989" s="1">
        <v>13948</v>
      </c>
      <c r="G2989" s="1">
        <v>370000</v>
      </c>
      <c r="H2989" s="1">
        <v>19504</v>
      </c>
      <c r="I2989" s="1">
        <v>4443000</v>
      </c>
    </row>
    <row r="2990" spans="1:9" x14ac:dyDescent="0.25">
      <c r="A2990" s="1" t="s">
        <v>2997</v>
      </c>
      <c r="B2990" s="1">
        <v>1124250</v>
      </c>
      <c r="C2990" s="1">
        <v>10002000</v>
      </c>
      <c r="D2990" s="1">
        <v>565672</v>
      </c>
      <c r="E2990" s="1">
        <v>1619000</v>
      </c>
      <c r="F2990" s="1">
        <v>13955</v>
      </c>
      <c r="G2990" s="1">
        <v>457000</v>
      </c>
      <c r="H2990" s="1">
        <v>19327</v>
      </c>
      <c r="I2990" s="1">
        <v>4066000</v>
      </c>
    </row>
    <row r="2991" spans="1:9" x14ac:dyDescent="0.25">
      <c r="A2991" s="1" t="s">
        <v>2998</v>
      </c>
      <c r="B2991" s="1">
        <v>1124250</v>
      </c>
      <c r="C2991" s="1">
        <v>10790000</v>
      </c>
      <c r="D2991" s="1">
        <v>561826</v>
      </c>
      <c r="E2991" s="1">
        <v>1153000</v>
      </c>
      <c r="F2991" s="1">
        <v>13952</v>
      </c>
      <c r="G2991" s="1">
        <v>483000</v>
      </c>
      <c r="H2991" s="1">
        <v>19509</v>
      </c>
      <c r="I2991" s="1">
        <v>3314000</v>
      </c>
    </row>
    <row r="2992" spans="1:9" x14ac:dyDescent="0.25">
      <c r="A2992" s="1" t="s">
        <v>2999</v>
      </c>
      <c r="B2992" s="1">
        <v>1124250</v>
      </c>
      <c r="C2992" s="1">
        <v>9713000</v>
      </c>
      <c r="D2992" s="1">
        <v>570707</v>
      </c>
      <c r="E2992" s="1">
        <v>1930000</v>
      </c>
      <c r="F2992" s="1">
        <v>13931</v>
      </c>
      <c r="G2992" s="1">
        <v>478000</v>
      </c>
      <c r="H2992" s="1">
        <v>19765</v>
      </c>
      <c r="I2992" s="1">
        <v>3725000</v>
      </c>
    </row>
    <row r="2993" spans="1:9" x14ac:dyDescent="0.25">
      <c r="A2993" s="1" t="s">
        <v>3000</v>
      </c>
      <c r="B2993" s="1">
        <v>1124250</v>
      </c>
      <c r="C2993" s="1">
        <v>9062000</v>
      </c>
      <c r="D2993" s="1">
        <v>564975</v>
      </c>
      <c r="E2993" s="1">
        <v>1034000</v>
      </c>
      <c r="F2993" s="1">
        <v>13923</v>
      </c>
      <c r="G2993" s="1">
        <v>385000</v>
      </c>
      <c r="H2993" s="1">
        <v>19635</v>
      </c>
      <c r="I2993" s="1">
        <v>3393000</v>
      </c>
    </row>
    <row r="2994" spans="1:9" x14ac:dyDescent="0.25">
      <c r="A2994" s="1" t="s">
        <v>3001</v>
      </c>
      <c r="B2994" s="1">
        <v>1124250</v>
      </c>
      <c r="C2994" s="1">
        <v>9493000</v>
      </c>
      <c r="D2994" s="1">
        <v>564280</v>
      </c>
      <c r="E2994" s="1">
        <v>1407000</v>
      </c>
      <c r="F2994" s="1">
        <v>13928</v>
      </c>
      <c r="G2994" s="1">
        <v>869000</v>
      </c>
      <c r="H2994" s="1">
        <v>19873</v>
      </c>
      <c r="I2994" s="1">
        <v>3730000</v>
      </c>
    </row>
    <row r="2995" spans="1:9" x14ac:dyDescent="0.25">
      <c r="A2995" s="1" t="s">
        <v>3002</v>
      </c>
      <c r="B2995" s="1">
        <v>1124250</v>
      </c>
      <c r="C2995" s="1">
        <v>9909000</v>
      </c>
      <c r="D2995" s="1">
        <v>581813</v>
      </c>
      <c r="E2995" s="1">
        <v>1573000</v>
      </c>
      <c r="F2995" s="1">
        <v>13960</v>
      </c>
      <c r="G2995" s="1">
        <v>428000</v>
      </c>
      <c r="H2995" s="1">
        <v>19429</v>
      </c>
      <c r="I2995" s="1">
        <v>3692000</v>
      </c>
    </row>
    <row r="2996" spans="1:9" x14ac:dyDescent="0.25">
      <c r="A2996" s="1" t="s">
        <v>3003</v>
      </c>
      <c r="B2996" s="1">
        <v>1124250</v>
      </c>
      <c r="C2996" s="1">
        <v>8959000</v>
      </c>
      <c r="D2996" s="1">
        <v>554130</v>
      </c>
      <c r="E2996" s="1">
        <v>1324000</v>
      </c>
      <c r="F2996" s="1">
        <v>13949</v>
      </c>
      <c r="G2996" s="1">
        <v>487000</v>
      </c>
      <c r="H2996" s="1">
        <v>19535</v>
      </c>
      <c r="I2996" s="1">
        <v>3270000</v>
      </c>
    </row>
    <row r="2997" spans="1:9" x14ac:dyDescent="0.25">
      <c r="A2997" s="1" t="s">
        <v>3004</v>
      </c>
      <c r="B2997" s="1">
        <v>1124250</v>
      </c>
      <c r="C2997" s="1">
        <v>11375000</v>
      </c>
      <c r="D2997" s="1">
        <v>566106</v>
      </c>
      <c r="E2997" s="1">
        <v>1353000</v>
      </c>
      <c r="F2997" s="1">
        <v>13949</v>
      </c>
      <c r="G2997" s="1">
        <v>396000</v>
      </c>
      <c r="H2997" s="1">
        <v>19404</v>
      </c>
      <c r="I2997" s="1">
        <v>3318000</v>
      </c>
    </row>
    <row r="2998" spans="1:9" x14ac:dyDescent="0.25">
      <c r="A2998" s="1" t="s">
        <v>3005</v>
      </c>
      <c r="B2998" s="1">
        <v>1124250</v>
      </c>
      <c r="C2998" s="1">
        <v>10212000</v>
      </c>
      <c r="D2998" s="1">
        <v>562573</v>
      </c>
      <c r="E2998" s="1">
        <v>1506000</v>
      </c>
      <c r="F2998" s="1">
        <v>13957</v>
      </c>
      <c r="G2998" s="1">
        <v>513000</v>
      </c>
      <c r="H2998" s="1">
        <v>19576</v>
      </c>
      <c r="I2998" s="1">
        <v>3631000</v>
      </c>
    </row>
    <row r="2999" spans="1:9" x14ac:dyDescent="0.25">
      <c r="A2999" s="1" t="s">
        <v>3006</v>
      </c>
      <c r="B2999" s="1">
        <v>1124250</v>
      </c>
      <c r="C2999" s="1">
        <v>9270000</v>
      </c>
      <c r="D2999" s="1">
        <v>559741</v>
      </c>
      <c r="E2999" s="1">
        <v>1499000</v>
      </c>
      <c r="F2999" s="1">
        <v>13965</v>
      </c>
      <c r="G2999" s="1">
        <v>471000</v>
      </c>
      <c r="H2999" s="1">
        <v>19609</v>
      </c>
      <c r="I2999" s="1">
        <v>4906000</v>
      </c>
    </row>
    <row r="3000" spans="1:9" x14ac:dyDescent="0.25">
      <c r="A3000" s="1" t="s">
        <v>3007</v>
      </c>
      <c r="B3000" s="1">
        <v>1124250</v>
      </c>
      <c r="C3000" s="1">
        <v>8995000</v>
      </c>
      <c r="D3000" s="1">
        <v>550724</v>
      </c>
      <c r="E3000" s="1">
        <v>1114000</v>
      </c>
      <c r="F3000" s="1">
        <v>13980</v>
      </c>
      <c r="G3000" s="1">
        <v>388000</v>
      </c>
      <c r="H3000" s="1">
        <v>19855</v>
      </c>
      <c r="I3000" s="1">
        <v>3430000</v>
      </c>
    </row>
    <row r="3001" spans="1:9" x14ac:dyDescent="0.25">
      <c r="A3001" s="1" t="s">
        <v>3008</v>
      </c>
      <c r="B3001" s="1">
        <v>1124250</v>
      </c>
      <c r="C3001" s="1">
        <v>10599000</v>
      </c>
      <c r="D3001" s="1">
        <v>574521</v>
      </c>
      <c r="E3001" s="1">
        <v>1072000</v>
      </c>
      <c r="F3001" s="1">
        <v>13969</v>
      </c>
      <c r="G3001" s="1">
        <v>385000</v>
      </c>
      <c r="H3001" s="1">
        <v>19888</v>
      </c>
      <c r="I3001" s="1">
        <v>3330000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A968-6015-4408-AF1A-49EA128BC2FC}">
  <dimension ref="A1:D31"/>
  <sheetViews>
    <sheetView workbookViewId="0">
      <selection activeCell="G18" sqref="G18"/>
    </sheetView>
  </sheetViews>
  <sheetFormatPr defaultRowHeight="15" x14ac:dyDescent="0.25"/>
  <cols>
    <col min="1" max="4" width="30.7109375" customWidth="1"/>
  </cols>
  <sheetData>
    <row r="1" spans="1:4" x14ac:dyDescent="0.25">
      <c r="A1" s="1" t="s">
        <v>3012</v>
      </c>
      <c r="B1" s="1" t="s">
        <v>3013</v>
      </c>
      <c r="C1" s="1" t="s">
        <v>3014</v>
      </c>
      <c r="D1" s="1" t="s">
        <v>3015</v>
      </c>
    </row>
    <row r="2" spans="1:4" x14ac:dyDescent="0.25">
      <c r="A2">
        <f ca="1">MIN(OFFSET(evalfram!$I$2,(ROW()-2)*100,0,100,))</f>
        <v>41000</v>
      </c>
      <c r="B2">
        <f ca="1">MAX(OFFSET(evalfram!$I$2,(ROW()-2)*100,0,100,))</f>
        <v>3044000</v>
      </c>
      <c r="C2">
        <f ca="1">AVERAGE(OFFSET(evalfram!$I$2,(ROW()-2)*100,0,100,))</f>
        <v>131800</v>
      </c>
      <c r="D2">
        <f ca="1">STDEV(OFFSET(evalfram!$I$2,(ROW()-2)*100,0,100,))</f>
        <v>308419.03804775578</v>
      </c>
    </row>
    <row r="3" spans="1:4" x14ac:dyDescent="0.25">
      <c r="A3">
        <f ca="1">MIN(OFFSET(evalfram!$I$2,(ROW()-2)*100,0,100,))</f>
        <v>81000</v>
      </c>
      <c r="B3">
        <f ca="1">MAX(OFFSET(evalfram!$I$2,(ROW()-2)*100,0,100,))</f>
        <v>317000</v>
      </c>
      <c r="C3">
        <f ca="1">AVERAGE(OFFSET(evalfram!$I$2,(ROW()-2)*100,0,100,))</f>
        <v>152190</v>
      </c>
      <c r="D3">
        <f ca="1">STDEV(OFFSET(evalfram!$I$2,(ROW()-2)*100,0,100,))</f>
        <v>49708.990508495917</v>
      </c>
    </row>
    <row r="4" spans="1:4" x14ac:dyDescent="0.25">
      <c r="A4">
        <f ca="1">MIN(OFFSET(evalfram!$I$2,(ROW()-2)*100,0,100,))</f>
        <v>136000</v>
      </c>
      <c r="B4">
        <f ca="1">MAX(OFFSET(evalfram!$I$2,(ROW()-2)*100,0,100,))</f>
        <v>443000</v>
      </c>
      <c r="C4">
        <f ca="1">AVERAGE(OFFSET(evalfram!$I$2,(ROW()-2)*100,0,100,))</f>
        <v>226640</v>
      </c>
      <c r="D4">
        <f ca="1">STDEV(OFFSET(evalfram!$I$2,(ROW()-2)*100,0,100,))</f>
        <v>64317.633505889971</v>
      </c>
    </row>
    <row r="5" spans="1:4" x14ac:dyDescent="0.25">
      <c r="A5">
        <f ca="1">MIN(OFFSET(evalfram!$I$2,(ROW()-2)*100,0,100,))</f>
        <v>204000</v>
      </c>
      <c r="B5">
        <f ca="1">MAX(OFFSET(evalfram!$I$2,(ROW()-2)*100,0,100,))</f>
        <v>577000</v>
      </c>
      <c r="C5">
        <f ca="1">AVERAGE(OFFSET(evalfram!$I$2,(ROW()-2)*100,0,100,))</f>
        <v>301150</v>
      </c>
      <c r="D5">
        <f ca="1">STDEV(OFFSET(evalfram!$I$2,(ROW()-2)*100,0,100,))</f>
        <v>81247.144471965818</v>
      </c>
    </row>
    <row r="6" spans="1:4" x14ac:dyDescent="0.25">
      <c r="A6">
        <f ca="1">MIN(OFFSET(evalfram!$I$2,(ROW()-2)*100,0,100,))</f>
        <v>264000</v>
      </c>
      <c r="B6">
        <f ca="1">MAX(OFFSET(evalfram!$I$2,(ROW()-2)*100,0,100,))</f>
        <v>970000</v>
      </c>
      <c r="C6">
        <f ca="1">AVERAGE(OFFSET(evalfram!$I$2,(ROW()-2)*100,0,100,))</f>
        <v>433710</v>
      </c>
      <c r="D6">
        <f ca="1">STDEV(OFFSET(evalfram!$I$2,(ROW()-2)*100,0,100,))</f>
        <v>134332.03962081001</v>
      </c>
    </row>
    <row r="7" spans="1:4" x14ac:dyDescent="0.25">
      <c r="A7">
        <f ca="1">MIN(OFFSET(evalfram!$I$2,(ROW()-2)*100,0,100,))</f>
        <v>338000</v>
      </c>
      <c r="B7">
        <f ca="1">MAX(OFFSET(evalfram!$I$2,(ROW()-2)*100,0,100,))</f>
        <v>1022000</v>
      </c>
      <c r="C7">
        <f ca="1">AVERAGE(OFFSET(evalfram!$I$2,(ROW()-2)*100,0,100,))</f>
        <v>508520</v>
      </c>
      <c r="D7">
        <f ca="1">STDEV(OFFSET(evalfram!$I$2,(ROW()-2)*100,0,100,))</f>
        <v>135464.29549344489</v>
      </c>
    </row>
    <row r="8" spans="1:4" x14ac:dyDescent="0.25">
      <c r="A8">
        <f ca="1">MIN(OFFSET(evalfram!$I$2,(ROW()-2)*100,0,100,))</f>
        <v>417000</v>
      </c>
      <c r="B8">
        <f ca="1">MAX(OFFSET(evalfram!$I$2,(ROW()-2)*100,0,100,))</f>
        <v>1082000</v>
      </c>
      <c r="C8">
        <f ca="1">AVERAGE(OFFSET(evalfram!$I$2,(ROW()-2)*100,0,100,))</f>
        <v>605860</v>
      </c>
      <c r="D8">
        <f ca="1">STDEV(OFFSET(evalfram!$I$2,(ROW()-2)*100,0,100,))</f>
        <v>151164.83878484601</v>
      </c>
    </row>
    <row r="9" spans="1:4" x14ac:dyDescent="0.25">
      <c r="A9">
        <f ca="1">MIN(OFFSET(evalfram!$I$2,(ROW()-2)*100,0,100,))</f>
        <v>499000</v>
      </c>
      <c r="B9">
        <f ca="1">MAX(OFFSET(evalfram!$I$2,(ROW()-2)*100,0,100,))</f>
        <v>1280000</v>
      </c>
      <c r="C9">
        <f ca="1">AVERAGE(OFFSET(evalfram!$I$2,(ROW()-2)*100,0,100,))</f>
        <v>733810</v>
      </c>
      <c r="D9">
        <f ca="1">STDEV(OFFSET(evalfram!$I$2,(ROW()-2)*100,0,100,))</f>
        <v>175881.71501542642</v>
      </c>
    </row>
    <row r="10" spans="1:4" x14ac:dyDescent="0.25">
      <c r="A10">
        <f ca="1">MIN(OFFSET(evalfram!$I$2,(ROW()-2)*100,0,100,))</f>
        <v>598000</v>
      </c>
      <c r="B10">
        <f ca="1">MAX(OFFSET(evalfram!$I$2,(ROW()-2)*100,0,100,))</f>
        <v>2011000</v>
      </c>
      <c r="C10">
        <f ca="1">AVERAGE(OFFSET(evalfram!$I$2,(ROW()-2)*100,0,100,))</f>
        <v>906070</v>
      </c>
      <c r="D10">
        <f ca="1">STDEV(OFFSET(evalfram!$I$2,(ROW()-2)*100,0,100,))</f>
        <v>247764.47984880212</v>
      </c>
    </row>
    <row r="11" spans="1:4" x14ac:dyDescent="0.25">
      <c r="A11">
        <f ca="1">MIN(OFFSET(evalfram!$I$2,(ROW()-2)*100,0,100,))</f>
        <v>705000</v>
      </c>
      <c r="B11">
        <f ca="1">MAX(OFFSET(evalfram!$I$2,(ROW()-2)*100,0,100,))</f>
        <v>2055000</v>
      </c>
      <c r="C11">
        <f ca="1">AVERAGE(OFFSET(evalfram!$I$2,(ROW()-2)*100,0,100,))</f>
        <v>1061390</v>
      </c>
      <c r="D11">
        <f ca="1">STDEV(OFFSET(evalfram!$I$2,(ROW()-2)*100,0,100,))</f>
        <v>272055.65737008798</v>
      </c>
    </row>
    <row r="12" spans="1:4" x14ac:dyDescent="0.25">
      <c r="A12">
        <f ca="1">MIN(OFFSET(evalfram!$I$2,(ROW()-2)*100,0,100,))</f>
        <v>819000</v>
      </c>
      <c r="B12">
        <f ca="1">MAX(OFFSET(evalfram!$I$2,(ROW()-2)*100,0,100,))</f>
        <v>1607000</v>
      </c>
      <c r="C12">
        <f ca="1">AVERAGE(OFFSET(evalfram!$I$2,(ROW()-2)*100,0,100,))</f>
        <v>1062560</v>
      </c>
      <c r="D12">
        <f ca="1">STDEV(OFFSET(evalfram!$I$2,(ROW()-2)*100,0,100,))</f>
        <v>193820.40630178727</v>
      </c>
    </row>
    <row r="13" spans="1:4" x14ac:dyDescent="0.25">
      <c r="A13">
        <f ca="1">MIN(OFFSET(evalfram!$I$2,(ROW()-2)*100,0,100,))</f>
        <v>939000</v>
      </c>
      <c r="B13">
        <f ca="1">MAX(OFFSET(evalfram!$I$2,(ROW()-2)*100,0,100,))</f>
        <v>2022000</v>
      </c>
      <c r="C13">
        <f ca="1">AVERAGE(OFFSET(evalfram!$I$2,(ROW()-2)*100,0,100,))</f>
        <v>1157690</v>
      </c>
      <c r="D13">
        <f ca="1">STDEV(OFFSET(evalfram!$I$2,(ROW()-2)*100,0,100,))</f>
        <v>204035.38487926128</v>
      </c>
    </row>
    <row r="14" spans="1:4" x14ac:dyDescent="0.25">
      <c r="A14">
        <f ca="1">MIN(OFFSET(evalfram!$I$2,(ROW()-2)*100,0,100,))</f>
        <v>1012000</v>
      </c>
      <c r="B14">
        <f ca="1">MAX(OFFSET(evalfram!$I$2,(ROW()-2)*100,0,100,))</f>
        <v>2012000</v>
      </c>
      <c r="C14">
        <f ca="1">AVERAGE(OFFSET(evalfram!$I$2,(ROW()-2)*100,0,100,))</f>
        <v>1263780</v>
      </c>
      <c r="D14">
        <f ca="1">STDEV(OFFSET(evalfram!$I$2,(ROW()-2)*100,0,100,))</f>
        <v>193485.915756056</v>
      </c>
    </row>
    <row r="15" spans="1:4" x14ac:dyDescent="0.25">
      <c r="A15">
        <f ca="1">MIN(OFFSET(evalfram!$I$2,(ROW()-2)*100,0,100,))</f>
        <v>1180000</v>
      </c>
      <c r="B15">
        <f ca="1">MAX(OFFSET(evalfram!$I$2,(ROW()-2)*100,0,100,))</f>
        <v>2555000</v>
      </c>
      <c r="C15">
        <f ca="1">AVERAGE(OFFSET(evalfram!$I$2,(ROW()-2)*100,0,100,))</f>
        <v>1444980</v>
      </c>
      <c r="D15">
        <f ca="1">STDEV(OFFSET(evalfram!$I$2,(ROW()-2)*100,0,100,))</f>
        <v>240230.82250370804</v>
      </c>
    </row>
    <row r="16" spans="1:4" x14ac:dyDescent="0.25">
      <c r="A16">
        <f ca="1">MIN(OFFSET(evalfram!$I$2,(ROW()-2)*100,0,100,))</f>
        <v>1255000</v>
      </c>
      <c r="B16">
        <f ca="1">MAX(OFFSET(evalfram!$I$2,(ROW()-2)*100,0,100,))</f>
        <v>2542000</v>
      </c>
      <c r="C16">
        <f ca="1">AVERAGE(OFFSET(evalfram!$I$2,(ROW()-2)*100,0,100,))</f>
        <v>1610830</v>
      </c>
      <c r="D16">
        <f ca="1">STDEV(OFFSET(evalfram!$I$2,(ROW()-2)*100,0,100,))</f>
        <v>298852.52114368952</v>
      </c>
    </row>
    <row r="17" spans="1:4" x14ac:dyDescent="0.25">
      <c r="A17">
        <f ca="1">MIN(OFFSET(evalfram!$I$2,(ROW()-2)*100,0,100,))</f>
        <v>1391000</v>
      </c>
      <c r="B17">
        <f ca="1">MAX(OFFSET(evalfram!$I$2,(ROW()-2)*100,0,100,))</f>
        <v>2637000</v>
      </c>
      <c r="C17">
        <f ca="1">AVERAGE(OFFSET(evalfram!$I$2,(ROW()-2)*100,0,100,))</f>
        <v>1746430</v>
      </c>
      <c r="D17">
        <f ca="1">STDEV(OFFSET(evalfram!$I$2,(ROW()-2)*100,0,100,))</f>
        <v>282672.00019982469</v>
      </c>
    </row>
    <row r="18" spans="1:4" x14ac:dyDescent="0.25">
      <c r="A18">
        <f ca="1">MIN(OFFSET(evalfram!$I$2,(ROW()-2)*100,0,100,))</f>
        <v>1474000</v>
      </c>
      <c r="B18">
        <f ca="1">MAX(OFFSET(evalfram!$I$2,(ROW()-2)*100,0,100,))</f>
        <v>2937000</v>
      </c>
      <c r="C18">
        <f ca="1">AVERAGE(OFFSET(evalfram!$I$2,(ROW()-2)*100,0,100,))</f>
        <v>1926760</v>
      </c>
      <c r="D18">
        <f ca="1">STDEV(OFFSET(evalfram!$I$2,(ROW()-2)*100,0,100,))</f>
        <v>317156.30789306969</v>
      </c>
    </row>
    <row r="19" spans="1:4" x14ac:dyDescent="0.25">
      <c r="A19">
        <f ca="1">MIN(OFFSET(evalfram!$I$2,(ROW()-2)*100,0,100,))</f>
        <v>1648000</v>
      </c>
      <c r="B19">
        <f ca="1">MAX(OFFSET(evalfram!$I$2,(ROW()-2)*100,0,100,))</f>
        <v>3065000</v>
      </c>
      <c r="C19">
        <f ca="1">AVERAGE(OFFSET(evalfram!$I$2,(ROW()-2)*100,0,100,))</f>
        <v>2105890</v>
      </c>
      <c r="D19">
        <f ca="1">STDEV(OFFSET(evalfram!$I$2,(ROW()-2)*100,0,100,))</f>
        <v>355328.21347724315</v>
      </c>
    </row>
    <row r="20" spans="1:4" x14ac:dyDescent="0.25">
      <c r="A20">
        <f ca="1">MIN(OFFSET(evalfram!$I$2,(ROW()-2)*100,0,100,))</f>
        <v>1782000</v>
      </c>
      <c r="B20">
        <f ca="1">MAX(OFFSET(evalfram!$I$2,(ROW()-2)*100,0,100,))</f>
        <v>3603000</v>
      </c>
      <c r="C20">
        <f ca="1">AVERAGE(OFFSET(evalfram!$I$2,(ROW()-2)*100,0,100,))</f>
        <v>2376760</v>
      </c>
      <c r="D20">
        <f ca="1">STDEV(OFFSET(evalfram!$I$2,(ROW()-2)*100,0,100,))</f>
        <v>404631.37283061462</v>
      </c>
    </row>
    <row r="21" spans="1:4" x14ac:dyDescent="0.25">
      <c r="A21">
        <f ca="1">MIN(OFFSET(evalfram!$I$2,(ROW()-2)*100,0,100,))</f>
        <v>1885000</v>
      </c>
      <c r="B21">
        <f ca="1">MAX(OFFSET(evalfram!$I$2,(ROW()-2)*100,0,100,))</f>
        <v>4221000</v>
      </c>
      <c r="C21">
        <f ca="1">AVERAGE(OFFSET(evalfram!$I$2,(ROW()-2)*100,0,100,))</f>
        <v>2442810</v>
      </c>
      <c r="D21">
        <f ca="1">STDEV(OFFSET(evalfram!$I$2,(ROW()-2)*100,0,100,))</f>
        <v>446920.38689482742</v>
      </c>
    </row>
    <row r="22" spans="1:4" x14ac:dyDescent="0.25">
      <c r="A22">
        <f ca="1">MIN(OFFSET(evalfram!$I$2,(ROW()-2)*100,0,100,))</f>
        <v>2032000</v>
      </c>
      <c r="B22">
        <f ca="1">MAX(OFFSET(evalfram!$I$2,(ROW()-2)*100,0,100,))</f>
        <v>3853000</v>
      </c>
      <c r="C22">
        <f ca="1">AVERAGE(OFFSET(evalfram!$I$2,(ROW()-2)*100,0,100,))</f>
        <v>2626760</v>
      </c>
      <c r="D22">
        <f ca="1">STDEV(OFFSET(evalfram!$I$2,(ROW()-2)*100,0,100,))</f>
        <v>474573.09087837941</v>
      </c>
    </row>
    <row r="23" spans="1:4" x14ac:dyDescent="0.25">
      <c r="A23">
        <f ca="1">MIN(OFFSET(evalfram!$I$2,(ROW()-2)*100,0,100,))</f>
        <v>2115000</v>
      </c>
      <c r="B23">
        <f ca="1">MAX(OFFSET(evalfram!$I$2,(ROW()-2)*100,0,100,))</f>
        <v>3921000</v>
      </c>
      <c r="C23">
        <f ca="1">AVERAGE(OFFSET(evalfram!$I$2,(ROW()-2)*100,0,100,))</f>
        <v>2794130</v>
      </c>
      <c r="D23">
        <f ca="1">STDEV(OFFSET(evalfram!$I$2,(ROW()-2)*100,0,100,))</f>
        <v>428776.14547604317</v>
      </c>
    </row>
    <row r="24" spans="1:4" x14ac:dyDescent="0.25">
      <c r="A24">
        <f ca="1">MIN(OFFSET(evalfram!$I$2,(ROW()-2)*100,0,100,))</f>
        <v>2328000</v>
      </c>
      <c r="B24">
        <f ca="1">MAX(OFFSET(evalfram!$I$2,(ROW()-2)*100,0,100,))</f>
        <v>4521000</v>
      </c>
      <c r="C24">
        <f ca="1">AVERAGE(OFFSET(evalfram!$I$2,(ROW()-2)*100,0,100,))</f>
        <v>2919380</v>
      </c>
      <c r="D24">
        <f ca="1">STDEV(OFFSET(evalfram!$I$2,(ROW()-2)*100,0,100,))</f>
        <v>465191.79882814968</v>
      </c>
    </row>
    <row r="25" spans="1:4" x14ac:dyDescent="0.25">
      <c r="A25">
        <f ca="1">MIN(OFFSET(evalfram!$I$2,(ROW()-2)*100,0,100,))</f>
        <v>2311000</v>
      </c>
      <c r="B25">
        <f ca="1">MAX(OFFSET(evalfram!$I$2,(ROW()-2)*100,0,100,))</f>
        <v>4585000</v>
      </c>
      <c r="C25">
        <f ca="1">AVERAGE(OFFSET(evalfram!$I$2,(ROW()-2)*100,0,100,))</f>
        <v>3099020</v>
      </c>
      <c r="D25">
        <f ca="1">STDEV(OFFSET(evalfram!$I$2,(ROW()-2)*100,0,100,))</f>
        <v>534614.27575251285</v>
      </c>
    </row>
    <row r="26" spans="1:4" x14ac:dyDescent="0.25">
      <c r="A26">
        <f ca="1">MIN(OFFSET(evalfram!$I$2,(ROW()-2)*100,0,100,))</f>
        <v>2454000</v>
      </c>
      <c r="B26">
        <f ca="1">MAX(OFFSET(evalfram!$I$2,(ROW()-2)*100,0,100,))</f>
        <v>5009000</v>
      </c>
      <c r="C26">
        <f ca="1">AVERAGE(OFFSET(evalfram!$I$2,(ROW()-2)*100,0,100,))</f>
        <v>3293700</v>
      </c>
      <c r="D26">
        <f ca="1">STDEV(OFFSET(evalfram!$I$2,(ROW()-2)*100,0,100,))</f>
        <v>478568.11891771946</v>
      </c>
    </row>
    <row r="27" spans="1:4" x14ac:dyDescent="0.25">
      <c r="A27">
        <f ca="1">MIN(OFFSET(evalfram!$I$2,(ROW()-2)*100,0,100,))</f>
        <v>2761000</v>
      </c>
      <c r="B27">
        <f ca="1">MAX(OFFSET(evalfram!$I$2,(ROW()-2)*100,0,100,))</f>
        <v>4841000</v>
      </c>
      <c r="C27">
        <f ca="1">AVERAGE(OFFSET(evalfram!$I$2,(ROW()-2)*100,0,100,))</f>
        <v>3298630</v>
      </c>
      <c r="D27">
        <f ca="1">STDEV(OFFSET(evalfram!$I$2,(ROW()-2)*100,0,100,))</f>
        <v>437720.94922900299</v>
      </c>
    </row>
    <row r="28" spans="1:4" x14ac:dyDescent="0.25">
      <c r="A28">
        <f ca="1">MIN(OFFSET(evalfram!$I$2,(ROW()-2)*100,0,100,))</f>
        <v>2713000</v>
      </c>
      <c r="B28">
        <f ca="1">MAX(OFFSET(evalfram!$I$2,(ROW()-2)*100,0,100,))</f>
        <v>5091000</v>
      </c>
      <c r="C28">
        <f ca="1">AVERAGE(OFFSET(evalfram!$I$2,(ROW()-2)*100,0,100,))</f>
        <v>3583110</v>
      </c>
      <c r="D28">
        <f ca="1">STDEV(OFFSET(evalfram!$I$2,(ROW()-2)*100,0,100,))</f>
        <v>569182.18657574966</v>
      </c>
    </row>
    <row r="29" spans="1:4" x14ac:dyDescent="0.25">
      <c r="A29">
        <f ca="1">MIN(OFFSET(evalfram!$I$2,(ROW()-2)*100,0,100,))</f>
        <v>2985000</v>
      </c>
      <c r="B29">
        <f ca="1">MAX(OFFSET(evalfram!$I$2,(ROW()-2)*100,0,100,))</f>
        <v>5318000</v>
      </c>
      <c r="C29">
        <f ca="1">AVERAGE(OFFSET(evalfram!$I$2,(ROW()-2)*100,0,100,))</f>
        <v>3636680</v>
      </c>
      <c r="D29">
        <f ca="1">STDEV(OFFSET(evalfram!$I$2,(ROW()-2)*100,0,100,))</f>
        <v>501219.50029378093</v>
      </c>
    </row>
    <row r="30" spans="1:4" x14ac:dyDescent="0.25">
      <c r="A30">
        <f ca="1">MIN(OFFSET(evalfram!$I$2,(ROW()-2)*100,0,100,))</f>
        <v>3154000</v>
      </c>
      <c r="B30">
        <f ca="1">MAX(OFFSET(evalfram!$I$2,(ROW()-2)*100,0,100,))</f>
        <v>6503000</v>
      </c>
      <c r="C30">
        <f ca="1">AVERAGE(OFFSET(evalfram!$I$2,(ROW()-2)*100,0,100,))</f>
        <v>4001880</v>
      </c>
      <c r="D30">
        <f ca="1">STDEV(OFFSET(evalfram!$I$2,(ROW()-2)*100,0,100,))</f>
        <v>642538.12181052566</v>
      </c>
    </row>
    <row r="31" spans="1:4" x14ac:dyDescent="0.25">
      <c r="A31">
        <f ca="1">MIN(OFFSET(evalfram!$I$2,(ROW()-2)*100,0,100,))</f>
        <v>3270000</v>
      </c>
      <c r="B31">
        <f ca="1">MAX(OFFSET(evalfram!$I$2,(ROW()-2)*100,0,100,))</f>
        <v>6935000</v>
      </c>
      <c r="C31">
        <f ca="1">AVERAGE(OFFSET(evalfram!$I$2,(ROW()-2)*100,0,100,))</f>
        <v>3955130</v>
      </c>
      <c r="D31">
        <f ca="1">STDEV(OFFSET(evalfram!$I$2,(ROW()-2)*100,0,100,))</f>
        <v>586557.06026736647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6474-3461-42F2-8F0B-4018E4785417}">
  <dimension ref="A1:D31"/>
  <sheetViews>
    <sheetView workbookViewId="0">
      <selection activeCell="C2" sqref="C2:C31"/>
    </sheetView>
  </sheetViews>
  <sheetFormatPr defaultRowHeight="15" x14ac:dyDescent="0.25"/>
  <cols>
    <col min="1" max="4" width="30.7109375" customWidth="1"/>
  </cols>
  <sheetData>
    <row r="1" spans="1:4" x14ac:dyDescent="0.25">
      <c r="A1" s="1" t="s">
        <v>3012</v>
      </c>
      <c r="B1" s="1" t="s">
        <v>3013</v>
      </c>
      <c r="C1" s="1" t="s">
        <v>3014</v>
      </c>
      <c r="D1" s="1" t="s">
        <v>3015</v>
      </c>
    </row>
    <row r="2" spans="1:4" x14ac:dyDescent="0.25">
      <c r="A2">
        <f ca="1">MIN(OFFSET(evalfram!$H$2,(ROW()-2)*100,0,100,))</f>
        <v>303</v>
      </c>
      <c r="B2">
        <f ca="1">MAX(OFFSET(evalfram!$H$2,(ROW()-2)*100,0,100,))</f>
        <v>353</v>
      </c>
      <c r="C2">
        <f ca="1">AVERAGE(OFFSET(evalfram!$H$2,(ROW()-2)*100,0,100,))</f>
        <v>330.71</v>
      </c>
      <c r="D2">
        <f ca="1">STDEV(OFFSET(evalfram!$H$2,(ROW()-2)*100,0,100,))</f>
        <v>10.757468629428175</v>
      </c>
    </row>
    <row r="3" spans="1:4" x14ac:dyDescent="0.25">
      <c r="A3">
        <f ca="1">MIN(OFFSET(evalfram!$H$2,(ROW()-2)*100,0,100,))</f>
        <v>757</v>
      </c>
      <c r="B3">
        <f ca="1">MAX(OFFSET(evalfram!$H$2,(ROW()-2)*100,0,100,))</f>
        <v>844</v>
      </c>
      <c r="C3">
        <f ca="1">AVERAGE(OFFSET(evalfram!$H$2,(ROW()-2)*100,0,100,))</f>
        <v>800.28</v>
      </c>
      <c r="D3">
        <f ca="1">STDEV(OFFSET(evalfram!$H$2,(ROW()-2)*100,0,100,))</f>
        <v>19.236476293802362</v>
      </c>
    </row>
    <row r="4" spans="1:4" x14ac:dyDescent="0.25">
      <c r="A4">
        <f ca="1">MIN(OFFSET(evalfram!$H$2,(ROW()-2)*100,0,100,))</f>
        <v>1277</v>
      </c>
      <c r="B4">
        <f ca="1">MAX(OFFSET(evalfram!$H$2,(ROW()-2)*100,0,100,))</f>
        <v>1402</v>
      </c>
      <c r="C4">
        <f ca="1">AVERAGE(OFFSET(evalfram!$H$2,(ROW()-2)*100,0,100,))</f>
        <v>1329.98</v>
      </c>
      <c r="D4">
        <f ca="1">STDEV(OFFSET(evalfram!$H$2,(ROW()-2)*100,0,100,))</f>
        <v>25.145628372793283</v>
      </c>
    </row>
    <row r="5" spans="1:4" x14ac:dyDescent="0.25">
      <c r="A5">
        <f ca="1">MIN(OFFSET(evalfram!$H$2,(ROW()-2)*100,0,100,))</f>
        <v>1829</v>
      </c>
      <c r="B5">
        <f ca="1">MAX(OFFSET(evalfram!$H$2,(ROW()-2)*100,0,100,))</f>
        <v>1955</v>
      </c>
      <c r="C5">
        <f ca="1">AVERAGE(OFFSET(evalfram!$H$2,(ROW()-2)*100,0,100,))</f>
        <v>1885.21</v>
      </c>
      <c r="D5">
        <f ca="1">STDEV(OFFSET(evalfram!$H$2,(ROW()-2)*100,0,100,))</f>
        <v>26.596610629358342</v>
      </c>
    </row>
    <row r="6" spans="1:4" x14ac:dyDescent="0.25">
      <c r="A6">
        <f ca="1">MIN(OFFSET(evalfram!$H$2,(ROW()-2)*100,0,100,))</f>
        <v>2387</v>
      </c>
      <c r="B6">
        <f ca="1">MAX(OFFSET(evalfram!$H$2,(ROW()-2)*100,0,100,))</f>
        <v>2545</v>
      </c>
      <c r="C6">
        <f ca="1">AVERAGE(OFFSET(evalfram!$H$2,(ROW()-2)*100,0,100,))</f>
        <v>2471.34</v>
      </c>
      <c r="D6">
        <f ca="1">STDEV(OFFSET(evalfram!$H$2,(ROW()-2)*100,0,100,))</f>
        <v>36.010161304439009</v>
      </c>
    </row>
    <row r="7" spans="1:4" x14ac:dyDescent="0.25">
      <c r="A7">
        <f ca="1">MIN(OFFSET(evalfram!$H$2,(ROW()-2)*100,0,100,))</f>
        <v>2971</v>
      </c>
      <c r="B7">
        <f ca="1">MAX(OFFSET(evalfram!$H$2,(ROW()-2)*100,0,100,))</f>
        <v>3253</v>
      </c>
      <c r="C7">
        <f ca="1">AVERAGE(OFFSET(evalfram!$H$2,(ROW()-2)*100,0,100,))</f>
        <v>3079.73</v>
      </c>
      <c r="D7">
        <f ca="1">STDEV(OFFSET(evalfram!$H$2,(ROW()-2)*100,0,100,))</f>
        <v>43.575976840178328</v>
      </c>
    </row>
    <row r="8" spans="1:4" x14ac:dyDescent="0.25">
      <c r="A8">
        <f ca="1">MIN(OFFSET(evalfram!$H$2,(ROW()-2)*100,0,100,))</f>
        <v>3583</v>
      </c>
      <c r="B8">
        <f ca="1">MAX(OFFSET(evalfram!$H$2,(ROW()-2)*100,0,100,))</f>
        <v>3821</v>
      </c>
      <c r="C8">
        <f ca="1">AVERAGE(OFFSET(evalfram!$H$2,(ROW()-2)*100,0,100,))</f>
        <v>3705.67</v>
      </c>
      <c r="D8">
        <f ca="1">STDEV(OFFSET(evalfram!$H$2,(ROW()-2)*100,0,100,))</f>
        <v>46.557025964580973</v>
      </c>
    </row>
    <row r="9" spans="1:4" x14ac:dyDescent="0.25">
      <c r="A9">
        <f ca="1">MIN(OFFSET(evalfram!$H$2,(ROW()-2)*100,0,100,))</f>
        <v>4219</v>
      </c>
      <c r="B9">
        <f ca="1">MAX(OFFSET(evalfram!$H$2,(ROW()-2)*100,0,100,))</f>
        <v>4523</v>
      </c>
      <c r="C9">
        <f ca="1">AVERAGE(OFFSET(evalfram!$H$2,(ROW()-2)*100,0,100,))</f>
        <v>4329.5</v>
      </c>
      <c r="D9">
        <f ca="1">STDEV(OFFSET(evalfram!$H$2,(ROW()-2)*100,0,100,))</f>
        <v>52.749168215951492</v>
      </c>
    </row>
    <row r="10" spans="1:4" x14ac:dyDescent="0.25">
      <c r="A10">
        <f ca="1">MIN(OFFSET(evalfram!$H$2,(ROW()-2)*100,0,100,))</f>
        <v>4817</v>
      </c>
      <c r="B10">
        <f ca="1">MAX(OFFSET(evalfram!$H$2,(ROW()-2)*100,0,100,))</f>
        <v>5120</v>
      </c>
      <c r="C10">
        <f ca="1">AVERAGE(OFFSET(evalfram!$H$2,(ROW()-2)*100,0,100,))</f>
        <v>4982.38</v>
      </c>
      <c r="D10">
        <f ca="1">STDEV(OFFSET(evalfram!$H$2,(ROW()-2)*100,0,100,))</f>
        <v>62.510731199942903</v>
      </c>
    </row>
    <row r="11" spans="1:4" x14ac:dyDescent="0.25">
      <c r="A11">
        <f ca="1">MIN(OFFSET(evalfram!$H$2,(ROW()-2)*100,0,100,))</f>
        <v>5466</v>
      </c>
      <c r="B11">
        <f ca="1">MAX(OFFSET(evalfram!$H$2,(ROW()-2)*100,0,100,))</f>
        <v>5876</v>
      </c>
      <c r="C11">
        <f ca="1">AVERAGE(OFFSET(evalfram!$H$2,(ROW()-2)*100,0,100,))</f>
        <v>5623.42</v>
      </c>
      <c r="D11">
        <f ca="1">STDEV(OFFSET(evalfram!$H$2,(ROW()-2)*100,0,100,))</f>
        <v>73.700346065001696</v>
      </c>
    </row>
    <row r="12" spans="1:4" x14ac:dyDescent="0.25">
      <c r="A12">
        <f ca="1">MIN(OFFSET(evalfram!$H$2,(ROW()-2)*100,0,100,))</f>
        <v>6117</v>
      </c>
      <c r="B12">
        <f ca="1">MAX(OFFSET(evalfram!$H$2,(ROW()-2)*100,0,100,))</f>
        <v>6440</v>
      </c>
      <c r="C12">
        <f ca="1">AVERAGE(OFFSET(evalfram!$H$2,(ROW()-2)*100,0,100,))</f>
        <v>6287.94</v>
      </c>
      <c r="D12">
        <f ca="1">STDEV(OFFSET(evalfram!$H$2,(ROW()-2)*100,0,100,))</f>
        <v>61.062117734502309</v>
      </c>
    </row>
    <row r="13" spans="1:4" x14ac:dyDescent="0.25">
      <c r="A13">
        <f ca="1">MIN(OFFSET(evalfram!$H$2,(ROW()-2)*100,0,100,))</f>
        <v>6791</v>
      </c>
      <c r="B13">
        <f ca="1">MAX(OFFSET(evalfram!$H$2,(ROW()-2)*100,0,100,))</f>
        <v>7160</v>
      </c>
      <c r="C13">
        <f ca="1">AVERAGE(OFFSET(evalfram!$H$2,(ROW()-2)*100,0,100,))</f>
        <v>6948.08</v>
      </c>
      <c r="D13">
        <f ca="1">STDEV(OFFSET(evalfram!$H$2,(ROW()-2)*100,0,100,))</f>
        <v>68.527467028730442</v>
      </c>
    </row>
    <row r="14" spans="1:4" x14ac:dyDescent="0.25">
      <c r="A14">
        <f ca="1">MIN(OFFSET(evalfram!$H$2,(ROW()-2)*100,0,100,))</f>
        <v>7355</v>
      </c>
      <c r="B14">
        <f ca="1">MAX(OFFSET(evalfram!$H$2,(ROW()-2)*100,0,100,))</f>
        <v>7880</v>
      </c>
      <c r="C14">
        <f ca="1">AVERAGE(OFFSET(evalfram!$H$2,(ROW()-2)*100,0,100,))</f>
        <v>7625.1</v>
      </c>
      <c r="D14">
        <f ca="1">STDEV(OFFSET(evalfram!$H$2,(ROW()-2)*100,0,100,))</f>
        <v>93.613702269086943</v>
      </c>
    </row>
    <row r="15" spans="1:4" x14ac:dyDescent="0.25">
      <c r="A15">
        <f ca="1">MIN(OFFSET(evalfram!$H$2,(ROW()-2)*100,0,100,))</f>
        <v>8091</v>
      </c>
      <c r="B15">
        <f ca="1">MAX(OFFSET(evalfram!$H$2,(ROW()-2)*100,0,100,))</f>
        <v>8489</v>
      </c>
      <c r="C15">
        <f ca="1">AVERAGE(OFFSET(evalfram!$H$2,(ROW()-2)*100,0,100,))</f>
        <v>8301.0400000000009</v>
      </c>
      <c r="D15">
        <f ca="1">STDEV(OFFSET(evalfram!$H$2,(ROW()-2)*100,0,100,))</f>
        <v>94.080227959594623</v>
      </c>
    </row>
    <row r="16" spans="1:4" x14ac:dyDescent="0.25">
      <c r="A16">
        <f ca="1">MIN(OFFSET(evalfram!$H$2,(ROW()-2)*100,0,100,))</f>
        <v>8775</v>
      </c>
      <c r="B16">
        <f ca="1">MAX(OFFSET(evalfram!$H$2,(ROW()-2)*100,0,100,))</f>
        <v>9179</v>
      </c>
      <c r="C16">
        <f ca="1">AVERAGE(OFFSET(evalfram!$H$2,(ROW()-2)*100,0,100,))</f>
        <v>8981.76</v>
      </c>
      <c r="D16">
        <f ca="1">STDEV(OFFSET(evalfram!$H$2,(ROW()-2)*100,0,100,))</f>
        <v>90.445264434274605</v>
      </c>
    </row>
    <row r="17" spans="1:4" x14ac:dyDescent="0.25">
      <c r="A17">
        <f ca="1">MIN(OFFSET(evalfram!$H$2,(ROW()-2)*100,0,100,))</f>
        <v>9502</v>
      </c>
      <c r="B17">
        <f ca="1">MAX(OFFSET(evalfram!$H$2,(ROW()-2)*100,0,100,))</f>
        <v>9958</v>
      </c>
      <c r="C17">
        <f ca="1">AVERAGE(OFFSET(evalfram!$H$2,(ROW()-2)*100,0,100,))</f>
        <v>9683.4699999999993</v>
      </c>
      <c r="D17">
        <f ca="1">STDEV(OFFSET(evalfram!$H$2,(ROW()-2)*100,0,100,))</f>
        <v>104.52223725508408</v>
      </c>
    </row>
    <row r="18" spans="1:4" x14ac:dyDescent="0.25">
      <c r="A18">
        <f ca="1">MIN(OFFSET(evalfram!$H$2,(ROW()-2)*100,0,100,))</f>
        <v>10122</v>
      </c>
      <c r="B18">
        <f ca="1">MAX(OFFSET(evalfram!$H$2,(ROW()-2)*100,0,100,))</f>
        <v>10682</v>
      </c>
      <c r="C18">
        <f ca="1">AVERAGE(OFFSET(evalfram!$H$2,(ROW()-2)*100,0,100,))</f>
        <v>10371.59</v>
      </c>
      <c r="D18">
        <f ca="1">STDEV(OFFSET(evalfram!$H$2,(ROW()-2)*100,0,100,))</f>
        <v>114.27453165888969</v>
      </c>
    </row>
    <row r="19" spans="1:4" x14ac:dyDescent="0.25">
      <c r="A19">
        <f ca="1">MIN(OFFSET(evalfram!$H$2,(ROW()-2)*100,0,100,))</f>
        <v>10784</v>
      </c>
      <c r="B19">
        <f ca="1">MAX(OFFSET(evalfram!$H$2,(ROW()-2)*100,0,100,))</f>
        <v>11379</v>
      </c>
      <c r="C19">
        <f ca="1">AVERAGE(OFFSET(evalfram!$H$2,(ROW()-2)*100,0,100,))</f>
        <v>11079.08</v>
      </c>
      <c r="D19">
        <f ca="1">STDEV(OFFSET(evalfram!$H$2,(ROW()-2)*100,0,100,))</f>
        <v>104.74072654884442</v>
      </c>
    </row>
    <row r="20" spans="1:4" x14ac:dyDescent="0.25">
      <c r="A20">
        <f ca="1">MIN(OFFSET(evalfram!$H$2,(ROW()-2)*100,0,100,))</f>
        <v>11452</v>
      </c>
      <c r="B20">
        <f ca="1">MAX(OFFSET(evalfram!$H$2,(ROW()-2)*100,0,100,))</f>
        <v>12139</v>
      </c>
      <c r="C20">
        <f ca="1">AVERAGE(OFFSET(evalfram!$H$2,(ROW()-2)*100,0,100,))</f>
        <v>11776.71</v>
      </c>
      <c r="D20">
        <f ca="1">STDEV(OFFSET(evalfram!$H$2,(ROW()-2)*100,0,100,))</f>
        <v>121.55360417062377</v>
      </c>
    </row>
    <row r="21" spans="1:4" x14ac:dyDescent="0.25">
      <c r="A21">
        <f ca="1">MIN(OFFSET(evalfram!$H$2,(ROW()-2)*100,0,100,))</f>
        <v>12185</v>
      </c>
      <c r="B21">
        <f ca="1">MAX(OFFSET(evalfram!$H$2,(ROW()-2)*100,0,100,))</f>
        <v>12691</v>
      </c>
      <c r="C21">
        <f ca="1">AVERAGE(OFFSET(evalfram!$H$2,(ROW()-2)*100,0,100,))</f>
        <v>12448.43</v>
      </c>
      <c r="D21">
        <f ca="1">STDEV(OFFSET(evalfram!$H$2,(ROW()-2)*100,0,100,))</f>
        <v>106.01898581638744</v>
      </c>
    </row>
    <row r="22" spans="1:4" x14ac:dyDescent="0.25">
      <c r="A22">
        <f ca="1">MIN(OFFSET(evalfram!$H$2,(ROW()-2)*100,0,100,))</f>
        <v>12847</v>
      </c>
      <c r="B22">
        <f ca="1">MAX(OFFSET(evalfram!$H$2,(ROW()-2)*100,0,100,))</f>
        <v>13663</v>
      </c>
      <c r="C22">
        <f ca="1">AVERAGE(OFFSET(evalfram!$H$2,(ROW()-2)*100,0,100,))</f>
        <v>13209.51</v>
      </c>
      <c r="D22">
        <f ca="1">STDEV(OFFSET(evalfram!$H$2,(ROW()-2)*100,0,100,))</f>
        <v>131.66321399385603</v>
      </c>
    </row>
    <row r="23" spans="1:4" x14ac:dyDescent="0.25">
      <c r="A23">
        <f ca="1">MIN(OFFSET(evalfram!$H$2,(ROW()-2)*100,0,100,))</f>
        <v>13686</v>
      </c>
      <c r="B23">
        <f ca="1">MAX(OFFSET(evalfram!$H$2,(ROW()-2)*100,0,100,))</f>
        <v>14331</v>
      </c>
      <c r="C23">
        <f ca="1">AVERAGE(OFFSET(evalfram!$H$2,(ROW()-2)*100,0,100,))</f>
        <v>13903.21</v>
      </c>
      <c r="D23">
        <f ca="1">STDEV(OFFSET(evalfram!$H$2,(ROW()-2)*100,0,100,))</f>
        <v>131.88740951235184</v>
      </c>
    </row>
    <row r="24" spans="1:4" x14ac:dyDescent="0.25">
      <c r="A24">
        <f ca="1">MIN(OFFSET(evalfram!$H$2,(ROW()-2)*100,0,100,))</f>
        <v>14242</v>
      </c>
      <c r="B24">
        <f ca="1">MAX(OFFSET(evalfram!$H$2,(ROW()-2)*100,0,100,))</f>
        <v>14966</v>
      </c>
      <c r="C24">
        <f ca="1">AVERAGE(OFFSET(evalfram!$H$2,(ROW()-2)*100,0,100,))</f>
        <v>14587.97</v>
      </c>
      <c r="D24">
        <f ca="1">STDEV(OFFSET(evalfram!$H$2,(ROW()-2)*100,0,100,))</f>
        <v>134.4888155764319</v>
      </c>
    </row>
    <row r="25" spans="1:4" x14ac:dyDescent="0.25">
      <c r="A25">
        <f ca="1">MIN(OFFSET(evalfram!$H$2,(ROW()-2)*100,0,100,))</f>
        <v>14961</v>
      </c>
      <c r="B25">
        <f ca="1">MAX(OFFSET(evalfram!$H$2,(ROW()-2)*100,0,100,))</f>
        <v>15732</v>
      </c>
      <c r="C25">
        <f ca="1">AVERAGE(OFFSET(evalfram!$H$2,(ROW()-2)*100,0,100,))</f>
        <v>15301.69</v>
      </c>
      <c r="D25">
        <f ca="1">STDEV(OFFSET(evalfram!$H$2,(ROW()-2)*100,0,100,))</f>
        <v>139.28378813186993</v>
      </c>
    </row>
    <row r="26" spans="1:4" x14ac:dyDescent="0.25">
      <c r="A26">
        <f ca="1">MIN(OFFSET(evalfram!$H$2,(ROW()-2)*100,0,100,))</f>
        <v>15749</v>
      </c>
      <c r="B26">
        <f ca="1">MAX(OFFSET(evalfram!$H$2,(ROW()-2)*100,0,100,))</f>
        <v>16303</v>
      </c>
      <c r="C26">
        <f ca="1">AVERAGE(OFFSET(evalfram!$H$2,(ROW()-2)*100,0,100,))</f>
        <v>16038.75</v>
      </c>
      <c r="D26">
        <f ca="1">STDEV(OFFSET(evalfram!$H$2,(ROW()-2)*100,0,100,))</f>
        <v>128.20047235135723</v>
      </c>
    </row>
    <row r="27" spans="1:4" x14ac:dyDescent="0.25">
      <c r="A27">
        <f ca="1">MIN(OFFSET(evalfram!$H$2,(ROW()-2)*100,0,100,))</f>
        <v>16418</v>
      </c>
      <c r="B27">
        <f ca="1">MAX(OFFSET(evalfram!$H$2,(ROW()-2)*100,0,100,))</f>
        <v>17265</v>
      </c>
      <c r="C27">
        <f ca="1">AVERAGE(OFFSET(evalfram!$H$2,(ROW()-2)*100,0,100,))</f>
        <v>16729.59</v>
      </c>
      <c r="D27">
        <f ca="1">STDEV(OFFSET(evalfram!$H$2,(ROW()-2)*100,0,100,))</f>
        <v>159.32325915914132</v>
      </c>
    </row>
    <row r="28" spans="1:4" x14ac:dyDescent="0.25">
      <c r="A28">
        <f ca="1">MIN(OFFSET(evalfram!$H$2,(ROW()-2)*100,0,100,))</f>
        <v>17091</v>
      </c>
      <c r="B28">
        <f ca="1">MAX(OFFSET(evalfram!$H$2,(ROW()-2)*100,0,100,))</f>
        <v>17873</v>
      </c>
      <c r="C28">
        <f ca="1">AVERAGE(OFFSET(evalfram!$H$2,(ROW()-2)*100,0,100,))</f>
        <v>17469.62</v>
      </c>
      <c r="D28">
        <f ca="1">STDEV(OFFSET(evalfram!$H$2,(ROW()-2)*100,0,100,))</f>
        <v>142.17095840621391</v>
      </c>
    </row>
    <row r="29" spans="1:4" x14ac:dyDescent="0.25">
      <c r="A29">
        <f ca="1">MIN(OFFSET(evalfram!$H$2,(ROW()-2)*100,0,100,))</f>
        <v>17887</v>
      </c>
      <c r="B29">
        <f ca="1">MAX(OFFSET(evalfram!$H$2,(ROW()-2)*100,0,100,))</f>
        <v>18634</v>
      </c>
      <c r="C29">
        <f ca="1">AVERAGE(OFFSET(evalfram!$H$2,(ROW()-2)*100,0,100,))</f>
        <v>18203.900000000001</v>
      </c>
      <c r="D29">
        <f ca="1">STDEV(OFFSET(evalfram!$H$2,(ROW()-2)*100,0,100,))</f>
        <v>148.7301467949809</v>
      </c>
    </row>
    <row r="30" spans="1:4" x14ac:dyDescent="0.25">
      <c r="A30">
        <f ca="1">MIN(OFFSET(evalfram!$H$2,(ROW()-2)*100,0,100,))</f>
        <v>18621</v>
      </c>
      <c r="B30">
        <f ca="1">MAX(OFFSET(evalfram!$H$2,(ROW()-2)*100,0,100,))</f>
        <v>19414</v>
      </c>
      <c r="C30">
        <f ca="1">AVERAGE(OFFSET(evalfram!$H$2,(ROW()-2)*100,0,100,))</f>
        <v>18937.7</v>
      </c>
      <c r="D30">
        <f ca="1">STDEV(OFFSET(evalfram!$H$2,(ROW()-2)*100,0,100,))</f>
        <v>190.15950242792596</v>
      </c>
    </row>
    <row r="31" spans="1:4" x14ac:dyDescent="0.25">
      <c r="A31">
        <f ca="1">MIN(OFFSET(evalfram!$H$2,(ROW()-2)*100,0,100,))</f>
        <v>19210</v>
      </c>
      <c r="B31">
        <f ca="1">MAX(OFFSET(evalfram!$H$2,(ROW()-2)*100,0,100,))</f>
        <v>20105</v>
      </c>
      <c r="C31">
        <f ca="1">AVERAGE(OFFSET(evalfram!$H$2,(ROW()-2)*100,0,100,))</f>
        <v>19642.939999999999</v>
      </c>
      <c r="D31">
        <f ca="1">STDEV(OFFSET(evalfram!$H$2,(ROW()-2)*100,0,100,))</f>
        <v>183.99537872984578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50</v>
      </c>
    </row>
    <row r="3" spans="1:1" x14ac:dyDescent="0.25">
      <c r="A3">
        <v>100</v>
      </c>
    </row>
    <row r="4" spans="1:1" x14ac:dyDescent="0.25">
      <c r="A4">
        <v>150</v>
      </c>
    </row>
    <row r="5" spans="1:1" x14ac:dyDescent="0.25">
      <c r="A5">
        <v>200</v>
      </c>
    </row>
    <row r="6" spans="1:1" x14ac:dyDescent="0.25">
      <c r="A6">
        <v>250</v>
      </c>
    </row>
    <row r="7" spans="1:1" x14ac:dyDescent="0.25">
      <c r="A7">
        <v>300</v>
      </c>
    </row>
    <row r="8" spans="1:1" x14ac:dyDescent="0.25">
      <c r="A8">
        <v>350</v>
      </c>
    </row>
    <row r="9" spans="1:1" x14ac:dyDescent="0.25">
      <c r="A9">
        <v>400</v>
      </c>
    </row>
    <row r="10" spans="1:1" x14ac:dyDescent="0.25">
      <c r="A10">
        <v>450</v>
      </c>
    </row>
    <row r="11" spans="1:1" x14ac:dyDescent="0.25">
      <c r="A11">
        <v>500</v>
      </c>
    </row>
    <row r="12" spans="1:1" x14ac:dyDescent="0.25">
      <c r="A12">
        <v>550</v>
      </c>
    </row>
    <row r="13" spans="1:1" x14ac:dyDescent="0.25">
      <c r="A13">
        <v>600</v>
      </c>
    </row>
    <row r="14" spans="1:1" x14ac:dyDescent="0.25">
      <c r="A14">
        <v>650</v>
      </c>
    </row>
    <row r="15" spans="1:1" x14ac:dyDescent="0.25">
      <c r="A15">
        <v>700</v>
      </c>
    </row>
    <row r="16" spans="1:1" x14ac:dyDescent="0.25">
      <c r="A16">
        <v>750</v>
      </c>
    </row>
    <row r="17" spans="1:1" x14ac:dyDescent="0.25">
      <c r="A17">
        <v>800</v>
      </c>
    </row>
    <row r="18" spans="1:1" x14ac:dyDescent="0.25">
      <c r="A18">
        <v>850</v>
      </c>
    </row>
    <row r="19" spans="1:1" x14ac:dyDescent="0.25">
      <c r="A19">
        <v>900</v>
      </c>
    </row>
    <row r="20" spans="1:1" x14ac:dyDescent="0.25">
      <c r="A20">
        <v>950</v>
      </c>
    </row>
    <row r="21" spans="1:1" x14ac:dyDescent="0.25">
      <c r="A21">
        <v>1000</v>
      </c>
    </row>
    <row r="22" spans="1:1" x14ac:dyDescent="0.25">
      <c r="A22">
        <v>1050</v>
      </c>
    </row>
    <row r="23" spans="1:1" x14ac:dyDescent="0.25">
      <c r="A23">
        <v>1100</v>
      </c>
    </row>
    <row r="24" spans="1:1" x14ac:dyDescent="0.25">
      <c r="A24">
        <v>1150</v>
      </c>
    </row>
    <row r="25" spans="1:1" x14ac:dyDescent="0.25">
      <c r="A25">
        <v>1200</v>
      </c>
    </row>
    <row r="26" spans="1:1" x14ac:dyDescent="0.25">
      <c r="A26">
        <v>1250</v>
      </c>
    </row>
    <row r="27" spans="1:1" x14ac:dyDescent="0.25">
      <c r="A27">
        <v>1300</v>
      </c>
    </row>
    <row r="28" spans="1:1" x14ac:dyDescent="0.25">
      <c r="A28">
        <v>1350</v>
      </c>
    </row>
    <row r="29" spans="1:1" x14ac:dyDescent="0.25">
      <c r="A29">
        <v>1400</v>
      </c>
    </row>
    <row r="30" spans="1:1" x14ac:dyDescent="0.25">
      <c r="A30">
        <v>1450</v>
      </c>
    </row>
    <row r="31" spans="1:1" x14ac:dyDescent="0.25">
      <c r="A31"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B36" sqref="B36"/>
    </sheetView>
  </sheetViews>
  <sheetFormatPr defaultRowHeight="15" x14ac:dyDescent="0.25"/>
  <cols>
    <col min="1" max="3" width="20.7109375" customWidth="1"/>
  </cols>
  <sheetData>
    <row r="1" spans="1:3" x14ac:dyDescent="0.25">
      <c r="A1" t="s">
        <v>3009</v>
      </c>
      <c r="B1" t="s">
        <v>3010</v>
      </c>
      <c r="C1" t="s">
        <v>3011</v>
      </c>
    </row>
    <row r="2" spans="1:3" x14ac:dyDescent="0.25">
      <c r="A2">
        <v>50</v>
      </c>
      <c r="B2">
        <f>A2*A2</f>
        <v>2500</v>
      </c>
      <c r="C2">
        <f>A2*LOG(A2, 2)</f>
        <v>282.1928094887362</v>
      </c>
    </row>
    <row r="3" spans="1:3" x14ac:dyDescent="0.25">
      <c r="A3">
        <v>100</v>
      </c>
      <c r="B3">
        <f t="shared" ref="B3:B31" si="0">A3*A3</f>
        <v>10000</v>
      </c>
      <c r="C3">
        <f t="shared" ref="C3:C31" si="1">A3*LOG(A3, 2)</f>
        <v>664.38561897747252</v>
      </c>
    </row>
    <row r="4" spans="1:3" x14ac:dyDescent="0.25">
      <c r="A4">
        <v>150</v>
      </c>
      <c r="B4">
        <f t="shared" si="0"/>
        <v>22500</v>
      </c>
      <c r="C4">
        <f t="shared" si="1"/>
        <v>1084.3228035743821</v>
      </c>
    </row>
    <row r="5" spans="1:3" x14ac:dyDescent="0.25">
      <c r="A5">
        <v>200</v>
      </c>
      <c r="B5">
        <f t="shared" si="0"/>
        <v>40000</v>
      </c>
      <c r="C5">
        <f t="shared" si="1"/>
        <v>1528.7712379549448</v>
      </c>
    </row>
    <row r="6" spans="1:3" x14ac:dyDescent="0.25">
      <c r="A6">
        <v>250</v>
      </c>
      <c r="B6">
        <f t="shared" si="0"/>
        <v>62500</v>
      </c>
      <c r="C6">
        <f t="shared" si="1"/>
        <v>1991.4460711655217</v>
      </c>
    </row>
    <row r="7" spans="1:3" x14ac:dyDescent="0.25">
      <c r="A7">
        <v>300</v>
      </c>
      <c r="B7">
        <f t="shared" si="0"/>
        <v>90000</v>
      </c>
      <c r="C7">
        <f t="shared" si="1"/>
        <v>2468.6456071487646</v>
      </c>
    </row>
    <row r="8" spans="1:3" x14ac:dyDescent="0.25">
      <c r="A8">
        <v>350</v>
      </c>
      <c r="B8">
        <f t="shared" si="0"/>
        <v>122500</v>
      </c>
      <c r="C8">
        <f t="shared" si="1"/>
        <v>2957.9238891413152</v>
      </c>
    </row>
    <row r="9" spans="1:3" x14ac:dyDescent="0.25">
      <c r="A9">
        <v>400</v>
      </c>
      <c r="B9">
        <f t="shared" si="0"/>
        <v>160000</v>
      </c>
      <c r="C9">
        <f t="shared" si="1"/>
        <v>3457.5424759098901</v>
      </c>
    </row>
    <row r="10" spans="1:3" x14ac:dyDescent="0.25">
      <c r="A10">
        <v>450</v>
      </c>
      <c r="B10">
        <f t="shared" si="0"/>
        <v>202500</v>
      </c>
      <c r="C10">
        <f t="shared" si="1"/>
        <v>3966.2015360476667</v>
      </c>
    </row>
    <row r="11" spans="1:3" x14ac:dyDescent="0.25">
      <c r="A11">
        <v>500</v>
      </c>
      <c r="B11">
        <f t="shared" si="0"/>
        <v>250000</v>
      </c>
      <c r="C11">
        <f t="shared" si="1"/>
        <v>4482.8921423310439</v>
      </c>
    </row>
    <row r="12" spans="1:3" x14ac:dyDescent="0.25">
      <c r="A12">
        <v>550</v>
      </c>
      <c r="B12">
        <f t="shared" si="0"/>
        <v>302500</v>
      </c>
      <c r="C12">
        <f t="shared" si="1"/>
        <v>5006.8082946266122</v>
      </c>
    </row>
    <row r="13" spans="1:3" x14ac:dyDescent="0.25">
      <c r="A13">
        <v>600</v>
      </c>
      <c r="B13">
        <f t="shared" si="0"/>
        <v>360000</v>
      </c>
      <c r="C13">
        <f t="shared" si="1"/>
        <v>5537.2912142975292</v>
      </c>
    </row>
    <row r="14" spans="1:3" x14ac:dyDescent="0.25">
      <c r="A14">
        <v>650</v>
      </c>
      <c r="B14">
        <f t="shared" si="0"/>
        <v>422500</v>
      </c>
      <c r="C14">
        <f t="shared" si="1"/>
        <v>6073.7923401452817</v>
      </c>
    </row>
    <row r="15" spans="1:3" x14ac:dyDescent="0.25">
      <c r="A15">
        <v>700</v>
      </c>
      <c r="B15">
        <f t="shared" si="0"/>
        <v>490000</v>
      </c>
      <c r="C15">
        <f t="shared" si="1"/>
        <v>6615.8477782826303</v>
      </c>
    </row>
    <row r="16" spans="1:3" x14ac:dyDescent="0.25">
      <c r="A16">
        <v>750</v>
      </c>
      <c r="B16">
        <f t="shared" si="0"/>
        <v>562500</v>
      </c>
      <c r="C16">
        <f t="shared" si="1"/>
        <v>7163.0600890374326</v>
      </c>
    </row>
    <row r="17" spans="1:3" x14ac:dyDescent="0.25">
      <c r="A17">
        <v>800</v>
      </c>
      <c r="B17">
        <f t="shared" si="0"/>
        <v>640000</v>
      </c>
      <c r="C17">
        <f t="shared" si="1"/>
        <v>7715.0849518197801</v>
      </c>
    </row>
    <row r="18" spans="1:3" x14ac:dyDescent="0.25">
      <c r="A18">
        <v>850</v>
      </c>
      <c r="B18">
        <f t="shared" si="0"/>
        <v>722500</v>
      </c>
      <c r="C18">
        <f t="shared" si="1"/>
        <v>8271.6211763713054</v>
      </c>
    </row>
    <row r="19" spans="1:3" x14ac:dyDescent="0.25">
      <c r="A19">
        <v>900</v>
      </c>
      <c r="B19">
        <f t="shared" si="0"/>
        <v>810000</v>
      </c>
      <c r="C19">
        <f t="shared" si="1"/>
        <v>8832.4030720953342</v>
      </c>
    </row>
    <row r="20" spans="1:3" x14ac:dyDescent="0.25">
      <c r="A20">
        <v>950</v>
      </c>
      <c r="B20">
        <f t="shared" si="0"/>
        <v>902500</v>
      </c>
      <c r="C20">
        <f t="shared" si="1"/>
        <v>9397.1945180573948</v>
      </c>
    </row>
    <row r="21" spans="1:3" x14ac:dyDescent="0.25">
      <c r="A21">
        <v>1000</v>
      </c>
      <c r="B21">
        <f t="shared" si="0"/>
        <v>1000000</v>
      </c>
      <c r="C21">
        <f t="shared" si="1"/>
        <v>9965.7842846620879</v>
      </c>
    </row>
    <row r="22" spans="1:3" x14ac:dyDescent="0.25">
      <c r="A22">
        <v>1050</v>
      </c>
      <c r="B22">
        <f t="shared" si="0"/>
        <v>1102500</v>
      </c>
      <c r="C22">
        <f t="shared" si="1"/>
        <v>10537.98229318116</v>
      </c>
    </row>
    <row r="23" spans="1:3" x14ac:dyDescent="0.25">
      <c r="A23">
        <v>1100</v>
      </c>
      <c r="B23">
        <f t="shared" si="0"/>
        <v>1210000</v>
      </c>
      <c r="C23">
        <f t="shared" si="1"/>
        <v>11113.616589253224</v>
      </c>
    </row>
    <row r="24" spans="1:3" x14ac:dyDescent="0.25">
      <c r="A24">
        <v>1150</v>
      </c>
      <c r="B24">
        <f t="shared" si="0"/>
        <v>1322500</v>
      </c>
      <c r="C24">
        <f t="shared" si="1"/>
        <v>11692.5308677065</v>
      </c>
    </row>
    <row r="25" spans="1:3" x14ac:dyDescent="0.25">
      <c r="A25">
        <v>1200</v>
      </c>
      <c r="B25">
        <f t="shared" si="0"/>
        <v>1440000</v>
      </c>
      <c r="C25">
        <f t="shared" si="1"/>
        <v>12274.582428595058</v>
      </c>
    </row>
    <row r="26" spans="1:3" x14ac:dyDescent="0.25">
      <c r="A26">
        <v>1250</v>
      </c>
      <c r="B26">
        <f t="shared" si="0"/>
        <v>1562500</v>
      </c>
      <c r="C26">
        <f t="shared" si="1"/>
        <v>12859.64047443681</v>
      </c>
    </row>
    <row r="27" spans="1:3" x14ac:dyDescent="0.25">
      <c r="A27">
        <v>1300</v>
      </c>
      <c r="B27">
        <f t="shared" si="0"/>
        <v>1690000</v>
      </c>
      <c r="C27">
        <f t="shared" si="1"/>
        <v>13447.584680290563</v>
      </c>
    </row>
    <row r="28" spans="1:3" x14ac:dyDescent="0.25">
      <c r="A28">
        <v>1350</v>
      </c>
      <c r="B28">
        <f t="shared" si="0"/>
        <v>1822500</v>
      </c>
      <c r="C28">
        <f t="shared" si="1"/>
        <v>14038.303984116561</v>
      </c>
    </row>
    <row r="29" spans="1:3" x14ac:dyDescent="0.25">
      <c r="A29">
        <v>1400</v>
      </c>
      <c r="B29">
        <f t="shared" si="0"/>
        <v>1960000</v>
      </c>
      <c r="C29">
        <f t="shared" si="1"/>
        <v>14631.695556565261</v>
      </c>
    </row>
    <row r="30" spans="1:3" x14ac:dyDescent="0.25">
      <c r="A30">
        <v>1450</v>
      </c>
      <c r="B30">
        <f t="shared" si="0"/>
        <v>2102500</v>
      </c>
      <c r="C30">
        <f t="shared" si="1"/>
        <v>15227.663918108332</v>
      </c>
    </row>
    <row r="31" spans="1:3" x14ac:dyDescent="0.25">
      <c r="A31">
        <v>1500</v>
      </c>
      <c r="B31">
        <f t="shared" si="0"/>
        <v>2250000</v>
      </c>
      <c r="C31">
        <f t="shared" si="1"/>
        <v>15826.120178074865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A2" sqref="A2"/>
    </sheetView>
  </sheetViews>
  <sheetFormatPr defaultRowHeight="15" x14ac:dyDescent="0.25"/>
  <cols>
    <col min="1" max="4" width="30.7109375" style="1" customWidth="1"/>
    <col min="5" max="16384" width="9.140625" style="1"/>
  </cols>
  <sheetData>
    <row r="1" spans="1:4" x14ac:dyDescent="0.25">
      <c r="A1" s="1" t="s">
        <v>3012</v>
      </c>
      <c r="B1" s="1" t="s">
        <v>3013</v>
      </c>
      <c r="C1" s="1" t="s">
        <v>3014</v>
      </c>
      <c r="D1" s="1" t="s">
        <v>3015</v>
      </c>
    </row>
    <row r="2" spans="1:4" x14ac:dyDescent="0.25">
      <c r="A2" s="1">
        <f ca="1">MIN(OFFSET(evalfram!$C$2,(ROW()-2)*100,0,100,))</f>
        <v>36000</v>
      </c>
      <c r="B2" s="1">
        <f ca="1">MAX(OFFSET(evalfram!$C$2,(ROW()-2)*100,0,100,))</f>
        <v>2016000</v>
      </c>
      <c r="C2" s="1">
        <f ca="1">AVERAGE(OFFSET(evalfram!$C$2,(ROW()-2)*100,0,100,))</f>
        <v>142540</v>
      </c>
      <c r="D2" s="1">
        <f ca="1">STDEV(OFFSET(evalfram!$C$2,(ROW()-2)*100,0,100,))</f>
        <v>201292.00960622638</v>
      </c>
    </row>
    <row r="3" spans="1:4" x14ac:dyDescent="0.25">
      <c r="A3" s="1">
        <f ca="1">MIN(OFFSET(evalfram!$C$2,(ROW()-2)*100,0,100,))</f>
        <v>24000</v>
      </c>
      <c r="B3" s="1">
        <f ca="1">MAX(OFFSET(evalfram!$C$2,(ROW()-2)*100,0,100,))</f>
        <v>540000</v>
      </c>
      <c r="C3" s="1">
        <f ca="1">AVERAGE(OFFSET(evalfram!$C$2,(ROW()-2)*100,0,100,))</f>
        <v>55810</v>
      </c>
      <c r="D3" s="1">
        <f ca="1">STDEV(OFFSET(evalfram!$C$2,(ROW()-2)*100,0,100,))</f>
        <v>62363.660585441598</v>
      </c>
    </row>
    <row r="4" spans="1:4" x14ac:dyDescent="0.25">
      <c r="A4" s="1">
        <f ca="1">MIN(OFFSET(evalfram!$C$2,(ROW()-2)*100,0,100,))</f>
        <v>47000</v>
      </c>
      <c r="B4" s="1">
        <f ca="1">MAX(OFFSET(evalfram!$C$2,(ROW()-2)*100,0,100,))</f>
        <v>235000</v>
      </c>
      <c r="C4" s="1">
        <f ca="1">AVERAGE(OFFSET(evalfram!$C$2,(ROW()-2)*100,0,100,))</f>
        <v>102800</v>
      </c>
      <c r="D4" s="1">
        <f ca="1">STDEV(OFFSET(evalfram!$C$2,(ROW()-2)*100,0,100,))</f>
        <v>33586.914238744946</v>
      </c>
    </row>
    <row r="5" spans="1:4" x14ac:dyDescent="0.25">
      <c r="A5" s="1">
        <f ca="1">MIN(OFFSET(evalfram!$C$2,(ROW()-2)*100,0,100,))</f>
        <v>91000</v>
      </c>
      <c r="B5" s="1">
        <f ca="1">MAX(OFFSET(evalfram!$C$2,(ROW()-2)*100,0,100,))</f>
        <v>323000</v>
      </c>
      <c r="C5" s="1">
        <f ca="1">AVERAGE(OFFSET(evalfram!$C$2,(ROW()-2)*100,0,100,))</f>
        <v>167730</v>
      </c>
      <c r="D5" s="1">
        <f ca="1">STDEV(OFFSET(evalfram!$C$2,(ROW()-2)*100,0,100,))</f>
        <v>46092.97915380093</v>
      </c>
    </row>
    <row r="6" spans="1:4" x14ac:dyDescent="0.25">
      <c r="A6" s="1">
        <f ca="1">MIN(OFFSET(evalfram!$C$2,(ROW()-2)*100,0,100,))</f>
        <v>150000</v>
      </c>
      <c r="B6" s="1">
        <f ca="1">MAX(OFFSET(evalfram!$C$2,(ROW()-2)*100,0,100,))</f>
        <v>1073000</v>
      </c>
      <c r="C6" s="1">
        <f ca="1">AVERAGE(OFFSET(evalfram!$C$2,(ROW()-2)*100,0,100,))</f>
        <v>268130</v>
      </c>
      <c r="D6" s="1">
        <f ca="1">STDEV(OFFSET(evalfram!$C$2,(ROW()-2)*100,0,100,))</f>
        <v>106553.03180040719</v>
      </c>
    </row>
    <row r="7" spans="1:4" x14ac:dyDescent="0.25">
      <c r="A7" s="1">
        <f ca="1">MIN(OFFSET(evalfram!$C$2,(ROW()-2)*100,0,100,))</f>
        <v>239000</v>
      </c>
      <c r="B7" s="1">
        <f ca="1">MAX(OFFSET(evalfram!$C$2,(ROW()-2)*100,0,100,))</f>
        <v>5368000</v>
      </c>
      <c r="C7" s="1">
        <f ca="1">AVERAGE(OFFSET(evalfram!$C$2,(ROW()-2)*100,0,100,))</f>
        <v>417430</v>
      </c>
      <c r="D7" s="1">
        <f ca="1">STDEV(OFFSET(evalfram!$C$2,(ROW()-2)*100,0,100,))</f>
        <v>506823.4457397518</v>
      </c>
    </row>
    <row r="8" spans="1:4" x14ac:dyDescent="0.25">
      <c r="A8" s="1">
        <f ca="1">MIN(OFFSET(evalfram!$C$2,(ROW()-2)*100,0,100,))</f>
        <v>290000</v>
      </c>
      <c r="B8" s="1">
        <f ca="1">MAX(OFFSET(evalfram!$C$2,(ROW()-2)*100,0,100,))</f>
        <v>780000</v>
      </c>
      <c r="C8" s="1">
        <f ca="1">AVERAGE(OFFSET(evalfram!$C$2,(ROW()-2)*100,0,100,))</f>
        <v>474650</v>
      </c>
      <c r="D8" s="1">
        <f ca="1">STDEV(OFFSET(evalfram!$C$2,(ROW()-2)*100,0,100,))</f>
        <v>107007.82327673169</v>
      </c>
    </row>
    <row r="9" spans="1:4" x14ac:dyDescent="0.25">
      <c r="A9" s="1">
        <f ca="1">MIN(OFFSET(evalfram!$C$2,(ROW()-2)*100,0,100,))</f>
        <v>406000</v>
      </c>
      <c r="B9" s="1">
        <f ca="1">MAX(OFFSET(evalfram!$C$2,(ROW()-2)*100,0,100,))</f>
        <v>955000</v>
      </c>
      <c r="C9" s="1">
        <f ca="1">AVERAGE(OFFSET(evalfram!$C$2,(ROW()-2)*100,0,100,))</f>
        <v>636980</v>
      </c>
      <c r="D9" s="1">
        <f ca="1">STDEV(OFFSET(evalfram!$C$2,(ROW()-2)*100,0,100,))</f>
        <v>128769.70124837582</v>
      </c>
    </row>
    <row r="10" spans="1:4" x14ac:dyDescent="0.25">
      <c r="A10" s="1">
        <f ca="1">MIN(OFFSET(evalfram!$C$2,(ROW()-2)*100,0,100,))</f>
        <v>565000</v>
      </c>
      <c r="B10" s="1">
        <f ca="1">MAX(OFFSET(evalfram!$C$2,(ROW()-2)*100,0,100,))</f>
        <v>2338000</v>
      </c>
      <c r="C10" s="1">
        <f ca="1">AVERAGE(OFFSET(evalfram!$C$2,(ROW()-2)*100,0,100,))</f>
        <v>840460</v>
      </c>
      <c r="D10" s="1">
        <f ca="1">STDEV(OFFSET(evalfram!$C$2,(ROW()-2)*100,0,100,))</f>
        <v>226147.37395661871</v>
      </c>
    </row>
    <row r="11" spans="1:4" x14ac:dyDescent="0.25">
      <c r="A11" s="1">
        <f ca="1">MIN(OFFSET(evalfram!$C$2,(ROW()-2)*100,0,100,))</f>
        <v>743000</v>
      </c>
      <c r="B11" s="1">
        <f ca="1">MAX(OFFSET(evalfram!$C$2,(ROW()-2)*100,0,100,))</f>
        <v>1741000</v>
      </c>
      <c r="C11" s="1">
        <f ca="1">AVERAGE(OFFSET(evalfram!$C$2,(ROW()-2)*100,0,100,))</f>
        <v>1055400</v>
      </c>
      <c r="D11" s="1">
        <f ca="1">STDEV(OFFSET(evalfram!$C$2,(ROW()-2)*100,0,100,))</f>
        <v>213217.15586592827</v>
      </c>
    </row>
    <row r="12" spans="1:4" x14ac:dyDescent="0.25">
      <c r="A12" s="1">
        <f ca="1">MIN(OFFSET(evalfram!$C$2,(ROW()-2)*100,0,100,))</f>
        <v>795000</v>
      </c>
      <c r="B12" s="1">
        <f ca="1">MAX(OFFSET(evalfram!$C$2,(ROW()-2)*100,0,100,))</f>
        <v>1650000</v>
      </c>
      <c r="C12" s="1">
        <f ca="1">AVERAGE(OFFSET(evalfram!$C$2,(ROW()-2)*100,0,100,))</f>
        <v>1089910</v>
      </c>
      <c r="D12" s="1">
        <f ca="1">STDEV(OFFSET(evalfram!$C$2,(ROW()-2)*100,0,100,))</f>
        <v>205563.87564379344</v>
      </c>
    </row>
    <row r="13" spans="1:4" x14ac:dyDescent="0.25">
      <c r="A13" s="1">
        <f ca="1">MIN(OFFSET(evalfram!$C$2,(ROW()-2)*100,0,100,))</f>
        <v>995000</v>
      </c>
      <c r="B13" s="1">
        <f ca="1">MAX(OFFSET(evalfram!$C$2,(ROW()-2)*100,0,100,))</f>
        <v>1900000</v>
      </c>
      <c r="C13" s="1">
        <f ca="1">AVERAGE(OFFSET(evalfram!$C$2,(ROW()-2)*100,0,100,))</f>
        <v>1335990</v>
      </c>
      <c r="D13" s="1">
        <f ca="1">STDEV(OFFSET(evalfram!$C$2,(ROW()-2)*100,0,100,))</f>
        <v>209572.70115811139</v>
      </c>
    </row>
    <row r="14" spans="1:4" x14ac:dyDescent="0.25">
      <c r="A14" s="1">
        <f ca="1">MIN(OFFSET(evalfram!$C$2,(ROW()-2)*100,0,100,))</f>
        <v>1105000</v>
      </c>
      <c r="B14" s="1">
        <f ca="1">MAX(OFFSET(evalfram!$C$2,(ROW()-2)*100,0,100,))</f>
        <v>2670000</v>
      </c>
      <c r="C14" s="1">
        <f ca="1">AVERAGE(OFFSET(evalfram!$C$2,(ROW()-2)*100,0,100,))</f>
        <v>1552480</v>
      </c>
      <c r="D14" s="1">
        <f ca="1">STDEV(OFFSET(evalfram!$C$2,(ROW()-2)*100,0,100,))</f>
        <v>284093.64937668288</v>
      </c>
    </row>
    <row r="15" spans="1:4" x14ac:dyDescent="0.25">
      <c r="A15" s="1">
        <f ca="1">MIN(OFFSET(evalfram!$C$2,(ROW()-2)*100,0,100,))</f>
        <v>1359000</v>
      </c>
      <c r="B15" s="1">
        <f ca="1">MAX(OFFSET(evalfram!$C$2,(ROW()-2)*100,0,100,))</f>
        <v>2814000</v>
      </c>
      <c r="C15" s="1">
        <f ca="1">AVERAGE(OFFSET(evalfram!$C$2,(ROW()-2)*100,0,100,))</f>
        <v>1847280</v>
      </c>
      <c r="D15" s="1">
        <f ca="1">STDEV(OFFSET(evalfram!$C$2,(ROW()-2)*100,0,100,))</f>
        <v>299979.16021893348</v>
      </c>
    </row>
    <row r="16" spans="1:4" x14ac:dyDescent="0.25">
      <c r="A16" s="1">
        <f ca="1">MIN(OFFSET(evalfram!$C$2,(ROW()-2)*100,0,100,))</f>
        <v>1631000</v>
      </c>
      <c r="B16" s="1">
        <f ca="1">MAX(OFFSET(evalfram!$C$2,(ROW()-2)*100,0,100,))</f>
        <v>2963000</v>
      </c>
      <c r="C16" s="1">
        <f ca="1">AVERAGE(OFFSET(evalfram!$C$2,(ROW()-2)*100,0,100,))</f>
        <v>2060320</v>
      </c>
      <c r="D16" s="1">
        <f ca="1">STDEV(OFFSET(evalfram!$C$2,(ROW()-2)*100,0,100,))</f>
        <v>263294.46893874806</v>
      </c>
    </row>
    <row r="17" spans="1:4" x14ac:dyDescent="0.25">
      <c r="A17" s="1">
        <f ca="1">MIN(OFFSET(evalfram!$C$2,(ROW()-2)*100,0,100,))</f>
        <v>1903000</v>
      </c>
      <c r="B17" s="1">
        <f ca="1">MAX(OFFSET(evalfram!$C$2,(ROW()-2)*100,0,100,))</f>
        <v>3254000</v>
      </c>
      <c r="C17" s="1">
        <f ca="1">AVERAGE(OFFSET(evalfram!$C$2,(ROW()-2)*100,0,100,))</f>
        <v>2424130</v>
      </c>
      <c r="D17" s="1">
        <f ca="1">STDEV(OFFSET(evalfram!$C$2,(ROW()-2)*100,0,100,))</f>
        <v>322880.33418283652</v>
      </c>
    </row>
    <row r="18" spans="1:4" x14ac:dyDescent="0.25">
      <c r="A18" s="1">
        <f ca="1">MIN(OFFSET(evalfram!$C$2,(ROW()-2)*100,0,100,))</f>
        <v>2205000</v>
      </c>
      <c r="B18" s="1">
        <f ca="1">MAX(OFFSET(evalfram!$C$2,(ROW()-2)*100,0,100,))</f>
        <v>4075000</v>
      </c>
      <c r="C18" s="1">
        <f ca="1">AVERAGE(OFFSET(evalfram!$C$2,(ROW()-2)*100,0,100,))</f>
        <v>2808840</v>
      </c>
      <c r="D18" s="1">
        <f ca="1">STDEV(OFFSET(evalfram!$C$2,(ROW()-2)*100,0,100,))</f>
        <v>427586.07663170341</v>
      </c>
    </row>
    <row r="19" spans="1:4" x14ac:dyDescent="0.25">
      <c r="A19" s="1">
        <f ca="1">MIN(OFFSET(evalfram!$C$2,(ROW()-2)*100,0,100,))</f>
        <v>2503000</v>
      </c>
      <c r="B19" s="1">
        <f ca="1">MAX(OFFSET(evalfram!$C$2,(ROW()-2)*100,0,100,))</f>
        <v>5096000</v>
      </c>
      <c r="C19" s="1">
        <f ca="1">AVERAGE(OFFSET(evalfram!$C$2,(ROW()-2)*100,0,100,))</f>
        <v>3117160</v>
      </c>
      <c r="D19" s="1">
        <f ca="1">STDEV(OFFSET(evalfram!$C$2,(ROW()-2)*100,0,100,))</f>
        <v>471201.16701678466</v>
      </c>
    </row>
    <row r="20" spans="1:4" x14ac:dyDescent="0.25">
      <c r="A20" s="1">
        <f ca="1">MIN(OFFSET(evalfram!$C$2,(ROW()-2)*100,0,100,))</f>
        <v>2723000</v>
      </c>
      <c r="B20" s="1">
        <f ca="1">MAX(OFFSET(evalfram!$C$2,(ROW()-2)*100,0,100,))</f>
        <v>4981000</v>
      </c>
      <c r="C20" s="1">
        <f ca="1">AVERAGE(OFFSET(evalfram!$C$2,(ROW()-2)*100,0,100,))</f>
        <v>3629090</v>
      </c>
      <c r="D20" s="1">
        <f ca="1">STDEV(OFFSET(evalfram!$C$2,(ROW()-2)*100,0,100,))</f>
        <v>466874.04688691534</v>
      </c>
    </row>
    <row r="21" spans="1:4" x14ac:dyDescent="0.25">
      <c r="A21" s="1">
        <f ca="1">MIN(OFFSET(evalfram!$C$2,(ROW()-2)*100,0,100,))</f>
        <v>3213000</v>
      </c>
      <c r="B21" s="1">
        <f ca="1">MAX(OFFSET(evalfram!$C$2,(ROW()-2)*100,0,100,))</f>
        <v>6000000</v>
      </c>
      <c r="C21" s="1">
        <f ca="1">AVERAGE(OFFSET(evalfram!$C$2,(ROW()-2)*100,0,100,))</f>
        <v>4092580</v>
      </c>
      <c r="D21" s="1">
        <f ca="1">STDEV(OFFSET(evalfram!$C$2,(ROW()-2)*100,0,100,))</f>
        <v>564845.70486375329</v>
      </c>
    </row>
    <row r="22" spans="1:4" x14ac:dyDescent="0.25">
      <c r="A22" s="1">
        <f ca="1">MIN(OFFSET(evalfram!$C$2,(ROW()-2)*100,0,100,))</f>
        <v>3489000</v>
      </c>
      <c r="B22" s="1">
        <f ca="1">MAX(OFFSET(evalfram!$C$2,(ROW()-2)*100,0,100,))</f>
        <v>6161000</v>
      </c>
      <c r="C22" s="1">
        <f ca="1">AVERAGE(OFFSET(evalfram!$C$2,(ROW()-2)*100,0,100,))</f>
        <v>4559500</v>
      </c>
      <c r="D22" s="1">
        <f ca="1">STDEV(OFFSET(evalfram!$C$2,(ROW()-2)*100,0,100,))</f>
        <v>631650.09972677799</v>
      </c>
    </row>
    <row r="23" spans="1:4" x14ac:dyDescent="0.25">
      <c r="A23" s="1">
        <f ca="1">MIN(OFFSET(evalfram!$C$2,(ROW()-2)*100,0,100,))</f>
        <v>3919000</v>
      </c>
      <c r="B23" s="1">
        <f ca="1">MAX(OFFSET(evalfram!$C$2,(ROW()-2)*100,0,100,))</f>
        <v>6854000</v>
      </c>
      <c r="C23" s="1">
        <f ca="1">AVERAGE(OFFSET(evalfram!$C$2,(ROW()-2)*100,0,100,))</f>
        <v>4972150</v>
      </c>
      <c r="D23" s="1">
        <f ca="1">STDEV(OFFSET(evalfram!$C$2,(ROW()-2)*100,0,100,))</f>
        <v>638435.72048556246</v>
      </c>
    </row>
    <row r="24" spans="1:4" x14ac:dyDescent="0.25">
      <c r="A24" s="1">
        <f ca="1">MIN(OFFSET(evalfram!$C$2,(ROW()-2)*100,0,100,))</f>
        <v>4412000</v>
      </c>
      <c r="B24" s="1">
        <f ca="1">MAX(OFFSET(evalfram!$C$2,(ROW()-2)*100,0,100,))</f>
        <v>6992000</v>
      </c>
      <c r="C24" s="1">
        <f ca="1">AVERAGE(OFFSET(evalfram!$C$2,(ROW()-2)*100,0,100,))</f>
        <v>5544330</v>
      </c>
      <c r="D24" s="1">
        <f ca="1">STDEV(OFFSET(evalfram!$C$2,(ROW()-2)*100,0,100,))</f>
        <v>642080.14313013933</v>
      </c>
    </row>
    <row r="25" spans="1:4" x14ac:dyDescent="0.25">
      <c r="A25" s="1">
        <f ca="1">MIN(OFFSET(evalfram!$C$2,(ROW()-2)*100,0,100,))</f>
        <v>4790000</v>
      </c>
      <c r="B25" s="1">
        <f ca="1">MAX(OFFSET(evalfram!$C$2,(ROW()-2)*100,0,100,))</f>
        <v>7880000</v>
      </c>
      <c r="C25" s="1">
        <f ca="1">AVERAGE(OFFSET(evalfram!$C$2,(ROW()-2)*100,0,100,))</f>
        <v>5942040</v>
      </c>
      <c r="D25" s="1">
        <f ca="1">STDEV(OFFSET(evalfram!$C$2,(ROW()-2)*100,0,100,))</f>
        <v>610110.487096105</v>
      </c>
    </row>
    <row r="26" spans="1:4" x14ac:dyDescent="0.25">
      <c r="A26" s="1">
        <f ca="1">MIN(OFFSET(evalfram!$C$2,(ROW()-2)*100,0,100,))</f>
        <v>5514000</v>
      </c>
      <c r="B26" s="1">
        <f ca="1">MAX(OFFSET(evalfram!$C$2,(ROW()-2)*100,0,100,))</f>
        <v>9580000</v>
      </c>
      <c r="C26" s="1">
        <f ca="1">AVERAGE(OFFSET(evalfram!$C$2,(ROW()-2)*100,0,100,))</f>
        <v>6593810</v>
      </c>
      <c r="D26" s="1">
        <f ca="1">STDEV(OFFSET(evalfram!$C$2,(ROW()-2)*100,0,100,))</f>
        <v>779120.01247457624</v>
      </c>
    </row>
    <row r="27" spans="1:4" x14ac:dyDescent="0.25">
      <c r="A27" s="1">
        <f ca="1">MIN(OFFSET(evalfram!$C$2,(ROW()-2)*100,0,100,))</f>
        <v>5959000</v>
      </c>
      <c r="B27" s="1">
        <f ca="1">MAX(OFFSET(evalfram!$C$2,(ROW()-2)*100,0,100,))</f>
        <v>9453000</v>
      </c>
      <c r="C27" s="1">
        <f ca="1">AVERAGE(OFFSET(evalfram!$C$2,(ROW()-2)*100,0,100,))</f>
        <v>7136000</v>
      </c>
      <c r="D27" s="1">
        <f ca="1">STDEV(OFFSET(evalfram!$C$2,(ROW()-2)*100,0,100,))</f>
        <v>705682.79135898023</v>
      </c>
    </row>
    <row r="28" spans="1:4" x14ac:dyDescent="0.25">
      <c r="A28" s="1">
        <f ca="1">MIN(OFFSET(evalfram!$C$2,(ROW()-2)*100,0,100,))</f>
        <v>6668000</v>
      </c>
      <c r="B28" s="1">
        <f ca="1">MAX(OFFSET(evalfram!$C$2,(ROW()-2)*100,0,100,))</f>
        <v>11382000</v>
      </c>
      <c r="C28" s="1">
        <f ca="1">AVERAGE(OFFSET(evalfram!$C$2,(ROW()-2)*100,0,100,))</f>
        <v>7932680</v>
      </c>
      <c r="D28" s="1">
        <f ca="1">STDEV(OFFSET(evalfram!$C$2,(ROW()-2)*100,0,100,))</f>
        <v>906112.99805958266</v>
      </c>
    </row>
    <row r="29" spans="1:4" x14ac:dyDescent="0.25">
      <c r="A29" s="1">
        <f ca="1">MIN(OFFSET(evalfram!$C$2,(ROW()-2)*100,0,100,))</f>
        <v>7003000</v>
      </c>
      <c r="B29" s="1">
        <f ca="1">MAX(OFFSET(evalfram!$C$2,(ROW()-2)*100,0,100,))</f>
        <v>12395000</v>
      </c>
      <c r="C29" s="1">
        <f ca="1">AVERAGE(OFFSET(evalfram!$C$2,(ROW()-2)*100,0,100,))</f>
        <v>8443920</v>
      </c>
      <c r="D29" s="1">
        <f ca="1">STDEV(OFFSET(evalfram!$C$2,(ROW()-2)*100,0,100,))</f>
        <v>908096.98543134425</v>
      </c>
    </row>
    <row r="30" spans="1:4" x14ac:dyDescent="0.25">
      <c r="A30" s="1">
        <f ca="1">MIN(OFFSET(evalfram!$C$2,(ROW()-2)*100,0,100,))</f>
        <v>8065000</v>
      </c>
      <c r="B30" s="1">
        <f ca="1">MAX(OFFSET(evalfram!$C$2,(ROW()-2)*100,0,100,))</f>
        <v>13942000</v>
      </c>
      <c r="C30" s="1">
        <f ca="1">AVERAGE(OFFSET(evalfram!$C$2,(ROW()-2)*100,0,100,))</f>
        <v>9721300</v>
      </c>
      <c r="D30" s="1">
        <f ca="1">STDEV(OFFSET(evalfram!$C$2,(ROW()-2)*100,0,100,))</f>
        <v>1209205.9210886953</v>
      </c>
    </row>
    <row r="31" spans="1:4" x14ac:dyDescent="0.25">
      <c r="A31" s="1">
        <f ca="1">MIN(OFFSET(evalfram!$C$2,(ROW()-2)*100,0,100,))</f>
        <v>7959000</v>
      </c>
      <c r="B31" s="1">
        <f ca="1">MAX(OFFSET(evalfram!$C$2,(ROW()-2)*100,0,100,))</f>
        <v>14366000</v>
      </c>
      <c r="C31" s="1">
        <f ca="1">AVERAGE(OFFSET(evalfram!$C$2,(ROW()-2)*100,0,100,))</f>
        <v>9933780</v>
      </c>
      <c r="D31" s="1">
        <f ca="1">STDEV(OFFSET(evalfram!$C$2,(ROW()-2)*100,0,100,))</f>
        <v>969161.6035199567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topLeftCell="B1" workbookViewId="0">
      <selection activeCell="B2" sqref="B2:B31"/>
    </sheetView>
  </sheetViews>
  <sheetFormatPr defaultRowHeight="15" x14ac:dyDescent="0.25"/>
  <cols>
    <col min="1" max="4" width="30.7109375" style="1" customWidth="1"/>
    <col min="5" max="16384" width="9.140625" style="1"/>
  </cols>
  <sheetData>
    <row r="1" spans="1:4" x14ac:dyDescent="0.25">
      <c r="A1" s="1" t="s">
        <v>3012</v>
      </c>
      <c r="B1" s="1" t="s">
        <v>3013</v>
      </c>
      <c r="C1" s="1" t="s">
        <v>3014</v>
      </c>
      <c r="D1" s="1" t="s">
        <v>3015</v>
      </c>
    </row>
    <row r="2" spans="1:4" x14ac:dyDescent="0.25">
      <c r="A2" s="1">
        <f ca="1">MIN(OFFSET(evalfram!$B$2,(ROW()-2)*100,0,100,))</f>
        <v>1225</v>
      </c>
      <c r="B2" s="1">
        <f ca="1">MAX(OFFSET(evalfram!$B$2,(ROW()-2)*100,0,100,))</f>
        <v>1225</v>
      </c>
      <c r="C2" s="1">
        <f ca="1">AVERAGE(OFFSET(evalfram!$B$2,(ROW()-2)*100,0,100,))</f>
        <v>1225</v>
      </c>
      <c r="D2" s="1">
        <f ca="1">STDEV(OFFSET(evalfram!$B$2,(ROW()-2)*100,0,100,))</f>
        <v>0</v>
      </c>
    </row>
    <row r="3" spans="1:4" x14ac:dyDescent="0.25">
      <c r="A3" s="1">
        <f ca="1">MIN(OFFSET(evalfram!B$2,(ROW()-2)*100,0,100,))</f>
        <v>4950</v>
      </c>
      <c r="B3" s="1">
        <f ca="1">MAX(OFFSET(evalfram!$B$2,(ROW()-2)*100,0,100,))</f>
        <v>4950</v>
      </c>
      <c r="C3" s="1">
        <f ca="1">AVERAGE(OFFSET(evalfram!$B$2,(ROW()-2)*100,0,100,))</f>
        <v>4950</v>
      </c>
      <c r="D3" s="1">
        <f ca="1">STDEV(OFFSET(evalfram!$B$2,(ROW()-2)*100,0,100,))</f>
        <v>0</v>
      </c>
    </row>
    <row r="4" spans="1:4" x14ac:dyDescent="0.25">
      <c r="A4" s="1">
        <f ca="1">MIN(OFFSET(evalfram!B$2,(ROW()-2)*100,0,100,))</f>
        <v>11175</v>
      </c>
      <c r="B4" s="1">
        <f ca="1">MAX(OFFSET(evalfram!$B$2,(ROW()-2)*100,0,100,))</f>
        <v>11175</v>
      </c>
      <c r="C4" s="1">
        <f ca="1">AVERAGE(OFFSET(evalfram!$B$2,(ROW()-2)*100,0,100,))</f>
        <v>11175</v>
      </c>
      <c r="D4" s="1">
        <f ca="1">STDEV(OFFSET(evalfram!$B$2,(ROW()-2)*100,0,100,))</f>
        <v>0</v>
      </c>
    </row>
    <row r="5" spans="1:4" x14ac:dyDescent="0.25">
      <c r="A5" s="1">
        <f ca="1">MIN(OFFSET(evalfram!B$2,(ROW()-2)*100,0,100,))</f>
        <v>19900</v>
      </c>
      <c r="B5" s="1">
        <f ca="1">MAX(OFFSET(evalfram!$B$2,(ROW()-2)*100,0,100,))</f>
        <v>19900</v>
      </c>
      <c r="C5" s="1">
        <f ca="1">AVERAGE(OFFSET(evalfram!$B$2,(ROW()-2)*100,0,100,))</f>
        <v>19900</v>
      </c>
      <c r="D5" s="1">
        <f ca="1">STDEV(OFFSET(evalfram!$B$2,(ROW()-2)*100,0,100,))</f>
        <v>0</v>
      </c>
    </row>
    <row r="6" spans="1:4" x14ac:dyDescent="0.25">
      <c r="A6" s="1">
        <f ca="1">MIN(OFFSET(evalfram!B$2,(ROW()-2)*100,0,100,))</f>
        <v>31125</v>
      </c>
      <c r="B6" s="1">
        <f ca="1">MAX(OFFSET(evalfram!$B$2,(ROW()-2)*100,0,100,))</f>
        <v>31125</v>
      </c>
      <c r="C6" s="1">
        <f ca="1">AVERAGE(OFFSET(evalfram!$B$2,(ROW()-2)*100,0,100,))</f>
        <v>31125</v>
      </c>
      <c r="D6" s="1">
        <f ca="1">STDEV(OFFSET(evalfram!$B$2,(ROW()-2)*100,0,100,))</f>
        <v>0</v>
      </c>
    </row>
    <row r="7" spans="1:4" x14ac:dyDescent="0.25">
      <c r="A7" s="1">
        <f ca="1">MIN(OFFSET(evalfram!B$2,(ROW()-2)*100,0,100,))</f>
        <v>44850</v>
      </c>
      <c r="B7" s="1">
        <f ca="1">MAX(OFFSET(evalfram!$B$2,(ROW()-2)*100,0,100,))</f>
        <v>44850</v>
      </c>
      <c r="C7" s="1">
        <f ca="1">AVERAGE(OFFSET(evalfram!$B$2,(ROW()-2)*100,0,100,))</f>
        <v>44850</v>
      </c>
      <c r="D7" s="1">
        <f ca="1">STDEV(OFFSET(evalfram!$B$2,(ROW()-2)*100,0,100,))</f>
        <v>0</v>
      </c>
    </row>
    <row r="8" spans="1:4" x14ac:dyDescent="0.25">
      <c r="A8" s="1">
        <f ca="1">MIN(OFFSET(evalfram!B$2,(ROW()-2)*100,0,100,))</f>
        <v>61075</v>
      </c>
      <c r="B8" s="1">
        <f ca="1">MAX(OFFSET(evalfram!$B$2,(ROW()-2)*100,0,100,))</f>
        <v>61075</v>
      </c>
      <c r="C8" s="1">
        <f ca="1">AVERAGE(OFFSET(evalfram!$B$2,(ROW()-2)*100,0,100,))</f>
        <v>61075</v>
      </c>
      <c r="D8" s="1">
        <f ca="1">STDEV(OFFSET(evalfram!$B$2,(ROW()-2)*100,0,100,))</f>
        <v>0</v>
      </c>
    </row>
    <row r="9" spans="1:4" x14ac:dyDescent="0.25">
      <c r="A9" s="1">
        <f ca="1">MIN(OFFSET(evalfram!B$2,(ROW()-2)*100,0,100,))</f>
        <v>79800</v>
      </c>
      <c r="B9" s="1">
        <f ca="1">MAX(OFFSET(evalfram!$B$2,(ROW()-2)*100,0,100,))</f>
        <v>79800</v>
      </c>
      <c r="C9" s="1">
        <f ca="1">AVERAGE(OFFSET(evalfram!$B$2,(ROW()-2)*100,0,100,))</f>
        <v>79800</v>
      </c>
      <c r="D9" s="1">
        <f ca="1">STDEV(OFFSET(evalfram!$B$2,(ROW()-2)*100,0,100,))</f>
        <v>0</v>
      </c>
    </row>
    <row r="10" spans="1:4" x14ac:dyDescent="0.25">
      <c r="A10" s="1">
        <f ca="1">MIN(OFFSET(evalfram!B$2,(ROW()-2)*100,0,100,))</f>
        <v>101025</v>
      </c>
      <c r="B10" s="1">
        <f ca="1">MAX(OFFSET(evalfram!$B$2,(ROW()-2)*100,0,100,))</f>
        <v>101025</v>
      </c>
      <c r="C10" s="1">
        <f ca="1">AVERAGE(OFFSET(evalfram!$B$2,(ROW()-2)*100,0,100,))</f>
        <v>101025</v>
      </c>
      <c r="D10" s="1">
        <f ca="1">STDEV(OFFSET(evalfram!$B$2,(ROW()-2)*100,0,100,))</f>
        <v>0</v>
      </c>
    </row>
    <row r="11" spans="1:4" x14ac:dyDescent="0.25">
      <c r="A11" s="1">
        <f ca="1">MIN(OFFSET(evalfram!B$2,(ROW()-2)*100,0,100,))</f>
        <v>124750</v>
      </c>
      <c r="B11" s="1">
        <f ca="1">MAX(OFFSET(evalfram!$B$2,(ROW()-2)*100,0,100,))</f>
        <v>124750</v>
      </c>
      <c r="C11" s="1">
        <f ca="1">AVERAGE(OFFSET(evalfram!$B$2,(ROW()-2)*100,0,100,))</f>
        <v>124750</v>
      </c>
      <c r="D11" s="1">
        <f ca="1">STDEV(OFFSET(evalfram!$B$2,(ROW()-2)*100,0,100,))</f>
        <v>0</v>
      </c>
    </row>
    <row r="12" spans="1:4" x14ac:dyDescent="0.25">
      <c r="A12" s="1">
        <f ca="1">MIN(OFFSET(evalfram!B$2,(ROW()-2)*100,0,100,))</f>
        <v>150975</v>
      </c>
      <c r="B12" s="1">
        <f ca="1">MAX(OFFSET(evalfram!$B$2,(ROW()-2)*100,0,100,))</f>
        <v>150975</v>
      </c>
      <c r="C12" s="1">
        <f ca="1">AVERAGE(OFFSET(evalfram!$B$2,(ROW()-2)*100,0,100,))</f>
        <v>150975</v>
      </c>
      <c r="D12" s="1">
        <f ca="1">STDEV(OFFSET(evalfram!$B$2,(ROW()-2)*100,0,100,))</f>
        <v>0</v>
      </c>
    </row>
    <row r="13" spans="1:4" x14ac:dyDescent="0.25">
      <c r="A13" s="1">
        <f ca="1">MIN(OFFSET(evalfram!B$2,(ROW()-2)*100,0,100,))</f>
        <v>179700</v>
      </c>
      <c r="B13" s="1">
        <f ca="1">MAX(OFFSET(evalfram!$B$2,(ROW()-2)*100,0,100,))</f>
        <v>179700</v>
      </c>
      <c r="C13" s="1">
        <f ca="1">AVERAGE(OFFSET(evalfram!$B$2,(ROW()-2)*100,0,100,))</f>
        <v>179700</v>
      </c>
      <c r="D13" s="1">
        <f ca="1">STDEV(OFFSET(evalfram!$B$2,(ROW()-2)*100,0,100,))</f>
        <v>0</v>
      </c>
    </row>
    <row r="14" spans="1:4" x14ac:dyDescent="0.25">
      <c r="A14" s="1">
        <f ca="1">MIN(OFFSET(evalfram!B$2,(ROW()-2)*100,0,100,))</f>
        <v>210925</v>
      </c>
      <c r="B14" s="1">
        <f ca="1">MAX(OFFSET(evalfram!$B$2,(ROW()-2)*100,0,100,))</f>
        <v>210925</v>
      </c>
      <c r="C14" s="1">
        <f ca="1">AVERAGE(OFFSET(evalfram!$B$2,(ROW()-2)*100,0,100,))</f>
        <v>210925</v>
      </c>
      <c r="D14" s="1">
        <f ca="1">STDEV(OFFSET(evalfram!$B$2,(ROW()-2)*100,0,100,))</f>
        <v>0</v>
      </c>
    </row>
    <row r="15" spans="1:4" x14ac:dyDescent="0.25">
      <c r="A15" s="1">
        <f ca="1">MIN(OFFSET(evalfram!B$2,(ROW()-2)*100,0,100,))</f>
        <v>244650</v>
      </c>
      <c r="B15" s="1">
        <f ca="1">MAX(OFFSET(evalfram!$B$2,(ROW()-2)*100,0,100,))</f>
        <v>244650</v>
      </c>
      <c r="C15" s="1">
        <f ca="1">AVERAGE(OFFSET(evalfram!$B$2,(ROW()-2)*100,0,100,))</f>
        <v>244650</v>
      </c>
      <c r="D15" s="1">
        <f ca="1">STDEV(OFFSET(evalfram!$B$2,(ROW()-2)*100,0,100,))</f>
        <v>0</v>
      </c>
    </row>
    <row r="16" spans="1:4" x14ac:dyDescent="0.25">
      <c r="A16" s="1">
        <f ca="1">MIN(OFFSET(evalfram!B$2,(ROW()-2)*100,0,100,))</f>
        <v>280875</v>
      </c>
      <c r="B16" s="1">
        <f ca="1">MAX(OFFSET(evalfram!$B$2,(ROW()-2)*100,0,100,))</f>
        <v>280875</v>
      </c>
      <c r="C16" s="1">
        <f ca="1">AVERAGE(OFFSET(evalfram!$B$2,(ROW()-2)*100,0,100,))</f>
        <v>280875</v>
      </c>
      <c r="D16" s="1">
        <f ca="1">STDEV(OFFSET(evalfram!$B$2,(ROW()-2)*100,0,100,))</f>
        <v>0</v>
      </c>
    </row>
    <row r="17" spans="1:4" x14ac:dyDescent="0.25">
      <c r="A17" s="1">
        <f ca="1">MIN(OFFSET(evalfram!B$2,(ROW()-2)*100,0,100,))</f>
        <v>319600</v>
      </c>
      <c r="B17" s="1">
        <f ca="1">MAX(OFFSET(evalfram!$B$2,(ROW()-2)*100,0,100,))</f>
        <v>319600</v>
      </c>
      <c r="C17" s="1">
        <f ca="1">AVERAGE(OFFSET(evalfram!$B$2,(ROW()-2)*100,0,100,))</f>
        <v>319600</v>
      </c>
      <c r="D17" s="1">
        <f ca="1">STDEV(OFFSET(evalfram!$B$2,(ROW()-2)*100,0,100,))</f>
        <v>0</v>
      </c>
    </row>
    <row r="18" spans="1:4" x14ac:dyDescent="0.25">
      <c r="A18" s="1">
        <f ca="1">MIN(OFFSET(evalfram!B$2,(ROW()-2)*100,0,100,))</f>
        <v>360825</v>
      </c>
      <c r="B18" s="1">
        <f ca="1">MAX(OFFSET(evalfram!$B$2,(ROW()-2)*100,0,100,))</f>
        <v>360825</v>
      </c>
      <c r="C18" s="1">
        <f ca="1">AVERAGE(OFFSET(evalfram!$B$2,(ROW()-2)*100,0,100,))</f>
        <v>360825</v>
      </c>
      <c r="D18" s="1">
        <f ca="1">STDEV(OFFSET(evalfram!$B$2,(ROW()-2)*100,0,100,))</f>
        <v>0</v>
      </c>
    </row>
    <row r="19" spans="1:4" x14ac:dyDescent="0.25">
      <c r="A19" s="1">
        <f ca="1">MIN(OFFSET(evalfram!B$2,(ROW()-2)*100,0,100,))</f>
        <v>404550</v>
      </c>
      <c r="B19" s="1">
        <f ca="1">MAX(OFFSET(evalfram!$B$2,(ROW()-2)*100,0,100,))</f>
        <v>404550</v>
      </c>
      <c r="C19" s="1">
        <f ca="1">AVERAGE(OFFSET(evalfram!$B$2,(ROW()-2)*100,0,100,))</f>
        <v>404550</v>
      </c>
      <c r="D19" s="1">
        <f ca="1">STDEV(OFFSET(evalfram!$B$2,(ROW()-2)*100,0,100,))</f>
        <v>0</v>
      </c>
    </row>
    <row r="20" spans="1:4" x14ac:dyDescent="0.25">
      <c r="A20" s="1">
        <f ca="1">MIN(OFFSET(evalfram!B$2,(ROW()-2)*100,0,100,))</f>
        <v>450775</v>
      </c>
      <c r="B20" s="1">
        <f ca="1">MAX(OFFSET(evalfram!$B$2,(ROW()-2)*100,0,100,))</f>
        <v>450775</v>
      </c>
      <c r="C20" s="1">
        <f ca="1">AVERAGE(OFFSET(evalfram!$B$2,(ROW()-2)*100,0,100,))</f>
        <v>450775</v>
      </c>
      <c r="D20" s="1">
        <f ca="1">STDEV(OFFSET(evalfram!$B$2,(ROW()-2)*100,0,100,))</f>
        <v>0</v>
      </c>
    </row>
    <row r="21" spans="1:4" x14ac:dyDescent="0.25">
      <c r="A21" s="1">
        <f ca="1">MIN(OFFSET(evalfram!B$2,(ROW()-2)*100,0,100,))</f>
        <v>499500</v>
      </c>
      <c r="B21" s="1">
        <f ca="1">MAX(OFFSET(evalfram!$B$2,(ROW()-2)*100,0,100,))</f>
        <v>499500</v>
      </c>
      <c r="C21" s="1">
        <f ca="1">AVERAGE(OFFSET(evalfram!$B$2,(ROW()-2)*100,0,100,))</f>
        <v>499500</v>
      </c>
      <c r="D21" s="1">
        <f ca="1">STDEV(OFFSET(evalfram!$B$2,(ROW()-2)*100,0,100,))</f>
        <v>0</v>
      </c>
    </row>
    <row r="22" spans="1:4" x14ac:dyDescent="0.25">
      <c r="A22" s="1">
        <f ca="1">MIN(OFFSET(evalfram!B$2,(ROW()-2)*100,0,100,))</f>
        <v>550725</v>
      </c>
      <c r="B22" s="1">
        <f ca="1">MAX(OFFSET(evalfram!$B$2,(ROW()-2)*100,0,100,))</f>
        <v>550725</v>
      </c>
      <c r="C22" s="1">
        <f ca="1">AVERAGE(OFFSET(evalfram!$B$2,(ROW()-2)*100,0,100,))</f>
        <v>550725</v>
      </c>
      <c r="D22" s="1">
        <f ca="1">STDEV(OFFSET(evalfram!$B$2,(ROW()-2)*100,0,100,))</f>
        <v>0</v>
      </c>
    </row>
    <row r="23" spans="1:4" x14ac:dyDescent="0.25">
      <c r="A23" s="1">
        <f ca="1">MIN(OFFSET(evalfram!B$2,(ROW()-2)*100,0,100,))</f>
        <v>604450</v>
      </c>
      <c r="B23" s="1">
        <f ca="1">MAX(OFFSET(evalfram!$B$2,(ROW()-2)*100,0,100,))</f>
        <v>604450</v>
      </c>
      <c r="C23" s="1">
        <f ca="1">AVERAGE(OFFSET(evalfram!$B$2,(ROW()-2)*100,0,100,))</f>
        <v>604450</v>
      </c>
      <c r="D23" s="1">
        <f ca="1">STDEV(OFFSET(evalfram!$B$2,(ROW()-2)*100,0,100,))</f>
        <v>0</v>
      </c>
    </row>
    <row r="24" spans="1:4" x14ac:dyDescent="0.25">
      <c r="A24" s="1">
        <f ca="1">MIN(OFFSET(evalfram!B$2,(ROW()-2)*100,0,100,))</f>
        <v>660675</v>
      </c>
      <c r="B24" s="1">
        <f ca="1">MAX(OFFSET(evalfram!$B$2,(ROW()-2)*100,0,100,))</f>
        <v>660675</v>
      </c>
      <c r="C24" s="1">
        <f ca="1">AVERAGE(OFFSET(evalfram!$B$2,(ROW()-2)*100,0,100,))</f>
        <v>660675</v>
      </c>
      <c r="D24" s="1">
        <f ca="1">STDEV(OFFSET(evalfram!$B$2,(ROW()-2)*100,0,100,))</f>
        <v>0</v>
      </c>
    </row>
    <row r="25" spans="1:4" x14ac:dyDescent="0.25">
      <c r="A25" s="1">
        <f ca="1">MIN(OFFSET(evalfram!B$2,(ROW()-2)*100,0,100,))</f>
        <v>719400</v>
      </c>
      <c r="B25" s="1">
        <f ca="1">MAX(OFFSET(evalfram!$B$2,(ROW()-2)*100,0,100,))</f>
        <v>719400</v>
      </c>
      <c r="C25" s="1">
        <f ca="1">AVERAGE(OFFSET(evalfram!$B$2,(ROW()-2)*100,0,100,))</f>
        <v>719400</v>
      </c>
      <c r="D25" s="1">
        <f ca="1">STDEV(OFFSET(evalfram!$B$2,(ROW()-2)*100,0,100,))</f>
        <v>0</v>
      </c>
    </row>
    <row r="26" spans="1:4" x14ac:dyDescent="0.25">
      <c r="A26" s="1">
        <f ca="1">MIN(OFFSET(evalfram!B$2,(ROW()-2)*100,0,100,))</f>
        <v>780625</v>
      </c>
      <c r="B26" s="1">
        <f ca="1">MAX(OFFSET(evalfram!$B$2,(ROW()-2)*100,0,100,))</f>
        <v>780625</v>
      </c>
      <c r="C26" s="1">
        <f ca="1">AVERAGE(OFFSET(evalfram!$B$2,(ROW()-2)*100,0,100,))</f>
        <v>780625</v>
      </c>
      <c r="D26" s="1">
        <f ca="1">STDEV(OFFSET(evalfram!$B$2,(ROW()-2)*100,0,100,))</f>
        <v>0</v>
      </c>
    </row>
    <row r="27" spans="1:4" x14ac:dyDescent="0.25">
      <c r="A27" s="1">
        <f ca="1">MIN(OFFSET(evalfram!B$2,(ROW()-2)*100,0,100,))</f>
        <v>844350</v>
      </c>
      <c r="B27" s="1">
        <f ca="1">MAX(OFFSET(evalfram!$B$2,(ROW()-2)*100,0,100,))</f>
        <v>844350</v>
      </c>
      <c r="C27" s="1">
        <f ca="1">AVERAGE(OFFSET(evalfram!$B$2,(ROW()-2)*100,0,100,))</f>
        <v>844350</v>
      </c>
      <c r="D27" s="1">
        <f ca="1">STDEV(OFFSET(evalfram!$B$2,(ROW()-2)*100,0,100,))</f>
        <v>0</v>
      </c>
    </row>
    <row r="28" spans="1:4" x14ac:dyDescent="0.25">
      <c r="A28" s="1">
        <f ca="1">MIN(OFFSET(evalfram!B$2,(ROW()-2)*100,0,100,))</f>
        <v>910575</v>
      </c>
      <c r="B28" s="1">
        <f ca="1">MAX(OFFSET(evalfram!$B$2,(ROW()-2)*100,0,100,))</f>
        <v>910575</v>
      </c>
      <c r="C28" s="1">
        <f ca="1">AVERAGE(OFFSET(evalfram!$B$2,(ROW()-2)*100,0,100,))</f>
        <v>910575</v>
      </c>
      <c r="D28" s="1">
        <f ca="1">STDEV(OFFSET(evalfram!$B$2,(ROW()-2)*100,0,100,))</f>
        <v>0</v>
      </c>
    </row>
    <row r="29" spans="1:4" x14ac:dyDescent="0.25">
      <c r="A29" s="1">
        <f ca="1">MIN(OFFSET(evalfram!B$2,(ROW()-2)*100,0,100,))</f>
        <v>979300</v>
      </c>
      <c r="B29" s="1">
        <f ca="1">MAX(OFFSET(evalfram!$B$2,(ROW()-2)*100,0,100,))</f>
        <v>979300</v>
      </c>
      <c r="C29" s="1">
        <f ca="1">AVERAGE(OFFSET(evalfram!$B$2,(ROW()-2)*100,0,100,))</f>
        <v>979300</v>
      </c>
      <c r="D29" s="1">
        <f ca="1">STDEV(OFFSET(evalfram!$B$2,(ROW()-2)*100,0,100,))</f>
        <v>0</v>
      </c>
    </row>
    <row r="30" spans="1:4" x14ac:dyDescent="0.25">
      <c r="A30" s="1">
        <f ca="1">MIN(OFFSET(evalfram!B$2,(ROW()-2)*100,0,100,))</f>
        <v>1050525</v>
      </c>
      <c r="B30" s="1">
        <f ca="1">MAX(OFFSET(evalfram!$B$2,(ROW()-2)*100,0,100,))</f>
        <v>1050525</v>
      </c>
      <c r="C30" s="1">
        <f ca="1">AVERAGE(OFFSET(evalfram!$B$2,(ROW()-2)*100,0,100,))</f>
        <v>1050525</v>
      </c>
      <c r="D30" s="1">
        <f ca="1">STDEV(OFFSET(evalfram!$B$2,(ROW()-2)*100,0,100,))</f>
        <v>0</v>
      </c>
    </row>
    <row r="31" spans="1:4" x14ac:dyDescent="0.25">
      <c r="A31" s="1">
        <f ca="1">MIN(OFFSET(evalfram!B$2,(ROW()-2)*100,0,100,))</f>
        <v>1124250</v>
      </c>
      <c r="B31" s="1">
        <f ca="1">MAX(OFFSET(evalfram!$B$2,(ROW()-2)*100,0,100,))</f>
        <v>1124250</v>
      </c>
      <c r="C31" s="1">
        <f ca="1">AVERAGE(OFFSET(evalfram!$B$2,(ROW()-2)*100,0,100,))</f>
        <v>1124250</v>
      </c>
      <c r="D31" s="1">
        <f ca="1">STDEV(OFFSET(evalfram!$B$2,(ROW()-2)*100,0,100,))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>
      <selection activeCell="C36" sqref="C36"/>
    </sheetView>
  </sheetViews>
  <sheetFormatPr defaultRowHeight="15" x14ac:dyDescent="0.25"/>
  <cols>
    <col min="1" max="4" width="30.7109375" style="1" customWidth="1"/>
    <col min="5" max="16384" width="9.140625" style="1"/>
  </cols>
  <sheetData>
    <row r="1" spans="1:4" x14ac:dyDescent="0.25">
      <c r="A1" s="1" t="s">
        <v>3012</v>
      </c>
      <c r="B1" s="1" t="s">
        <v>3013</v>
      </c>
      <c r="C1" s="1" t="s">
        <v>3014</v>
      </c>
      <c r="D1" s="1" t="s">
        <v>3015</v>
      </c>
    </row>
    <row r="2" spans="1:4" x14ac:dyDescent="0.25">
      <c r="A2" s="1">
        <f ca="1">MIN(OFFSET(evalfram!$E$2,(ROW()-2)*100,0,100,))</f>
        <v>30000</v>
      </c>
      <c r="B2" s="1">
        <f ca="1">MAX(OFFSET(evalfram!$E$2,(ROW()-2)*100,0,100,))</f>
        <v>307000</v>
      </c>
      <c r="C2" s="1">
        <f ca="1">AVERAGE(OFFSET(evalfram!$E$2,(ROW()-2)*100,0,100,))</f>
        <v>90420</v>
      </c>
      <c r="D2" s="1">
        <f ca="1">STDEV(OFFSET(evalfram!$E$2,(ROW()-2)*100,0,100,))</f>
        <v>59446.806712243415</v>
      </c>
    </row>
    <row r="3" spans="1:4" x14ac:dyDescent="0.25">
      <c r="A3" s="1">
        <f ca="1">MIN(OFFSET(evalfram!$E$2,(ROW()-2)*100,0,100,))</f>
        <v>6000</v>
      </c>
      <c r="B3" s="1">
        <f ca="1">MAX(OFFSET(evalfram!$E$2,(ROW()-2)*100,0,100,))</f>
        <v>227000</v>
      </c>
      <c r="C3" s="1">
        <f ca="1">AVERAGE(OFFSET(evalfram!$E$2,(ROW()-2)*100,0,100,))</f>
        <v>43200</v>
      </c>
      <c r="D3" s="1">
        <f ca="1">STDEV(OFFSET(evalfram!$E$2,(ROW()-2)*100,0,100,))</f>
        <v>50766.24982419049</v>
      </c>
    </row>
    <row r="4" spans="1:4" x14ac:dyDescent="0.25">
      <c r="A4" s="1">
        <f ca="1">MIN(OFFSET(evalfram!$E$2,(ROW()-2)*100,0,100,))</f>
        <v>13000</v>
      </c>
      <c r="B4" s="1">
        <f ca="1">MAX(OFFSET(evalfram!$E$2,(ROW()-2)*100,0,100,))</f>
        <v>62000</v>
      </c>
      <c r="C4" s="1">
        <f ca="1">AVERAGE(OFFSET(evalfram!$E$2,(ROW()-2)*100,0,100,))</f>
        <v>24260</v>
      </c>
      <c r="D4" s="1">
        <f ca="1">STDEV(OFFSET(evalfram!$E$2,(ROW()-2)*100,0,100,))</f>
        <v>12207.482388380753</v>
      </c>
    </row>
    <row r="5" spans="1:4" x14ac:dyDescent="0.25">
      <c r="A5" s="1">
        <f ca="1">MIN(OFFSET(evalfram!$E$2,(ROW()-2)*100,0,100,))</f>
        <v>20000</v>
      </c>
      <c r="B5" s="1">
        <f ca="1">MAX(OFFSET(evalfram!$E$2,(ROW()-2)*100,0,100,))</f>
        <v>110000</v>
      </c>
      <c r="C5" s="1">
        <f ca="1">AVERAGE(OFFSET(evalfram!$E$2,(ROW()-2)*100,0,100,))</f>
        <v>35240</v>
      </c>
      <c r="D5" s="1">
        <f ca="1">STDEV(OFFSET(evalfram!$E$2,(ROW()-2)*100,0,100,))</f>
        <v>15652.230615229359</v>
      </c>
    </row>
    <row r="6" spans="1:4" x14ac:dyDescent="0.25">
      <c r="A6" s="1">
        <f ca="1">MIN(OFFSET(evalfram!$E$2,(ROW()-2)*100,0,100,))</f>
        <v>30000</v>
      </c>
      <c r="B6" s="1">
        <f ca="1">MAX(OFFSET(evalfram!$E$2,(ROW()-2)*100,0,100,))</f>
        <v>456000</v>
      </c>
      <c r="C6" s="1">
        <f ca="1">AVERAGE(OFFSET(evalfram!$E$2,(ROW()-2)*100,0,100,))</f>
        <v>55070</v>
      </c>
      <c r="D6" s="1">
        <f ca="1">STDEV(OFFSET(evalfram!$E$2,(ROW()-2)*100,0,100,))</f>
        <v>46072.68192977288</v>
      </c>
    </row>
    <row r="7" spans="1:4" x14ac:dyDescent="0.25">
      <c r="A7" s="1">
        <f ca="1">MIN(OFFSET(evalfram!$E$2,(ROW()-2)*100,0,100,))</f>
        <v>40000</v>
      </c>
      <c r="B7" s="1">
        <f ca="1">MAX(OFFSET(evalfram!$E$2,(ROW()-2)*100,0,100,))</f>
        <v>747000</v>
      </c>
      <c r="C7" s="1">
        <f ca="1">AVERAGE(OFFSET(evalfram!$E$2,(ROW()-2)*100,0,100,))</f>
        <v>71350</v>
      </c>
      <c r="D7" s="1">
        <f ca="1">STDEV(OFFSET(evalfram!$E$2,(ROW()-2)*100,0,100,))</f>
        <v>71097.937147758843</v>
      </c>
    </row>
    <row r="8" spans="1:4" x14ac:dyDescent="0.25">
      <c r="A8" s="1">
        <f ca="1">MIN(OFFSET(evalfram!$E$2,(ROW()-2)*100,0,100,))</f>
        <v>53000</v>
      </c>
      <c r="B8" s="1">
        <f ca="1">MAX(OFFSET(evalfram!$E$2,(ROW()-2)*100,0,100,))</f>
        <v>208000</v>
      </c>
      <c r="C8" s="1">
        <f ca="1">AVERAGE(OFFSET(evalfram!$E$2,(ROW()-2)*100,0,100,))</f>
        <v>84570</v>
      </c>
      <c r="D8" s="1">
        <f ca="1">STDEV(OFFSET(evalfram!$E$2,(ROW()-2)*100,0,100,))</f>
        <v>32296.684947310903</v>
      </c>
    </row>
    <row r="9" spans="1:4" x14ac:dyDescent="0.25">
      <c r="A9" s="1">
        <f ca="1">MIN(OFFSET(evalfram!$E$2,(ROW()-2)*100,0,100,))</f>
        <v>67000</v>
      </c>
      <c r="B9" s="1">
        <f ca="1">MAX(OFFSET(evalfram!$E$2,(ROW()-2)*100,0,100,))</f>
        <v>276000</v>
      </c>
      <c r="C9" s="1">
        <f ca="1">AVERAGE(OFFSET(evalfram!$E$2,(ROW()-2)*100,0,100,))</f>
        <v>109260</v>
      </c>
      <c r="D9" s="1">
        <f ca="1">STDEV(OFFSET(evalfram!$E$2,(ROW()-2)*100,0,100,))</f>
        <v>42720.283546140308</v>
      </c>
    </row>
    <row r="10" spans="1:4" x14ac:dyDescent="0.25">
      <c r="A10" s="1">
        <f ca="1">MIN(OFFSET(evalfram!$E$2,(ROW()-2)*100,0,100,))</f>
        <v>89000</v>
      </c>
      <c r="B10" s="1">
        <f ca="1">MAX(OFFSET(evalfram!$E$2,(ROW()-2)*100,0,100,))</f>
        <v>330000</v>
      </c>
      <c r="C10" s="1">
        <f ca="1">AVERAGE(OFFSET(evalfram!$E$2,(ROW()-2)*100,0,100,))</f>
        <v>135890</v>
      </c>
      <c r="D10" s="1">
        <f ca="1">STDEV(OFFSET(evalfram!$E$2,(ROW()-2)*100,0,100,))</f>
        <v>48552.979498500586</v>
      </c>
    </row>
    <row r="11" spans="1:4" x14ac:dyDescent="0.25">
      <c r="A11" s="1">
        <f ca="1">MIN(OFFSET(evalfram!$E$2,(ROW()-2)*100,0,100,))</f>
        <v>103000</v>
      </c>
      <c r="B11" s="1">
        <f ca="1">MAX(OFFSET(evalfram!$E$2,(ROW()-2)*100,0,100,))</f>
        <v>358000</v>
      </c>
      <c r="C11" s="1">
        <f ca="1">AVERAGE(OFFSET(evalfram!$E$2,(ROW()-2)*100,0,100,))</f>
        <v>166560</v>
      </c>
      <c r="D11" s="1">
        <f ca="1">STDEV(OFFSET(evalfram!$E$2,(ROW()-2)*100,0,100,))</f>
        <v>59500.330191766945</v>
      </c>
    </row>
    <row r="12" spans="1:4" x14ac:dyDescent="0.25">
      <c r="A12" s="1">
        <f ca="1">MIN(OFFSET(evalfram!$E$2,(ROW()-2)*100,0,100,))</f>
        <v>121000</v>
      </c>
      <c r="B12" s="1">
        <f ca="1">MAX(OFFSET(evalfram!$E$2,(ROW()-2)*100,0,100,))</f>
        <v>424000</v>
      </c>
      <c r="C12" s="1">
        <f ca="1">AVERAGE(OFFSET(evalfram!$E$2,(ROW()-2)*100,0,100,))</f>
        <v>167360</v>
      </c>
      <c r="D12" s="1">
        <f ca="1">STDEV(OFFSET(evalfram!$E$2,(ROW()-2)*100,0,100,))</f>
        <v>54875.5285747995</v>
      </c>
    </row>
    <row r="13" spans="1:4" x14ac:dyDescent="0.25">
      <c r="A13" s="1">
        <f ca="1">MIN(OFFSET(evalfram!$E$2,(ROW()-2)*100,0,100,))</f>
        <v>146000</v>
      </c>
      <c r="B13" s="1">
        <f ca="1">MAX(OFFSET(evalfram!$E$2,(ROW()-2)*100,0,100,))</f>
        <v>430000</v>
      </c>
      <c r="C13" s="1">
        <f ca="1">AVERAGE(OFFSET(evalfram!$E$2,(ROW()-2)*100,0,100,))</f>
        <v>188310</v>
      </c>
      <c r="D13" s="1">
        <f ca="1">STDEV(OFFSET(evalfram!$E$2,(ROW()-2)*100,0,100,))</f>
        <v>52591.372146412228</v>
      </c>
    </row>
    <row r="14" spans="1:4" x14ac:dyDescent="0.25">
      <c r="A14" s="1">
        <f ca="1">MIN(OFFSET(evalfram!$E$2,(ROW()-2)*100,0,100,))</f>
        <v>170000</v>
      </c>
      <c r="B14" s="1">
        <f ca="1">MAX(OFFSET(evalfram!$E$2,(ROW()-2)*100,0,100,))</f>
        <v>389000</v>
      </c>
      <c r="C14" s="1">
        <f ca="1">AVERAGE(OFFSET(evalfram!$E$2,(ROW()-2)*100,0,100,))</f>
        <v>212580</v>
      </c>
      <c r="D14" s="1">
        <f ca="1">STDEV(OFFSET(evalfram!$E$2,(ROW()-2)*100,0,100,))</f>
        <v>52148.811931419739</v>
      </c>
    </row>
    <row r="15" spans="1:4" x14ac:dyDescent="0.25">
      <c r="A15" s="1">
        <f ca="1">MIN(OFFSET(evalfram!$E$2,(ROW()-2)*100,0,100,))</f>
        <v>190000</v>
      </c>
      <c r="B15" s="1">
        <f ca="1">MAX(OFFSET(evalfram!$E$2,(ROW()-2)*100,0,100,))</f>
        <v>468000</v>
      </c>
      <c r="C15" s="1">
        <f ca="1">AVERAGE(OFFSET(evalfram!$E$2,(ROW()-2)*100,0,100,))</f>
        <v>255150</v>
      </c>
      <c r="D15" s="1">
        <f ca="1">STDEV(OFFSET(evalfram!$E$2,(ROW()-2)*100,0,100,))</f>
        <v>64198.457296043489</v>
      </c>
    </row>
    <row r="16" spans="1:4" x14ac:dyDescent="0.25">
      <c r="A16" s="1">
        <f ca="1">MIN(OFFSET(evalfram!$E$2,(ROW()-2)*100,0,100,))</f>
        <v>229000</v>
      </c>
      <c r="B16" s="1">
        <f ca="1">MAX(OFFSET(evalfram!$E$2,(ROW()-2)*100,0,100,))</f>
        <v>557000</v>
      </c>
      <c r="C16" s="1">
        <f ca="1">AVERAGE(OFFSET(evalfram!$E$2,(ROW()-2)*100,0,100,))</f>
        <v>281500</v>
      </c>
      <c r="D16" s="1">
        <f ca="1">STDEV(OFFSET(evalfram!$E$2,(ROW()-2)*100,0,100,))</f>
        <v>64638.622472570649</v>
      </c>
    </row>
    <row r="17" spans="1:4" x14ac:dyDescent="0.25">
      <c r="A17" s="1">
        <f ca="1">MIN(OFFSET(evalfram!$E$2,(ROW()-2)*100,0,100,))</f>
        <v>241000</v>
      </c>
      <c r="B17" s="1">
        <f ca="1">MAX(OFFSET(evalfram!$E$2,(ROW()-2)*100,0,100,))</f>
        <v>912000</v>
      </c>
      <c r="C17" s="1">
        <f ca="1">AVERAGE(OFFSET(evalfram!$E$2,(ROW()-2)*100,0,100,))</f>
        <v>344810</v>
      </c>
      <c r="D17" s="1">
        <f ca="1">STDEV(OFFSET(evalfram!$E$2,(ROW()-2)*100,0,100,))</f>
        <v>115400.37419192524</v>
      </c>
    </row>
    <row r="18" spans="1:4" x14ac:dyDescent="0.25">
      <c r="A18" s="1">
        <f ca="1">MIN(OFFSET(evalfram!$E$2,(ROW()-2)*100,0,100,))</f>
        <v>279000</v>
      </c>
      <c r="B18" s="1">
        <f ca="1">MAX(OFFSET(evalfram!$E$2,(ROW()-2)*100,0,100,))</f>
        <v>626000</v>
      </c>
      <c r="C18" s="1">
        <f ca="1">AVERAGE(OFFSET(evalfram!$E$2,(ROW()-2)*100,0,100,))</f>
        <v>357330</v>
      </c>
      <c r="D18" s="1">
        <f ca="1">STDEV(OFFSET(evalfram!$E$2,(ROW()-2)*100,0,100,))</f>
        <v>75626.682133391587</v>
      </c>
    </row>
    <row r="19" spans="1:4" x14ac:dyDescent="0.25">
      <c r="A19" s="1">
        <f ca="1">MIN(OFFSET(evalfram!$E$2,(ROW()-2)*100,0,100,))</f>
        <v>321000</v>
      </c>
      <c r="B19" s="1">
        <f ca="1">MAX(OFFSET(evalfram!$E$2,(ROW()-2)*100,0,100,))</f>
        <v>840000</v>
      </c>
      <c r="C19" s="1">
        <f ca="1">AVERAGE(OFFSET(evalfram!$E$2,(ROW()-2)*100,0,100,))</f>
        <v>406930</v>
      </c>
      <c r="D19" s="1">
        <f ca="1">STDEV(OFFSET(evalfram!$E$2,(ROW()-2)*100,0,100,))</f>
        <v>91902.589515181564</v>
      </c>
    </row>
    <row r="20" spans="1:4" x14ac:dyDescent="0.25">
      <c r="A20" s="1">
        <f ca="1">MIN(OFFSET(evalfram!$E$2,(ROW()-2)*100,0,100,))</f>
        <v>353000</v>
      </c>
      <c r="B20" s="1">
        <f ca="1">MAX(OFFSET(evalfram!$E$2,(ROW()-2)*100,0,100,))</f>
        <v>1047000</v>
      </c>
      <c r="C20" s="1">
        <f ca="1">AVERAGE(OFFSET(evalfram!$E$2,(ROW()-2)*100,0,100,))</f>
        <v>475670</v>
      </c>
      <c r="D20" s="1">
        <f ca="1">STDEV(OFFSET(evalfram!$E$2,(ROW()-2)*100,0,100,))</f>
        <v>142899.55891952201</v>
      </c>
    </row>
    <row r="21" spans="1:4" x14ac:dyDescent="0.25">
      <c r="A21" s="1">
        <f ca="1">MIN(OFFSET(evalfram!$E$2,(ROW()-2)*100,0,100,))</f>
        <v>400000</v>
      </c>
      <c r="B21" s="1">
        <f ca="1">MAX(OFFSET(evalfram!$E$2,(ROW()-2)*100,0,100,))</f>
        <v>886000</v>
      </c>
      <c r="C21" s="1">
        <f ca="1">AVERAGE(OFFSET(evalfram!$E$2,(ROW()-2)*100,0,100,))</f>
        <v>510780</v>
      </c>
      <c r="D21" s="1">
        <f ca="1">STDEV(OFFSET(evalfram!$E$2,(ROW()-2)*100,0,100,))</f>
        <v>125000.49131216576</v>
      </c>
    </row>
    <row r="22" spans="1:4" x14ac:dyDescent="0.25">
      <c r="A22" s="1">
        <f ca="1">MIN(OFFSET(evalfram!$E$2,(ROW()-2)*100,0,100,))</f>
        <v>429000</v>
      </c>
      <c r="B22" s="1">
        <f ca="1">MAX(OFFSET(evalfram!$E$2,(ROW()-2)*100,0,100,))</f>
        <v>1378000</v>
      </c>
      <c r="C22" s="1">
        <f ca="1">AVERAGE(OFFSET(evalfram!$E$2,(ROW()-2)*100,0,100,))</f>
        <v>581630</v>
      </c>
      <c r="D22" s="1">
        <f ca="1">STDEV(OFFSET(evalfram!$E$2,(ROW()-2)*100,0,100,))</f>
        <v>155804.95803887292</v>
      </c>
    </row>
    <row r="23" spans="1:4" x14ac:dyDescent="0.25">
      <c r="A23" s="1">
        <f ca="1">MIN(OFFSET(evalfram!$E$2,(ROW()-2)*100,0,100,))</f>
        <v>474000</v>
      </c>
      <c r="B23" s="1">
        <f ca="1">MAX(OFFSET(evalfram!$E$2,(ROW()-2)*100,0,100,))</f>
        <v>1315000</v>
      </c>
      <c r="C23" s="1">
        <f ca="1">AVERAGE(OFFSET(evalfram!$E$2,(ROW()-2)*100,0,100,))</f>
        <v>616540</v>
      </c>
      <c r="D23" s="1">
        <f ca="1">STDEV(OFFSET(evalfram!$E$2,(ROW()-2)*100,0,100,))</f>
        <v>139924.6131805887</v>
      </c>
    </row>
    <row r="24" spans="1:4" x14ac:dyDescent="0.25">
      <c r="A24" s="1">
        <f ca="1">MIN(OFFSET(evalfram!$E$2,(ROW()-2)*100,0,100,))</f>
        <v>516000</v>
      </c>
      <c r="B24" s="1">
        <f ca="1">MAX(OFFSET(evalfram!$E$2,(ROW()-2)*100,0,100,))</f>
        <v>1579000</v>
      </c>
      <c r="C24" s="1">
        <f ca="1">AVERAGE(OFFSET(evalfram!$E$2,(ROW()-2)*100,0,100,))</f>
        <v>670120</v>
      </c>
      <c r="D24" s="1">
        <f ca="1">STDEV(OFFSET(evalfram!$E$2,(ROW()-2)*100,0,100,))</f>
        <v>166167.63350376757</v>
      </c>
    </row>
    <row r="25" spans="1:4" x14ac:dyDescent="0.25">
      <c r="A25" s="1">
        <f ca="1">MIN(OFFSET(evalfram!$E$2,(ROW()-2)*100,0,100,))</f>
        <v>580000</v>
      </c>
      <c r="B25" s="1">
        <f ca="1">MAX(OFFSET(evalfram!$E$2,(ROW()-2)*100,0,100,))</f>
        <v>1344000</v>
      </c>
      <c r="C25" s="1">
        <f ca="1">AVERAGE(OFFSET(evalfram!$E$2,(ROW()-2)*100,0,100,))</f>
        <v>761330</v>
      </c>
      <c r="D25" s="1">
        <f ca="1">STDEV(OFFSET(evalfram!$E$2,(ROW()-2)*100,0,100,))</f>
        <v>191340.14637854131</v>
      </c>
    </row>
    <row r="26" spans="1:4" x14ac:dyDescent="0.25">
      <c r="A26" s="1">
        <f ca="1">MIN(OFFSET(evalfram!$E$2,(ROW()-2)*100,0,100,))</f>
        <v>626000</v>
      </c>
      <c r="B26" s="1">
        <f ca="1">MAX(OFFSET(evalfram!$E$2,(ROW()-2)*100,0,100,))</f>
        <v>1693000</v>
      </c>
      <c r="C26" s="1">
        <f ca="1">AVERAGE(OFFSET(evalfram!$E$2,(ROW()-2)*100,0,100,))</f>
        <v>843020</v>
      </c>
      <c r="D26" s="1">
        <f ca="1">STDEV(OFFSET(evalfram!$E$2,(ROW()-2)*100,0,100,))</f>
        <v>252316.21894645286</v>
      </c>
    </row>
    <row r="27" spans="1:4" x14ac:dyDescent="0.25">
      <c r="A27" s="1">
        <f ca="1">MIN(OFFSET(evalfram!$E$2,(ROW()-2)*100,0,100,))</f>
        <v>678000</v>
      </c>
      <c r="B27" s="1">
        <f ca="1">MAX(OFFSET(evalfram!$E$2,(ROW()-2)*100,0,100,))</f>
        <v>1641000</v>
      </c>
      <c r="C27" s="1">
        <f ca="1">AVERAGE(OFFSET(evalfram!$E$2,(ROW()-2)*100,0,100,))</f>
        <v>877160</v>
      </c>
      <c r="D27" s="1">
        <f ca="1">STDEV(OFFSET(evalfram!$E$2,(ROW()-2)*100,0,100,))</f>
        <v>207910.07768754358</v>
      </c>
    </row>
    <row r="28" spans="1:4" x14ac:dyDescent="0.25">
      <c r="A28" s="1">
        <f ca="1">MIN(OFFSET(evalfram!$E$2,(ROW()-2)*100,0,100,))</f>
        <v>734000</v>
      </c>
      <c r="B28" s="1">
        <f ca="1">MAX(OFFSET(evalfram!$E$2,(ROW()-2)*100,0,100,))</f>
        <v>2012000</v>
      </c>
      <c r="C28" s="1">
        <f ca="1">AVERAGE(OFFSET(evalfram!$E$2,(ROW()-2)*100,0,100,))</f>
        <v>971120</v>
      </c>
      <c r="D28" s="1">
        <f ca="1">STDEV(OFFSET(evalfram!$E$2,(ROW()-2)*100,0,100,))</f>
        <v>278856.07887810643</v>
      </c>
    </row>
    <row r="29" spans="1:4" x14ac:dyDescent="0.25">
      <c r="A29" s="1">
        <f ca="1">MIN(OFFSET(evalfram!$E$2,(ROW()-2)*100,0,100,))</f>
        <v>780000</v>
      </c>
      <c r="B29" s="1">
        <f ca="1">MAX(OFFSET(evalfram!$E$2,(ROW()-2)*100,0,100,))</f>
        <v>2167000</v>
      </c>
      <c r="C29" s="1">
        <f ca="1">AVERAGE(OFFSET(evalfram!$E$2,(ROW()-2)*100,0,100,))</f>
        <v>1079520</v>
      </c>
      <c r="D29" s="1">
        <f ca="1">STDEV(OFFSET(evalfram!$E$2,(ROW()-2)*100,0,100,))</f>
        <v>321405.42005449138</v>
      </c>
    </row>
    <row r="30" spans="1:4" x14ac:dyDescent="0.25">
      <c r="A30" s="1">
        <f ca="1">MIN(OFFSET(evalfram!$E$2,(ROW()-2)*100,0,100,))</f>
        <v>883000</v>
      </c>
      <c r="B30" s="1">
        <f ca="1">MAX(OFFSET(evalfram!$E$2,(ROW()-2)*100,0,100,))</f>
        <v>2194000</v>
      </c>
      <c r="C30" s="1">
        <f ca="1">AVERAGE(OFFSET(evalfram!$E$2,(ROW()-2)*100,0,100,))</f>
        <v>1238820</v>
      </c>
      <c r="D30" s="1">
        <f ca="1">STDEV(OFFSET(evalfram!$E$2,(ROW()-2)*100,0,100,))</f>
        <v>343045.63939375576</v>
      </c>
    </row>
    <row r="31" spans="1:4" x14ac:dyDescent="0.25">
      <c r="A31" s="1">
        <f ca="1">MIN(OFFSET(evalfram!$E$2,(ROW()-2)*100,0,100,))</f>
        <v>931000</v>
      </c>
      <c r="B31" s="1">
        <f ca="1">MAX(OFFSET(evalfram!$E$2,(ROW()-2)*100,0,100,))</f>
        <v>1946000</v>
      </c>
      <c r="C31" s="1">
        <f ca="1">AVERAGE(OFFSET(evalfram!$E$2,(ROW()-2)*100,0,100,))</f>
        <v>1170570</v>
      </c>
      <c r="D31" s="1">
        <f ca="1">STDEV(OFFSET(evalfram!$E$2,(ROW()-2)*100,0,100,))</f>
        <v>223862.61366735579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"/>
  <sheetViews>
    <sheetView workbookViewId="0">
      <selection activeCell="C2" sqref="C2:C31"/>
    </sheetView>
  </sheetViews>
  <sheetFormatPr defaultRowHeight="15" x14ac:dyDescent="0.25"/>
  <cols>
    <col min="1" max="4" width="30.7109375" style="1" customWidth="1"/>
    <col min="5" max="16384" width="9.140625" style="1"/>
  </cols>
  <sheetData>
    <row r="1" spans="1:4" x14ac:dyDescent="0.25">
      <c r="A1" s="1" t="s">
        <v>3012</v>
      </c>
      <c r="B1" s="1" t="s">
        <v>3013</v>
      </c>
      <c r="C1" s="1" t="s">
        <v>3014</v>
      </c>
      <c r="D1" s="1" t="s">
        <v>3015</v>
      </c>
    </row>
    <row r="2" spans="1:4" x14ac:dyDescent="0.25">
      <c r="A2" s="1">
        <f ca="1">MIN(OFFSET(evalfram!$D$2,(ROW()-2)*100,0,100,))</f>
        <v>523</v>
      </c>
      <c r="B2" s="1">
        <f ca="1">MAX(OFFSET(evalfram!$D$2,(ROW()-2)*100,0,100,))</f>
        <v>814</v>
      </c>
      <c r="C2" s="1">
        <f ca="1">AVERAGE(OFFSET(evalfram!$D$2,(ROW()-2)*100,0,100,))</f>
        <v>664.01</v>
      </c>
      <c r="D2" s="1">
        <f ca="1">STDEV(OFFSET(evalfram!$D$2,(ROW()-2)*100,0,100,))</f>
        <v>54.876996523814483</v>
      </c>
    </row>
    <row r="3" spans="1:4" x14ac:dyDescent="0.25">
      <c r="A3" s="1">
        <f ca="1">MIN(OFFSET(evalfram!$D$2,(ROW()-2)*100,0,100,))</f>
        <v>2195</v>
      </c>
      <c r="B3" s="1">
        <f ca="1">MAX(OFFSET(evalfram!$D$2,(ROW()-2)*100,0,100,))</f>
        <v>2966</v>
      </c>
      <c r="C3" s="1">
        <f ca="1">AVERAGE(OFFSET(evalfram!$D$2,(ROW()-2)*100,0,100,))</f>
        <v>2539.12</v>
      </c>
      <c r="D3" s="1">
        <f ca="1">STDEV(OFFSET(evalfram!$D$2,(ROW()-2)*100,0,100,))</f>
        <v>165.95066079465255</v>
      </c>
    </row>
    <row r="4" spans="1:4" x14ac:dyDescent="0.25">
      <c r="A4" s="1">
        <f ca="1">MIN(OFFSET(evalfram!$D$2,(ROW()-2)*100,0,100,))</f>
        <v>5020</v>
      </c>
      <c r="B4" s="1">
        <f ca="1">MAX(OFFSET(evalfram!$D$2,(ROW()-2)*100,0,100,))</f>
        <v>6424</v>
      </c>
      <c r="C4" s="1">
        <f ca="1">AVERAGE(OFFSET(evalfram!$D$2,(ROW()-2)*100,0,100,))</f>
        <v>5761.87</v>
      </c>
      <c r="D4" s="1">
        <f ca="1">STDEV(OFFSET(evalfram!$D$2,(ROW()-2)*100,0,100,))</f>
        <v>293.40197733319781</v>
      </c>
    </row>
    <row r="5" spans="1:4" x14ac:dyDescent="0.25">
      <c r="A5" s="1">
        <f ca="1">MIN(OFFSET(evalfram!$D$2,(ROW()-2)*100,0,100,))</f>
        <v>9148</v>
      </c>
      <c r="B5" s="1">
        <f ca="1">MAX(OFFSET(evalfram!$D$2,(ROW()-2)*100,0,100,))</f>
        <v>11174</v>
      </c>
      <c r="C5" s="1">
        <f ca="1">AVERAGE(OFFSET(evalfram!$D$2,(ROW()-2)*100,0,100,))</f>
        <v>10160.129999999999</v>
      </c>
      <c r="D5" s="1">
        <f ca="1">STDEV(OFFSET(evalfram!$D$2,(ROW()-2)*100,0,100,))</f>
        <v>437.81682104263518</v>
      </c>
    </row>
    <row r="6" spans="1:4" x14ac:dyDescent="0.25">
      <c r="A6" s="1">
        <f ca="1">MIN(OFFSET(evalfram!$D$2,(ROW()-2)*100,0,100,))</f>
        <v>14061</v>
      </c>
      <c r="B6" s="1">
        <f ca="1">MAX(OFFSET(evalfram!$D$2,(ROW()-2)*100,0,100,))</f>
        <v>17222</v>
      </c>
      <c r="C6" s="1">
        <f ca="1">AVERAGE(OFFSET(evalfram!$D$2,(ROW()-2)*100,0,100,))</f>
        <v>15758.93</v>
      </c>
      <c r="D6" s="1">
        <f ca="1">STDEV(OFFSET(evalfram!$D$2,(ROW()-2)*100,0,100,))</f>
        <v>585.72345415517964</v>
      </c>
    </row>
    <row r="7" spans="1:4" x14ac:dyDescent="0.25">
      <c r="A7" s="1">
        <f ca="1">MIN(OFFSET(evalfram!$D$2,(ROW()-2)*100,0,100,))</f>
        <v>20286</v>
      </c>
      <c r="B7" s="1">
        <f ca="1">MAX(OFFSET(evalfram!$D$2,(ROW()-2)*100,0,100,))</f>
        <v>24904</v>
      </c>
      <c r="C7" s="1">
        <f ca="1">AVERAGE(OFFSET(evalfram!$D$2,(ROW()-2)*100,0,100,))</f>
        <v>22627.84</v>
      </c>
      <c r="D7" s="1">
        <f ca="1">STDEV(OFFSET(evalfram!$D$2,(ROW()-2)*100,0,100,))</f>
        <v>942.57194586477749</v>
      </c>
    </row>
    <row r="8" spans="1:4" x14ac:dyDescent="0.25">
      <c r="A8" s="1">
        <f ca="1">MIN(OFFSET(evalfram!$D$2,(ROW()-2)*100,0,100,))</f>
        <v>28685</v>
      </c>
      <c r="B8" s="1">
        <f ca="1">MAX(OFFSET(evalfram!$D$2,(ROW()-2)*100,0,100,))</f>
        <v>32977</v>
      </c>
      <c r="C8" s="1">
        <f ca="1">AVERAGE(OFFSET(evalfram!$D$2,(ROW()-2)*100,0,100,))</f>
        <v>30907.56</v>
      </c>
      <c r="D8" s="1">
        <f ca="1">STDEV(OFFSET(evalfram!$D$2,(ROW()-2)*100,0,100,))</f>
        <v>966.69385876070214</v>
      </c>
    </row>
    <row r="9" spans="1:4" x14ac:dyDescent="0.25">
      <c r="A9" s="1">
        <f ca="1">MIN(OFFSET(evalfram!$D$2,(ROW()-2)*100,0,100,))</f>
        <v>36632</v>
      </c>
      <c r="B9" s="1">
        <f ca="1">MAX(OFFSET(evalfram!$D$2,(ROW()-2)*100,0,100,))</f>
        <v>44682</v>
      </c>
      <c r="C9" s="1">
        <f ca="1">AVERAGE(OFFSET(evalfram!$D$2,(ROW()-2)*100,0,100,))</f>
        <v>40341.57</v>
      </c>
      <c r="D9" s="1">
        <f ca="1">STDEV(OFFSET(evalfram!$D$2,(ROW()-2)*100,0,100,))</f>
        <v>1432.0725128006582</v>
      </c>
    </row>
    <row r="10" spans="1:4" x14ac:dyDescent="0.25">
      <c r="A10" s="1">
        <f ca="1">MIN(OFFSET(evalfram!$D$2,(ROW()-2)*100,0,100,))</f>
        <v>45905</v>
      </c>
      <c r="B10" s="1">
        <f ca="1">MAX(OFFSET(evalfram!$D$2,(ROW()-2)*100,0,100,))</f>
        <v>54738</v>
      </c>
      <c r="C10" s="1">
        <f ca="1">AVERAGE(OFFSET(evalfram!$D$2,(ROW()-2)*100,0,100,))</f>
        <v>51361.61</v>
      </c>
      <c r="D10" s="1">
        <f ca="1">STDEV(OFFSET(evalfram!$D$2,(ROW()-2)*100,0,100,))</f>
        <v>1596.8354999937858</v>
      </c>
    </row>
    <row r="11" spans="1:4" x14ac:dyDescent="0.25">
      <c r="A11" s="1">
        <f ca="1">MIN(OFFSET(evalfram!$D$2,(ROW()-2)*100,0,100,))</f>
        <v>59553</v>
      </c>
      <c r="B11" s="1">
        <f ca="1">MAX(OFFSET(evalfram!$D$2,(ROW()-2)*100,0,100,))</f>
        <v>68692</v>
      </c>
      <c r="C11" s="1">
        <f ca="1">AVERAGE(OFFSET(evalfram!$D$2,(ROW()-2)*100,0,100,))</f>
        <v>62764.44</v>
      </c>
      <c r="D11" s="1">
        <f ca="1">STDEV(OFFSET(evalfram!$D$2,(ROW()-2)*100,0,100,))</f>
        <v>1863.1527983230437</v>
      </c>
    </row>
    <row r="12" spans="1:4" x14ac:dyDescent="0.25">
      <c r="A12" s="1">
        <f ca="1">MIN(OFFSET(evalfram!$D$2,(ROW()-2)*100,0,100,))</f>
        <v>69002</v>
      </c>
      <c r="B12" s="1">
        <f ca="1">MAX(OFFSET(evalfram!$D$2,(ROW()-2)*100,0,100,))</f>
        <v>82751</v>
      </c>
      <c r="C12" s="1">
        <f ca="1">AVERAGE(OFFSET(evalfram!$D$2,(ROW()-2)*100,0,100,))</f>
        <v>75754.05</v>
      </c>
      <c r="D12" s="1">
        <f ca="1">STDEV(OFFSET(evalfram!$D$2,(ROW()-2)*100,0,100,))</f>
        <v>2464.9484038897003</v>
      </c>
    </row>
    <row r="13" spans="1:4" x14ac:dyDescent="0.25">
      <c r="A13" s="1">
        <f ca="1">MIN(OFFSET(evalfram!$D$2,(ROW()-2)*100,0,100,))</f>
        <v>85639</v>
      </c>
      <c r="B13" s="1">
        <f ca="1">MAX(OFFSET(evalfram!$D$2,(ROW()-2)*100,0,100,))</f>
        <v>97615</v>
      </c>
      <c r="C13" s="1">
        <f ca="1">AVERAGE(OFFSET(evalfram!$D$2,(ROW()-2)*100,0,100,))</f>
        <v>90322.98</v>
      </c>
      <c r="D13" s="1">
        <f ca="1">STDEV(OFFSET(evalfram!$D$2,(ROW()-2)*100,0,100,))</f>
        <v>2178.359761866991</v>
      </c>
    </row>
    <row r="14" spans="1:4" x14ac:dyDescent="0.25">
      <c r="A14" s="1">
        <f ca="1">MIN(OFFSET(evalfram!$D$2,(ROW()-2)*100,0,100,))</f>
        <v>100572</v>
      </c>
      <c r="B14" s="1">
        <f ca="1">MAX(OFFSET(evalfram!$D$2,(ROW()-2)*100,0,100,))</f>
        <v>114432</v>
      </c>
      <c r="C14" s="1">
        <f ca="1">AVERAGE(OFFSET(evalfram!$D$2,(ROW()-2)*100,0,100,))</f>
        <v>105835.17</v>
      </c>
      <c r="D14" s="1">
        <f ca="1">STDEV(OFFSET(evalfram!$D$2,(ROW()-2)*100,0,100,))</f>
        <v>2734.6959465913269</v>
      </c>
    </row>
    <row r="15" spans="1:4" x14ac:dyDescent="0.25">
      <c r="A15" s="1">
        <f ca="1">MIN(OFFSET(evalfram!$D$2,(ROW()-2)*100,0,100,))</f>
        <v>115311</v>
      </c>
      <c r="B15" s="1">
        <f ca="1">MAX(OFFSET(evalfram!$D$2,(ROW()-2)*100,0,100,))</f>
        <v>130087</v>
      </c>
      <c r="C15" s="1">
        <f ca="1">AVERAGE(OFFSET(evalfram!$D$2,(ROW()-2)*100,0,100,))</f>
        <v>122853.17</v>
      </c>
      <c r="D15" s="1">
        <f ca="1">STDEV(OFFSET(evalfram!$D$2,(ROW()-2)*100,0,100,))</f>
        <v>2914.9001024343388</v>
      </c>
    </row>
    <row r="16" spans="1:4" x14ac:dyDescent="0.25">
      <c r="A16" s="1">
        <f ca="1">MIN(OFFSET(evalfram!$D$2,(ROW()-2)*100,0,100,))</f>
        <v>131204</v>
      </c>
      <c r="B16" s="1">
        <f ca="1">MAX(OFFSET(evalfram!$D$2,(ROW()-2)*100,0,100,))</f>
        <v>149394</v>
      </c>
      <c r="C16" s="1">
        <f ca="1">AVERAGE(OFFSET(evalfram!$D$2,(ROW()-2)*100,0,100,))</f>
        <v>141236.26999999999</v>
      </c>
      <c r="D16" s="1">
        <f ca="1">STDEV(OFFSET(evalfram!$D$2,(ROW()-2)*100,0,100,))</f>
        <v>3725.7089159465522</v>
      </c>
    </row>
    <row r="17" spans="1:4" x14ac:dyDescent="0.25">
      <c r="A17" s="1">
        <f ca="1">MIN(OFFSET(evalfram!$D$2,(ROW()-2)*100,0,100,))</f>
        <v>148646</v>
      </c>
      <c r="B17" s="1">
        <f ca="1">MAX(OFFSET(evalfram!$D$2,(ROW()-2)*100,0,100,))</f>
        <v>169583</v>
      </c>
      <c r="C17" s="1">
        <f ca="1">AVERAGE(OFFSET(evalfram!$D$2,(ROW()-2)*100,0,100,))</f>
        <v>160470.68</v>
      </c>
      <c r="D17" s="1">
        <f ca="1">STDEV(OFFSET(evalfram!$D$2,(ROW()-2)*100,0,100,))</f>
        <v>4464.7400410258379</v>
      </c>
    </row>
    <row r="18" spans="1:4" x14ac:dyDescent="0.25">
      <c r="A18" s="1">
        <f ca="1">MIN(OFFSET(evalfram!$D$2,(ROW()-2)*100,0,100,))</f>
        <v>173076</v>
      </c>
      <c r="B18" s="1">
        <f ca="1">MAX(OFFSET(evalfram!$D$2,(ROW()-2)*100,0,100,))</f>
        <v>193297</v>
      </c>
      <c r="C18" s="1">
        <f ca="1">AVERAGE(OFFSET(evalfram!$D$2,(ROW()-2)*100,0,100,))</f>
        <v>181269.33</v>
      </c>
      <c r="D18" s="1">
        <f ca="1">STDEV(OFFSET(evalfram!$D$2,(ROW()-2)*100,0,100,))</f>
        <v>4250.0673531323737</v>
      </c>
    </row>
    <row r="19" spans="1:4" x14ac:dyDescent="0.25">
      <c r="A19" s="1">
        <f ca="1">MIN(OFFSET(evalfram!$D$2,(ROW()-2)*100,0,100,))</f>
        <v>194570</v>
      </c>
      <c r="B19" s="1">
        <f ca="1">MAX(OFFSET(evalfram!$D$2,(ROW()-2)*100,0,100,))</f>
        <v>213084</v>
      </c>
      <c r="C19" s="1">
        <f ca="1">AVERAGE(OFFSET(evalfram!$D$2,(ROW()-2)*100,0,100,))</f>
        <v>203188.72</v>
      </c>
      <c r="D19" s="1">
        <f ca="1">STDEV(OFFSET(evalfram!$D$2,(ROW()-2)*100,0,100,))</f>
        <v>3935.2192758588317</v>
      </c>
    </row>
    <row r="20" spans="1:4" x14ac:dyDescent="0.25">
      <c r="A20" s="1">
        <f ca="1">MIN(OFFSET(evalfram!$D$2,(ROW()-2)*100,0,100,))</f>
        <v>214493</v>
      </c>
      <c r="B20" s="1">
        <f ca="1">MAX(OFFSET(evalfram!$D$2,(ROW()-2)*100,0,100,))</f>
        <v>246692</v>
      </c>
      <c r="C20" s="1">
        <f ca="1">AVERAGE(OFFSET(evalfram!$D$2,(ROW()-2)*100,0,100,))</f>
        <v>226410.42</v>
      </c>
      <c r="D20" s="1">
        <f ca="1">STDEV(OFFSET(evalfram!$D$2,(ROW()-2)*100,0,100,))</f>
        <v>5032.3046313420109</v>
      </c>
    </row>
    <row r="21" spans="1:4" x14ac:dyDescent="0.25">
      <c r="A21" s="1">
        <f ca="1">MIN(OFFSET(evalfram!$D$2,(ROW()-2)*100,0,100,))</f>
        <v>239440</v>
      </c>
      <c r="B21" s="1">
        <f ca="1">MAX(OFFSET(evalfram!$D$2,(ROW()-2)*100,0,100,))</f>
        <v>265637</v>
      </c>
      <c r="C21" s="1">
        <f ca="1">AVERAGE(OFFSET(evalfram!$D$2,(ROW()-2)*100,0,100,))</f>
        <v>250756.47</v>
      </c>
      <c r="D21" s="1">
        <f ca="1">STDEV(OFFSET(evalfram!$D$2,(ROW()-2)*100,0,100,))</f>
        <v>5074.382053148257</v>
      </c>
    </row>
    <row r="22" spans="1:4" x14ac:dyDescent="0.25">
      <c r="A22" s="1">
        <f ca="1">MIN(OFFSET(evalfram!$D$2,(ROW()-2)*100,0,100,))</f>
        <v>263795</v>
      </c>
      <c r="B22" s="1">
        <f ca="1">MAX(OFFSET(evalfram!$D$2,(ROW()-2)*100,0,100,))</f>
        <v>291595</v>
      </c>
      <c r="C22" s="1">
        <f ca="1">AVERAGE(OFFSET(evalfram!$D$2,(ROW()-2)*100,0,100,))</f>
        <v>277347.20000000001</v>
      </c>
      <c r="D22" s="1">
        <f ca="1">STDEV(OFFSET(evalfram!$D$2,(ROW()-2)*100,0,100,))</f>
        <v>4908.2175826244538</v>
      </c>
    </row>
    <row r="23" spans="1:4" x14ac:dyDescent="0.25">
      <c r="A23" s="1">
        <f ca="1">MIN(OFFSET(evalfram!$D$2,(ROW()-2)*100,0,100,))</f>
        <v>284486</v>
      </c>
      <c r="B23" s="1">
        <f ca="1">MAX(OFFSET(evalfram!$D$2,(ROW()-2)*100,0,100,))</f>
        <v>317077</v>
      </c>
      <c r="C23" s="1">
        <f ca="1">AVERAGE(OFFSET(evalfram!$D$2,(ROW()-2)*100,0,100,))</f>
        <v>302533.42</v>
      </c>
      <c r="D23" s="1">
        <f ca="1">STDEV(OFFSET(evalfram!$D$2,(ROW()-2)*100,0,100,))</f>
        <v>6287.9931233095258</v>
      </c>
    </row>
    <row r="24" spans="1:4" x14ac:dyDescent="0.25">
      <c r="A24" s="1">
        <f ca="1">MIN(OFFSET(evalfram!$D$2,(ROW()-2)*100,0,100,))</f>
        <v>315452</v>
      </c>
      <c r="B24" s="1">
        <f ca="1">MAX(OFFSET(evalfram!$D$2,(ROW()-2)*100,0,100,))</f>
        <v>342510</v>
      </c>
      <c r="C24" s="1">
        <f ca="1">AVERAGE(OFFSET(evalfram!$D$2,(ROW()-2)*100,0,100,))</f>
        <v>331009.55</v>
      </c>
      <c r="D24" s="1">
        <f ca="1">STDEV(OFFSET(evalfram!$D$2,(ROW()-2)*100,0,100,))</f>
        <v>6433.2094624202728</v>
      </c>
    </row>
    <row r="25" spans="1:4" x14ac:dyDescent="0.25">
      <c r="A25" s="1">
        <f ca="1">MIN(OFFSET(evalfram!$D$2,(ROW()-2)*100,0,100,))</f>
        <v>341149</v>
      </c>
      <c r="B25" s="1">
        <f ca="1">MAX(OFFSET(evalfram!$D$2,(ROW()-2)*100,0,100,))</f>
        <v>384563</v>
      </c>
      <c r="C25" s="1">
        <f ca="1">AVERAGE(OFFSET(evalfram!$D$2,(ROW()-2)*100,0,100,))</f>
        <v>360888.11</v>
      </c>
      <c r="D25" s="1">
        <f ca="1">STDEV(OFFSET(evalfram!$D$2,(ROW()-2)*100,0,100,))</f>
        <v>7589.6943230324314</v>
      </c>
    </row>
    <row r="26" spans="1:4" x14ac:dyDescent="0.25">
      <c r="A26" s="1">
        <f ca="1">MIN(OFFSET(evalfram!$D$2,(ROW()-2)*100,0,100,))</f>
        <v>374020</v>
      </c>
      <c r="B26" s="1">
        <f ca="1">MAX(OFFSET(evalfram!$D$2,(ROW()-2)*100,0,100,))</f>
        <v>407973</v>
      </c>
      <c r="C26" s="1">
        <f ca="1">AVERAGE(OFFSET(evalfram!$D$2,(ROW()-2)*100,0,100,))</f>
        <v>390415.65</v>
      </c>
      <c r="D26" s="1">
        <f ca="1">STDEV(OFFSET(evalfram!$D$2,(ROW()-2)*100,0,100,))</f>
        <v>6748.7660501379769</v>
      </c>
    </row>
    <row r="27" spans="1:4" x14ac:dyDescent="0.25">
      <c r="A27" s="1">
        <f ca="1">MIN(OFFSET(evalfram!$D$2,(ROW()-2)*100,0,100,))</f>
        <v>402421</v>
      </c>
      <c r="B27" s="1">
        <f ca="1">MAX(OFFSET(evalfram!$D$2,(ROW()-2)*100,0,100,))</f>
        <v>442007</v>
      </c>
      <c r="C27" s="1">
        <f ca="1">AVERAGE(OFFSET(evalfram!$D$2,(ROW()-2)*100,0,100,))</f>
        <v>424046.86</v>
      </c>
      <c r="D27" s="1">
        <f ca="1">STDEV(OFFSET(evalfram!$D$2,(ROW()-2)*100,0,100,))</f>
        <v>7766.0631226282503</v>
      </c>
    </row>
    <row r="28" spans="1:4" x14ac:dyDescent="0.25">
      <c r="A28" s="1">
        <f ca="1">MIN(OFFSET(evalfram!$D$2,(ROW()-2)*100,0,100,))</f>
        <v>433755</v>
      </c>
      <c r="B28" s="1">
        <f ca="1">MAX(OFFSET(evalfram!$D$2,(ROW()-2)*100,0,100,))</f>
        <v>483803</v>
      </c>
      <c r="C28" s="1">
        <f ca="1">AVERAGE(OFFSET(evalfram!$D$2,(ROW()-2)*100,0,100,))</f>
        <v>456497.54</v>
      </c>
      <c r="D28" s="1">
        <f ca="1">STDEV(OFFSET(evalfram!$D$2,(ROW()-2)*100,0,100,))</f>
        <v>8686.8826171673591</v>
      </c>
    </row>
    <row r="29" spans="1:4" x14ac:dyDescent="0.25">
      <c r="A29" s="1">
        <f ca="1">MIN(OFFSET(evalfram!$D$2,(ROW()-2)*100,0,100,))</f>
        <v>469789</v>
      </c>
      <c r="B29" s="1">
        <f ca="1">MAX(OFFSET(evalfram!$D$2,(ROW()-2)*100,0,100,))</f>
        <v>513812</v>
      </c>
      <c r="C29" s="1">
        <f ca="1">AVERAGE(OFFSET(evalfram!$D$2,(ROW()-2)*100,0,100,))</f>
        <v>491979.89</v>
      </c>
      <c r="D29" s="1">
        <f ca="1">STDEV(OFFSET(evalfram!$D$2,(ROW()-2)*100,0,100,))</f>
        <v>8781.868162419727</v>
      </c>
    </row>
    <row r="30" spans="1:4" x14ac:dyDescent="0.25">
      <c r="A30" s="1">
        <f ca="1">MIN(OFFSET(evalfram!$D$2,(ROW()-2)*100,0,100,))</f>
        <v>497543</v>
      </c>
      <c r="B30" s="1">
        <f ca="1">MAX(OFFSET(evalfram!$D$2,(ROW()-2)*100,0,100,))</f>
        <v>544458</v>
      </c>
      <c r="C30" s="1">
        <f ca="1">AVERAGE(OFFSET(evalfram!$D$2,(ROW()-2)*100,0,100,))</f>
        <v>526011.18999999994</v>
      </c>
      <c r="D30" s="1">
        <f ca="1">STDEV(OFFSET(evalfram!$D$2,(ROW()-2)*100,0,100,))</f>
        <v>8780.8154814396858</v>
      </c>
    </row>
    <row r="31" spans="1:4" x14ac:dyDescent="0.25">
      <c r="A31" s="1">
        <f ca="1">MIN(OFFSET(evalfram!$D$2,(ROW()-2)*100,0,100,))</f>
        <v>543213</v>
      </c>
      <c r="B31" s="1">
        <f ca="1">MAX(OFFSET(evalfram!$D$2,(ROW()-2)*100,0,100,))</f>
        <v>584253</v>
      </c>
      <c r="C31" s="1">
        <f ca="1">AVERAGE(OFFSET(evalfram!$D$2,(ROW()-2)*100,0,100,))</f>
        <v>563973.76</v>
      </c>
      <c r="D31" s="1">
        <f ca="1">STDEV(OFFSET(evalfram!$D$2,(ROW()-2)*100,0,100,))</f>
        <v>9355.4820909421542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469D-6F8E-41A5-A609-8976B932DE59}">
  <dimension ref="A1:D31"/>
  <sheetViews>
    <sheetView workbookViewId="0">
      <selection activeCell="F35" sqref="F35"/>
    </sheetView>
  </sheetViews>
  <sheetFormatPr defaultRowHeight="15" x14ac:dyDescent="0.25"/>
  <cols>
    <col min="1" max="4" width="30.7109375" customWidth="1"/>
  </cols>
  <sheetData>
    <row r="1" spans="1:4" x14ac:dyDescent="0.25">
      <c r="A1" t="s">
        <v>3012</v>
      </c>
      <c r="B1" t="s">
        <v>3013</v>
      </c>
      <c r="C1" t="s">
        <v>3014</v>
      </c>
      <c r="D1" t="s">
        <v>3015</v>
      </c>
    </row>
    <row r="2" spans="1:4" x14ac:dyDescent="0.25">
      <c r="A2">
        <f ca="1">MIN(OFFSET(evalfram!$G$2,(ROW()-2)*100,0,100,))</f>
        <v>23000</v>
      </c>
      <c r="B2">
        <f ca="1">MAX(OFFSET(evalfram!$G$2,(ROW()-2)*100,0,100,))</f>
        <v>425000</v>
      </c>
      <c r="C2">
        <f ca="1">AVERAGE(OFFSET(evalfram!$G$2,(ROW()-2)*100,0,100,))</f>
        <v>73330</v>
      </c>
      <c r="D2">
        <f ca="1">STDEV(OFFSET(evalfram!$G$2,(ROW()-2)*100,0,100,))</f>
        <v>57203.703878103363</v>
      </c>
    </row>
    <row r="3" spans="1:4" x14ac:dyDescent="0.25">
      <c r="A3">
        <f ca="1">MIN(OFFSET(evalfram!$G$2,(ROW()-2)*100,0,100,))</f>
        <v>49000</v>
      </c>
      <c r="B3">
        <f ca="1">MAX(OFFSET(evalfram!$G$2,(ROW()-2)*100,0,100,))</f>
        <v>261000</v>
      </c>
      <c r="C3">
        <f ca="1">AVERAGE(OFFSET(evalfram!$G$2,(ROW()-2)*100,0,100,))</f>
        <v>92120</v>
      </c>
      <c r="D3">
        <f ca="1">STDEV(OFFSET(evalfram!$G$2,(ROW()-2)*100,0,100,))</f>
        <v>36727.299729963073</v>
      </c>
    </row>
    <row r="4" spans="1:4" x14ac:dyDescent="0.25">
      <c r="A4">
        <f ca="1">MIN(OFFSET(evalfram!$G$2,(ROW()-2)*100,0,100,))</f>
        <v>74000</v>
      </c>
      <c r="B4">
        <f ca="1">MAX(OFFSET(evalfram!$G$2,(ROW()-2)*100,0,100,))</f>
        <v>456000</v>
      </c>
      <c r="C4">
        <f ca="1">AVERAGE(OFFSET(evalfram!$G$2,(ROW()-2)*100,0,100,))</f>
        <v>155980</v>
      </c>
      <c r="D4">
        <f ca="1">STDEV(OFFSET(evalfram!$G$2,(ROW()-2)*100,0,100,))</f>
        <v>68382.167325120725</v>
      </c>
    </row>
    <row r="5" spans="1:4" x14ac:dyDescent="0.25">
      <c r="A5">
        <f ca="1">MIN(OFFSET(evalfram!$G$2,(ROW()-2)*100,0,100,))</f>
        <v>104000</v>
      </c>
      <c r="B5">
        <f ca="1">MAX(OFFSET(evalfram!$G$2,(ROW()-2)*100,0,100,))</f>
        <v>333000</v>
      </c>
      <c r="C5">
        <f ca="1">AVERAGE(OFFSET(evalfram!$G$2,(ROW()-2)*100,0,100,))</f>
        <v>176120</v>
      </c>
      <c r="D5">
        <f ca="1">STDEV(OFFSET(evalfram!$G$2,(ROW()-2)*100,0,100,))</f>
        <v>48481.649136867272</v>
      </c>
    </row>
    <row r="6" spans="1:4" x14ac:dyDescent="0.25">
      <c r="A6">
        <f ca="1">MIN(OFFSET(evalfram!$G$2,(ROW()-2)*100,0,100,))</f>
        <v>57000</v>
      </c>
      <c r="B6">
        <f ca="1">MAX(OFFSET(evalfram!$G$2,(ROW()-2)*100,0,100,))</f>
        <v>8382000</v>
      </c>
      <c r="C6">
        <f ca="1">AVERAGE(OFFSET(evalfram!$G$2,(ROW()-2)*100,0,100,))</f>
        <v>243580</v>
      </c>
      <c r="D6">
        <f ca="1">STDEV(OFFSET(evalfram!$G$2,(ROW()-2)*100,0,100,))</f>
        <v>825085.4400814157</v>
      </c>
    </row>
    <row r="7" spans="1:4" x14ac:dyDescent="0.25">
      <c r="A7">
        <f ca="1">MIN(OFFSET(evalfram!$G$2,(ROW()-2)*100,0,100,))</f>
        <v>68000</v>
      </c>
      <c r="B7">
        <f ca="1">MAX(OFFSET(evalfram!$G$2,(ROW()-2)*100,0,100,))</f>
        <v>548000</v>
      </c>
      <c r="C7">
        <f ca="1">AVERAGE(OFFSET(evalfram!$G$2,(ROW()-2)*100,0,100,))</f>
        <v>221750</v>
      </c>
      <c r="D7">
        <f ca="1">STDEV(OFFSET(evalfram!$G$2,(ROW()-2)*100,0,100,))</f>
        <v>94411.882384335157</v>
      </c>
    </row>
    <row r="8" spans="1:4" x14ac:dyDescent="0.25">
      <c r="A8">
        <f ca="1">MIN(OFFSET(evalfram!$G$2,(ROW()-2)*100,0,100,))</f>
        <v>79000</v>
      </c>
      <c r="B8">
        <f ca="1">MAX(OFFSET(evalfram!$G$2,(ROW()-2)*100,0,100,))</f>
        <v>595000</v>
      </c>
      <c r="C8">
        <f ca="1">AVERAGE(OFFSET(evalfram!$G$2,(ROW()-2)*100,0,100,))</f>
        <v>142570</v>
      </c>
      <c r="D8">
        <f ca="1">STDEV(OFFSET(evalfram!$G$2,(ROW()-2)*100,0,100,))</f>
        <v>88593.528162745803</v>
      </c>
    </row>
    <row r="9" spans="1:4" x14ac:dyDescent="0.25">
      <c r="A9">
        <f ca="1">MIN(OFFSET(evalfram!$G$2,(ROW()-2)*100,0,100,))</f>
        <v>90000</v>
      </c>
      <c r="B9">
        <f ca="1">MAX(OFFSET(evalfram!$G$2,(ROW()-2)*100,0,100,))</f>
        <v>616000</v>
      </c>
      <c r="C9">
        <f ca="1">AVERAGE(OFFSET(evalfram!$G$2,(ROW()-2)*100,0,100,))</f>
        <v>144850</v>
      </c>
      <c r="D9">
        <f ca="1">STDEV(OFFSET(evalfram!$G$2,(ROW()-2)*100,0,100,))</f>
        <v>76854.890816552739</v>
      </c>
    </row>
    <row r="10" spans="1:4" x14ac:dyDescent="0.25">
      <c r="A10">
        <f ca="1">MIN(OFFSET(evalfram!$G$2,(ROW()-2)*100,0,100,))</f>
        <v>101000</v>
      </c>
      <c r="B10">
        <f ca="1">MAX(OFFSET(evalfram!$G$2,(ROW()-2)*100,0,100,))</f>
        <v>487000</v>
      </c>
      <c r="C10">
        <f ca="1">AVERAGE(OFFSET(evalfram!$G$2,(ROW()-2)*100,0,100,))</f>
        <v>153000</v>
      </c>
      <c r="D10">
        <f ca="1">STDEV(OFFSET(evalfram!$G$2,(ROW()-2)*100,0,100,))</f>
        <v>66522.875233207786</v>
      </c>
    </row>
    <row r="11" spans="1:4" x14ac:dyDescent="0.25">
      <c r="A11">
        <f ca="1">MIN(OFFSET(evalfram!$G$2,(ROW()-2)*100,0,100,))</f>
        <v>110000</v>
      </c>
      <c r="B11">
        <f ca="1">MAX(OFFSET(evalfram!$G$2,(ROW()-2)*100,0,100,))</f>
        <v>457000</v>
      </c>
      <c r="C11">
        <f ca="1">AVERAGE(OFFSET(evalfram!$G$2,(ROW()-2)*100,0,100,))</f>
        <v>168360</v>
      </c>
      <c r="D11">
        <f ca="1">STDEV(OFFSET(evalfram!$G$2,(ROW()-2)*100,0,100,))</f>
        <v>53762.951458183074</v>
      </c>
    </row>
    <row r="12" spans="1:4" x14ac:dyDescent="0.25">
      <c r="A12">
        <f ca="1">MIN(OFFSET(evalfram!$G$2,(ROW()-2)*100,0,100,))</f>
        <v>123000</v>
      </c>
      <c r="B12">
        <f ca="1">MAX(OFFSET(evalfram!$G$2,(ROW()-2)*100,0,100,))</f>
        <v>305000</v>
      </c>
      <c r="C12">
        <f ca="1">AVERAGE(OFFSET(evalfram!$G$2,(ROW()-2)*100,0,100,))</f>
        <v>152230</v>
      </c>
      <c r="D12">
        <f ca="1">STDEV(OFFSET(evalfram!$G$2,(ROW()-2)*100,0,100,))</f>
        <v>36374.554042877033</v>
      </c>
    </row>
    <row r="13" spans="1:4" x14ac:dyDescent="0.25">
      <c r="A13">
        <f ca="1">MIN(OFFSET(evalfram!$G$2,(ROW()-2)*100,0,100,))</f>
        <v>134000</v>
      </c>
      <c r="B13">
        <f ca="1">MAX(OFFSET(evalfram!$G$2,(ROW()-2)*100,0,100,))</f>
        <v>421000</v>
      </c>
      <c r="C13">
        <f ca="1">AVERAGE(OFFSET(evalfram!$G$2,(ROW()-2)*100,0,100,))</f>
        <v>169110</v>
      </c>
      <c r="D13">
        <f ca="1">STDEV(OFFSET(evalfram!$G$2,(ROW()-2)*100,0,100,))</f>
        <v>51482.839153185087</v>
      </c>
    </row>
    <row r="14" spans="1:4" x14ac:dyDescent="0.25">
      <c r="A14">
        <f ca="1">MIN(OFFSET(evalfram!$G$2,(ROW()-2)*100,0,100,))</f>
        <v>146000</v>
      </c>
      <c r="B14">
        <f ca="1">MAX(OFFSET(evalfram!$G$2,(ROW()-2)*100,0,100,))</f>
        <v>376000</v>
      </c>
      <c r="C14">
        <f ca="1">AVERAGE(OFFSET(evalfram!$G$2,(ROW()-2)*100,0,100,))</f>
        <v>175870</v>
      </c>
      <c r="D14">
        <f ca="1">STDEV(OFFSET(evalfram!$G$2,(ROW()-2)*100,0,100,))</f>
        <v>42173.440586571676</v>
      </c>
    </row>
    <row r="15" spans="1:4" x14ac:dyDescent="0.25">
      <c r="A15">
        <f ca="1">MIN(OFFSET(evalfram!$G$2,(ROW()-2)*100,0,100,))</f>
        <v>159000</v>
      </c>
      <c r="B15">
        <f ca="1">MAX(OFFSET(evalfram!$G$2,(ROW()-2)*100,0,100,))</f>
        <v>440000</v>
      </c>
      <c r="C15">
        <f ca="1">AVERAGE(OFFSET(evalfram!$G$2,(ROW()-2)*100,0,100,))</f>
        <v>198430</v>
      </c>
      <c r="D15">
        <f ca="1">STDEV(OFFSET(evalfram!$G$2,(ROW()-2)*100,0,100,))</f>
        <v>49069.988153389007</v>
      </c>
    </row>
    <row r="16" spans="1:4" x14ac:dyDescent="0.25">
      <c r="A16">
        <f ca="1">MIN(OFFSET(evalfram!$G$2,(ROW()-2)*100,0,100,))</f>
        <v>173000</v>
      </c>
      <c r="B16">
        <f ca="1">MAX(OFFSET(evalfram!$G$2,(ROW()-2)*100,0,100,))</f>
        <v>2710000</v>
      </c>
      <c r="C16">
        <f ca="1">AVERAGE(OFFSET(evalfram!$G$2,(ROW()-2)*100,0,100,))</f>
        <v>238470</v>
      </c>
      <c r="D16">
        <f ca="1">STDEV(OFFSET(evalfram!$G$2,(ROW()-2)*100,0,100,))</f>
        <v>254132.44995712792</v>
      </c>
    </row>
    <row r="17" spans="1:4" x14ac:dyDescent="0.25">
      <c r="A17">
        <f ca="1">MIN(OFFSET(evalfram!$G$2,(ROW()-2)*100,0,100,))</f>
        <v>186000</v>
      </c>
      <c r="B17">
        <f ca="1">MAX(OFFSET(evalfram!$G$2,(ROW()-2)*100,0,100,))</f>
        <v>410000</v>
      </c>
      <c r="C17">
        <f ca="1">AVERAGE(OFFSET(evalfram!$G$2,(ROW()-2)*100,0,100,))</f>
        <v>233320</v>
      </c>
      <c r="D17">
        <f ca="1">STDEV(OFFSET(evalfram!$G$2,(ROW()-2)*100,0,100,))</f>
        <v>58951.937280219288</v>
      </c>
    </row>
    <row r="18" spans="1:4" x14ac:dyDescent="0.25">
      <c r="A18">
        <f ca="1">MIN(OFFSET(evalfram!$G$2,(ROW()-2)*100,0,100,))</f>
        <v>199000</v>
      </c>
      <c r="B18">
        <f ca="1">MAX(OFFSET(evalfram!$G$2,(ROW()-2)*100,0,100,))</f>
        <v>531000</v>
      </c>
      <c r="C18">
        <f ca="1">AVERAGE(OFFSET(evalfram!$G$2,(ROW()-2)*100,0,100,))</f>
        <v>248280</v>
      </c>
      <c r="D18">
        <f ca="1">STDEV(OFFSET(evalfram!$G$2,(ROW()-2)*100,0,100,))</f>
        <v>59368.916806930902</v>
      </c>
    </row>
    <row r="19" spans="1:4" x14ac:dyDescent="0.25">
      <c r="A19">
        <f ca="1">MIN(OFFSET(evalfram!$G$2,(ROW()-2)*100,0,100,))</f>
        <v>209000</v>
      </c>
      <c r="B19">
        <f ca="1">MAX(OFFSET(evalfram!$G$2,(ROW()-2)*100,0,100,))</f>
        <v>6310000</v>
      </c>
      <c r="C19">
        <f ca="1">AVERAGE(OFFSET(evalfram!$G$2,(ROW()-2)*100,0,100,))</f>
        <v>324280</v>
      </c>
      <c r="D19">
        <f ca="1">STDEV(OFFSET(evalfram!$G$2,(ROW()-2)*100,0,100,))</f>
        <v>608281.4852126647</v>
      </c>
    </row>
    <row r="20" spans="1:4" x14ac:dyDescent="0.25">
      <c r="A20">
        <f ca="1">MIN(OFFSET(evalfram!$G$2,(ROW()-2)*100,0,100,))</f>
        <v>221000</v>
      </c>
      <c r="B20">
        <f ca="1">MAX(OFFSET(evalfram!$G$2,(ROW()-2)*100,0,100,))</f>
        <v>1878000</v>
      </c>
      <c r="C20">
        <f ca="1">AVERAGE(OFFSET(evalfram!$G$2,(ROW()-2)*100,0,100,))</f>
        <v>311250</v>
      </c>
      <c r="D20">
        <f ca="1">STDEV(OFFSET(evalfram!$G$2,(ROW()-2)*100,0,100,))</f>
        <v>175094.51271767024</v>
      </c>
    </row>
    <row r="21" spans="1:4" x14ac:dyDescent="0.25">
      <c r="A21">
        <f ca="1">MIN(OFFSET(evalfram!$G$2,(ROW()-2)*100,0,100,))</f>
        <v>234000</v>
      </c>
      <c r="B21">
        <f ca="1">MAX(OFFSET(evalfram!$G$2,(ROW()-2)*100,0,100,))</f>
        <v>688000</v>
      </c>
      <c r="C21">
        <f ca="1">AVERAGE(OFFSET(evalfram!$G$2,(ROW()-2)*100,0,100,))</f>
        <v>293250</v>
      </c>
      <c r="D21">
        <f ca="1">STDEV(OFFSET(evalfram!$G$2,(ROW()-2)*100,0,100,))</f>
        <v>78896.092643067153</v>
      </c>
    </row>
    <row r="22" spans="1:4" x14ac:dyDescent="0.25">
      <c r="A22">
        <f ca="1">MIN(OFFSET(evalfram!$G$2,(ROW()-2)*100,0,100,))</f>
        <v>247000</v>
      </c>
      <c r="B22">
        <f ca="1">MAX(OFFSET(evalfram!$G$2,(ROW()-2)*100,0,100,))</f>
        <v>570000</v>
      </c>
      <c r="C22">
        <f ca="1">AVERAGE(OFFSET(evalfram!$G$2,(ROW()-2)*100,0,100,))</f>
        <v>311450</v>
      </c>
      <c r="D22">
        <f ca="1">STDEV(OFFSET(evalfram!$G$2,(ROW()-2)*100,0,100,))</f>
        <v>74571.147641739168</v>
      </c>
    </row>
    <row r="23" spans="1:4" x14ac:dyDescent="0.25">
      <c r="A23">
        <f ca="1">MIN(OFFSET(evalfram!$G$2,(ROW()-2)*100,0,100,))</f>
        <v>262000</v>
      </c>
      <c r="B23">
        <f ca="1">MAX(OFFSET(evalfram!$G$2,(ROW()-2)*100,0,100,))</f>
        <v>569000</v>
      </c>
      <c r="C23">
        <f ca="1">AVERAGE(OFFSET(evalfram!$G$2,(ROW()-2)*100,0,100,))</f>
        <v>322080</v>
      </c>
      <c r="D23">
        <f ca="1">STDEV(OFFSET(evalfram!$G$2,(ROW()-2)*100,0,100,))</f>
        <v>65332.665426394262</v>
      </c>
    </row>
    <row r="24" spans="1:4" x14ac:dyDescent="0.25">
      <c r="A24">
        <f ca="1">MIN(OFFSET(evalfram!$G$2,(ROW()-2)*100,0,100,))</f>
        <v>274000</v>
      </c>
      <c r="B24">
        <f ca="1">MAX(OFFSET(evalfram!$G$2,(ROW()-2)*100,0,100,))</f>
        <v>643000</v>
      </c>
      <c r="C24">
        <f ca="1">AVERAGE(OFFSET(evalfram!$G$2,(ROW()-2)*100,0,100,))</f>
        <v>340540</v>
      </c>
      <c r="D24">
        <f ca="1">STDEV(OFFSET(evalfram!$G$2,(ROW()-2)*100,0,100,))</f>
        <v>78079.785663723043</v>
      </c>
    </row>
    <row r="25" spans="1:4" x14ac:dyDescent="0.25">
      <c r="A25">
        <f ca="1">MIN(OFFSET(evalfram!$G$2,(ROW()-2)*100,0,100,))</f>
        <v>287000</v>
      </c>
      <c r="B25">
        <f ca="1">MAX(OFFSET(evalfram!$G$2,(ROW()-2)*100,0,100,))</f>
        <v>2075000</v>
      </c>
      <c r="C25">
        <f ca="1">AVERAGE(OFFSET(evalfram!$G$2,(ROW()-2)*100,0,100,))</f>
        <v>390720</v>
      </c>
      <c r="D25">
        <f ca="1">STDEV(OFFSET(evalfram!$G$2,(ROW()-2)*100,0,100,))</f>
        <v>197554.08823352095</v>
      </c>
    </row>
    <row r="26" spans="1:4" x14ac:dyDescent="0.25">
      <c r="A26">
        <f ca="1">MIN(OFFSET(evalfram!$G$2,(ROW()-2)*100,0,100,))</f>
        <v>299000</v>
      </c>
      <c r="B26">
        <f ca="1">MAX(OFFSET(evalfram!$G$2,(ROW()-2)*100,0,100,))</f>
        <v>740000</v>
      </c>
      <c r="C26">
        <f ca="1">AVERAGE(OFFSET(evalfram!$G$2,(ROW()-2)*100,0,100,))</f>
        <v>379270</v>
      </c>
      <c r="D26">
        <f ca="1">STDEV(OFFSET(evalfram!$G$2,(ROW()-2)*100,0,100,))</f>
        <v>84151.481378415541</v>
      </c>
    </row>
    <row r="27" spans="1:4" x14ac:dyDescent="0.25">
      <c r="A27">
        <f ca="1">MIN(OFFSET(evalfram!$G$2,(ROW()-2)*100,0,100,))</f>
        <v>311000</v>
      </c>
      <c r="B27">
        <f ca="1">MAX(OFFSET(evalfram!$G$2,(ROW()-2)*100,0,100,))</f>
        <v>1783000</v>
      </c>
      <c r="C27">
        <f ca="1">AVERAGE(OFFSET(evalfram!$G$2,(ROW()-2)*100,0,100,))</f>
        <v>397900</v>
      </c>
      <c r="D27">
        <f ca="1">STDEV(OFFSET(evalfram!$G$2,(ROW()-2)*100,0,100,))</f>
        <v>165206.91036492158</v>
      </c>
    </row>
    <row r="28" spans="1:4" x14ac:dyDescent="0.25">
      <c r="A28">
        <f ca="1">MIN(OFFSET(evalfram!$G$2,(ROW()-2)*100,0,100,))</f>
        <v>328000</v>
      </c>
      <c r="B28">
        <f ca="1">MAX(OFFSET(evalfram!$G$2,(ROW()-2)*100,0,100,))</f>
        <v>2738000</v>
      </c>
      <c r="C28">
        <f ca="1">AVERAGE(OFFSET(evalfram!$G$2,(ROW()-2)*100,0,100,))</f>
        <v>456670</v>
      </c>
      <c r="D28">
        <f ca="1">STDEV(OFFSET(evalfram!$G$2,(ROW()-2)*100,0,100,))</f>
        <v>300338.0605352252</v>
      </c>
    </row>
    <row r="29" spans="1:4" x14ac:dyDescent="0.25">
      <c r="A29">
        <f ca="1">MIN(OFFSET(evalfram!$G$2,(ROW()-2)*100,0,100,))</f>
        <v>344000</v>
      </c>
      <c r="B29">
        <f ca="1">MAX(OFFSET(evalfram!$G$2,(ROW()-2)*100,0,100,))</f>
        <v>1970000</v>
      </c>
      <c r="C29">
        <f ca="1">AVERAGE(OFFSET(evalfram!$G$2,(ROW()-2)*100,0,100,))</f>
        <v>472810</v>
      </c>
      <c r="D29">
        <f ca="1">STDEV(OFFSET(evalfram!$G$2,(ROW()-2)*100,0,100,))</f>
        <v>206544.27925490768</v>
      </c>
    </row>
    <row r="30" spans="1:4" x14ac:dyDescent="0.25">
      <c r="A30">
        <f ca="1">MIN(OFFSET(evalfram!$G$2,(ROW()-2)*100,0,100,))</f>
        <v>367000</v>
      </c>
      <c r="B30">
        <f ca="1">MAX(OFFSET(evalfram!$G$2,(ROW()-2)*100,0,100,))</f>
        <v>863000</v>
      </c>
      <c r="C30">
        <f ca="1">AVERAGE(OFFSET(evalfram!$G$2,(ROW()-2)*100,0,100,))</f>
        <v>470770</v>
      </c>
      <c r="D30">
        <f ca="1">STDEV(OFFSET(evalfram!$G$2,(ROW()-2)*100,0,100,))</f>
        <v>113139.83972647891</v>
      </c>
    </row>
    <row r="31" spans="1:4" x14ac:dyDescent="0.25">
      <c r="A31">
        <f ca="1">MIN(OFFSET(evalfram!$G$2,(ROW()-2)*100,0,100,))</f>
        <v>370000</v>
      </c>
      <c r="B31">
        <f ca="1">MAX(OFFSET(evalfram!$G$2,(ROW()-2)*100,0,100,))</f>
        <v>2661000</v>
      </c>
      <c r="C31">
        <f ca="1">AVERAGE(OFFSET(evalfram!$G$2,(ROW()-2)*100,0,100,))</f>
        <v>488100</v>
      </c>
      <c r="D31">
        <f ca="1">STDEV(OFFSET(evalfram!$G$2,(ROW()-2)*100,0,100,))</f>
        <v>243815.40044662784</v>
      </c>
    </row>
  </sheetData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3CFF-F4C0-4C50-AC33-FE2CCEA11E9F}">
  <dimension ref="A1:D31"/>
  <sheetViews>
    <sheetView workbookViewId="0">
      <selection activeCell="C2" sqref="C2:C31"/>
    </sheetView>
  </sheetViews>
  <sheetFormatPr defaultRowHeight="15" x14ac:dyDescent="0.25"/>
  <cols>
    <col min="1" max="4" width="30.7109375" customWidth="1"/>
  </cols>
  <sheetData>
    <row r="1" spans="1:4" x14ac:dyDescent="0.25">
      <c r="A1" t="s">
        <v>3012</v>
      </c>
      <c r="B1" t="s">
        <v>3013</v>
      </c>
      <c r="C1" t="s">
        <v>3014</v>
      </c>
      <c r="D1" t="s">
        <v>3015</v>
      </c>
    </row>
    <row r="2" spans="1:4" x14ac:dyDescent="0.25">
      <c r="A2">
        <f ca="1">MIN(OFFSET(evalfram!$F$2,(ROW()-2)*100,0,100,))</f>
        <v>210</v>
      </c>
      <c r="B2">
        <f ca="1">MAX(OFFSET(evalfram!$F$2,(ROW()-2)*100,0,100,))</f>
        <v>229</v>
      </c>
      <c r="C2">
        <f ca="1">AVERAGE(OFFSET(evalfram!$F$2,(ROW()-2)*100,0,100,))</f>
        <v>221.38</v>
      </c>
      <c r="D2">
        <f ca="1">STDEV(OFFSET(evalfram!$F$2,(ROW()-2)*100,0,100,))</f>
        <v>3.9690214553629324</v>
      </c>
    </row>
    <row r="3" spans="1:4" x14ac:dyDescent="0.25">
      <c r="A3">
        <f ca="1">MIN(OFFSET(evalfram!$F$2,(ROW()-2)*100,0,100,))</f>
        <v>528</v>
      </c>
      <c r="B3">
        <f ca="1">MAX(OFFSET(evalfram!$F$2,(ROW()-2)*100,0,100,))</f>
        <v>556</v>
      </c>
      <c r="C3">
        <f ca="1">AVERAGE(OFFSET(evalfram!$F$2,(ROW()-2)*100,0,100,))</f>
        <v>541.80999999999995</v>
      </c>
      <c r="D3">
        <f ca="1">STDEV(OFFSET(evalfram!$F$2,(ROW()-2)*100,0,100,))</f>
        <v>5.5970681358342977</v>
      </c>
    </row>
    <row r="4" spans="1:4" x14ac:dyDescent="0.25">
      <c r="A4">
        <f ca="1">MIN(OFFSET(evalfram!$F$2,(ROW()-2)*100,0,100,))</f>
        <v>879</v>
      </c>
      <c r="B4">
        <f ca="1">MAX(OFFSET(evalfram!$F$2,(ROW()-2)*100,0,100,))</f>
        <v>912</v>
      </c>
      <c r="C4">
        <f ca="1">AVERAGE(OFFSET(evalfram!$F$2,(ROW()-2)*100,0,100,))</f>
        <v>899.49</v>
      </c>
      <c r="D4">
        <f ca="1">STDEV(OFFSET(evalfram!$F$2,(ROW()-2)*100,0,100,))</f>
        <v>6.9783141722674467</v>
      </c>
    </row>
    <row r="5" spans="1:4" x14ac:dyDescent="0.25">
      <c r="A5">
        <f ca="1">MIN(OFFSET(evalfram!$F$2,(ROW()-2)*100,0,100,))</f>
        <v>1261</v>
      </c>
      <c r="B5">
        <f ca="1">MAX(OFFSET(evalfram!$F$2,(ROW()-2)*100,0,100,))</f>
        <v>1300</v>
      </c>
      <c r="C5">
        <f ca="1">AVERAGE(OFFSET(evalfram!$F$2,(ROW()-2)*100,0,100,))</f>
        <v>1282.23</v>
      </c>
      <c r="D5">
        <f ca="1">STDEV(OFFSET(evalfram!$F$2,(ROW()-2)*100,0,100,))</f>
        <v>7.2234956142361417</v>
      </c>
    </row>
    <row r="6" spans="1:4" x14ac:dyDescent="0.25">
      <c r="A6">
        <f ca="1">MIN(OFFSET(evalfram!$F$2,(ROW()-2)*100,0,100,))</f>
        <v>1648</v>
      </c>
      <c r="B6">
        <f ca="1">MAX(OFFSET(evalfram!$F$2,(ROW()-2)*100,0,100,))</f>
        <v>1700</v>
      </c>
      <c r="C6">
        <f ca="1">AVERAGE(OFFSET(evalfram!$F$2,(ROW()-2)*100,0,100,))</f>
        <v>1677.82</v>
      </c>
      <c r="D6">
        <f ca="1">STDEV(OFFSET(evalfram!$F$2,(ROW()-2)*100,0,100,))</f>
        <v>9.5138177023068504</v>
      </c>
    </row>
    <row r="7" spans="1:4" x14ac:dyDescent="0.25">
      <c r="A7">
        <f ca="1">MIN(OFFSET(evalfram!$F$2,(ROW()-2)*100,0,100,))</f>
        <v>2073</v>
      </c>
      <c r="B7">
        <f ca="1">MAX(OFFSET(evalfram!$F$2,(ROW()-2)*100,0,100,))</f>
        <v>2117</v>
      </c>
      <c r="C7">
        <f ca="1">AVERAGE(OFFSET(evalfram!$F$2,(ROW()-2)*100,0,100,))</f>
        <v>2099.5300000000002</v>
      </c>
      <c r="D7">
        <f ca="1">STDEV(OFFSET(evalfram!$F$2,(ROW()-2)*100,0,100,))</f>
        <v>10.299019272717091</v>
      </c>
    </row>
    <row r="8" spans="1:4" x14ac:dyDescent="0.25">
      <c r="A8">
        <f ca="1">MIN(OFFSET(evalfram!$F$2,(ROW()-2)*100,0,100,))</f>
        <v>2487</v>
      </c>
      <c r="B8">
        <f ca="1">MAX(OFFSET(evalfram!$F$2,(ROW()-2)*100,0,100,))</f>
        <v>2550</v>
      </c>
      <c r="C8">
        <f ca="1">AVERAGE(OFFSET(evalfram!$F$2,(ROW()-2)*100,0,100,))</f>
        <v>2522.7600000000002</v>
      </c>
      <c r="D8">
        <f ca="1">STDEV(OFFSET(evalfram!$F$2,(ROW()-2)*100,0,100,))</f>
        <v>12.534493821193399</v>
      </c>
    </row>
    <row r="9" spans="1:4" x14ac:dyDescent="0.25">
      <c r="A9">
        <f ca="1">MIN(OFFSET(evalfram!$F$2,(ROW()-2)*100,0,100,))</f>
        <v>2937</v>
      </c>
      <c r="B9">
        <f ca="1">MAX(OFFSET(evalfram!$F$2,(ROW()-2)*100,0,100,))</f>
        <v>2984</v>
      </c>
      <c r="C9">
        <f ca="1">AVERAGE(OFFSET(evalfram!$F$2,(ROW()-2)*100,0,100,))</f>
        <v>2962.58</v>
      </c>
      <c r="D9">
        <f ca="1">STDEV(OFFSET(evalfram!$F$2,(ROW()-2)*100,0,100,))</f>
        <v>9.6485514692385621</v>
      </c>
    </row>
    <row r="10" spans="1:4" x14ac:dyDescent="0.25">
      <c r="A10">
        <f ca="1">MIN(OFFSET(evalfram!$F$2,(ROW()-2)*100,0,100,))</f>
        <v>3374</v>
      </c>
      <c r="B10">
        <f ca="1">MAX(OFFSET(evalfram!$F$2,(ROW()-2)*100,0,100,))</f>
        <v>3440</v>
      </c>
      <c r="C10">
        <f ca="1">AVERAGE(OFFSET(evalfram!$F$2,(ROW()-2)*100,0,100,))</f>
        <v>3405.1</v>
      </c>
      <c r="D10">
        <f ca="1">STDEV(OFFSET(evalfram!$F$2,(ROW()-2)*100,0,100,))</f>
        <v>13.502337994330137</v>
      </c>
    </row>
    <row r="11" spans="1:4" x14ac:dyDescent="0.25">
      <c r="A11">
        <f ca="1">MIN(OFFSET(evalfram!$F$2,(ROW()-2)*100,0,100,))</f>
        <v>3824</v>
      </c>
      <c r="B11">
        <f ca="1">MAX(OFFSET(evalfram!$F$2,(ROW()-2)*100,0,100,))</f>
        <v>3886</v>
      </c>
      <c r="C11">
        <f ca="1">AVERAGE(OFFSET(evalfram!$F$2,(ROW()-2)*100,0,100,))</f>
        <v>3854.17</v>
      </c>
      <c r="D11">
        <f ca="1">STDEV(OFFSET(evalfram!$F$2,(ROW()-2)*100,0,100,))</f>
        <v>13.304556066295936</v>
      </c>
    </row>
    <row r="12" spans="1:4" x14ac:dyDescent="0.25">
      <c r="A12">
        <f ca="1">MIN(OFFSET(evalfram!$F$2,(ROW()-2)*100,0,100,))</f>
        <v>4285</v>
      </c>
      <c r="B12">
        <f ca="1">MAX(OFFSET(evalfram!$F$2,(ROW()-2)*100,0,100,))</f>
        <v>4352</v>
      </c>
      <c r="C12">
        <f ca="1">AVERAGE(OFFSET(evalfram!$F$2,(ROW()-2)*100,0,100,))</f>
        <v>4318.54</v>
      </c>
      <c r="D12">
        <f ca="1">STDEV(OFFSET(evalfram!$F$2,(ROW()-2)*100,0,100,))</f>
        <v>13.547835191787595</v>
      </c>
    </row>
    <row r="13" spans="1:4" x14ac:dyDescent="0.25">
      <c r="A13">
        <f ca="1">MIN(OFFSET(evalfram!$F$2,(ROW()-2)*100,0,100,))</f>
        <v>4751</v>
      </c>
      <c r="B13">
        <f ca="1">MAX(OFFSET(evalfram!$F$2,(ROW()-2)*100,0,100,))</f>
        <v>4821</v>
      </c>
      <c r="C13">
        <f ca="1">AVERAGE(OFFSET(evalfram!$F$2,(ROW()-2)*100,0,100,))</f>
        <v>4792.68</v>
      </c>
      <c r="D13">
        <f ca="1">STDEV(OFFSET(evalfram!$F$2,(ROW()-2)*100,0,100,))</f>
        <v>14.181991710930056</v>
      </c>
    </row>
    <row r="14" spans="1:4" x14ac:dyDescent="0.25">
      <c r="A14">
        <f ca="1">MIN(OFFSET(evalfram!$F$2,(ROW()-2)*100,0,100,))</f>
        <v>5229</v>
      </c>
      <c r="B14">
        <f ca="1">MAX(OFFSET(evalfram!$F$2,(ROW()-2)*100,0,100,))</f>
        <v>5313</v>
      </c>
      <c r="C14">
        <f ca="1">AVERAGE(OFFSET(evalfram!$F$2,(ROW()-2)*100,0,100,))</f>
        <v>5271.4</v>
      </c>
      <c r="D14">
        <f ca="1">STDEV(OFFSET(evalfram!$F$2,(ROW()-2)*100,0,100,))</f>
        <v>16.997920253057224</v>
      </c>
    </row>
    <row r="15" spans="1:4" x14ac:dyDescent="0.25">
      <c r="A15">
        <f ca="1">MIN(OFFSET(evalfram!$F$2,(ROW()-2)*100,0,100,))</f>
        <v>5706</v>
      </c>
      <c r="B15">
        <f ca="1">MAX(OFFSET(evalfram!$F$2,(ROW()-2)*100,0,100,))</f>
        <v>5785</v>
      </c>
      <c r="C15">
        <f ca="1">AVERAGE(OFFSET(evalfram!$F$2,(ROW()-2)*100,0,100,))</f>
        <v>5746.54</v>
      </c>
      <c r="D15">
        <f ca="1">STDEV(OFFSET(evalfram!$F$2,(ROW()-2)*100,0,100,))</f>
        <v>14.390948333566973</v>
      </c>
    </row>
    <row r="16" spans="1:4" x14ac:dyDescent="0.25">
      <c r="A16">
        <f ca="1">MIN(OFFSET(evalfram!$F$2,(ROW()-2)*100,0,100,))</f>
        <v>6194</v>
      </c>
      <c r="B16">
        <f ca="1">MAX(OFFSET(evalfram!$F$2,(ROW()-2)*100,0,100,))</f>
        <v>6279</v>
      </c>
      <c r="C16">
        <f ca="1">AVERAGE(OFFSET(evalfram!$F$2,(ROW()-2)*100,0,100,))</f>
        <v>6232.69</v>
      </c>
      <c r="D16">
        <f ca="1">STDEV(OFFSET(evalfram!$F$2,(ROW()-2)*100,0,100,))</f>
        <v>17.234388338845722</v>
      </c>
    </row>
    <row r="17" spans="1:4" x14ac:dyDescent="0.25">
      <c r="A17">
        <f ca="1">MIN(OFFSET(evalfram!$F$2,(ROW()-2)*100,0,100,))</f>
        <v>6675</v>
      </c>
      <c r="B17">
        <f ca="1">MAX(OFFSET(evalfram!$F$2,(ROW()-2)*100,0,100,))</f>
        <v>6759</v>
      </c>
      <c r="C17">
        <f ca="1">AVERAGE(OFFSET(evalfram!$F$2,(ROW()-2)*100,0,100,))</f>
        <v>6724.13</v>
      </c>
      <c r="D17">
        <f ca="1">STDEV(OFFSET(evalfram!$F$2,(ROW()-2)*100,0,100,))</f>
        <v>15.697040189381905</v>
      </c>
    </row>
    <row r="18" spans="1:4" x14ac:dyDescent="0.25">
      <c r="A18">
        <f ca="1">MIN(OFFSET(evalfram!$F$2,(ROW()-2)*100,0,100,))</f>
        <v>7171</v>
      </c>
      <c r="B18">
        <f ca="1">MAX(OFFSET(evalfram!$F$2,(ROW()-2)*100,0,100,))</f>
        <v>7261</v>
      </c>
      <c r="C18">
        <f ca="1">AVERAGE(OFFSET(evalfram!$F$2,(ROW()-2)*100,0,100,))</f>
        <v>7217.5</v>
      </c>
      <c r="D18">
        <f ca="1">STDEV(OFFSET(evalfram!$F$2,(ROW()-2)*100,0,100,))</f>
        <v>18.166736168896794</v>
      </c>
    </row>
    <row r="19" spans="1:4" x14ac:dyDescent="0.25">
      <c r="A19">
        <f ca="1">MIN(OFFSET(evalfram!$F$2,(ROW()-2)*100,0,100,))</f>
        <v>7670</v>
      </c>
      <c r="B19">
        <f ca="1">MAX(OFFSET(evalfram!$F$2,(ROW()-2)*100,0,100,))</f>
        <v>7760</v>
      </c>
      <c r="C19">
        <f ca="1">AVERAGE(OFFSET(evalfram!$F$2,(ROW()-2)*100,0,100,))</f>
        <v>7712.81</v>
      </c>
      <c r="D19">
        <f ca="1">STDEV(OFFSET(evalfram!$F$2,(ROW()-2)*100,0,100,))</f>
        <v>17.53651025487089</v>
      </c>
    </row>
    <row r="20" spans="1:4" x14ac:dyDescent="0.25">
      <c r="A20">
        <f ca="1">MIN(OFFSET(evalfram!$F$2,(ROW()-2)*100,0,100,))</f>
        <v>8158</v>
      </c>
      <c r="B20">
        <f ca="1">MAX(OFFSET(evalfram!$F$2,(ROW()-2)*100,0,100,))</f>
        <v>8263</v>
      </c>
      <c r="C20">
        <f ca="1">AVERAGE(OFFSET(evalfram!$F$2,(ROW()-2)*100,0,100,))</f>
        <v>8207.7999999999993</v>
      </c>
      <c r="D20">
        <f ca="1">STDEV(OFFSET(evalfram!$F$2,(ROW()-2)*100,0,100,))</f>
        <v>17.067305859242389</v>
      </c>
    </row>
    <row r="21" spans="1:4" x14ac:dyDescent="0.25">
      <c r="A21">
        <f ca="1">MIN(OFFSET(evalfram!$F$2,(ROW()-2)*100,0,100,))</f>
        <v>8661</v>
      </c>
      <c r="B21">
        <f ca="1">MAX(OFFSET(evalfram!$F$2,(ROW()-2)*100,0,100,))</f>
        <v>8746</v>
      </c>
      <c r="C21">
        <f ca="1">AVERAGE(OFFSET(evalfram!$F$2,(ROW()-2)*100,0,100,))</f>
        <v>8709.07</v>
      </c>
      <c r="D21">
        <f ca="1">STDEV(OFFSET(evalfram!$F$2,(ROW()-2)*100,0,100,))</f>
        <v>17.073374037081859</v>
      </c>
    </row>
    <row r="22" spans="1:4" x14ac:dyDescent="0.25">
      <c r="A22">
        <f ca="1">MIN(OFFSET(evalfram!$F$2,(ROW()-2)*100,0,100,))</f>
        <v>9175</v>
      </c>
      <c r="B22">
        <f ca="1">MAX(OFFSET(evalfram!$F$2,(ROW()-2)*100,0,100,))</f>
        <v>9251</v>
      </c>
      <c r="C22">
        <f ca="1">AVERAGE(OFFSET(evalfram!$F$2,(ROW()-2)*100,0,100,))</f>
        <v>9217.1299999999992</v>
      </c>
      <c r="D22">
        <f ca="1">STDEV(OFFSET(evalfram!$F$2,(ROW()-2)*100,0,100,))</f>
        <v>17.140332846855976</v>
      </c>
    </row>
    <row r="23" spans="1:4" x14ac:dyDescent="0.25">
      <c r="A23">
        <f ca="1">MIN(OFFSET(evalfram!$F$2,(ROW()-2)*100,0,100,))</f>
        <v>9686</v>
      </c>
      <c r="B23">
        <f ca="1">MAX(OFFSET(evalfram!$F$2,(ROW()-2)*100,0,100,))</f>
        <v>9788</v>
      </c>
      <c r="C23">
        <f ca="1">AVERAGE(OFFSET(evalfram!$F$2,(ROW()-2)*100,0,100,))</f>
        <v>9739.0400000000009</v>
      </c>
      <c r="D23">
        <f ca="1">STDEV(OFFSET(evalfram!$F$2,(ROW()-2)*100,0,100,))</f>
        <v>19.500800294377971</v>
      </c>
    </row>
    <row r="24" spans="1:4" x14ac:dyDescent="0.25">
      <c r="A24">
        <f ca="1">MIN(OFFSET(evalfram!$F$2,(ROW()-2)*100,0,100,))</f>
        <v>10214</v>
      </c>
      <c r="B24">
        <f ca="1">MAX(OFFSET(evalfram!$F$2,(ROW()-2)*100,0,100,))</f>
        <v>10310</v>
      </c>
      <c r="C24">
        <f ca="1">AVERAGE(OFFSET(evalfram!$F$2,(ROW()-2)*100,0,100,))</f>
        <v>10258.85</v>
      </c>
      <c r="D24">
        <f ca="1">STDEV(OFFSET(evalfram!$F$2,(ROW()-2)*100,0,100,))</f>
        <v>20.231176561201394</v>
      </c>
    </row>
    <row r="25" spans="1:4" x14ac:dyDescent="0.25">
      <c r="A25">
        <f ca="1">MIN(OFFSET(evalfram!$F$2,(ROW()-2)*100,0,100,))</f>
        <v>10725</v>
      </c>
      <c r="B25">
        <f ca="1">MAX(OFFSET(evalfram!$F$2,(ROW()-2)*100,0,100,))</f>
        <v>10835</v>
      </c>
      <c r="C25">
        <f ca="1">AVERAGE(OFFSET(evalfram!$F$2,(ROW()-2)*100,0,100,))</f>
        <v>10783.52</v>
      </c>
      <c r="D25">
        <f ca="1">STDEV(OFFSET(evalfram!$F$2,(ROW()-2)*100,0,100,))</f>
        <v>20.528118188563631</v>
      </c>
    </row>
    <row r="26" spans="1:4" x14ac:dyDescent="0.25">
      <c r="A26">
        <f ca="1">MIN(OFFSET(evalfram!$F$2,(ROW()-2)*100,0,100,))</f>
        <v>11246</v>
      </c>
      <c r="B26">
        <f ca="1">MAX(OFFSET(evalfram!$F$2,(ROW()-2)*100,0,100,))</f>
        <v>11351</v>
      </c>
      <c r="C26">
        <f ca="1">AVERAGE(OFFSET(evalfram!$F$2,(ROW()-2)*100,0,100,))</f>
        <v>11306.49</v>
      </c>
      <c r="D26">
        <f ca="1">STDEV(OFFSET(evalfram!$F$2,(ROW()-2)*100,0,100,))</f>
        <v>20.42848822877335</v>
      </c>
    </row>
    <row r="27" spans="1:4" x14ac:dyDescent="0.25">
      <c r="A27">
        <f ca="1">MIN(OFFSET(evalfram!$F$2,(ROW()-2)*100,0,100,))</f>
        <v>11777</v>
      </c>
      <c r="B27">
        <f ca="1">MAX(OFFSET(evalfram!$F$2,(ROW()-2)*100,0,100,))</f>
        <v>11885</v>
      </c>
      <c r="C27">
        <f ca="1">AVERAGE(OFFSET(evalfram!$F$2,(ROW()-2)*100,0,100,))</f>
        <v>11834.19</v>
      </c>
      <c r="D27">
        <f ca="1">STDEV(OFFSET(evalfram!$F$2,(ROW()-2)*100,0,100,))</f>
        <v>21.327032686998987</v>
      </c>
    </row>
    <row r="28" spans="1:4" x14ac:dyDescent="0.25">
      <c r="A28">
        <f ca="1">MIN(OFFSET(evalfram!$F$2,(ROW()-2)*100,0,100,))</f>
        <v>12316</v>
      </c>
      <c r="B28">
        <f ca="1">MAX(OFFSET(evalfram!$F$2,(ROW()-2)*100,0,100,))</f>
        <v>12418</v>
      </c>
      <c r="C28">
        <f ca="1">AVERAGE(OFFSET(evalfram!$F$2,(ROW()-2)*100,0,100,))</f>
        <v>12365.85</v>
      </c>
      <c r="D28">
        <f ca="1">STDEV(OFFSET(evalfram!$F$2,(ROW()-2)*100,0,100,))</f>
        <v>24.000999558309648</v>
      </c>
    </row>
    <row r="29" spans="1:4" x14ac:dyDescent="0.25">
      <c r="A29">
        <f ca="1">MIN(OFFSET(evalfram!$F$2,(ROW()-2)*100,0,100,))</f>
        <v>12850</v>
      </c>
      <c r="B29">
        <f ca="1">MAX(OFFSET(evalfram!$F$2,(ROW()-2)*100,0,100,))</f>
        <v>12955</v>
      </c>
      <c r="C29">
        <f ca="1">AVERAGE(OFFSET(evalfram!$F$2,(ROW()-2)*100,0,100,))</f>
        <v>12898.64</v>
      </c>
      <c r="D29">
        <f ca="1">STDEV(OFFSET(evalfram!$F$2,(ROW()-2)*100,0,100,))</f>
        <v>19.816593393854898</v>
      </c>
    </row>
    <row r="30" spans="1:4" x14ac:dyDescent="0.25">
      <c r="A30">
        <f ca="1">MIN(OFFSET(evalfram!$F$2,(ROW()-2)*100,0,100,))</f>
        <v>13386</v>
      </c>
      <c r="B30">
        <f ca="1">MAX(OFFSET(evalfram!$F$2,(ROW()-2)*100,0,100,))</f>
        <v>13471</v>
      </c>
      <c r="C30">
        <f ca="1">AVERAGE(OFFSET(evalfram!$F$2,(ROW()-2)*100,0,100,))</f>
        <v>13429.27</v>
      </c>
      <c r="D30">
        <f ca="1">STDEV(OFFSET(evalfram!$F$2,(ROW()-2)*100,0,100,))</f>
        <v>22.176908092095527</v>
      </c>
    </row>
    <row r="31" spans="1:4" x14ac:dyDescent="0.25">
      <c r="A31">
        <f ca="1">MIN(OFFSET(evalfram!$F$2,(ROW()-2)*100,0,100,))</f>
        <v>13898</v>
      </c>
      <c r="B31">
        <f ca="1">MAX(OFFSET(evalfram!$F$2,(ROW()-2)*100,0,100,))</f>
        <v>14015</v>
      </c>
      <c r="C31">
        <f ca="1">AVERAGE(OFFSET(evalfram!$F$2,(ROW()-2)*100,0,100,))</f>
        <v>13958.65</v>
      </c>
      <c r="D31">
        <f ca="1">STDEV(OFFSET(evalfram!$F$2,(ROW()-2)*100,0,100,))</f>
        <v>24.178367073552216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Grafici</vt:lpstr>
      </vt:variant>
      <vt:variant>
        <vt:i4>9</vt:i4>
      </vt:variant>
    </vt:vector>
  </HeadingPairs>
  <TitlesOfParts>
    <vt:vector size="20" baseType="lpstr">
      <vt:lpstr>evalfram</vt:lpstr>
      <vt:lpstr>seqId</vt:lpstr>
      <vt:lpstr>Funzioni</vt:lpstr>
      <vt:lpstr>BubbleSort</vt:lpstr>
      <vt:lpstr>BubbleSortComp</vt:lpstr>
      <vt:lpstr>InsertionSort</vt:lpstr>
      <vt:lpstr>InsertionSortComp</vt:lpstr>
      <vt:lpstr>MergeSort</vt:lpstr>
      <vt:lpstr>MergeSortComp</vt:lpstr>
      <vt:lpstr>AVLTreeSort</vt:lpstr>
      <vt:lpstr>AVLTreeSortComp</vt:lpstr>
      <vt:lpstr>BubbleSort Grafico</vt:lpstr>
      <vt:lpstr>InsertionSort Grafico</vt:lpstr>
      <vt:lpstr>MergeSort Grafico</vt:lpstr>
      <vt:lpstr>AVLTreeSort Grafico</vt:lpstr>
      <vt:lpstr>BubbleSortComp Grafico</vt:lpstr>
      <vt:lpstr>InsertionSortComp Grafico</vt:lpstr>
      <vt:lpstr>MergeSortComp Grafico</vt:lpstr>
      <vt:lpstr>AVLTreeSortComp Grafico</vt:lpstr>
      <vt:lpstr>Confronti 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Coppola</dc:creator>
  <cp:lastModifiedBy>Francesco Coppola</cp:lastModifiedBy>
  <dcterms:created xsi:type="dcterms:W3CDTF">2018-12-20T13:09:09Z</dcterms:created>
  <dcterms:modified xsi:type="dcterms:W3CDTF">2019-01-09T17:56:43Z</dcterms:modified>
</cp:coreProperties>
</file>