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<sst xmlns="http://schemas.openxmlformats.org/spreadsheetml/2006/main" count="40" uniqueCount="16">
  <si>
    <t xml:space="preserve">Napok száma</t>
  </si>
  <si>
    <t xml:space="preserve">Első szombat</t>
  </si>
  <si>
    <t xml:space="preserve">Nappalos
Műszakok #</t>
  </si>
  <si>
    <t xml:space="preserve">Éjszakás
Műszakok #</t>
  </si>
  <si>
    <t xml:space="preserve">Bán Ádám</t>
  </si>
  <si>
    <t xml:space="preserve">éx</t>
  </si>
  <si>
    <t xml:space="preserve">nx</t>
  </si>
  <si>
    <t xml:space="preserve">x</t>
  </si>
  <si>
    <t xml:space="preserve">Gévay Kamilla</t>
  </si>
  <si>
    <t xml:space="preserve">y</t>
  </si>
  <si>
    <t xml:space="preserve">Mincsor-Szabó Orsolya</t>
  </si>
  <si>
    <t xml:space="preserve">Baranyai Judit</t>
  </si>
  <si>
    <t xml:space="preserve">Nédó Nóra</t>
  </si>
  <si>
    <t xml:space="preserve">Muik Natasa</t>
  </si>
  <si>
    <t xml:space="preserve">Külsősök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</si>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</sst>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3" min="2" style="1" width="13"/>
    <col collapsed="false" customWidth="true" hidden="false" outlineLevel="0" max="40" min="4" style="1" width="3.71"/>
  </cols>
  <sheetData>
    <row r="1" customFormat="false" ht="27.75" hidden="false" customHeight="true" outlineLevel="0" collapsed="false">
      <c r="A1" s="2" t="s">
        <v>0</v>
      </c>
      <c r="B1" s="3" t="n">
        <v>30</v>
      </c>
      <c r="C1" s="4" t="n">
        <f aca="false">SUM(B4:B10)</f>
        <v>60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customFormat="false" ht="27.75" hidden="false" customHeight="true" outlineLevel="0" collapsed="false">
      <c r="A2" s="2" t="s">
        <v>1</v>
      </c>
      <c r="B2" s="3" t="n">
        <v>5</v>
      </c>
      <c r="C2" s="4" t="n">
        <f aca="false">SUM(C4:C10)</f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customFormat="false" ht="37.5" hidden="false" customHeight="true" outlineLevel="0" collapsed="false">
      <c r="A3" s="2"/>
      <c r="B3" s="6" t="s">
        <v>2</v>
      </c>
      <c r="C3" s="6" t="s">
        <v>3</v>
      </c>
      <c r="D3" s="7" t="n">
        <v>1</v>
      </c>
      <c r="E3" s="7" t="n">
        <f aca="false">IF(D3="","",IF(D3+1-$B$1 &gt; 0, "", D3+1))</f>
        <v>2</v>
      </c>
      <c r="F3" s="7" t="n">
        <f aca="false">IF(E3="","",IF(E3+1-$B$1 &gt; 0, "", E3+1))</f>
        <v>3</v>
      </c>
      <c r="G3" s="7" t="n">
        <f aca="false">IF(F3="","",IF(F3+1-$B$1 &gt; 0, "", F3+1))</f>
        <v>4</v>
      </c>
      <c r="H3" s="7" t="n">
        <f aca="false">IF(G3="","",IF(G3+1-$B$1 &gt; 0, "", G3+1))</f>
        <v>5</v>
      </c>
      <c r="I3" s="7" t="n">
        <f aca="false">IF(H3="","",IF(H3+1-$B$1 &gt; 0, "", H3+1))</f>
        <v>6</v>
      </c>
      <c r="J3" s="7" t="n">
        <f aca="false">IF(I3="","",IF(I3+1-$B$1 &gt; 0, "", I3+1))</f>
        <v>7</v>
      </c>
      <c r="K3" s="7" t="n">
        <f aca="false">IF(J3="","",IF(J3+1-$B$1 &gt; 0, "", J3+1))</f>
        <v>8</v>
      </c>
      <c r="L3" s="7" t="n">
        <f aca="false">IF(K3="","",IF(K3+1-$B$1 &gt; 0, "", K3+1))</f>
        <v>9</v>
      </c>
      <c r="M3" s="7" t="n">
        <f aca="false">IF(L3="","",IF(L3+1-$B$1 &gt; 0, "", L3+1))</f>
        <v>10</v>
      </c>
      <c r="N3" s="7" t="n">
        <f aca="false">IF(M3="","",IF(M3+1-$B$1 &gt; 0, "", M3+1))</f>
        <v>11</v>
      </c>
      <c r="O3" s="7" t="n">
        <f aca="false">IF(N3="","",IF(N3+1-$B$1 &gt; 0, "", N3+1))</f>
        <v>12</v>
      </c>
      <c r="P3" s="7" t="n">
        <f aca="false">IF(O3="","",IF(O3+1-$B$1 &gt; 0, "", O3+1))</f>
        <v>13</v>
      </c>
      <c r="Q3" s="7" t="n">
        <f aca="false">IF(P3="","",IF(P3+1-$B$1 &gt; 0, "", P3+1))</f>
        <v>14</v>
      </c>
      <c r="R3" s="7" t="n">
        <f aca="false">IF(Q3="","",IF(Q3+1-$B$1 &gt; 0, "", Q3+1))</f>
        <v>15</v>
      </c>
      <c r="S3" s="7" t="n">
        <f aca="false">IF(R3="","",IF(R3+1-$B$1 &gt; 0, "", R3+1))</f>
        <v>16</v>
      </c>
      <c r="T3" s="7" t="n">
        <f aca="false">IF(S3="","",IF(S3+1-$B$1 &gt; 0, "", S3+1))</f>
        <v>17</v>
      </c>
      <c r="U3" s="7" t="n">
        <f aca="false">IF(T3="","",IF(T3+1-$B$1 &gt; 0, "", T3+1))</f>
        <v>18</v>
      </c>
      <c r="V3" s="7" t="n">
        <f aca="false">IF(U3="","",IF(U3+1-$B$1 &gt; 0, "", U3+1))</f>
        <v>19</v>
      </c>
      <c r="W3" s="7" t="n">
        <f aca="false">IF(V3="","",IF(V3+1-$B$1 &gt; 0, "", V3+1))</f>
        <v>20</v>
      </c>
      <c r="X3" s="7" t="n">
        <f aca="false">IF(W3="","",IF(W3+1-$B$1 &gt; 0, "", W3+1))</f>
        <v>21</v>
      </c>
      <c r="Y3" s="7" t="n">
        <f aca="false">IF(X3="","",IF(X3+1-$B$1 &gt; 0, "", X3+1))</f>
        <v>22</v>
      </c>
      <c r="Z3" s="7" t="n">
        <f aca="false">IF(Y3="","",IF(Y3+1-$B$1 &gt; 0, "", Y3+1))</f>
        <v>23</v>
      </c>
      <c r="AA3" s="7" t="n">
        <f aca="false">IF(Z3="","",IF(Z3+1-$B$1 &gt; 0, "", Z3+1))</f>
        <v>24</v>
      </c>
      <c r="AB3" s="7" t="n">
        <f aca="false">IF(AA3="","",IF(AA3+1-$B$1 &gt; 0, "", AA3+1))</f>
        <v>25</v>
      </c>
      <c r="AC3" s="7" t="n">
        <f aca="false">IF(AB3="","",IF(AB3+1-$B$1 &gt; 0, "", AB3+1))</f>
        <v>26</v>
      </c>
      <c r="AD3" s="7" t="n">
        <f aca="false">IF(AC3="","",IF(AC3+1-$B$1 &gt; 0, "", AC3+1))</f>
        <v>27</v>
      </c>
      <c r="AE3" s="7" t="n">
        <f aca="false">IF(AD3="","",IF(AD3+1-$B$1 &gt; 0, "", AD3+1))</f>
        <v>28</v>
      </c>
      <c r="AF3" s="7" t="n">
        <f aca="false">IF(AE3="","",IF(AE3+1-$B$1 &gt; 0, "", AE3+1))</f>
        <v>29</v>
      </c>
      <c r="AG3" s="7" t="n">
        <f aca="false">IF(AF3="","",IF(AF3+1-$B$1 &gt; 0, "", AF3+1))</f>
        <v>30</v>
      </c>
      <c r="AH3" s="7" t="str">
        <f aca="false">IF(AG3="","",IF(AG3+1-$B$1 &gt; 0, "", AG3+1))</f>
        <v/>
      </c>
      <c r="AI3" s="7" t="str">
        <f aca="false">IF(AH3="","",IF(AH3+1-$B$1 &gt; 0, "", AH3+1))</f>
        <v/>
      </c>
      <c r="AJ3" s="7" t="str">
        <f aca="false">IF(AI3="","",IF(AI3+1-$B$1 &gt; 0, "", AI3+1))</f>
        <v/>
      </c>
      <c r="AK3" s="7" t="str">
        <f aca="false">IF(AJ3="","",IF(AJ3+1-$B$1 &gt; 0, "", AJ3+1))</f>
        <v/>
      </c>
      <c r="AL3" s="7" t="str">
        <f aca="false">IF(AK3="","",IF(AK3+1-$B$1 &gt; 0, "", AK3+1))</f>
        <v/>
      </c>
      <c r="AM3" s="7" t="str">
        <f aca="false">IF(AL3="","",IF(AL3+1-$B$1 &gt; 0, "", AL3+1))</f>
        <v/>
      </c>
      <c r="AN3" s="7" t="str">
        <f aca="false">IF(AM3="","",IF(AM3+1-$B$1 &gt; 0, "", AM3+1))</f>
        <v/>
      </c>
    </row>
    <row r="4" customFormat="false" ht="18" hidden="false" customHeight="true" outlineLevel="0" collapsed="false">
      <c r="A4" s="8" t="s">
        <v>4</v>
      </c>
      <c r="B4" s="9" t="n">
        <v>9</v>
      </c>
      <c r="C4" s="9" t="n">
        <v>6</v>
      </c>
      <c r="D4" s="10"/>
      <c r="E4" s="10" t="s">
        <v>5</v>
      </c>
      <c r="F4" s="10" t="s">
        <v>6</v>
      </c>
      <c r="G4" s="10"/>
      <c r="H4" s="10" t="s">
        <v>6</v>
      </c>
      <c r="I4" s="10"/>
      <c r="J4" s="10"/>
      <c r="K4" s="10"/>
      <c r="L4" s="10" t="s">
        <v>7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6</v>
      </c>
      <c r="Y4" s="10"/>
      <c r="Z4" s="10"/>
      <c r="AA4" s="10"/>
      <c r="AB4" s="10" t="s">
        <v>7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customFormat="false" ht="18" hidden="false" customHeight="true" outlineLevel="0" collapsed="false">
      <c r="A5" s="8" t="s">
        <v>8</v>
      </c>
      <c r="B5" s="9" t="n">
        <v>8</v>
      </c>
      <c r="C5" s="9" t="n">
        <v>6</v>
      </c>
      <c r="D5" s="10"/>
      <c r="E5" s="10"/>
      <c r="F5" s="10"/>
      <c r="G5" s="10" t="s">
        <v>5</v>
      </c>
      <c r="H5" s="10" t="s">
        <v>7</v>
      </c>
      <c r="I5" s="10"/>
      <c r="J5" s="10"/>
      <c r="K5" s="10"/>
      <c r="L5" s="10"/>
      <c r="M5" s="10"/>
      <c r="N5" s="10"/>
      <c r="O5" s="10" t="s">
        <v>6</v>
      </c>
      <c r="P5" s="10"/>
      <c r="Q5" s="10"/>
      <c r="R5" s="10"/>
      <c r="S5" s="10"/>
      <c r="T5" s="10"/>
      <c r="U5" s="10"/>
      <c r="V5" s="10"/>
      <c r="W5" s="10" t="s">
        <v>9</v>
      </c>
      <c r="X5" s="10" t="s">
        <v>7</v>
      </c>
      <c r="Y5" s="10"/>
      <c r="Z5" s="10"/>
      <c r="AA5" s="10"/>
      <c r="AB5" s="10" t="s">
        <v>9</v>
      </c>
      <c r="AC5" s="10" t="s">
        <v>7</v>
      </c>
      <c r="AD5" s="10"/>
      <c r="AE5" s="10"/>
      <c r="AF5" s="10"/>
      <c r="AG5" s="10" t="s">
        <v>7</v>
      </c>
      <c r="AH5" s="10"/>
      <c r="AI5" s="10"/>
      <c r="AJ5" s="10"/>
      <c r="AK5" s="10"/>
      <c r="AL5" s="10"/>
      <c r="AM5" s="10"/>
      <c r="AN5" s="10"/>
    </row>
    <row r="6" customFormat="false" ht="18" hidden="false" customHeight="true" outlineLevel="0" collapsed="false">
      <c r="A6" s="8" t="s">
        <v>10</v>
      </c>
      <c r="B6" s="9" t="n">
        <v>10</v>
      </c>
      <c r="C6" s="9" t="n">
        <v>6</v>
      </c>
      <c r="D6" s="10" t="s">
        <v>7</v>
      </c>
      <c r="E6" s="10" t="s">
        <v>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 t="s">
        <v>7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customFormat="false" ht="18" hidden="false" customHeight="true" outlineLevel="0" collapsed="false">
      <c r="A7" s="8" t="s">
        <v>11</v>
      </c>
      <c r="B7" s="9" t="n">
        <v>9</v>
      </c>
      <c r="C7" s="9" t="n">
        <v>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7</v>
      </c>
      <c r="W7" s="10" t="s">
        <v>7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customFormat="false" ht="18" hidden="false" customHeight="true" outlineLevel="0" collapsed="false">
      <c r="A8" s="8" t="s">
        <v>12</v>
      </c>
      <c r="B8" s="9" t="n">
        <v>9</v>
      </c>
      <c r="C8" s="9" t="n">
        <v>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customFormat="false" ht="18" hidden="false" customHeight="true" outlineLevel="0" collapsed="false">
      <c r="A9" s="8" t="s">
        <v>13</v>
      </c>
      <c r="B9" s="9" t="n">
        <v>10</v>
      </c>
      <c r="C9" s="9" t="n"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 t="s">
        <v>7</v>
      </c>
      <c r="U9" s="10" t="s">
        <v>7</v>
      </c>
      <c r="V9" s="10"/>
      <c r="W9" s="10"/>
      <c r="X9" s="10"/>
      <c r="Y9" s="10"/>
      <c r="Z9" s="10"/>
      <c r="AA9" s="10"/>
      <c r="AB9" s="10"/>
      <c r="AC9" s="10" t="s">
        <v>7</v>
      </c>
      <c r="AD9" s="10" t="s">
        <v>7</v>
      </c>
      <c r="AE9" s="10" t="s">
        <v>7</v>
      </c>
      <c r="AF9" s="10"/>
      <c r="AG9" s="10"/>
      <c r="AH9" s="10"/>
      <c r="AI9" s="10"/>
      <c r="AJ9" s="10"/>
      <c r="AK9" s="10"/>
      <c r="AL9" s="10"/>
      <c r="AM9" s="10"/>
      <c r="AN9" s="10"/>
    </row>
    <row r="10" customFormat="false" ht="18" hidden="false" customHeight="true" outlineLevel="0" collapsed="false">
      <c r="A10" s="11" t="s">
        <v>14</v>
      </c>
      <c r="B10" s="12" t="n">
        <v>5</v>
      </c>
      <c r="C10" s="12" t="n">
        <v>0</v>
      </c>
      <c r="D10" s="13"/>
      <c r="E10" s="13"/>
      <c r="F10" s="13"/>
      <c r="G10" s="13"/>
      <c r="H10" s="13" t="s">
        <v>15</v>
      </c>
      <c r="I10" s="13"/>
      <c r="J10" s="13"/>
      <c r="K10" s="13"/>
      <c r="L10" s="13"/>
      <c r="M10" s="13"/>
      <c r="N10" s="13"/>
      <c r="O10" s="13" t="s">
        <v>15</v>
      </c>
      <c r="P10" s="13"/>
      <c r="Q10" s="13"/>
      <c r="R10" s="13"/>
      <c r="S10" s="13"/>
      <c r="T10" s="13"/>
      <c r="U10" s="13"/>
      <c r="V10" s="13"/>
      <c r="W10" s="13"/>
      <c r="X10" s="13" t="s">
        <v>15</v>
      </c>
      <c r="Y10" s="13"/>
      <c r="Z10" s="13"/>
      <c r="AA10" s="13"/>
      <c r="AB10" s="13"/>
      <c r="AC10" s="13" t="s">
        <v>15</v>
      </c>
      <c r="AD10" s="13" t="s">
        <v>15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8565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2025-06-18T23:26:55Z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