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BDA/"/>
    </mc:Choice>
  </mc:AlternateContent>
  <xr:revisionPtr revIDLastSave="0" documentId="8_{32393A68-26C8-CD41-9709-78717783F7A1}" xr6:coauthVersionLast="47" xr6:coauthVersionMax="47" xr10:uidLastSave="{00000000-0000-0000-0000-000000000000}"/>
  <bookViews>
    <workbookView xWindow="100" yWindow="500" windowWidth="14300" windowHeight="16300" xr2:uid="{BA37254D-00DA-4742-BC85-6D948AB204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F76" i="1"/>
  <c r="F71" i="1"/>
  <c r="F62" i="1"/>
  <c r="F51" i="1"/>
  <c r="F45" i="1"/>
  <c r="F39" i="1"/>
  <c r="F33" i="1"/>
  <c r="F27" i="1"/>
  <c r="F19" i="1"/>
  <c r="F14" i="1"/>
  <c r="F8" i="1"/>
</calcChain>
</file>

<file path=xl/sharedStrings.xml><?xml version="1.0" encoding="utf-8"?>
<sst xmlns="http://schemas.openxmlformats.org/spreadsheetml/2006/main" count="95" uniqueCount="84">
  <si>
    <t>차시</t>
    <phoneticPr fontId="1" type="noConversion"/>
  </si>
  <si>
    <t>강좌번호</t>
    <phoneticPr fontId="1" type="noConversion"/>
  </si>
  <si>
    <t>제목</t>
    <phoneticPr fontId="1" type="noConversion"/>
  </si>
  <si>
    <t>파트</t>
    <phoneticPr fontId="1" type="noConversion"/>
  </si>
  <si>
    <t>시간</t>
    <phoneticPr fontId="1" type="noConversion"/>
  </si>
  <si>
    <t>문장, 표현식, 리터럴, 연산자, 키워드</t>
    <phoneticPr fontId="1" type="noConversion"/>
  </si>
  <si>
    <t>기본연산</t>
    <phoneticPr fontId="1" type="noConversion"/>
  </si>
  <si>
    <t>문자열</t>
    <phoneticPr fontId="1" type="noConversion"/>
  </si>
  <si>
    <t>식별자</t>
    <phoneticPr fontId="1" type="noConversion"/>
  </si>
  <si>
    <t>주석과 기본 출력</t>
    <phoneticPr fontId="1" type="noConversion"/>
  </si>
  <si>
    <t>숫자</t>
    <phoneticPr fontId="1" type="noConversion"/>
  </si>
  <si>
    <t>숫자 마무리</t>
    <phoneticPr fontId="1" type="noConversion"/>
  </si>
  <si>
    <t>자료형과 자료형 확인</t>
    <phoneticPr fontId="1" type="noConversion"/>
  </si>
  <si>
    <t>문자열 만들기</t>
    <phoneticPr fontId="1" type="noConversion"/>
  </si>
  <si>
    <t>문자열 연산자</t>
    <phoneticPr fontId="1" type="noConversion"/>
  </si>
  <si>
    <t>문자열 마무리</t>
    <phoneticPr fontId="1" type="noConversion"/>
  </si>
  <si>
    <t>변수와 복합대입연산자</t>
    <phoneticPr fontId="1" type="noConversion"/>
  </si>
  <si>
    <t>input() 함수와 자료형 변환</t>
    <phoneticPr fontId="1" type="noConversion"/>
  </si>
  <si>
    <t>format 함수와 split 함수</t>
    <phoneticPr fontId="1" type="noConversion"/>
  </si>
  <si>
    <t>불자료형</t>
    <phoneticPr fontId="1" type="noConversion"/>
  </si>
  <si>
    <t>elif else 구문</t>
    <phoneticPr fontId="1" type="noConversion"/>
  </si>
  <si>
    <t>if 조건문</t>
    <phoneticPr fontId="1" type="noConversion"/>
  </si>
  <si>
    <t>변수와 조건문</t>
    <phoneticPr fontId="1" type="noConversion"/>
  </si>
  <si>
    <t>수열,배열,리스트 기본</t>
    <phoneticPr fontId="1" type="noConversion"/>
  </si>
  <si>
    <t>리스트의 함수</t>
    <phoneticPr fontId="1" type="noConversion"/>
  </si>
  <si>
    <t>for 반복문과 리스트, 항등원, 총합과 총곱</t>
    <phoneticPr fontId="1" type="noConversion"/>
  </si>
  <si>
    <t>중첩 반복문과 전개 연산자</t>
    <phoneticPr fontId="1" type="noConversion"/>
  </si>
  <si>
    <t>딕셔너리와 반복문</t>
    <phoneticPr fontId="1" type="noConversion"/>
  </si>
  <si>
    <t>범위와 반복문</t>
    <phoneticPr fontId="1" type="noConversion"/>
  </si>
  <si>
    <t>while 반복문</t>
    <phoneticPr fontId="1" type="noConversion"/>
  </si>
  <si>
    <t>break/continue 키워드</t>
    <phoneticPr fontId="1" type="noConversion"/>
  </si>
  <si>
    <t>딕셔너리의 요소 변경/추가/제거</t>
    <phoneticPr fontId="1" type="noConversion"/>
  </si>
  <si>
    <t>리스트, 딕셔너리와 관련된 기본 함수</t>
    <phoneticPr fontId="1" type="noConversion"/>
  </si>
  <si>
    <t>리스트 내포</t>
    <phoneticPr fontId="1" type="noConversion"/>
  </si>
  <si>
    <t>join() 함수</t>
    <phoneticPr fontId="1" type="noConversion"/>
  </si>
  <si>
    <t>프로그램, 루틴, 프로시저, 메서드, 함수</t>
    <phoneticPr fontId="1" type="noConversion"/>
  </si>
  <si>
    <t>함수 매개변수 기본</t>
    <phoneticPr fontId="1" type="noConversion"/>
  </si>
  <si>
    <t>가변 매개변수 함수</t>
    <phoneticPr fontId="1" type="noConversion"/>
  </si>
  <si>
    <t>기본 매개변수</t>
    <phoneticPr fontId="1" type="noConversion"/>
  </si>
  <si>
    <t>메모리 구조 기본</t>
    <phoneticPr fontId="1" type="noConversion"/>
  </si>
  <si>
    <t>global 키워드</t>
    <phoneticPr fontId="1" type="noConversion"/>
  </si>
  <si>
    <t>피보나치 수열</t>
    <phoneticPr fontId="1" type="noConversion"/>
  </si>
  <si>
    <t>재귀 함수 기본</t>
    <phoneticPr fontId="1" type="noConversion"/>
  </si>
  <si>
    <t>메모리구조 복사</t>
    <phoneticPr fontId="1" type="noConversion"/>
  </si>
  <si>
    <t>조기 리턴과 리스트 평탄화</t>
    <phoneticPr fontId="1" type="noConversion"/>
  </si>
  <si>
    <t>튜플, 이뮤터블 자료, 뮤터블 자료</t>
    <phoneticPr fontId="1" type="noConversion"/>
  </si>
  <si>
    <t>콜백함수, map/filter 함수</t>
    <phoneticPr fontId="1" type="noConversion"/>
  </si>
  <si>
    <t>map/filter 함수 직접 구현</t>
    <phoneticPr fontId="1" type="noConversion"/>
  </si>
  <si>
    <t>람다, key 키워드 매개변수</t>
    <phoneticPr fontId="1" type="noConversion"/>
  </si>
  <si>
    <t>기본 파일 처리</t>
    <phoneticPr fontId="1" type="noConversion"/>
  </si>
  <si>
    <t>간단한 csv 파일 읽고 쓰기</t>
    <phoneticPr fontId="1" type="noConversion"/>
  </si>
  <si>
    <t>iterable, iterator, generator 함수와 표현식</t>
    <phoneticPr fontId="1" type="noConversion"/>
  </si>
  <si>
    <t>확인문제</t>
    <phoneticPr fontId="1" type="noConversion"/>
  </si>
  <si>
    <t>구문 오류와 예외</t>
    <phoneticPr fontId="1" type="noConversion"/>
  </si>
  <si>
    <t>기본적인 예외처리 방법</t>
    <phoneticPr fontId="1" type="noConversion"/>
  </si>
  <si>
    <t>예외 처리의 try except 구문</t>
    <phoneticPr fontId="1" type="noConversion"/>
  </si>
  <si>
    <t>예외 처리의 else finally 구문</t>
    <phoneticPr fontId="1" type="noConversion"/>
  </si>
  <si>
    <t>예외 객체와 예외 구분</t>
    <phoneticPr fontId="1" type="noConversion"/>
  </si>
  <si>
    <t>예외 강제 발생 및 마무리</t>
    <phoneticPr fontId="1" type="noConversion"/>
  </si>
  <si>
    <t>객제 지향 프로그래밍</t>
    <phoneticPr fontId="1" type="noConversion"/>
  </si>
  <si>
    <t>클래스 문법 기본</t>
    <phoneticPr fontId="1" type="noConversion"/>
  </si>
  <si>
    <t>특수한 이름의 함수, 값 객체</t>
    <phoneticPr fontId="1" type="noConversion"/>
  </si>
  <si>
    <t>캡슐화</t>
    <phoneticPr fontId="1" type="noConversion"/>
  </si>
  <si>
    <t>상속 기본</t>
    <phoneticPr fontId="1" type="noConversion"/>
  </si>
  <si>
    <t>오버라이드와 super( ) gkatn</t>
    <phoneticPr fontId="1" type="noConversion"/>
  </si>
  <si>
    <t>상속과 컴포지션</t>
    <phoneticPr fontId="1" type="noConversion"/>
  </si>
  <si>
    <t>컴포지션으로 스택과 큐 구현해보기</t>
    <phoneticPr fontId="1" type="noConversion"/>
  </si>
  <si>
    <t>모듈을 읽어 들이는 기본 문법</t>
    <phoneticPr fontId="1" type="noConversion"/>
  </si>
  <si>
    <t>기본 내장 모듈</t>
    <phoneticPr fontId="1" type="noConversion"/>
  </si>
  <si>
    <t>모듈 만들기와 if__name__ == "__main__"</t>
    <phoneticPr fontId="1" type="noConversion"/>
  </si>
  <si>
    <t>패키지 기본</t>
    <phoneticPr fontId="1" type="noConversion"/>
  </si>
  <si>
    <t>파이썬 기본과 자료형</t>
    <phoneticPr fontId="1" type="noConversion"/>
  </si>
  <si>
    <t>수열, 리스트와 반복문</t>
    <phoneticPr fontId="1" type="noConversion"/>
  </si>
  <si>
    <t>리스트와 딕셔너리</t>
    <phoneticPr fontId="1" type="noConversion"/>
  </si>
  <si>
    <t>프로그램, 프로시저, 함수</t>
    <phoneticPr fontId="1" type="noConversion"/>
  </si>
  <si>
    <t>재귀함수와 메모리구조</t>
    <phoneticPr fontId="1" type="noConversion"/>
  </si>
  <si>
    <t>예외처리</t>
    <phoneticPr fontId="1" type="noConversion"/>
  </si>
  <si>
    <t>객체지향 프로그래밍</t>
    <phoneticPr fontId="1" type="noConversion"/>
  </si>
  <si>
    <t>모듈과 패키지</t>
    <phoneticPr fontId="1" type="noConversion"/>
  </si>
  <si>
    <t>68, 69, 70</t>
    <phoneticPr fontId="1" type="noConversion"/>
  </si>
  <si>
    <t>68 69 70</t>
    <phoneticPr fontId="1" type="noConversion"/>
  </si>
  <si>
    <t>함수 리턴과 확인문제</t>
    <phoneticPr fontId="1" type="noConversion"/>
  </si>
  <si>
    <t>45 46 47</t>
    <phoneticPr fontId="1" type="noConversion"/>
  </si>
  <si>
    <t>24 25 (+26)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</si>
</sst>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>
      <alignment vertical="center"/>
    </xf>
    <xf numFmtId="45" fontId="0" fillId="0" borderId="0" xfId="0" applyNumberFormat="1">
      <alignment vertical="center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AB43-6C34-8449-9A5B-249CD4C4C8A2}">
  <dimension ref="A1:G76"/>
  <sheetViews>
    <sheetView tabSelected="1" topLeftCell="C59" workbookViewId="0">
      <selection activeCell="G27" sqref="G27"/>
    </sheetView>
  </sheetViews>
  <sheetFormatPr baseColWidth="10" defaultRowHeight="18"/>
  <cols>
    <col min="3" max="3" width="44.28515625" customWidth="1"/>
    <col min="4" max="4" width="18.7109375" customWidth="1"/>
    <col min="5" max="5" width="14" customWidth="1"/>
    <col min="6" max="6" width="10.7109375" style="4"/>
  </cols>
  <sheetData>
    <row r="1" spans="1:7">
      <c r="A1" t="s">
        <v>0</v>
      </c>
      <c r="B1" t="s">
        <v>1</v>
      </c>
      <c r="C1" t="s">
        <v>2</v>
      </c>
      <c r="E1" t="s">
        <v>3</v>
      </c>
      <c r="F1" s="4" t="s">
        <v>4</v>
      </c>
    </row>
    <row r="2" spans="1:7">
      <c r="B2">
        <v>3</v>
      </c>
      <c r="C2" t="s">
        <v>5</v>
      </c>
      <c r="D2" s="1" t="s">
        <v>71</v>
      </c>
      <c r="E2" s="1" t="s">
        <v>6</v>
      </c>
      <c r="F2" s="4">
        <v>7.3379629629629628E-3</v>
      </c>
    </row>
    <row r="3" spans="1:7">
      <c r="B3">
        <v>4</v>
      </c>
      <c r="C3" t="s">
        <v>8</v>
      </c>
      <c r="D3" s="1"/>
      <c r="E3" s="1"/>
      <c r="F3" s="4">
        <v>7.7546296296296287E-3</v>
      </c>
    </row>
    <row r="4" spans="1:7">
      <c r="B4">
        <v>5</v>
      </c>
      <c r="C4" t="s">
        <v>9</v>
      </c>
      <c r="D4" s="1"/>
      <c r="E4" s="1"/>
      <c r="F4" s="4">
        <v>6.7708333333333336E-3</v>
      </c>
    </row>
    <row r="5" spans="1:7">
      <c r="B5">
        <v>10</v>
      </c>
      <c r="C5" t="s">
        <v>10</v>
      </c>
      <c r="D5" s="1"/>
      <c r="E5" s="1"/>
      <c r="F5" s="4">
        <v>6.6435185185185182E-3</v>
      </c>
    </row>
    <row r="6" spans="1:7">
      <c r="B6">
        <v>11</v>
      </c>
      <c r="C6" t="s">
        <v>11</v>
      </c>
      <c r="D6" s="1"/>
      <c r="E6" s="1"/>
      <c r="F6" s="4">
        <v>6.5856481481481469E-3</v>
      </c>
    </row>
    <row r="7" spans="1:7">
      <c r="B7">
        <v>6</v>
      </c>
      <c r="C7" t="s">
        <v>12</v>
      </c>
      <c r="D7" s="1"/>
      <c r="E7" s="1"/>
      <c r="F7" s="4">
        <v>5.115740740740741E-3</v>
      </c>
    </row>
    <row r="8" spans="1:7">
      <c r="C8">
        <v>14</v>
      </c>
      <c r="D8" t="s">
        <v>52</v>
      </c>
      <c r="F8" s="4">
        <f>SUM(F2:F7)</f>
        <v>4.0208333333333332E-2</v>
      </c>
      <c r="G8" s="3">
        <v>0.70138888888888884</v>
      </c>
    </row>
    <row r="9" spans="1:7">
      <c r="B9">
        <v>7</v>
      </c>
      <c r="C9" t="s">
        <v>13</v>
      </c>
      <c r="D9" s="1" t="s">
        <v>7</v>
      </c>
      <c r="E9" s="1" t="s">
        <v>7</v>
      </c>
      <c r="F9" s="4">
        <v>7.1759259259259259E-3</v>
      </c>
    </row>
    <row r="10" spans="1:7">
      <c r="B10">
        <v>8</v>
      </c>
      <c r="C10" t="s">
        <v>14</v>
      </c>
      <c r="D10" s="1"/>
      <c r="E10" s="1"/>
      <c r="F10" s="4">
        <v>1.0810185185185185E-2</v>
      </c>
    </row>
    <row r="11" spans="1:7">
      <c r="B11">
        <v>9</v>
      </c>
      <c r="C11" t="s">
        <v>15</v>
      </c>
      <c r="D11" s="1"/>
      <c r="E11" s="1"/>
      <c r="F11" s="4">
        <v>7.6620370370370366E-3</v>
      </c>
    </row>
    <row r="12" spans="1:7">
      <c r="B12">
        <v>13</v>
      </c>
      <c r="C12" t="s">
        <v>17</v>
      </c>
      <c r="D12" s="1"/>
      <c r="E12" s="1"/>
      <c r="F12" s="4">
        <v>6.8634259259259256E-3</v>
      </c>
    </row>
    <row r="13" spans="1:7">
      <c r="B13">
        <v>15</v>
      </c>
      <c r="C13" t="s">
        <v>18</v>
      </c>
      <c r="D13" s="1"/>
      <c r="E13" s="1"/>
      <c r="F13" s="4">
        <v>7.9861111111111122E-3</v>
      </c>
    </row>
    <row r="14" spans="1:7">
      <c r="C14">
        <v>16</v>
      </c>
      <c r="D14" t="s">
        <v>52</v>
      </c>
      <c r="F14" s="4">
        <f>SUM(F9:F13)</f>
        <v>4.0497685185185185E-2</v>
      </c>
      <c r="G14" s="3">
        <v>0.58680555555555558</v>
      </c>
    </row>
    <row r="15" spans="1:7">
      <c r="B15">
        <v>12</v>
      </c>
      <c r="C15" t="s">
        <v>16</v>
      </c>
      <c r="D15" s="1" t="s">
        <v>22</v>
      </c>
      <c r="E15" s="1" t="s">
        <v>22</v>
      </c>
      <c r="F15" s="4">
        <v>5.8796296296296296E-3</v>
      </c>
    </row>
    <row r="16" spans="1:7">
      <c r="B16">
        <v>19</v>
      </c>
      <c r="C16" t="s">
        <v>19</v>
      </c>
      <c r="D16" s="1"/>
      <c r="E16" s="1"/>
      <c r="F16" s="4">
        <v>8.5300925925925926E-3</v>
      </c>
    </row>
    <row r="17" spans="2:7">
      <c r="B17">
        <v>20</v>
      </c>
      <c r="C17" t="s">
        <v>21</v>
      </c>
      <c r="D17" s="1"/>
      <c r="E17" s="1"/>
      <c r="F17" s="4">
        <v>6.7476851851851856E-3</v>
      </c>
    </row>
    <row r="18" spans="2:7">
      <c r="B18">
        <v>23</v>
      </c>
      <c r="C18" t="s">
        <v>20</v>
      </c>
      <c r="D18" s="1"/>
      <c r="E18" s="1"/>
      <c r="F18" s="4">
        <v>6.4351851851851861E-3</v>
      </c>
    </row>
    <row r="19" spans="2:7">
      <c r="C19" t="s">
        <v>83</v>
      </c>
      <c r="D19" t="s">
        <v>52</v>
      </c>
      <c r="F19" s="4">
        <f>SUM(F15:F18)</f>
        <v>2.7592592592592596E-2</v>
      </c>
      <c r="G19" s="5">
        <v>2.2222222222222223E-2</v>
      </c>
    </row>
    <row r="20" spans="2:7">
      <c r="B20">
        <v>27</v>
      </c>
      <c r="C20" t="s">
        <v>23</v>
      </c>
      <c r="D20" s="1" t="s">
        <v>72</v>
      </c>
      <c r="F20" s="4">
        <v>7.5347222222222213E-3</v>
      </c>
    </row>
    <row r="21" spans="2:7">
      <c r="B21">
        <v>28</v>
      </c>
      <c r="C21" t="s">
        <v>24</v>
      </c>
      <c r="D21" s="1"/>
      <c r="F21" s="4">
        <v>6.8402777777777776E-3</v>
      </c>
    </row>
    <row r="22" spans="2:7">
      <c r="B22">
        <v>29</v>
      </c>
      <c r="C22" t="s">
        <v>25</v>
      </c>
      <c r="D22" s="1"/>
      <c r="F22" s="4">
        <v>7.5115740740740742E-3</v>
      </c>
    </row>
    <row r="23" spans="2:7">
      <c r="B23">
        <v>30</v>
      </c>
      <c r="C23" t="s">
        <v>26</v>
      </c>
      <c r="D23" s="1"/>
      <c r="F23" s="4">
        <v>4.7800925925925919E-3</v>
      </c>
    </row>
    <row r="24" spans="2:7">
      <c r="B24">
        <v>35</v>
      </c>
      <c r="C24" t="s">
        <v>28</v>
      </c>
      <c r="D24" s="1"/>
      <c r="F24" s="4">
        <v>4.6296296296296302E-3</v>
      </c>
    </row>
    <row r="25" spans="2:7">
      <c r="B25">
        <v>39</v>
      </c>
      <c r="C25" t="s">
        <v>29</v>
      </c>
      <c r="D25" s="1"/>
      <c r="F25" s="4">
        <v>6.7245370370370367E-3</v>
      </c>
    </row>
    <row r="26" spans="2:7">
      <c r="B26">
        <v>40</v>
      </c>
      <c r="C26" t="s">
        <v>30</v>
      </c>
      <c r="D26" s="1"/>
      <c r="F26" s="4">
        <v>4.0856481481481481E-3</v>
      </c>
    </row>
    <row r="27" spans="2:7">
      <c r="C27" s="2">
        <v>41</v>
      </c>
      <c r="D27" t="s">
        <v>52</v>
      </c>
      <c r="F27" s="6">
        <f>SUM(F20:F26)</f>
        <v>4.2106481481481481E-2</v>
      </c>
    </row>
    <row r="28" spans="2:7">
      <c r="B28">
        <v>32</v>
      </c>
      <c r="C28" t="s">
        <v>27</v>
      </c>
      <c r="D28" s="1" t="s">
        <v>73</v>
      </c>
      <c r="F28" s="4">
        <v>6.8402777777777776E-3</v>
      </c>
    </row>
    <row r="29" spans="2:7">
      <c r="B29">
        <v>33</v>
      </c>
      <c r="C29" t="s">
        <v>31</v>
      </c>
      <c r="D29" s="1"/>
      <c r="F29" s="4">
        <v>6.5509259259259262E-3</v>
      </c>
    </row>
    <row r="30" spans="2:7">
      <c r="B30">
        <v>42</v>
      </c>
      <c r="C30" t="s">
        <v>32</v>
      </c>
      <c r="D30" s="1"/>
      <c r="F30" s="4">
        <v>7.6388888888888886E-3</v>
      </c>
    </row>
    <row r="31" spans="2:7">
      <c r="B31">
        <v>43</v>
      </c>
      <c r="C31" t="s">
        <v>33</v>
      </c>
      <c r="D31" s="1"/>
      <c r="F31" s="4">
        <v>3.9467592592592592E-3</v>
      </c>
    </row>
    <row r="32" spans="2:7">
      <c r="B32">
        <v>44</v>
      </c>
      <c r="C32" t="s">
        <v>34</v>
      </c>
      <c r="D32" s="1"/>
      <c r="F32" s="4">
        <v>8.0671296296296307E-3</v>
      </c>
    </row>
    <row r="33" spans="2:6">
      <c r="C33" t="s">
        <v>82</v>
      </c>
      <c r="D33" t="s">
        <v>52</v>
      </c>
      <c r="F33" s="4">
        <f>SUM(F28:F32)</f>
        <v>3.3043981481481487E-2</v>
      </c>
    </row>
    <row r="34" spans="2:6">
      <c r="B34">
        <v>49</v>
      </c>
      <c r="C34" t="s">
        <v>35</v>
      </c>
      <c r="D34" s="1" t="s">
        <v>74</v>
      </c>
      <c r="F34" s="4">
        <v>8.5532407407407415E-3</v>
      </c>
    </row>
    <row r="35" spans="2:6">
      <c r="B35">
        <v>50</v>
      </c>
      <c r="C35" t="s">
        <v>36</v>
      </c>
      <c r="D35" s="1"/>
      <c r="F35" s="4">
        <v>5.138888888888889E-3</v>
      </c>
    </row>
    <row r="36" spans="2:6">
      <c r="B36">
        <v>51</v>
      </c>
      <c r="C36" t="s">
        <v>37</v>
      </c>
      <c r="D36" s="1"/>
      <c r="F36" s="4">
        <v>4.8148148148148152E-3</v>
      </c>
    </row>
    <row r="37" spans="2:6">
      <c r="B37">
        <v>52</v>
      </c>
      <c r="C37" t="s">
        <v>38</v>
      </c>
      <c r="D37" s="1"/>
      <c r="F37" s="4">
        <v>4.8611111111111112E-3</v>
      </c>
    </row>
    <row r="38" spans="2:6">
      <c r="B38">
        <v>53</v>
      </c>
      <c r="C38" t="s">
        <v>81</v>
      </c>
      <c r="D38" s="1"/>
      <c r="F38" s="4">
        <v>7.0717592592592594E-3</v>
      </c>
    </row>
    <row r="39" spans="2:6">
      <c r="F39" s="4">
        <f>SUM(F34:F38)</f>
        <v>3.0439814814814815E-2</v>
      </c>
    </row>
    <row r="40" spans="2:6">
      <c r="B40">
        <v>57</v>
      </c>
      <c r="C40" t="s">
        <v>42</v>
      </c>
      <c r="D40" s="1" t="s">
        <v>75</v>
      </c>
      <c r="F40" s="4">
        <v>4.6990740740740743E-3</v>
      </c>
    </row>
    <row r="41" spans="2:6">
      <c r="B41">
        <v>58</v>
      </c>
      <c r="C41" t="s">
        <v>41</v>
      </c>
      <c r="D41" s="1"/>
      <c r="F41" s="4">
        <v>6.8171296296296287E-3</v>
      </c>
    </row>
    <row r="42" spans="2:6">
      <c r="B42">
        <v>54</v>
      </c>
      <c r="C42" t="s">
        <v>39</v>
      </c>
      <c r="D42" s="1"/>
      <c r="F42" s="4">
        <v>7.2222222222222228E-3</v>
      </c>
    </row>
    <row r="43" spans="2:6">
      <c r="B43">
        <v>55</v>
      </c>
      <c r="C43" t="s">
        <v>40</v>
      </c>
      <c r="D43" s="1"/>
      <c r="F43" s="4">
        <v>6.053240740740741E-3</v>
      </c>
    </row>
    <row r="44" spans="2:6">
      <c r="B44">
        <v>56</v>
      </c>
      <c r="C44" t="s">
        <v>43</v>
      </c>
      <c r="D44" s="1"/>
      <c r="F44" s="4">
        <v>6.3310185185185197E-3</v>
      </c>
    </row>
    <row r="45" spans="2:6">
      <c r="C45" t="s">
        <v>80</v>
      </c>
      <c r="D45" t="s">
        <v>52</v>
      </c>
      <c r="F45" s="4">
        <f>SUM(F40:F44)</f>
        <v>3.1122685185185187E-2</v>
      </c>
    </row>
    <row r="46" spans="2:6">
      <c r="B46">
        <v>59</v>
      </c>
      <c r="C46" t="s">
        <v>44</v>
      </c>
      <c r="F46" s="4">
        <v>5.347222222222222E-3</v>
      </c>
    </row>
    <row r="47" spans="2:6">
      <c r="B47">
        <v>60</v>
      </c>
      <c r="C47" t="s">
        <v>45</v>
      </c>
      <c r="F47" s="4">
        <v>9.5833333333333343E-3</v>
      </c>
    </row>
    <row r="48" spans="2:6">
      <c r="B48">
        <v>61</v>
      </c>
      <c r="C48" t="s">
        <v>46</v>
      </c>
      <c r="F48" s="4">
        <v>7.4421296296296293E-3</v>
      </c>
    </row>
    <row r="49" spans="2:6">
      <c r="B49">
        <v>62</v>
      </c>
      <c r="C49" t="s">
        <v>47</v>
      </c>
      <c r="F49" s="4">
        <v>2.1064814814814813E-3</v>
      </c>
    </row>
    <row r="50" spans="2:6">
      <c r="B50">
        <v>63</v>
      </c>
      <c r="C50" t="s">
        <v>48</v>
      </c>
      <c r="F50" s="4">
        <v>4.1203703703703706E-3</v>
      </c>
    </row>
    <row r="51" spans="2:6">
      <c r="C51" t="s">
        <v>80</v>
      </c>
      <c r="D51" t="s">
        <v>52</v>
      </c>
      <c r="F51" s="4">
        <f>SUM(F46:F50)</f>
        <v>2.8599537037037038E-2</v>
      </c>
    </row>
    <row r="52" spans="2:6">
      <c r="B52">
        <v>64</v>
      </c>
      <c r="C52" t="s">
        <v>49</v>
      </c>
      <c r="F52" s="4">
        <v>7.5925925925925926E-3</v>
      </c>
    </row>
    <row r="53" spans="2:6">
      <c r="B53">
        <v>65</v>
      </c>
      <c r="C53" t="s">
        <v>50</v>
      </c>
      <c r="F53" s="4">
        <v>8.3449074074074085E-3</v>
      </c>
    </row>
    <row r="54" spans="2:6">
      <c r="B54">
        <v>66</v>
      </c>
      <c r="C54" t="s">
        <v>51</v>
      </c>
      <c r="F54" s="4">
        <v>6.3310185185185197E-3</v>
      </c>
    </row>
    <row r="55" spans="2:6">
      <c r="C55" t="s">
        <v>79</v>
      </c>
      <c r="D55" t="s">
        <v>52</v>
      </c>
      <c r="F55" s="4">
        <f>SUM(F52:F54)</f>
        <v>2.2268518518518521E-2</v>
      </c>
    </row>
    <row r="56" spans="2:6">
      <c r="B56">
        <v>72</v>
      </c>
      <c r="C56" t="s">
        <v>53</v>
      </c>
      <c r="D56" s="1" t="s">
        <v>76</v>
      </c>
      <c r="F56" s="4">
        <v>5.0694444444444441E-3</v>
      </c>
    </row>
    <row r="57" spans="2:6">
      <c r="B57">
        <v>73</v>
      </c>
      <c r="C57" t="s">
        <v>54</v>
      </c>
      <c r="D57" s="1"/>
      <c r="F57" s="4">
        <v>3.1828703703703702E-3</v>
      </c>
    </row>
    <row r="58" spans="2:6">
      <c r="B58">
        <v>74</v>
      </c>
      <c r="C58" t="s">
        <v>55</v>
      </c>
      <c r="D58" s="1"/>
      <c r="F58" s="4">
        <v>4.4560185185185189E-3</v>
      </c>
    </row>
    <row r="59" spans="2:6">
      <c r="B59">
        <v>75</v>
      </c>
      <c r="C59" t="s">
        <v>56</v>
      </c>
      <c r="D59" s="1"/>
      <c r="F59" s="4">
        <v>8.5879629629629622E-3</v>
      </c>
    </row>
    <row r="60" spans="2:6">
      <c r="B60">
        <v>76</v>
      </c>
      <c r="C60" t="s">
        <v>57</v>
      </c>
      <c r="D60" s="1"/>
      <c r="F60" s="4">
        <v>4.4328703703703709E-3</v>
      </c>
    </row>
    <row r="61" spans="2:6">
      <c r="B61">
        <v>77</v>
      </c>
      <c r="C61" t="s">
        <v>58</v>
      </c>
      <c r="D61" s="1"/>
      <c r="F61" s="4">
        <v>9.618055555555555E-3</v>
      </c>
    </row>
    <row r="62" spans="2:6">
      <c r="D62" s="1" t="s">
        <v>77</v>
      </c>
      <c r="F62" s="4">
        <f>SUM(F56:F61)</f>
        <v>3.5347222222222224E-2</v>
      </c>
    </row>
    <row r="63" spans="2:6">
      <c r="B63">
        <v>78</v>
      </c>
      <c r="C63" t="s">
        <v>59</v>
      </c>
      <c r="D63" s="1"/>
      <c r="F63" s="4">
        <v>6.9097222222222225E-3</v>
      </c>
    </row>
    <row r="64" spans="2:6">
      <c r="B64">
        <v>80</v>
      </c>
      <c r="C64" t="s">
        <v>60</v>
      </c>
      <c r="D64" s="1"/>
      <c r="F64" s="4">
        <v>9.8842592592592576E-3</v>
      </c>
    </row>
    <row r="65" spans="2:6">
      <c r="B65">
        <v>81</v>
      </c>
      <c r="C65" t="s">
        <v>61</v>
      </c>
      <c r="D65" s="1"/>
      <c r="F65" s="4">
        <v>1.1805555555555555E-2</v>
      </c>
    </row>
    <row r="66" spans="2:6">
      <c r="B66">
        <v>82</v>
      </c>
      <c r="C66" t="s">
        <v>62</v>
      </c>
      <c r="D66" s="1"/>
      <c r="F66" s="4">
        <v>8.217592592592594E-3</v>
      </c>
    </row>
    <row r="67" spans="2:6">
      <c r="B67">
        <v>83</v>
      </c>
      <c r="C67" t="s">
        <v>63</v>
      </c>
      <c r="D67" s="1"/>
      <c r="F67" s="4">
        <v>7.3148148148148148E-3</v>
      </c>
    </row>
    <row r="68" spans="2:6">
      <c r="B68">
        <v>84</v>
      </c>
      <c r="C68" t="s">
        <v>64</v>
      </c>
      <c r="D68" s="1"/>
      <c r="F68" s="4">
        <v>3.530092592592592E-3</v>
      </c>
    </row>
    <row r="69" spans="2:6">
      <c r="B69">
        <v>85</v>
      </c>
      <c r="C69" t="s">
        <v>65</v>
      </c>
      <c r="D69" s="1"/>
      <c r="F69" s="4">
        <v>4.6874999999999998E-3</v>
      </c>
    </row>
    <row r="70" spans="2:6">
      <c r="B70">
        <v>86</v>
      </c>
      <c r="C70" t="s">
        <v>66</v>
      </c>
      <c r="D70" s="1"/>
      <c r="F70" s="4">
        <v>5.2199074074074066E-3</v>
      </c>
    </row>
    <row r="71" spans="2:6">
      <c r="B71">
        <v>89</v>
      </c>
      <c r="D71" t="s">
        <v>52</v>
      </c>
      <c r="F71" s="6">
        <f>SUM(F63:F70)</f>
        <v>5.7569444444444444E-2</v>
      </c>
    </row>
    <row r="72" spans="2:6">
      <c r="B72">
        <v>87</v>
      </c>
      <c r="C72" t="s">
        <v>67</v>
      </c>
      <c r="D72" s="1" t="s">
        <v>78</v>
      </c>
      <c r="F72" s="4">
        <v>4.4675925925925933E-3</v>
      </c>
    </row>
    <row r="73" spans="2:6">
      <c r="B73">
        <v>88</v>
      </c>
      <c r="C73" t="s">
        <v>68</v>
      </c>
      <c r="D73" s="1"/>
      <c r="F73" s="4">
        <v>7.0601851851851841E-3</v>
      </c>
    </row>
    <row r="74" spans="2:6">
      <c r="B74">
        <v>90</v>
      </c>
      <c r="C74" t="s">
        <v>69</v>
      </c>
      <c r="D74" s="1"/>
      <c r="F74" s="4">
        <v>8.9583333333333338E-3</v>
      </c>
    </row>
    <row r="75" spans="2:6">
      <c r="B75">
        <v>91</v>
      </c>
      <c r="C75" t="s">
        <v>70</v>
      </c>
      <c r="D75" s="1"/>
      <c r="F75" s="4">
        <v>6.2037037037037043E-3</v>
      </c>
    </row>
    <row r="76" spans="2:6">
      <c r="F76" s="4">
        <f>SUM(F72:F75)</f>
        <v>2.6689814814814816E-2</v>
      </c>
    </row>
  </sheetData>
  <mergeCells count="13">
    <mergeCell ref="D72:D75"/>
    <mergeCell ref="D20:D26"/>
    <mergeCell ref="D28:D32"/>
    <mergeCell ref="D34:D38"/>
    <mergeCell ref="D40:D44"/>
    <mergeCell ref="D56:D61"/>
    <mergeCell ref="D62:D70"/>
    <mergeCell ref="E2:E7"/>
    <mergeCell ref="E9:E13"/>
    <mergeCell ref="E15:E18"/>
    <mergeCell ref="D2:D7"/>
    <mergeCell ref="D9:D13"/>
    <mergeCell ref="D15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유병주</dc:creator>
  <cp:lastModifiedBy>유병주</cp:lastModifiedBy>
  <dcterms:created xsi:type="dcterms:W3CDTF">2023-08-28T10:50:41Z</dcterms:created>
  <dcterms:modified xsi:type="dcterms:W3CDTF">2023-08-28T12:29:18Z</dcterms:modified>
</cp:coreProperties>
</file>