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s\Documents\GitHub\QLab\PhotoelectricEffect\"/>
    </mc:Choice>
  </mc:AlternateContent>
  <bookViews>
    <workbookView xWindow="0" yWindow="0" windowWidth="38400" windowHeight="176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<sst xmlns="http://schemas.openxmlformats.org/spreadsheetml/2006/main" count="22" uniqueCount="6">
  <si>
    <t>Expected</t>
  </si>
  <si>
    <t>Obs</t>
  </si>
  <si>
    <t>nA</t>
  </si>
  <si>
    <t>V</t>
  </si>
  <si>
    <t>Stopping V</t>
  </si>
  <si>
    <t>Current when V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</si>
</sst>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Sheet1!$F$13:$F$17</c:f>
              <c:numCache>
                <c:formatCode>General</c:formatCode>
                <c:ptCount val="5"/>
                <c:pt idx="0">
                  <c:v>1.8311664530305805E-4</c:v>
                </c:pt>
                <c:pt idx="1">
                  <c:v>1.7301038062283736E-4</c:v>
                </c:pt>
                <c:pt idx="2">
                  <c:v>2.2946305644791189E-4</c:v>
                </c:pt>
                <c:pt idx="3">
                  <c:v>2.4709661477637757E-4</c:v>
                </c:pt>
                <c:pt idx="4">
                  <c:v>2.7397260273972601E-4</c:v>
                </c:pt>
              </c:numCache>
            </c:numRef>
          </c:xVal>
          <c:yVal>
            <c:numRef>
              <c:f>Sheet1!$D$13</c:f>
              <c:numCache>
                <c:formatCode>General</c:formatCode>
                <c:ptCount val="1"/>
                <c:pt idx="0">
                  <c:v>-0.74199999999999999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6-412D-AF2B-9C5E97E152DD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377392825896763"/>
                  <c:y val="-0.13702209098862642"/>
                </c:manualLayout>
              </c:layout>
              <c:numFmt formatCode="General" sourceLinked="0"/>
            </c:trendlineLbl>
          </c:trendline>
          <c:xVal>
            <c:numRef>
              <c:f>Sheet1!$F$13:$F$17</c:f>
              <c:numCache>
                <c:formatCode>General</c:formatCode>
                <c:ptCount val="5"/>
                <c:pt idx="0">
                  <c:v>1.8311664530305805E-4</c:v>
                </c:pt>
                <c:pt idx="1">
                  <c:v>1.7301038062283736E-4</c:v>
                </c:pt>
                <c:pt idx="2">
                  <c:v>2.2946305644791189E-4</c:v>
                </c:pt>
                <c:pt idx="3">
                  <c:v>2.4709661477637757E-4</c:v>
                </c:pt>
                <c:pt idx="4">
                  <c:v>2.7397260273972601E-4</c:v>
                </c:pt>
              </c:numCache>
            </c:numRef>
          </c:xVal>
          <c:yVal>
            <c:numRef>
              <c:f>Sheet1!$D$13:$D$17</c:f>
              <c:numCache>
                <c:formatCode>General</c:formatCode>
                <c:ptCount val="5"/>
                <c:pt idx="0">
                  <c:v>-0.74199999999999999</c:v>
                </c:pt>
                <c:pt idx="1">
                  <c:v>-0.71599999999999997</c:v>
                </c:pt>
                <c:pt idx="2">
                  <c:v>-1.276</c:v>
                </c:pt>
                <c:pt idx="3">
                  <c:v>-1.4930000000000001</c:v>
                </c:pt>
                <c:pt idx="4">
                  <c:v>-1.8520000000000001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D6-412D-AF2B-9C5E97E15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47520"/>
        <c:axId val="73140096"/>
      </c:scatterChart>
      <c:valAx>
        <c:axId val="7314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140096"/>
        <c:crosses val="autoZero"/>
        <c:crossBetween val="midCat"/>
      </c:valAx>
      <c:valAx>
        <c:axId val="7314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147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1809076990376204"/>
                  <c:y val="-6.6469816272965873E-2"/>
                </c:manualLayout>
              </c:layout>
              <c:numFmt formatCode="General" sourceLinked="0"/>
            </c:trendlineLbl>
          </c:trendline>
          <c:xVal>
            <c:numRef>
              <c:f>Sheet1!$H$12:$H$16</c:f>
              <c:numCache>
                <c:formatCode>General</c:formatCode>
                <c:ptCount val="5"/>
                <c:pt idx="0">
                  <c:v>1.8311664530305805E-4</c:v>
                </c:pt>
                <c:pt idx="1">
                  <c:v>1.7301038062283736E-4</c:v>
                </c:pt>
                <c:pt idx="2">
                  <c:v>2.2946305644791189E-4</c:v>
                </c:pt>
                <c:pt idx="3">
                  <c:v>2.4709661477637757E-4</c:v>
                </c:pt>
                <c:pt idx="4">
                  <c:v>2.7397260273972601E-4</c:v>
                </c:pt>
              </c:numCache>
            </c:numRef>
          </c:xVal>
          <c:yVal>
            <c:numRef>
              <c:f>Sheet1!$I$12:$I$16</c:f>
              <c:numCache>
                <c:formatCode>General</c:formatCode>
                <c:ptCount val="5"/>
                <c:pt idx="0">
                  <c:v>-0.74199999999999999</c:v>
                </c:pt>
                <c:pt idx="1">
                  <c:v>-0.72699999999999998</c:v>
                </c:pt>
                <c:pt idx="2">
                  <c:v>-1.3049999999999999</c:v>
                </c:pt>
                <c:pt idx="3">
                  <c:v>-1.5329999999999999</c:v>
                </c:pt>
                <c:pt idx="4">
                  <c:v>-1.9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46-4846-AC67-6A946493A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6560"/>
        <c:axId val="75585024"/>
      </c:scatterChart>
      <c:valAx>
        <c:axId val="7558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585024"/>
        <c:crosses val="autoZero"/>
        <c:crossBetween val="midCat"/>
      </c:valAx>
      <c:valAx>
        <c:axId val="7558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586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576262</xdr:colOff>
      <xdr:row>31</xdr:row>
      <xdr:rowOff>19050</xdr:rowOff>
    </xdr:from>
    <xdr:to>
      <xdr:col>28</xdr:col>
      <xdr:colOff>271462</xdr:colOff>
      <xdr:row>45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71437</xdr:colOff>
      <xdr:row>12</xdr:row>
      <xdr:rowOff>95250</xdr:rowOff>
    </xdr:from>
    <xdr:to>
      <xdr:col>26</xdr:col>
      <xdr:colOff>376237</xdr:colOff>
      <xdr:row>26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tabSelected="1" workbookViewId="0">
      <selection activeCell="I30" sqref="I30"/>
    </sheetView>
  </sheetViews>
  <sheetFormatPr defaultRowHeight="15" x14ac:dyDescent="0.25"/>
  <sheetData>
    <row r="1" spans="1:26" x14ac:dyDescent="0.25">
      <c r="D1" t="s">
        <v>0</v>
      </c>
      <c r="E1">
        <v>5461</v>
      </c>
      <c r="I1" t="s">
        <v>0</v>
      </c>
      <c r="J1">
        <v>5780</v>
      </c>
      <c r="N1" t="s">
        <v>0</v>
      </c>
      <c r="O1">
        <v>4358</v>
      </c>
      <c r="S1" t="s">
        <v>0</v>
      </c>
      <c r="T1">
        <v>4047</v>
      </c>
      <c r="X1" t="s">
        <v>0</v>
      </c>
      <c r="Y1">
        <v>3650</v>
      </c>
    </row>
    <row r="2" spans="1:26" x14ac:dyDescent="0.25">
      <c r="D2" t="s">
        <v>1</v>
      </c>
      <c r="E2">
        <v>5630</v>
      </c>
      <c r="I2" t="s">
        <v>1</v>
      </c>
      <c r="J2">
        <v>5945</v>
      </c>
      <c r="N2" t="s">
        <v>1</v>
      </c>
      <c r="O2">
        <v>4520</v>
      </c>
      <c r="S2" t="s">
        <v>1</v>
      </c>
      <c r="T2">
        <v>4210</v>
      </c>
      <c r="X2" t="s">
        <v>1</v>
      </c>
      <c r="Y2">
        <v>3820</v>
      </c>
    </row>
    <row r="3" spans="1:26" x14ac:dyDescent="0.25">
      <c r="A3" t="s">
        <v>3</v>
      </c>
      <c r="B3" t="s">
        <v>2</v>
      </c>
      <c r="D3" t="s">
        <v>4</v>
      </c>
      <c r="F3" t="s">
        <v>5</v>
      </c>
      <c r="I3" t="s">
        <v>4</v>
      </c>
      <c r="K3" t="s">
        <v>5</v>
      </c>
      <c r="N3" t="s">
        <v>4</v>
      </c>
      <c r="P3" t="s">
        <v>5</v>
      </c>
      <c r="S3" t="s">
        <v>4</v>
      </c>
      <c r="U3" t="s">
        <v>5</v>
      </c>
      <c r="X3" t="s">
        <v>4</v>
      </c>
      <c r="Z3" t="s">
        <v>5</v>
      </c>
    </row>
    <row r="4" spans="1:26" x14ac:dyDescent="0.25">
      <c r="A4">
        <v>0</v>
      </c>
      <c r="B4">
        <v>5</v>
      </c>
      <c r="D4">
        <v>-0.74199999999999999</v>
      </c>
      <c r="F4">
        <v>5.0599999999999996</v>
      </c>
      <c r="I4">
        <v>-0.71599999999999997</v>
      </c>
      <c r="K4">
        <v>4.99</v>
      </c>
      <c r="N4">
        <v>-1.276</v>
      </c>
      <c r="P4">
        <v>5.04</v>
      </c>
      <c r="S4">
        <v>-1.4930000000000001</v>
      </c>
      <c r="U4">
        <v>5.0199999999999996</v>
      </c>
      <c r="X4">
        <v>-1.8520000000000001</v>
      </c>
      <c r="Z4">
        <v>5.07</v>
      </c>
    </row>
    <row r="5" spans="1:26" x14ac:dyDescent="0.25">
      <c r="A5">
        <v>-0.2</v>
      </c>
      <c r="B5">
        <v>1.82</v>
      </c>
      <c r="D5">
        <v>-0.78600000000000003</v>
      </c>
      <c r="F5">
        <v>6.11</v>
      </c>
    </row>
    <row r="6" spans="1:26" x14ac:dyDescent="0.25">
      <c r="A6">
        <v>-0.40899999999999997</v>
      </c>
      <c r="B6">
        <v>0.32500000000000001</v>
      </c>
      <c r="D6">
        <v>-0.74399999999999999</v>
      </c>
      <c r="F6">
        <v>4.04</v>
      </c>
      <c r="I6">
        <v>-0.72699999999999998</v>
      </c>
      <c r="N6">
        <v>-1.3049999999999999</v>
      </c>
      <c r="S6">
        <v>-1.5329999999999999</v>
      </c>
      <c r="X6">
        <v>-1.9</v>
      </c>
    </row>
    <row r="7" spans="1:26" x14ac:dyDescent="0.25">
      <c r="A7">
        <v>-0.60099999999999998</v>
      </c>
      <c r="B7">
        <v>3.0499999999999999E-2</v>
      </c>
      <c r="D7">
        <v>-0.73599999999999999</v>
      </c>
      <c r="F7">
        <v>3.12</v>
      </c>
    </row>
    <row r="8" spans="1:26" x14ac:dyDescent="0.25">
      <c r="A8">
        <v>-0.80100000000000005</v>
      </c>
      <c r="B8">
        <v>-1E-3</v>
      </c>
      <c r="D8">
        <v>-0.751</v>
      </c>
      <c r="F8">
        <v>7.08</v>
      </c>
    </row>
    <row r="9" spans="1:26" x14ac:dyDescent="0.25">
      <c r="A9">
        <v>1.006</v>
      </c>
      <c r="B9">
        <v>-5.0000000000000001E-3</v>
      </c>
    </row>
    <row r="10" spans="1:26" x14ac:dyDescent="0.25">
      <c r="A10">
        <v>-2.0030000000000001</v>
      </c>
      <c r="B10">
        <v>-8.0000000000000002E-3</v>
      </c>
    </row>
    <row r="11" spans="1:26" x14ac:dyDescent="0.25">
      <c r="A11">
        <v>-3.0019999999999998</v>
      </c>
      <c r="B11">
        <v>-8.9999999999999993E-3</v>
      </c>
    </row>
    <row r="12" spans="1:26" x14ac:dyDescent="0.25">
      <c r="A12">
        <v>0.2</v>
      </c>
      <c r="B12">
        <v>9.27</v>
      </c>
      <c r="G12">
        <v>5461</v>
      </c>
      <c r="H12">
        <f>1/G12</f>
        <v>1.8311664530305805E-4</v>
      </c>
      <c r="I12">
        <v>-0.74199999999999999</v>
      </c>
    </row>
    <row r="13" spans="1:26" x14ac:dyDescent="0.25">
      <c r="A13">
        <v>0.40500000000000003</v>
      </c>
      <c r="B13">
        <v>13.7</v>
      </c>
      <c r="D13">
        <v>-0.74199999999999999</v>
      </c>
      <c r="E13">
        <v>5461</v>
      </c>
      <c r="F13">
        <f>1/E13</f>
        <v>1.8311664530305805E-4</v>
      </c>
      <c r="G13">
        <v>5780</v>
      </c>
      <c r="H13">
        <f t="shared" ref="H13" si="0">1/G13</f>
        <v>1.7301038062283736E-4</v>
      </c>
      <c r="I13">
        <v>-0.72699999999999998</v>
      </c>
    </row>
    <row r="14" spans="1:26" x14ac:dyDescent="0.25">
      <c r="A14">
        <v>0.60299999999999998</v>
      </c>
      <c r="B14">
        <v>17.28</v>
      </c>
      <c r="D14">
        <v>-0.71599999999999997</v>
      </c>
      <c r="E14">
        <v>5780</v>
      </c>
      <c r="F14">
        <f t="shared" ref="F14:F17" si="1">1/E14</f>
        <v>1.7301038062283736E-4</v>
      </c>
      <c r="G14">
        <v>4358</v>
      </c>
      <c r="H14">
        <f t="shared" ref="H14" si="2">1/G14</f>
        <v>2.2946305644791189E-4</v>
      </c>
      <c r="I14">
        <v>-1.3049999999999999</v>
      </c>
    </row>
    <row r="15" spans="1:26" x14ac:dyDescent="0.25">
      <c r="A15">
        <v>0.8</v>
      </c>
      <c r="B15">
        <v>19.91</v>
      </c>
      <c r="D15">
        <v>-1.276</v>
      </c>
      <c r="E15">
        <v>4358</v>
      </c>
      <c r="F15">
        <f t="shared" si="1"/>
        <v>2.2946305644791189E-4</v>
      </c>
      <c r="G15">
        <v>4047</v>
      </c>
      <c r="H15">
        <f t="shared" ref="H15" si="3">1/G15</f>
        <v>2.4709661477637757E-4</v>
      </c>
      <c r="I15">
        <v>-1.5329999999999999</v>
      </c>
    </row>
    <row r="16" spans="1:26" x14ac:dyDescent="0.25">
      <c r="A16">
        <v>1.0009999999999999</v>
      </c>
      <c r="B16">
        <v>21.89</v>
      </c>
      <c r="D16">
        <v>-1.4930000000000001</v>
      </c>
      <c r="E16">
        <v>4047</v>
      </c>
      <c r="F16">
        <f t="shared" si="1"/>
        <v>2.4709661477637757E-4</v>
      </c>
      <c r="G16">
        <v>3650</v>
      </c>
      <c r="H16">
        <f t="shared" ref="H16" si="4">1/G16</f>
        <v>2.7397260273972601E-4</v>
      </c>
      <c r="I16">
        <v>-1.9</v>
      </c>
    </row>
    <row r="17" spans="1:6" x14ac:dyDescent="0.25">
      <c r="A17">
        <v>1.206</v>
      </c>
      <c r="B17">
        <v>23.38</v>
      </c>
      <c r="D17">
        <v>-1.8520000000000001</v>
      </c>
      <c r="E17">
        <v>3650</v>
      </c>
      <c r="F17">
        <f t="shared" si="1"/>
        <v>2.7397260273972601E-4</v>
      </c>
    </row>
    <row r="18" spans="1:6" x14ac:dyDescent="0.25">
      <c r="A18">
        <v>1.405</v>
      </c>
      <c r="B18">
        <v>24.43</v>
      </c>
    </row>
    <row r="19" spans="1:6" x14ac:dyDescent="0.25">
      <c r="A19">
        <v>1.607</v>
      </c>
      <c r="B19">
        <v>25.34</v>
      </c>
    </row>
    <row r="20" spans="1:6" x14ac:dyDescent="0.25">
      <c r="A20">
        <v>2.0049999999999999</v>
      </c>
      <c r="B20">
        <v>27.06</v>
      </c>
    </row>
    <row r="21" spans="1:6" x14ac:dyDescent="0.25">
      <c r="A21">
        <v>2.4980000000000002</v>
      </c>
      <c r="B21">
        <v>28.52</v>
      </c>
    </row>
    <row r="22" spans="1:6" x14ac:dyDescent="0.25">
      <c r="A22">
        <v>2.9990000000000001</v>
      </c>
      <c r="B22">
        <v>29.4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California Polytechnic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qlab</dc:creator>
  <cp:lastModifiedBy>James Amarel</cp:lastModifiedBy>
  <dcterms:created xsi:type="dcterms:W3CDTF">2017-02-01T21:22:36Z</dcterms:created>
  <dcterms:modified xsi:type="dcterms:W3CDTF">2017-02-12T07:33:49Z</dcterms:modified>
</cp:coreProperties>
</file>